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echo工作\☆待处理工作\！！！2026年政府预算\2026年\政府预算公开\"/>
    </mc:Choice>
  </mc:AlternateContent>
  <bookViews>
    <workbookView xWindow="0" yWindow="0" windowWidth="28800" windowHeight="10296" tabRatio="837" firstSheet="1" activeTab="2"/>
  </bookViews>
  <sheets>
    <sheet name="政府收支分类科目" sheetId="626" state="hidden" r:id="rId1"/>
    <sheet name="封面" sheetId="7" r:id="rId2"/>
    <sheet name="目录" sheetId="50" r:id="rId3"/>
    <sheet name="01" sheetId="545" r:id="rId4"/>
    <sheet name="02" sheetId="548" r:id="rId5"/>
    <sheet name="03" sheetId="676" r:id="rId6"/>
    <sheet name="03-1" sheetId="660" r:id="rId7"/>
    <sheet name="04" sheetId="547" r:id="rId8"/>
    <sheet name="05" sheetId="550" r:id="rId9"/>
    <sheet name="06" sheetId="691" r:id="rId10"/>
    <sheet name="06-1" sheetId="661" r:id="rId11"/>
    <sheet name="07" sheetId="552" r:id="rId12"/>
    <sheet name="08" sheetId="553" r:id="rId13"/>
    <sheet name="09" sheetId="678" r:id="rId14"/>
    <sheet name="09-1" sheetId="662" r:id="rId15"/>
    <sheet name="10" sheetId="554" r:id="rId16"/>
    <sheet name="11" sheetId="555" r:id="rId17"/>
    <sheet name="12" sheetId="692" r:id="rId18"/>
    <sheet name="12-1" sheetId="663" r:id="rId19"/>
    <sheet name="13" sheetId="664" r:id="rId20"/>
    <sheet name="14" sheetId="665" r:id="rId21"/>
    <sheet name="14-1" sheetId="715" r:id="rId22"/>
    <sheet name="15" sheetId="667" r:id="rId23"/>
    <sheet name="16" sheetId="668" r:id="rId24"/>
    <sheet name="16-1" sheetId="716" r:id="rId25"/>
    <sheet name="17" sheetId="695" r:id="rId26"/>
    <sheet name="18" sheetId="696" r:id="rId27"/>
    <sheet name="19" sheetId="697" r:id="rId28"/>
    <sheet name="19-1" sheetId="717" r:id="rId29"/>
    <sheet name="20" sheetId="699" r:id="rId30"/>
    <sheet name="21" sheetId="700" r:id="rId31"/>
    <sheet name="22" sheetId="701" r:id="rId32"/>
    <sheet name="22-1" sheetId="718" r:id="rId33"/>
    <sheet name="23" sheetId="556" r:id="rId34"/>
    <sheet name="24" sheetId="557" r:id="rId35"/>
    <sheet name="25" sheetId="693" r:id="rId36"/>
    <sheet name="26" sheetId="560" r:id="rId37"/>
    <sheet name="27" sheetId="561" r:id="rId38"/>
    <sheet name="28" sheetId="680" r:id="rId39"/>
    <sheet name="29" sheetId="682" r:id="rId40"/>
    <sheet name="30" sheetId="683" r:id="rId41"/>
    <sheet name="31" sheetId="684" r:id="rId42"/>
    <sheet name="32" sheetId="685" r:id="rId43"/>
    <sheet name="33" sheetId="686" r:id="rId44"/>
    <sheet name="34" sheetId="562" r:id="rId45"/>
    <sheet name="35" sheetId="563" r:id="rId46"/>
    <sheet name="36" sheetId="687" r:id="rId47"/>
    <sheet name="37" sheetId="564" r:id="rId48"/>
    <sheet name="38" sheetId="565" r:id="rId49"/>
    <sheet name="39" sheetId="694" r:id="rId50"/>
    <sheet name="40" sheetId="689" r:id="rId51"/>
    <sheet name="41" sheetId="670" r:id="rId52"/>
    <sheet name="42" sheetId="671" r:id="rId53"/>
    <sheet name="43" sheetId="672" r:id="rId54"/>
    <sheet name="44" sheetId="673" r:id="rId55"/>
    <sheet name="45" sheetId="703" r:id="rId56"/>
    <sheet name="46" sheetId="704" r:id="rId57"/>
    <sheet name="47" sheetId="720" r:id="rId58"/>
    <sheet name="48" sheetId="706" r:id="rId59"/>
    <sheet name="49" sheetId="707" r:id="rId60"/>
    <sheet name="50" sheetId="721" r:id="rId61"/>
    <sheet name="51" sheetId="719" r:id="rId62"/>
    <sheet name="52" sheetId="710" r:id="rId63"/>
    <sheet name="53" sheetId="711" r:id="rId64"/>
    <sheet name="54" sheetId="712" r:id="rId65"/>
    <sheet name="55" sheetId="713" r:id="rId66"/>
    <sheet name="56" sheetId="690" r:id="rId67"/>
    <sheet name="版记" sheetId="570" r:id="rId68"/>
  </sheets>
  <externalReferences>
    <externalReference r:id="rId69"/>
    <externalReference r:id="rId70"/>
    <externalReference r:id="rId71"/>
    <externalReference r:id="rId72"/>
    <externalReference r:id="rId73"/>
    <externalReference r:id="rId74"/>
    <externalReference r:id="rId75"/>
  </externalReferences>
  <definedNames>
    <definedName name="_xlnm._FilterDatabase" localSheetId="3" hidden="1">'01'!$A$4:$J$4</definedName>
    <definedName name="_xlnm._FilterDatabase" localSheetId="4" hidden="1">'02'!$A$4:$J$46</definedName>
    <definedName name="_xlnm._FilterDatabase" localSheetId="5" hidden="1">'03'!$A$4:$J$1270</definedName>
    <definedName name="_xlnm._FilterDatabase" localSheetId="7" hidden="1">'04'!$A$4:$G$47</definedName>
    <definedName name="_xlnm._FilterDatabase" localSheetId="8" hidden="1">'05'!$A$4:$J$46</definedName>
    <definedName name="_xlnm._FilterDatabase" localSheetId="9" hidden="1">'06'!$A$4:$J$1270</definedName>
    <definedName name="_xlnm._FilterDatabase" localSheetId="11" hidden="1">'07'!$A$4:$F$34</definedName>
    <definedName name="_xlnm._FilterDatabase" localSheetId="12" hidden="1">'08'!$A$4:$J$27</definedName>
    <definedName name="_xlnm._FilterDatabase" localSheetId="13" hidden="1">'09'!$A$4:$G$257</definedName>
    <definedName name="_xlnm._FilterDatabase" localSheetId="15" hidden="1">'10'!$A$4:$F$34</definedName>
    <definedName name="_xlnm._FilterDatabase" localSheetId="16" hidden="1">'11'!$A$4:$J$27</definedName>
    <definedName name="_xlnm._FilterDatabase" localSheetId="17" hidden="1">'12'!$A$4:$G$257</definedName>
    <definedName name="_xlnm._FilterDatabase" localSheetId="33" hidden="1">'23'!$A$3:$I$46</definedName>
    <definedName name="_xlnm._FilterDatabase" localSheetId="34" hidden="1">'24'!$A$3:$J$44</definedName>
    <definedName name="_xlnm._FilterDatabase" localSheetId="35" hidden="1">'25'!$A$3:$F$1267</definedName>
    <definedName name="_xlnm._FilterDatabase" localSheetId="36" hidden="1">'26'!$A$3:$I$46</definedName>
    <definedName name="_xlnm._FilterDatabase" localSheetId="37" hidden="1">'27'!$A$3:$J$44</definedName>
    <definedName name="_xlnm._FilterDatabase" localSheetId="38" hidden="1">'28'!$A$3:$F$1267</definedName>
    <definedName name="_xlnm._FilterDatabase" localSheetId="39" hidden="1">'29'!$A$4:$C$86</definedName>
    <definedName name="_xlnm._FilterDatabase" localSheetId="40" hidden="1">'30'!$A$4:$WUE$86</definedName>
    <definedName name="_xlnm._FilterDatabase" localSheetId="44" hidden="1">'34'!$A$3:$F$44</definedName>
    <definedName name="_xlnm._FilterDatabase" localSheetId="45" hidden="1">'35'!$A$3:$K$35</definedName>
    <definedName name="_xlnm._FilterDatabase" localSheetId="46" hidden="1">'36'!$A$3:$E$256</definedName>
    <definedName name="_xlnm._FilterDatabase" localSheetId="47" hidden="1">'37'!$A$3:$E$44</definedName>
    <definedName name="_xlnm._FilterDatabase" localSheetId="48" hidden="1">'38'!$A$3:$I$37</definedName>
    <definedName name="_xlnm._FilterDatabase" localSheetId="49" hidden="1">'39'!$A$3:$D$256</definedName>
    <definedName name="_xlnm._FilterDatabase" localSheetId="53" hidden="1">'43'!$A$1:$IR$23</definedName>
    <definedName name="_xlnm._FilterDatabase" localSheetId="63" hidden="1">'53'!$A$4:$J$33</definedName>
    <definedName name="_xlnm._FilterDatabase" localSheetId="64" hidden="1">'54'!$A$5:$J$22</definedName>
    <definedName name="_xlnm._FilterDatabase" localSheetId="2" hidden="1">目录!$A$3:$A$65</definedName>
    <definedName name="_xlnm._FilterDatabase" localSheetId="0" hidden="1">政府收支分类科目!$A$1:$D$15615</definedName>
    <definedName name="_lst_r_地方财政预算表2015年全省汇总_10_科目编码名称">[1]_ESList!$A$1:$A$27</definedName>
    <definedName name="Amount" localSheetId="5">[2]行政切块!$I$6:$I$295</definedName>
    <definedName name="Amount" localSheetId="9">[2]行政切块!$I$6:$I$295</definedName>
    <definedName name="Amount" localSheetId="13">[2]行政切块!$I$6:$I$295</definedName>
    <definedName name="Amount" localSheetId="17">[2]行政切块!$I$6:$I$295</definedName>
    <definedName name="Amount" localSheetId="35">[2]行政切块!$I$6:$I$295</definedName>
    <definedName name="Amount" localSheetId="38">[2]行政切块!$I$6:$I$295</definedName>
    <definedName name="Amount" localSheetId="39">[2]行政切块!$I$6:$I$295</definedName>
    <definedName name="Amount" localSheetId="40">[2]行政切块!$I$6:$I$295</definedName>
    <definedName name="Amount" localSheetId="46">[2]行政切块!$I$6:$I$295</definedName>
    <definedName name="Amount" localSheetId="49">[2]行政切块!$I$6:$I$295</definedName>
    <definedName name="Amount" localSheetId="50">[3]行政切块!$I$6:$I$295</definedName>
    <definedName name="Amount" localSheetId="66">[3]行政切块!$I$6:$I$295</definedName>
    <definedName name="Amount">[4]行政切块!$I$6:$I$295</definedName>
    <definedName name="Author" localSheetId="5">[2]行政切块!$O$6:$O$295</definedName>
    <definedName name="Author" localSheetId="9">[2]行政切块!$O$6:$O$295</definedName>
    <definedName name="Author" localSheetId="13">[2]行政切块!$O$6:$O$295</definedName>
    <definedName name="Author" localSheetId="17">[2]行政切块!$O$6:$O$295</definedName>
    <definedName name="Author" localSheetId="35">[2]行政切块!$O$6:$O$295</definedName>
    <definedName name="Author" localSheetId="38">[2]行政切块!$O$6:$O$295</definedName>
    <definedName name="Author" localSheetId="39">[2]行政切块!$O$6:$O$295</definedName>
    <definedName name="Author" localSheetId="40">[2]行政切块!$O$6:$O$295</definedName>
    <definedName name="Author" localSheetId="46">[2]行政切块!$O$6:$O$295</definedName>
    <definedName name="Author" localSheetId="49">[2]行政切块!$O$6:$O$295</definedName>
    <definedName name="Author" localSheetId="50">[3]行政切块!$O$6:$O$295</definedName>
    <definedName name="Author" localSheetId="66">[3]行政切块!$O$6:$O$295</definedName>
    <definedName name="Author">[4]行政切块!$O$6:$O$295</definedName>
    <definedName name="AuthorAmount" localSheetId="5">INDEX('03'!Amount,MATCH('[2]通知单(行政)'!$D$2,'03'!Number,0))</definedName>
    <definedName name="AuthorAmount" localSheetId="9">INDEX('06'!Amount,MATCH('[2]通知单(行政)'!$D$2,'06'!Number,0))</definedName>
    <definedName name="AuthorAmount" localSheetId="13">INDEX('09'!Amount,MATCH('[2]通知单(行政)'!$D$2,'09'!Number,0))</definedName>
    <definedName name="AuthorAmount" localSheetId="17">INDEX('12'!Amount,MATCH('[2]通知单(行政)'!$D$2,'12'!Number,0))</definedName>
    <definedName name="AuthorAmount" localSheetId="35">INDEX('25'!Amount,MATCH('[2]通知单(行政)'!$D$2,'25'!Number,0))</definedName>
    <definedName name="AuthorAmount" localSheetId="38">INDEX('28'!Amount,MATCH('[2]通知单(行政)'!$D$2,'28'!Number,0))</definedName>
    <definedName name="AuthorAmount" localSheetId="39">INDEX('29'!Amount,MATCH('[2]通知单(行政)'!$D$2,'29'!Number,0))</definedName>
    <definedName name="AuthorAmount" localSheetId="40">INDEX('30'!Amount,MATCH('[2]通知单(行政)'!$D$2,'30'!Number,0))</definedName>
    <definedName name="AuthorAmount" localSheetId="46">INDEX('36'!Amount,MATCH('[2]通知单(行政)'!$D$2,'36'!Number,0))</definedName>
    <definedName name="AuthorAmount" localSheetId="49">INDEX('39'!Amount,MATCH('[2]通知单(行政)'!$D$2,'39'!Number,0))</definedName>
    <definedName name="AuthorAmount" localSheetId="50">INDEX('40'!Amount,MATCH('[3]通知单(行政)'!$D$2,'40'!Number,0))</definedName>
    <definedName name="AuthorAmount" localSheetId="61">INDEX(Amount,MATCH('[4]通知单(行政)'!$D$2,Number,0))</definedName>
    <definedName name="AuthorAmount" localSheetId="66">INDEX('56'!Amount,MATCH('[3]通知单(行政)'!$D$2,'56'!Number,0))</definedName>
    <definedName name="AuthorAmount">INDEX(Amount,MATCH('[4]通知单(行政)'!$D$2,Number,0))</definedName>
    <definedName name="ComeFrom" localSheetId="5">[2]行政切块!$N$6:$N$295</definedName>
    <definedName name="ComeFrom" localSheetId="9">[2]行政切块!$N$6:$N$295</definedName>
    <definedName name="ComeFrom" localSheetId="13">[2]行政切块!$N$6:$N$295</definedName>
    <definedName name="ComeFrom" localSheetId="17">[2]行政切块!$N$6:$N$295</definedName>
    <definedName name="ComeFrom" localSheetId="35">[2]行政切块!$N$6:$N$295</definedName>
    <definedName name="ComeFrom" localSheetId="38">[2]行政切块!$N$6:$N$295</definedName>
    <definedName name="ComeFrom" localSheetId="39">[2]行政切块!$N$6:$N$295</definedName>
    <definedName name="ComeFrom" localSheetId="40">[2]行政切块!$N$6:$N$295</definedName>
    <definedName name="ComeFrom" localSheetId="46">[2]行政切块!$N$6:$N$295</definedName>
    <definedName name="ComeFrom" localSheetId="49">[2]行政切块!$N$6:$N$295</definedName>
    <definedName name="ComeFrom" localSheetId="50">[3]行政切块!$N$6:$N$295</definedName>
    <definedName name="ComeFrom" localSheetId="66">[3]行政切块!$N$6:$N$295</definedName>
    <definedName name="ComeFrom">[4]行政切块!$N$6:$N$295</definedName>
    <definedName name="Department" localSheetId="5">[2]行政切块!$L$6:$L$295</definedName>
    <definedName name="Department" localSheetId="9">[2]行政切块!$L$6:$L$295</definedName>
    <definedName name="Department" localSheetId="13">[2]行政切块!$L$6:$L$295</definedName>
    <definedName name="Department" localSheetId="17">[2]行政切块!$L$6:$L$295</definedName>
    <definedName name="Department" localSheetId="35">[2]行政切块!$L$6:$L$295</definedName>
    <definedName name="Department" localSheetId="38">[2]行政切块!$L$6:$L$295</definedName>
    <definedName name="Department" localSheetId="39">[2]行政切块!$L$6:$L$295</definedName>
    <definedName name="Department" localSheetId="40">[2]行政切块!$L$6:$L$295</definedName>
    <definedName name="Department" localSheetId="46">[2]行政切块!$L$6:$L$295</definedName>
    <definedName name="Department" localSheetId="49">[2]行政切块!$L$6:$L$295</definedName>
    <definedName name="Department" localSheetId="50">[3]行政切块!$L$6:$L$295</definedName>
    <definedName name="Department" localSheetId="66">[3]行政切块!$L$6:$L$295</definedName>
    <definedName name="Department">[4]行政切块!$L$6:$L$295</definedName>
    <definedName name="G_CodeToName" localSheetId="5">IF(ISNA(INDEX('03'!新科目名称,MATCH(#REF!,'03'!新科目代码,0))),"",INDEX('03'!新科目名称,MATCH(#REF!,'03'!新科目代码,0)))</definedName>
    <definedName name="G_CodeToName" localSheetId="9">IF(ISNA(INDEX('06'!新科目名称,MATCH(#REF!,'06'!新科目代码,0))),"",INDEX('06'!新科目名称,MATCH(#REF!,'06'!新科目代码,0)))</definedName>
    <definedName name="G_CodeToName" localSheetId="13">IF(ISNA(INDEX('09'!新科目名称,MATCH(#REF!,'09'!新科目代码,0))),"",INDEX('09'!新科目名称,MATCH(#REF!,'09'!新科目代码,0)))</definedName>
    <definedName name="G_CodeToName" localSheetId="17">IF(ISNA(INDEX('12'!新科目名称,MATCH(#REF!,'12'!新科目代码,0))),"",INDEX('12'!新科目名称,MATCH(#REF!,'12'!新科目代码,0)))</definedName>
    <definedName name="G_CodeToName" localSheetId="35">IF(ISNA(INDEX('25'!新科目名称,MATCH(#REF!,'25'!新科目代码,0))),"",INDEX('25'!新科目名称,MATCH(#REF!,'25'!新科目代码,0)))</definedName>
    <definedName name="G_CodeToName" localSheetId="38">IF(ISNA(INDEX('28'!新科目名称,MATCH(#REF!,'28'!新科目代码,0))),"",INDEX('28'!新科目名称,MATCH(#REF!,'28'!新科目代码,0)))</definedName>
    <definedName name="G_CodeToName" localSheetId="39">IF(ISNA(INDEX('29'!新科目名称,MATCH(#REF!,'29'!新科目代码,0))),"",INDEX('29'!新科目名称,MATCH(#REF!,'29'!新科目代码,0)))</definedName>
    <definedName name="G_CodeToName" localSheetId="40">IF(ISNA(INDEX('30'!新科目名称,MATCH(#REF!,'30'!新科目代码,0))),"",INDEX('30'!新科目名称,MATCH(#REF!,'30'!新科目代码,0)))</definedName>
    <definedName name="G_CodeToName" localSheetId="46">IF(ISNA(INDEX('36'!新科目名称,MATCH(#REF!,'36'!新科目代码,0))),"",INDEX('36'!新科目名称,MATCH(#REF!,'36'!新科目代码,0)))</definedName>
    <definedName name="G_CodeToName" localSheetId="49">IF(ISNA(INDEX('39'!新科目名称,MATCH(#REF!,'39'!新科目代码,0))),"",INDEX('39'!新科目名称,MATCH(#REF!,'39'!新科目代码,0)))</definedName>
    <definedName name="G_CodeToName" localSheetId="50">IF(ISNA(INDEX('40'!新科目名称,MATCH(#REF!,'40'!新科目代码,0))),"",INDEX('40'!新科目名称,MATCH(#REF!,'40'!新科目代码,0)))</definedName>
    <definedName name="G_CodeToName" localSheetId="61">IF(ISNA(INDEX(新科目名称,MATCH(#REF!,新科目代码,0))),"",INDEX(新科目名称,MATCH(#REF!,新科目代码,0)))</definedName>
    <definedName name="G_CodeToName" localSheetId="66">IF(ISNA(INDEX('56'!新科目名称,MATCH(#REF!,'56'!新科目代码,0))),"",INDEX('56'!新科目名称,MATCH(#REF!,'56'!新科目代码,0)))</definedName>
    <definedName name="G_CodeToName">IF(ISNA(INDEX(新科目名称,MATCH(#REF!,新科目代码,0))),"",INDEX(新科目名称,MATCH(#REF!,新科目代码,0)))</definedName>
    <definedName name="G_zjlb" localSheetId="5">[2]各项切块!$T$6:$T$1121</definedName>
    <definedName name="G_zjlb" localSheetId="9">[2]各项切块!$T$6:$T$1121</definedName>
    <definedName name="G_zjlb" localSheetId="13">[2]各项切块!$T$6:$T$1121</definedName>
    <definedName name="G_zjlb" localSheetId="17">[2]各项切块!$T$6:$T$1121</definedName>
    <definedName name="G_zjlb" localSheetId="35">[2]各项切块!$T$6:$T$1121</definedName>
    <definedName name="G_zjlb" localSheetId="38">[2]各项切块!$T$6:$T$1121</definedName>
    <definedName name="G_zjlb" localSheetId="39">[2]各项切块!$T$6:$T$1121</definedName>
    <definedName name="G_zjlb" localSheetId="40">[2]各项切块!$T$6:$T$1121</definedName>
    <definedName name="G_zjlb" localSheetId="46">[2]各项切块!$T$6:$T$1121</definedName>
    <definedName name="G_zjlb" localSheetId="49">[2]各项切块!$T$6:$T$1121</definedName>
    <definedName name="G_zjlb" localSheetId="50">[3]各项切块!$T$6:$T$1121</definedName>
    <definedName name="G_zjlb" localSheetId="66">[3]各项切块!$T$6:$T$1121</definedName>
    <definedName name="G_zjlb">[4]各项切块!$T$6:$T$1121</definedName>
    <definedName name="GAmount" localSheetId="5">[2]各项切块!$J$6:$J$1121</definedName>
    <definedName name="GAmount" localSheetId="9">[2]各项切块!$J$6:$J$1121</definedName>
    <definedName name="GAmount" localSheetId="13">[2]各项切块!$J$6:$J$1121</definedName>
    <definedName name="GAmount" localSheetId="17">[2]各项切块!$J$6:$J$1121</definedName>
    <definedName name="GAmount" localSheetId="35">[2]各项切块!$J$6:$J$1121</definedName>
    <definedName name="GAmount" localSheetId="38">[2]各项切块!$J$6:$J$1121</definedName>
    <definedName name="GAmount" localSheetId="39">[2]各项切块!$J$6:$J$1121</definedName>
    <definedName name="GAmount" localSheetId="40">[2]各项切块!$J$6:$J$1121</definedName>
    <definedName name="GAmount" localSheetId="46">[2]各项切块!$J$6:$J$1121</definedName>
    <definedName name="GAmount" localSheetId="49">[2]各项切块!$J$6:$J$1121</definedName>
    <definedName name="GAmount" localSheetId="50">[3]各项切块!$J$6:$J$1121</definedName>
    <definedName name="GAmount" localSheetId="66">[3]各项切块!$J$6:$J$1121</definedName>
    <definedName name="GAmount">[4]各项切块!$J$6:$J$1121</definedName>
    <definedName name="GAuthor" localSheetId="5">[2]各项切块!$P$6:$P$1121</definedName>
    <definedName name="GAuthor" localSheetId="9">[2]各项切块!$P$6:$P$1121</definedName>
    <definedName name="GAuthor" localSheetId="13">[2]各项切块!$P$6:$P$1121</definedName>
    <definedName name="GAuthor" localSheetId="17">[2]各项切块!$P$6:$P$1121</definedName>
    <definedName name="GAuthor" localSheetId="35">[2]各项切块!$P$6:$P$1121</definedName>
    <definedName name="GAuthor" localSheetId="38">[2]各项切块!$P$6:$P$1121</definedName>
    <definedName name="GAuthor" localSheetId="39">[2]各项切块!$P$6:$P$1121</definedName>
    <definedName name="GAuthor" localSheetId="40">[2]各项切块!$P$6:$P$1121</definedName>
    <definedName name="GAuthor" localSheetId="46">[2]各项切块!$P$6:$P$1121</definedName>
    <definedName name="GAuthor" localSheetId="49">[2]各项切块!$P$6:$P$1121</definedName>
    <definedName name="GAuthor" localSheetId="50">[3]各项切块!$P$6:$P$1121</definedName>
    <definedName name="GAuthor" localSheetId="66">[3]各项切块!$P$6:$P$1121</definedName>
    <definedName name="GAuthor">[4]各项切块!$P$6:$P$1121</definedName>
    <definedName name="GAuthorAmount" localSheetId="5">INDEX('03'!GAmount,MATCH('[2]通知单(各切块)'!$D$2,'03'!GNumber,0))</definedName>
    <definedName name="GAuthorAmount" localSheetId="9">INDEX('06'!GAmount,MATCH('[2]通知单(各切块)'!$D$2,'06'!GNumber,0))</definedName>
    <definedName name="GAuthorAmount" localSheetId="13">INDEX('09'!GAmount,MATCH('[2]通知单(各切块)'!$D$2,'09'!GNumber,0))</definedName>
    <definedName name="GAuthorAmount" localSheetId="17">INDEX('12'!GAmount,MATCH('[2]通知单(各切块)'!$D$2,'12'!GNumber,0))</definedName>
    <definedName name="GAuthorAmount" localSheetId="35">INDEX('25'!GAmount,MATCH('[2]通知单(各切块)'!$D$2,'25'!GNumber,0))</definedName>
    <definedName name="GAuthorAmount" localSheetId="38">INDEX('28'!GAmount,MATCH('[2]通知单(各切块)'!$D$2,'28'!GNumber,0))</definedName>
    <definedName name="GAuthorAmount" localSheetId="39">INDEX('29'!GAmount,MATCH('[2]通知单(各切块)'!$D$2,'29'!GNumber,0))</definedName>
    <definedName name="GAuthorAmount" localSheetId="40">INDEX('30'!GAmount,MATCH('[2]通知单(各切块)'!$D$2,'30'!GNumber,0))</definedName>
    <definedName name="GAuthorAmount" localSheetId="46">INDEX('36'!GAmount,MATCH('[2]通知单(各切块)'!$D$2,'36'!GNumber,0))</definedName>
    <definedName name="GAuthorAmount" localSheetId="49">INDEX('39'!GAmount,MATCH('[2]通知单(各切块)'!$D$2,'39'!GNumber,0))</definedName>
    <definedName name="GAuthorAmount" localSheetId="50">INDEX('40'!GAmount,MATCH('[3]通知单(各切块)'!$D$2,'40'!GNumber,0))</definedName>
    <definedName name="GAuthorAmount" localSheetId="61">INDEX(GAmount,MATCH('[4]通知单(各切块)'!$D$2,GNumber,0))</definedName>
    <definedName name="GAuthorAmount" localSheetId="66">INDEX('56'!GAmount,MATCH('[3]通知单(各切块)'!$D$2,'56'!GNumber,0))</definedName>
    <definedName name="GAuthorAmount">INDEX(GAmount,MATCH('[4]通知单(各切块)'!$D$2,GNumber,0))</definedName>
    <definedName name="GComeFrome" localSheetId="5">[2]各项切块!$O$6:$O$1121</definedName>
    <definedName name="GComeFrome" localSheetId="9">[2]各项切块!$O$6:$O$1121</definedName>
    <definedName name="GComeFrome" localSheetId="13">[2]各项切块!$O$6:$O$1121</definedName>
    <definedName name="GComeFrome" localSheetId="17">[2]各项切块!$O$6:$O$1121</definedName>
    <definedName name="GComeFrome" localSheetId="35">[2]各项切块!$O$6:$O$1121</definedName>
    <definedName name="GComeFrome" localSheetId="38">[2]各项切块!$O$6:$O$1121</definedName>
    <definedName name="GComeFrome" localSheetId="39">[2]各项切块!$O$6:$O$1121</definedName>
    <definedName name="GComeFrome" localSheetId="40">[2]各项切块!$O$6:$O$1121</definedName>
    <definedName name="GComeFrome" localSheetId="46">[2]各项切块!$O$6:$O$1121</definedName>
    <definedName name="GComeFrome" localSheetId="49">[2]各项切块!$O$6:$O$1121</definedName>
    <definedName name="GComeFrome" localSheetId="50">[3]各项切块!$O$6:$O$1121</definedName>
    <definedName name="GComeFrome" localSheetId="66">[3]各项切块!$O$6:$O$1121</definedName>
    <definedName name="GComeFrome">[4]各项切块!$O$6:$O$1121</definedName>
    <definedName name="GDepartment" localSheetId="5">[2]各项切块!$M$6:$M$1121</definedName>
    <definedName name="GDepartment" localSheetId="9">[2]各项切块!$M$6:$M$1121</definedName>
    <definedName name="GDepartment" localSheetId="13">[2]各项切块!$M$6:$M$1121</definedName>
    <definedName name="GDepartment" localSheetId="17">[2]各项切块!$M$6:$M$1121</definedName>
    <definedName name="GDepartment" localSheetId="35">[2]各项切块!$M$6:$M$1121</definedName>
    <definedName name="GDepartment" localSheetId="38">[2]各项切块!$M$6:$M$1121</definedName>
    <definedName name="GDepartment" localSheetId="39">[2]各项切块!$M$6:$M$1121</definedName>
    <definedName name="GDepartment" localSheetId="40">[2]各项切块!$M$6:$M$1121</definedName>
    <definedName name="GDepartment" localSheetId="46">[2]各项切块!$M$6:$M$1121</definedName>
    <definedName name="GDepartment" localSheetId="49">[2]各项切块!$M$6:$M$1121</definedName>
    <definedName name="GDepartment" localSheetId="50">[3]各项切块!$M$6:$M$1121</definedName>
    <definedName name="GDepartment" localSheetId="66">[3]各项切块!$M$6:$M$1121</definedName>
    <definedName name="GDepartment">[4]各项切块!$M$6:$M$1121</definedName>
    <definedName name="GGrade" localSheetId="5">[2]各项切块!$S$6:$S$1121</definedName>
    <definedName name="GGrade" localSheetId="9">[2]各项切块!$S$6:$S$1121</definedName>
    <definedName name="GGrade" localSheetId="13">[2]各项切块!$S$6:$S$1121</definedName>
    <definedName name="GGrade" localSheetId="17">[2]各项切块!$S$6:$S$1121</definedName>
    <definedName name="GGrade" localSheetId="35">[2]各项切块!$S$6:$S$1121</definedName>
    <definedName name="GGrade" localSheetId="38">[2]各项切块!$S$6:$S$1121</definedName>
    <definedName name="GGrade" localSheetId="39">[2]各项切块!$S$6:$S$1121</definedName>
    <definedName name="GGrade" localSheetId="40">[2]各项切块!$S$6:$S$1121</definedName>
    <definedName name="GGrade" localSheetId="46">[2]各项切块!$S$6:$S$1121</definedName>
    <definedName name="GGrade" localSheetId="49">[2]各项切块!$S$6:$S$1121</definedName>
    <definedName name="GGrade" localSheetId="50">[3]各项切块!$S$6:$S$1121</definedName>
    <definedName name="GGrade" localSheetId="66">[3]各项切块!$S$6:$S$1121</definedName>
    <definedName name="GGrade">[4]各项切块!$S$6:$S$1121</definedName>
    <definedName name="GNewCode" localSheetId="5">[2]各项切块!$Q$6:$Q$1121</definedName>
    <definedName name="GNewCode" localSheetId="9">[2]各项切块!$Q$6:$Q$1121</definedName>
    <definedName name="GNewCode" localSheetId="13">[2]各项切块!$Q$6:$Q$1121</definedName>
    <definedName name="GNewCode" localSheetId="17">[2]各项切块!$Q$6:$Q$1121</definedName>
    <definedName name="GNewCode" localSheetId="35">[2]各项切块!$Q$6:$Q$1121</definedName>
    <definedName name="GNewCode" localSheetId="38">[2]各项切块!$Q$6:$Q$1121</definedName>
    <definedName name="GNewCode" localSheetId="39">[2]各项切块!$Q$6:$Q$1121</definedName>
    <definedName name="GNewCode" localSheetId="40">[2]各项切块!$Q$6:$Q$1121</definedName>
    <definedName name="GNewCode" localSheetId="46">[2]各项切块!$Q$6:$Q$1121</definedName>
    <definedName name="GNewCode" localSheetId="49">[2]各项切块!$Q$6:$Q$1121</definedName>
    <definedName name="GNewCode" localSheetId="50">[3]各项切块!$Q$6:$Q$1121</definedName>
    <definedName name="GNewCode" localSheetId="66">[3]各项切块!$Q$6:$Q$1121</definedName>
    <definedName name="GNewCode">[4]各项切块!$Q$6:$Q$1121</definedName>
    <definedName name="GNewName" localSheetId="5">[2]各项切块!$R$6:$R$1121</definedName>
    <definedName name="GNewName" localSheetId="9">[2]各项切块!$R$6:$R$1121</definedName>
    <definedName name="GNewName" localSheetId="13">[2]各项切块!$R$6:$R$1121</definedName>
    <definedName name="GNewName" localSheetId="17">[2]各项切块!$R$6:$R$1121</definedName>
    <definedName name="GNewName" localSheetId="35">[2]各项切块!$R$6:$R$1121</definedName>
    <definedName name="GNewName" localSheetId="38">[2]各项切块!$R$6:$R$1121</definedName>
    <definedName name="GNewName" localSheetId="39">[2]各项切块!$R$6:$R$1121</definedName>
    <definedName name="GNewName" localSheetId="40">[2]各项切块!$R$6:$R$1121</definedName>
    <definedName name="GNewName" localSheetId="46">[2]各项切块!$R$6:$R$1121</definedName>
    <definedName name="GNewName" localSheetId="49">[2]各项切块!$R$6:$R$1121</definedName>
    <definedName name="GNewName" localSheetId="50">[3]各项切块!$R$6:$R$1121</definedName>
    <definedName name="GNewName" localSheetId="66">[3]各项切块!$R$6:$R$1121</definedName>
    <definedName name="GNewName">[4]各项切块!$R$6:$R$1121</definedName>
    <definedName name="GNumber" localSheetId="5">[2]各项切块!$F$6:$F$1121</definedName>
    <definedName name="GNumber" localSheetId="9">[2]各项切块!$F$6:$F$1121</definedName>
    <definedName name="GNumber" localSheetId="13">[2]各项切块!$F$6:$F$1121</definedName>
    <definedName name="GNumber" localSheetId="17">[2]各项切块!$F$6:$F$1121</definedName>
    <definedName name="GNumber" localSheetId="35">[2]各项切块!$F$6:$F$1121</definedName>
    <definedName name="GNumber" localSheetId="38">[2]各项切块!$F$6:$F$1121</definedName>
    <definedName name="GNumber" localSheetId="39">[2]各项切块!$F$6:$F$1121</definedName>
    <definedName name="GNumber" localSheetId="40">[2]各项切块!$F$6:$F$1121</definedName>
    <definedName name="GNumber" localSheetId="46">[2]各项切块!$F$6:$F$1121</definedName>
    <definedName name="GNumber" localSheetId="49">[2]各项切块!$F$6:$F$1121</definedName>
    <definedName name="GNumber" localSheetId="50">[3]各项切块!$F$6:$F$1121</definedName>
    <definedName name="GNumber" localSheetId="66">[3]各项切块!$F$6:$F$1121</definedName>
    <definedName name="GNumber">[4]各项切块!$F$6:$F$1121</definedName>
    <definedName name="GPrintMark" localSheetId="5">[2]各项切块!$A$6:$A$1121</definedName>
    <definedName name="GPrintMark" localSheetId="9">[2]各项切块!$A$6:$A$1121</definedName>
    <definedName name="GPrintMark" localSheetId="13">[2]各项切块!$A$6:$A$1121</definedName>
    <definedName name="GPrintMark" localSheetId="17">[2]各项切块!$A$6:$A$1121</definedName>
    <definedName name="GPrintMark" localSheetId="35">[2]各项切块!$A$6:$A$1121</definedName>
    <definedName name="GPrintMark" localSheetId="38">[2]各项切块!$A$6:$A$1121</definedName>
    <definedName name="GPrintMark" localSheetId="39">[2]各项切块!$A$6:$A$1121</definedName>
    <definedName name="GPrintMark" localSheetId="40">[2]各项切块!$A$6:$A$1121</definedName>
    <definedName name="GPrintMark" localSheetId="46">[2]各项切块!$A$6:$A$1121</definedName>
    <definedName name="GPrintMark" localSheetId="49">[2]各项切块!$A$6:$A$1121</definedName>
    <definedName name="GPrintMark" localSheetId="50">[3]各项切块!$A$6:$A$1121</definedName>
    <definedName name="GPrintMark" localSheetId="66">[3]各项切块!$A$6:$A$1121</definedName>
    <definedName name="GPrintMark">[4]各项切块!$A$6:$A$1121</definedName>
    <definedName name="Grade" localSheetId="5">[2]行政切块!$R$6:$R$295</definedName>
    <definedName name="Grade" localSheetId="9">[2]行政切块!$R$6:$R$295</definedName>
    <definedName name="Grade" localSheetId="13">[2]行政切块!$R$6:$R$295</definedName>
    <definedName name="Grade" localSheetId="17">[2]行政切块!$R$6:$R$295</definedName>
    <definedName name="Grade" localSheetId="35">[2]行政切块!$R$6:$R$295</definedName>
    <definedName name="Grade" localSheetId="38">[2]行政切块!$R$6:$R$295</definedName>
    <definedName name="Grade" localSheetId="39">[2]行政切块!$R$6:$R$295</definedName>
    <definedName name="Grade" localSheetId="40">[2]行政切块!$R$6:$R$295</definedName>
    <definedName name="Grade" localSheetId="46">[2]行政切块!$R$6:$R$295</definedName>
    <definedName name="Grade" localSheetId="49">[2]行政切块!$R$6:$R$295</definedName>
    <definedName name="Grade" localSheetId="50">[3]行政切块!$R$6:$R$295</definedName>
    <definedName name="Grade" localSheetId="66">[3]行政切块!$R$6:$R$295</definedName>
    <definedName name="Grade">[4]行政切块!$R$6:$R$295</definedName>
    <definedName name="GSumary" localSheetId="5">[2]各项切块!$G$6:$G$1121</definedName>
    <definedName name="GSumary" localSheetId="9">[2]各项切块!$G$6:$G$1121</definedName>
    <definedName name="GSumary" localSheetId="13">[2]各项切块!$G$6:$G$1121</definedName>
    <definedName name="GSumary" localSheetId="17">[2]各项切块!$G$6:$G$1121</definedName>
    <definedName name="GSumary" localSheetId="35">[2]各项切块!$G$6:$G$1121</definedName>
    <definedName name="GSumary" localSheetId="38">[2]各项切块!$G$6:$G$1121</definedName>
    <definedName name="GSumary" localSheetId="39">[2]各项切块!$G$6:$G$1121</definedName>
    <definedName name="GSumary" localSheetId="40">[2]各项切块!$G$6:$G$1121</definedName>
    <definedName name="GSumary" localSheetId="46">[2]各项切块!$G$6:$G$1121</definedName>
    <definedName name="GSumary" localSheetId="49">[2]各项切块!$G$6:$G$1121</definedName>
    <definedName name="GSumary" localSheetId="50">[3]各项切块!$G$6:$G$1121</definedName>
    <definedName name="GSumary" localSheetId="66">[3]各项切块!$G$6:$G$1121</definedName>
    <definedName name="GSumary">[4]各项切块!$G$6:$G$1121</definedName>
    <definedName name="GUnite" localSheetId="5">[2]各项切块!$N$6:$N$1121</definedName>
    <definedName name="GUnite" localSheetId="9">[2]各项切块!$N$6:$N$1121</definedName>
    <definedName name="GUnite" localSheetId="13">[2]各项切块!$N$6:$N$1121</definedName>
    <definedName name="GUnite" localSheetId="17">[2]各项切块!$N$6:$N$1121</definedName>
    <definedName name="GUnite" localSheetId="35">[2]各项切块!$N$6:$N$1121</definedName>
    <definedName name="GUnite" localSheetId="38">[2]各项切块!$N$6:$N$1121</definedName>
    <definedName name="GUnite" localSheetId="39">[2]各项切块!$N$6:$N$1121</definedName>
    <definedName name="GUnite" localSheetId="40">[2]各项切块!$N$6:$N$1121</definedName>
    <definedName name="GUnite" localSheetId="46">[2]各项切块!$N$6:$N$1121</definedName>
    <definedName name="GUnite" localSheetId="49">[2]各项切块!$N$6:$N$1121</definedName>
    <definedName name="GUnite" localSheetId="50">[3]各项切块!$N$6:$N$1121</definedName>
    <definedName name="GUnite" localSheetId="66">[3]各项切块!$N$6:$N$1121</definedName>
    <definedName name="GUnite">[4]各项切块!$N$6:$N$1121</definedName>
    <definedName name="Mark" localSheetId="5">[2]行政切块!$A$6:$A$295</definedName>
    <definedName name="Mark" localSheetId="9">[2]行政切块!$A$6:$A$295</definedName>
    <definedName name="Mark" localSheetId="13">[2]行政切块!$A$6:$A$295</definedName>
    <definedName name="Mark" localSheetId="17">[2]行政切块!$A$6:$A$295</definedName>
    <definedName name="Mark" localSheetId="35">[2]行政切块!$A$6:$A$295</definedName>
    <definedName name="Mark" localSheetId="38">[2]行政切块!$A$6:$A$295</definedName>
    <definedName name="Mark" localSheetId="39">[2]行政切块!$A$6:$A$295</definedName>
    <definedName name="Mark" localSheetId="40">[2]行政切块!$A$6:$A$295</definedName>
    <definedName name="Mark" localSheetId="46">[2]行政切块!$A$6:$A$295</definedName>
    <definedName name="Mark" localSheetId="49">[2]行政切块!$A$6:$A$295</definedName>
    <definedName name="Mark" localSheetId="50">[3]行政切块!$A$6:$A$295</definedName>
    <definedName name="Mark" localSheetId="66">[3]行政切块!$A$6:$A$295</definedName>
    <definedName name="Mark">[4]行政切块!$A$6:$A$295</definedName>
    <definedName name="NewCode" localSheetId="5">[2]行政切块!$P$6:$P$295</definedName>
    <definedName name="NewCode" localSheetId="9">[2]行政切块!$P$6:$P$295</definedName>
    <definedName name="NewCode" localSheetId="13">[2]行政切块!$P$6:$P$295</definedName>
    <definedName name="NewCode" localSheetId="17">[2]行政切块!$P$6:$P$295</definedName>
    <definedName name="NewCode" localSheetId="35">[2]行政切块!$P$6:$P$295</definedName>
    <definedName name="NewCode" localSheetId="38">[2]行政切块!$P$6:$P$295</definedName>
    <definedName name="NewCode" localSheetId="39">[2]行政切块!$P$6:$P$295</definedName>
    <definedName name="NewCode" localSheetId="40">[2]行政切块!$P$6:$P$295</definedName>
    <definedName name="NewCode" localSheetId="46">[2]行政切块!$P$6:$P$295</definedName>
    <definedName name="NewCode" localSheetId="49">[2]行政切块!$P$6:$P$295</definedName>
    <definedName name="NewCode" localSheetId="50">[3]行政切块!$P$6:$P$295</definedName>
    <definedName name="NewCode" localSheetId="66">[3]行政切块!$P$6:$P$295</definedName>
    <definedName name="NewCode">[4]行政切块!$P$6:$P$295</definedName>
    <definedName name="NewName" localSheetId="5">[2]行政切块!$Q$6:$Q$295</definedName>
    <definedName name="NewName" localSheetId="9">[2]行政切块!$Q$6:$Q$295</definedName>
    <definedName name="NewName" localSheetId="13">[2]行政切块!$Q$6:$Q$295</definedName>
    <definedName name="NewName" localSheetId="17">[2]行政切块!$Q$6:$Q$295</definedName>
    <definedName name="NewName" localSheetId="35">[2]行政切块!$Q$6:$Q$295</definedName>
    <definedName name="NewName" localSheetId="38">[2]行政切块!$Q$6:$Q$295</definedName>
    <definedName name="NewName" localSheetId="39">[2]行政切块!$Q$6:$Q$295</definedName>
    <definedName name="NewName" localSheetId="40">[2]行政切块!$Q$6:$Q$295</definedName>
    <definedName name="NewName" localSheetId="46">[2]行政切块!$Q$6:$Q$295</definedName>
    <definedName name="NewName" localSheetId="49">[2]行政切块!$Q$6:$Q$295</definedName>
    <definedName name="NewName" localSheetId="50">[3]行政切块!$Q$6:$Q$295</definedName>
    <definedName name="NewName" localSheetId="66">[3]行政切块!$Q$6:$Q$295</definedName>
    <definedName name="NewName">[4]行政切块!$Q$6:$Q$295</definedName>
    <definedName name="Number" localSheetId="5">[2]行政切块!$F$6:$F$295</definedName>
    <definedName name="Number" localSheetId="9">[2]行政切块!$F$6:$F$295</definedName>
    <definedName name="Number" localSheetId="13">[2]行政切块!$F$6:$F$295</definedName>
    <definedName name="Number" localSheetId="17">[2]行政切块!$F$6:$F$295</definedName>
    <definedName name="Number" localSheetId="35">[2]行政切块!$F$6:$F$295</definedName>
    <definedName name="Number" localSheetId="38">[2]行政切块!$F$6:$F$295</definedName>
    <definedName name="Number" localSheetId="39">[2]行政切块!$F$6:$F$295</definedName>
    <definedName name="Number" localSheetId="40">[2]行政切块!$F$6:$F$295</definedName>
    <definedName name="Number" localSheetId="46">[2]行政切块!$F$6:$F$295</definedName>
    <definedName name="Number" localSheetId="49">[2]行政切块!$F$6:$F$295</definedName>
    <definedName name="Number" localSheetId="50">[3]行政切块!$F$6:$F$295</definedName>
    <definedName name="Number" localSheetId="66">[3]行政切块!$F$6:$F$295</definedName>
    <definedName name="Number">[4]行政切块!$F$6:$F$295</definedName>
    <definedName name="_xlnm.Print_Area" localSheetId="3">'01'!$A$1:$F$47</definedName>
    <definedName name="_xlnm.Print_Area" localSheetId="4">'02'!$A$1:$H$46</definedName>
    <definedName name="_xlnm.Print_Area" localSheetId="5">'03'!$A$1:$H$1270</definedName>
    <definedName name="_xlnm.Print_Area" localSheetId="6">'03-1'!$A$1:$A$6</definedName>
    <definedName name="_xlnm.Print_Area" localSheetId="7">'04'!$A$1:$F$47</definedName>
    <definedName name="_xlnm.Print_Area" localSheetId="8">'05'!$A$1:$H$46</definedName>
    <definedName name="_xlnm.Print_Area" localSheetId="9">'06'!$A$1:$H$1270</definedName>
    <definedName name="_xlnm.Print_Area" localSheetId="10">'06-1'!$A$1:$A$6</definedName>
    <definedName name="_xlnm.Print_Area" localSheetId="11">'07'!$A$1:$F$34</definedName>
    <definedName name="_xlnm.Print_Area" localSheetId="12">'08'!$A$1:$F$27</definedName>
    <definedName name="_xlnm.Print_Area" localSheetId="13">'09'!$A$1:$F$257</definedName>
    <definedName name="_xlnm.Print_Area" localSheetId="14">'09-1'!$A$1:$A$4</definedName>
    <definedName name="_xlnm.Print_Area" localSheetId="15">'10'!$A$1:$F$34</definedName>
    <definedName name="_xlnm.Print_Area" localSheetId="16">'11'!$A$1:$F$27</definedName>
    <definedName name="_xlnm.Print_Area" localSheetId="17">'12'!$A$1:$F$257</definedName>
    <definedName name="_xlnm.Print_Area" localSheetId="18">'12-1'!$A$1:$A$4</definedName>
    <definedName name="_xlnm.Print_Area" localSheetId="19">'13'!$A$1:$F$25</definedName>
    <definedName name="_xlnm.Print_Area" localSheetId="20">'14'!$A$1:$F$21</definedName>
    <definedName name="_xlnm.Print_Area" localSheetId="21">'14-1'!$A$1:$A$4</definedName>
    <definedName name="_xlnm.Print_Area" localSheetId="22">'15'!$A$1:$F$18</definedName>
    <definedName name="_xlnm.Print_Area" localSheetId="23">'16'!$A$1:$F$16</definedName>
    <definedName name="_xlnm.Print_Area" localSheetId="24">'16-1'!$A$1:$A$4</definedName>
    <definedName name="_xlnm.Print_Area" localSheetId="25">'17'!$A$1:$F$57</definedName>
    <definedName name="_xlnm.Print_Area" localSheetId="26">'18'!$A$1:$F$40</definedName>
    <definedName name="_xlnm.Print_Area" localSheetId="27">'19'!$A$1:$F$20</definedName>
    <definedName name="_xlnm.Print_Area" localSheetId="28">'19-1'!$A$1:$A$5</definedName>
    <definedName name="_xlnm.Print_Area" localSheetId="29">'20'!$A$1:$F$61</definedName>
    <definedName name="_xlnm.Print_Area" localSheetId="30">'21'!$A$1:$F$44</definedName>
    <definedName name="_xlnm.Print_Area" localSheetId="31">'22'!$A$1:$F$20</definedName>
    <definedName name="_xlnm.Print_Area" localSheetId="32">'22-1'!$A$1:$A$5</definedName>
    <definedName name="_xlnm.Print_Area" localSheetId="33">'23'!$A$1:$D$46</definedName>
    <definedName name="_xlnm.Print_Area" localSheetId="34">'24'!$A$1:$D$44</definedName>
    <definedName name="_xlnm.Print_Area" localSheetId="35">'25'!$A$1:$D$1267</definedName>
    <definedName name="_xlnm.Print_Area" localSheetId="36">'26'!$A$1:$D$46</definedName>
    <definedName name="_xlnm.Print_Area" localSheetId="37">'27'!$A$1:$D$44</definedName>
    <definedName name="_xlnm.Print_Area" localSheetId="38">'28'!$A$1:$D$1267</definedName>
    <definedName name="_xlnm.Print_Area" localSheetId="39">'29'!$A$1:$C$86</definedName>
    <definedName name="_xlnm.Print_Area" localSheetId="40">'30'!$A$1:$C$86</definedName>
    <definedName name="_xlnm.Print_Area" localSheetId="41">'31'!$A$1:$E$19</definedName>
    <definedName name="_xlnm.Print_Area" localSheetId="42">'32'!$A$1:$F$18</definedName>
    <definedName name="_xlnm.Print_Area" localSheetId="43">'33'!$A$1:$N$24</definedName>
    <definedName name="_xlnm.Print_Area" localSheetId="45">'35'!$A$1:$D$35</definedName>
    <definedName name="_xlnm.Print_Area" localSheetId="46">'36'!$A$1:$D$256</definedName>
    <definedName name="_xlnm.Print_Area" localSheetId="48">'38'!$A$1:$D$37</definedName>
    <definedName name="_xlnm.Print_Area" localSheetId="49">'39'!$A$1:$D$256</definedName>
    <definedName name="_xlnm.Print_Area" localSheetId="50">'40'!$A$1:$N$14</definedName>
    <definedName name="_xlnm.Print_Area" localSheetId="51">'41'!$A$1:$D$23</definedName>
    <definedName name="_xlnm.Print_Area" localSheetId="52">'42'!$A$1:$D$21</definedName>
    <definedName name="_xlnm.Print_Area" localSheetId="53">'43'!$A$1:$D$23</definedName>
    <definedName name="_xlnm.Print_Area" localSheetId="54">'44'!$A$1:$D$21</definedName>
    <definedName name="_xlnm.Print_Area" localSheetId="55">'45'!$A$1:$D$57</definedName>
    <definedName name="_xlnm.Print_Area" localSheetId="56">'46'!$A$1:$D$40</definedName>
    <definedName name="_xlnm.Print_Area" localSheetId="57">'47'!$A$1:$D$21</definedName>
    <definedName name="_xlnm.Print_Area" localSheetId="58">'48'!$A$1:$D$63</definedName>
    <definedName name="_xlnm.Print_Area" localSheetId="59">'49'!$A$1:$D$46</definedName>
    <definedName name="_xlnm.Print_Area" localSheetId="60">'50'!$A$1:$D$20</definedName>
    <definedName name="_xlnm.Print_Area" localSheetId="61">'51'!$A$1:$G$19</definedName>
    <definedName name="_xlnm.Print_Area" localSheetId="62">'52'!$A$1:$H$19</definedName>
    <definedName name="_xlnm.Print_Area" localSheetId="63">'53'!$A$1:$J$33</definedName>
    <definedName name="_xlnm.Print_Area" localSheetId="64">'54'!$A$1:$J$34</definedName>
    <definedName name="_xlnm.Print_Area" localSheetId="65">'55'!$A$1:$H$19</definedName>
    <definedName name="_xlnm.Print_Area" localSheetId="66">'56'!$A$1:$B$12</definedName>
    <definedName name="_xlnm.Print_Area" localSheetId="1">封面!$A$1:$C$32</definedName>
    <definedName name="_xlnm.Print_Area" localSheetId="2">目录!$A$1:$A$66</definedName>
    <definedName name="_xlnm.Print_Area">#N/A</definedName>
    <definedName name="_xlnm.Print_Titles" localSheetId="5">'03'!$1:$4</definedName>
    <definedName name="_xlnm.Print_Titles" localSheetId="9">'06'!$1:$4</definedName>
    <definedName name="_xlnm.Print_Titles" localSheetId="13">'09'!$1:$4</definedName>
    <definedName name="_xlnm.Print_Titles" localSheetId="17">'12'!$1:$4</definedName>
    <definedName name="_xlnm.Print_Titles" localSheetId="19">'13'!$1:$4</definedName>
    <definedName name="_xlnm.Print_Titles" localSheetId="20">'14'!$2:$4</definedName>
    <definedName name="_xlnm.Print_Titles" localSheetId="22">'15'!$1:$4</definedName>
    <definedName name="_xlnm.Print_Titles" localSheetId="23">'16'!$2:$4</definedName>
    <definedName name="_xlnm.Print_Titles" localSheetId="35">'25'!$1:$3</definedName>
    <definedName name="_xlnm.Print_Titles" localSheetId="38">'28'!$1:$3</definedName>
    <definedName name="_xlnm.Print_Titles" localSheetId="39">'29'!$1:$4</definedName>
    <definedName name="_xlnm.Print_Titles" localSheetId="40">'30'!$1:$4</definedName>
    <definedName name="_xlnm.Print_Titles" localSheetId="46">'36'!$1:$3</definedName>
    <definedName name="_xlnm.Print_Titles" localSheetId="49">'39'!$1:$3</definedName>
    <definedName name="_xlnm.Print_Titles" localSheetId="51">'41'!$1:$3</definedName>
    <definedName name="_xlnm.Print_Titles" localSheetId="52">'42'!$2:$4</definedName>
    <definedName name="_xlnm.Print_Titles" localSheetId="53">'43'!$1:$3</definedName>
    <definedName name="_xlnm.Print_Titles" localSheetId="54">'44'!$2:$4</definedName>
    <definedName name="_xlnm.Print_Titles" localSheetId="63">'53'!$1:$4</definedName>
    <definedName name="_xlnm.Print_Titles" localSheetId="2">目录!$1:$1</definedName>
    <definedName name="_xlnm.Print_Titles">#N/A</definedName>
    <definedName name="Summary" localSheetId="5">[2]行政切块!$G$6:$G$295</definedName>
    <definedName name="Summary" localSheetId="9">[2]行政切块!$G$6:$G$295</definedName>
    <definedName name="Summary" localSheetId="13">[2]行政切块!$G$6:$G$295</definedName>
    <definedName name="Summary" localSheetId="17">[2]行政切块!$G$6:$G$295</definedName>
    <definedName name="Summary" localSheetId="35">[2]行政切块!$G$6:$G$295</definedName>
    <definedName name="Summary" localSheetId="38">[2]行政切块!$G$6:$G$295</definedName>
    <definedName name="Summary" localSheetId="39">[2]行政切块!$G$6:$G$295</definedName>
    <definedName name="Summary" localSheetId="40">[2]行政切块!$G$6:$G$295</definedName>
    <definedName name="Summary" localSheetId="46">[2]行政切块!$G$6:$G$295</definedName>
    <definedName name="Summary" localSheetId="49">[2]行政切块!$G$6:$G$295</definedName>
    <definedName name="Summary" localSheetId="50">[3]行政切块!$G$6:$G$295</definedName>
    <definedName name="Summary" localSheetId="66">[3]行政切块!$G$6:$G$295</definedName>
    <definedName name="Summary">[4]行政切块!$G$6:$G$295</definedName>
    <definedName name="Unite" localSheetId="5">[2]行政切块!$M$6:$M$295</definedName>
    <definedName name="Unite" localSheetId="9">[2]行政切块!$M$6:$M$295</definedName>
    <definedName name="Unite" localSheetId="13">[2]行政切块!$M$6:$M$295</definedName>
    <definedName name="Unite" localSheetId="17">[2]行政切块!$M$6:$M$295</definedName>
    <definedName name="Unite" localSheetId="35">[2]行政切块!$M$6:$M$295</definedName>
    <definedName name="Unite" localSheetId="38">[2]行政切块!$M$6:$M$295</definedName>
    <definedName name="Unite" localSheetId="39">[2]行政切块!$M$6:$M$295</definedName>
    <definedName name="Unite" localSheetId="40">[2]行政切块!$M$6:$M$295</definedName>
    <definedName name="Unite" localSheetId="46">[2]行政切块!$M$6:$M$295</definedName>
    <definedName name="Unite" localSheetId="49">[2]行政切块!$M$6:$M$295</definedName>
    <definedName name="Unite" localSheetId="50">[3]行政切块!$M$6:$M$295</definedName>
    <definedName name="Unite" localSheetId="66">[3]行政切块!$M$6:$M$295</definedName>
    <definedName name="Unite">[4]行政切块!$M$6:$M$295</definedName>
    <definedName name="X_zjlb" localSheetId="5">[2]行政切块!$S$6:$S$295</definedName>
    <definedName name="X_zjlb" localSheetId="9">[2]行政切块!$S$6:$S$295</definedName>
    <definedName name="X_zjlb" localSheetId="13">[2]行政切块!$S$6:$S$295</definedName>
    <definedName name="X_zjlb" localSheetId="17">[2]行政切块!$S$6:$S$295</definedName>
    <definedName name="X_zjlb" localSheetId="35">[2]行政切块!$S$6:$S$295</definedName>
    <definedName name="X_zjlb" localSheetId="38">[2]行政切块!$S$6:$S$295</definedName>
    <definedName name="X_zjlb" localSheetId="39">[2]行政切块!$S$6:$S$295</definedName>
    <definedName name="X_zjlb" localSheetId="40">[2]行政切块!$S$6:$S$295</definedName>
    <definedName name="X_zjlb" localSheetId="46">[2]行政切块!$S$6:$S$295</definedName>
    <definedName name="X_zjlb" localSheetId="49">[2]行政切块!$S$6:$S$295</definedName>
    <definedName name="X_zjlb" localSheetId="50">[3]行政切块!$S$6:$S$295</definedName>
    <definedName name="X_zjlb" localSheetId="66">[3]行政切块!$S$6:$S$295</definedName>
    <definedName name="X_zjlb">[4]行政切块!$S$6:$S$295</definedName>
    <definedName name="Z_zjlb" localSheetId="5">#REF!</definedName>
    <definedName name="Z_zjlb" localSheetId="9">#REF!</definedName>
    <definedName name="Z_zjlb" localSheetId="13">#REF!</definedName>
    <definedName name="Z_zjlb" localSheetId="17">#REF!</definedName>
    <definedName name="Z_zjlb" localSheetId="35">#REF!</definedName>
    <definedName name="Z_zjlb" localSheetId="38">#REF!</definedName>
    <definedName name="Z_zjlb" localSheetId="39">#REF!</definedName>
    <definedName name="Z_zjlb" localSheetId="40">#REF!</definedName>
    <definedName name="Z_zjlb" localSheetId="46">#REF!</definedName>
    <definedName name="Z_zjlb" localSheetId="49">#REF!</definedName>
    <definedName name="Z_zjlb" localSheetId="50">#REF!</definedName>
    <definedName name="Z_zjlb" localSheetId="61">#REF!</definedName>
    <definedName name="Z_zjlb" localSheetId="66">#REF!</definedName>
    <definedName name="Z_zjlb">#REF!</definedName>
    <definedName name="ZAmount" localSheetId="5">#REF!</definedName>
    <definedName name="ZAmount" localSheetId="9">#REF!</definedName>
    <definedName name="ZAmount" localSheetId="13">#REF!</definedName>
    <definedName name="ZAmount" localSheetId="17">#REF!</definedName>
    <definedName name="ZAmount" localSheetId="35">#REF!</definedName>
    <definedName name="ZAmount" localSheetId="38">#REF!</definedName>
    <definedName name="ZAmount" localSheetId="39">#REF!</definedName>
    <definedName name="ZAmount" localSheetId="40">#REF!</definedName>
    <definedName name="ZAmount" localSheetId="46">#REF!</definedName>
    <definedName name="ZAmount" localSheetId="49">#REF!</definedName>
    <definedName name="ZAmount" localSheetId="50">#REF!</definedName>
    <definedName name="ZAmount" localSheetId="61">#REF!</definedName>
    <definedName name="ZAmount" localSheetId="66">#REF!</definedName>
    <definedName name="ZAmount">#REF!</definedName>
    <definedName name="ZAuthor" localSheetId="5">#REF!</definedName>
    <definedName name="ZAuthor" localSheetId="9">#REF!</definedName>
    <definedName name="ZAuthor" localSheetId="13">#REF!</definedName>
    <definedName name="ZAuthor" localSheetId="17">#REF!</definedName>
    <definedName name="ZAuthor" localSheetId="35">#REF!</definedName>
    <definedName name="ZAuthor" localSheetId="38">#REF!</definedName>
    <definedName name="ZAuthor" localSheetId="39">#REF!</definedName>
    <definedName name="ZAuthor" localSheetId="40">#REF!</definedName>
    <definedName name="ZAuthor" localSheetId="46">#REF!</definedName>
    <definedName name="ZAuthor" localSheetId="49">#REF!</definedName>
    <definedName name="ZAuthor" localSheetId="50">#REF!</definedName>
    <definedName name="ZAuthor" localSheetId="61">#REF!</definedName>
    <definedName name="ZAuthor" localSheetId="66">#REF!</definedName>
    <definedName name="ZAuthor">#REF!</definedName>
    <definedName name="ZAuthorAmount" localSheetId="5">INDEX('03'!ZAmount,MATCH('[3]通知单(总账)'!$D$2,'03'!ZNumber,0))</definedName>
    <definedName name="ZAuthorAmount" localSheetId="9">INDEX('06'!ZAmount,MATCH('[3]通知单(总账)'!$D$2,'06'!ZNumber,0))</definedName>
    <definedName name="ZAuthorAmount" localSheetId="13">INDEX('09'!ZAmount,MATCH('[3]通知单(总账)'!$D$2,'09'!ZNumber,0))</definedName>
    <definedName name="ZAuthorAmount" localSheetId="17">INDEX('12'!ZAmount,MATCH('[3]通知单(总账)'!$D$2,'12'!ZNumber,0))</definedName>
    <definedName name="ZAuthorAmount" localSheetId="35">INDEX('25'!ZAmount,MATCH('[3]通知单(总账)'!$D$2,'25'!ZNumber,0))</definedName>
    <definedName name="ZAuthorAmount" localSheetId="38">INDEX('28'!ZAmount,MATCH('[3]通知单(总账)'!$D$2,'28'!ZNumber,0))</definedName>
    <definedName name="ZAuthorAmount" localSheetId="39">INDEX('29'!ZAmount,MATCH('[3]通知单(总账)'!$D$2,'29'!ZNumber,0))</definedName>
    <definedName name="ZAuthorAmount" localSheetId="40">INDEX('30'!ZAmount,MATCH('[3]通知单(总账)'!$D$2,'30'!ZNumber,0))</definedName>
    <definedName name="ZAuthorAmount" localSheetId="46">INDEX('36'!ZAmount,MATCH('[3]通知单(总账)'!$D$2,'36'!ZNumber,0))</definedName>
    <definedName name="ZAuthorAmount" localSheetId="49">INDEX('39'!ZAmount,MATCH('[3]通知单(总账)'!$D$2,'39'!ZNumber,0))</definedName>
    <definedName name="ZAuthorAmount" localSheetId="50">INDEX('40'!ZAmount,MATCH('[3]通知单(总账)'!$D$2,'40'!ZNumber,0))</definedName>
    <definedName name="ZAuthorAmount" localSheetId="61">INDEX('51'!ZAmount,MATCH('[4]通知单(总账)'!$D$2,'51'!ZNumber,0))</definedName>
    <definedName name="ZAuthorAmount" localSheetId="66">INDEX('56'!ZAmount,MATCH('[3]通知单(总账)'!$D$2,'56'!ZNumber,0))</definedName>
    <definedName name="ZAuthorAmount">INDEX(ZAmount,MATCH('[4]通知单(总账)'!$D$2,ZNumber,0))</definedName>
    <definedName name="ZComeFrom" localSheetId="5">#REF!</definedName>
    <definedName name="ZComeFrom" localSheetId="9">#REF!</definedName>
    <definedName name="ZComeFrom" localSheetId="13">#REF!</definedName>
    <definedName name="ZComeFrom" localSheetId="17">#REF!</definedName>
    <definedName name="ZComeFrom" localSheetId="35">#REF!</definedName>
    <definedName name="ZComeFrom" localSheetId="38">#REF!</definedName>
    <definedName name="ZComeFrom" localSheetId="39">#REF!</definedName>
    <definedName name="ZComeFrom" localSheetId="40">#REF!</definedName>
    <definedName name="ZComeFrom" localSheetId="46">#REF!</definedName>
    <definedName name="ZComeFrom" localSheetId="49">#REF!</definedName>
    <definedName name="ZComeFrom" localSheetId="50">#REF!</definedName>
    <definedName name="ZComeFrom" localSheetId="61">#REF!</definedName>
    <definedName name="ZComeFrom" localSheetId="66">#REF!</definedName>
    <definedName name="ZComeFrom">#REF!</definedName>
    <definedName name="ZDepartment" localSheetId="5">#REF!</definedName>
    <definedName name="ZDepartment" localSheetId="9">#REF!</definedName>
    <definedName name="ZDepartment" localSheetId="13">#REF!</definedName>
    <definedName name="ZDepartment" localSheetId="17">#REF!</definedName>
    <definedName name="ZDepartment" localSheetId="35">#REF!</definedName>
    <definedName name="ZDepartment" localSheetId="38">#REF!</definedName>
    <definedName name="ZDepartment" localSheetId="39">#REF!</definedName>
    <definedName name="ZDepartment" localSheetId="40">#REF!</definedName>
    <definedName name="ZDepartment" localSheetId="46">#REF!</definedName>
    <definedName name="ZDepartment" localSheetId="49">#REF!</definedName>
    <definedName name="ZDepartment" localSheetId="50">#REF!</definedName>
    <definedName name="ZDepartment" localSheetId="61">#REF!</definedName>
    <definedName name="ZDepartment" localSheetId="66">#REF!</definedName>
    <definedName name="ZDepartment">#REF!</definedName>
    <definedName name="ZGrade" localSheetId="5">#REF!</definedName>
    <definedName name="ZGrade" localSheetId="9">#REF!</definedName>
    <definedName name="ZGrade" localSheetId="13">#REF!</definedName>
    <definedName name="ZGrade" localSheetId="17">#REF!</definedName>
    <definedName name="ZGrade" localSheetId="35">#REF!</definedName>
    <definedName name="ZGrade" localSheetId="38">#REF!</definedName>
    <definedName name="ZGrade" localSheetId="39">#REF!</definedName>
    <definedName name="ZGrade" localSheetId="40">#REF!</definedName>
    <definedName name="ZGrade" localSheetId="46">#REF!</definedName>
    <definedName name="ZGrade" localSheetId="49">#REF!</definedName>
    <definedName name="ZGrade" localSheetId="50">#REF!</definedName>
    <definedName name="ZGrade" localSheetId="61">#REF!</definedName>
    <definedName name="ZGrade" localSheetId="66">#REF!</definedName>
    <definedName name="ZGrade">#REF!</definedName>
    <definedName name="ZNewCode" localSheetId="5">#REF!</definedName>
    <definedName name="ZNewCode" localSheetId="9">#REF!</definedName>
    <definedName name="ZNewCode" localSheetId="13">#REF!</definedName>
    <definedName name="ZNewCode" localSheetId="17">#REF!</definedName>
    <definedName name="ZNewCode" localSheetId="35">#REF!</definedName>
    <definedName name="ZNewCode" localSheetId="38">#REF!</definedName>
    <definedName name="ZNewCode" localSheetId="39">#REF!</definedName>
    <definedName name="ZNewCode" localSheetId="40">#REF!</definedName>
    <definedName name="ZNewCode" localSheetId="46">#REF!</definedName>
    <definedName name="ZNewCode" localSheetId="49">#REF!</definedName>
    <definedName name="ZNewCode" localSheetId="50">#REF!</definedName>
    <definedName name="ZNewCode" localSheetId="61">#REF!</definedName>
    <definedName name="ZNewCode" localSheetId="66">#REF!</definedName>
    <definedName name="ZNewCode">#REF!</definedName>
    <definedName name="ZNewName" localSheetId="5">#REF!</definedName>
    <definedName name="ZNewName" localSheetId="9">#REF!</definedName>
    <definedName name="ZNewName" localSheetId="13">#REF!</definedName>
    <definedName name="ZNewName" localSheetId="17">#REF!</definedName>
    <definedName name="ZNewName" localSheetId="35">#REF!</definedName>
    <definedName name="ZNewName" localSheetId="38">#REF!</definedName>
    <definedName name="ZNewName" localSheetId="39">#REF!</definedName>
    <definedName name="ZNewName" localSheetId="40">#REF!</definedName>
    <definedName name="ZNewName" localSheetId="46">#REF!</definedName>
    <definedName name="ZNewName" localSheetId="49">#REF!</definedName>
    <definedName name="ZNewName" localSheetId="50">#REF!</definedName>
    <definedName name="ZNewName" localSheetId="61">#REF!</definedName>
    <definedName name="ZNewName" localSheetId="66">#REF!</definedName>
    <definedName name="ZNewName">#REF!</definedName>
    <definedName name="ZNumber" localSheetId="5">#REF!</definedName>
    <definedName name="ZNumber" localSheetId="9">#REF!</definedName>
    <definedName name="ZNumber" localSheetId="13">#REF!</definedName>
    <definedName name="ZNumber" localSheetId="17">#REF!</definedName>
    <definedName name="ZNumber" localSheetId="35">#REF!</definedName>
    <definedName name="ZNumber" localSheetId="38">#REF!</definedName>
    <definedName name="ZNumber" localSheetId="39">#REF!</definedName>
    <definedName name="ZNumber" localSheetId="40">#REF!</definedName>
    <definedName name="ZNumber" localSheetId="46">#REF!</definedName>
    <definedName name="ZNumber" localSheetId="49">#REF!</definedName>
    <definedName name="ZNumber" localSheetId="50">#REF!</definedName>
    <definedName name="ZNumber" localSheetId="61">#REF!</definedName>
    <definedName name="ZNumber" localSheetId="66">#REF!</definedName>
    <definedName name="ZNumber">#REF!</definedName>
    <definedName name="ZPrintMark" localSheetId="5">#REF!</definedName>
    <definedName name="ZPrintMark" localSheetId="9">#REF!</definedName>
    <definedName name="ZPrintMark" localSheetId="13">#REF!</definedName>
    <definedName name="ZPrintMark" localSheetId="17">#REF!</definedName>
    <definedName name="ZPrintMark" localSheetId="35">#REF!</definedName>
    <definedName name="ZPrintMark" localSheetId="38">#REF!</definedName>
    <definedName name="ZPrintMark" localSheetId="39">#REF!</definedName>
    <definedName name="ZPrintMark" localSheetId="40">#REF!</definedName>
    <definedName name="ZPrintMark" localSheetId="46">#REF!</definedName>
    <definedName name="ZPrintMark" localSheetId="49">#REF!</definedName>
    <definedName name="ZPrintMark" localSheetId="50">#REF!</definedName>
    <definedName name="ZPrintMark" localSheetId="61">#REF!</definedName>
    <definedName name="ZPrintMark" localSheetId="66">#REF!</definedName>
    <definedName name="ZPrintMark">#REF!</definedName>
    <definedName name="ZSummary" localSheetId="5">#REF!</definedName>
    <definedName name="ZSummary" localSheetId="9">#REF!</definedName>
    <definedName name="ZSummary" localSheetId="13">#REF!</definedName>
    <definedName name="ZSummary" localSheetId="17">#REF!</definedName>
    <definedName name="ZSummary" localSheetId="35">#REF!</definedName>
    <definedName name="ZSummary" localSheetId="38">#REF!</definedName>
    <definedName name="ZSummary" localSheetId="39">#REF!</definedName>
    <definedName name="ZSummary" localSheetId="40">#REF!</definedName>
    <definedName name="ZSummary" localSheetId="46">#REF!</definedName>
    <definedName name="ZSummary" localSheetId="49">#REF!</definedName>
    <definedName name="ZSummary" localSheetId="50">#REF!</definedName>
    <definedName name="ZSummary" localSheetId="61">#REF!</definedName>
    <definedName name="ZSummary" localSheetId="66">#REF!</definedName>
    <definedName name="ZSummary">#REF!</definedName>
    <definedName name="ZUnite" localSheetId="5">#REF!</definedName>
    <definedName name="ZUnite" localSheetId="9">#REF!</definedName>
    <definedName name="ZUnite" localSheetId="13">#REF!</definedName>
    <definedName name="ZUnite" localSheetId="17">#REF!</definedName>
    <definedName name="ZUnite" localSheetId="35">#REF!</definedName>
    <definedName name="ZUnite" localSheetId="38">#REF!</definedName>
    <definedName name="ZUnite" localSheetId="39">#REF!</definedName>
    <definedName name="ZUnite" localSheetId="40">#REF!</definedName>
    <definedName name="ZUnite" localSheetId="46">#REF!</definedName>
    <definedName name="ZUnite" localSheetId="49">#REF!</definedName>
    <definedName name="ZUnite" localSheetId="50">#REF!</definedName>
    <definedName name="ZUnite" localSheetId="61">#REF!</definedName>
    <definedName name="ZUnite" localSheetId="66">#REF!</definedName>
    <definedName name="ZUnite">#REF!</definedName>
    <definedName name="标记" localSheetId="5">OFFSET([2]行政切块!$B$6,0,0,COUNTA([2]行政切块!$B$6:$B$1063),1)</definedName>
    <definedName name="标记" localSheetId="9">OFFSET([2]行政切块!$B$6,0,0,COUNTA([2]行政切块!$B$6:$B$1063),1)</definedName>
    <definedName name="标记" localSheetId="13">OFFSET([2]行政切块!$B$6,0,0,COUNTA([2]行政切块!$B$6:$B$1063),1)</definedName>
    <definedName name="标记" localSheetId="17">OFFSET([2]行政切块!$B$6,0,0,COUNTA([2]行政切块!$B$6:$B$1063),1)</definedName>
    <definedName name="标记" localSheetId="35">OFFSET([2]行政切块!$B$6,0,0,COUNTA([2]行政切块!$B$6:$B$1063),1)</definedName>
    <definedName name="标记" localSheetId="38">OFFSET([2]行政切块!$B$6,0,0,COUNTA([2]行政切块!$B$6:$B$1063),1)</definedName>
    <definedName name="标记" localSheetId="39">OFFSET([2]行政切块!$B$6,0,0,COUNTA([2]行政切块!$B$6:$B$1063),1)</definedName>
    <definedName name="标记" localSheetId="40">OFFSET([2]行政切块!$B$6,0,0,COUNTA([2]行政切块!$B$6:$B$1063),1)</definedName>
    <definedName name="标记" localSheetId="46">OFFSET([2]行政切块!$B$6,0,0,COUNTA([2]行政切块!$B$6:$B$1063),1)</definedName>
    <definedName name="标记" localSheetId="49">OFFSET([2]行政切块!$B$6,0,0,COUNTA([2]行政切块!$B$6:$B$1063),1)</definedName>
    <definedName name="标记" localSheetId="50">OFFSET([3]行政切块!$B$6,0,0,COUNTA([3]行政切块!$B$6:$B$1063),1)</definedName>
    <definedName name="标记" localSheetId="66">OFFSET([3]行政切块!$B$6,0,0,COUNTA([3]行政切块!$B$6:$B$1063),1)</definedName>
    <definedName name="标记">OFFSET([4]行政切块!$B$6,0,0,COUNTA([4]行政切块!$B$6:$B$1063),1)</definedName>
    <definedName name="部门名称" localSheetId="5">OFFSET([2]Sheet1!$A$2,0,0,COUNTA([2]Sheet1!$A$2:$A$22),1)</definedName>
    <definedName name="部门名称" localSheetId="9">OFFSET([2]Sheet1!$A$2,0,0,COUNTA([2]Sheet1!$A$2:$A$22),1)</definedName>
    <definedName name="部门名称" localSheetId="13">OFFSET([2]Sheet1!$A$2,0,0,COUNTA([2]Sheet1!$A$2:$A$22),1)</definedName>
    <definedName name="部门名称" localSheetId="17">OFFSET([2]Sheet1!$A$2,0,0,COUNTA([2]Sheet1!$A$2:$A$22),1)</definedName>
    <definedName name="部门名称" localSheetId="35">OFFSET([2]Sheet1!$A$2,0,0,COUNTA([2]Sheet1!$A$2:$A$22),1)</definedName>
    <definedName name="部门名称" localSheetId="38">OFFSET([2]Sheet1!$A$2,0,0,COUNTA([2]Sheet1!$A$2:$A$22),1)</definedName>
    <definedName name="部门名称" localSheetId="39">OFFSET([2]Sheet1!$A$2,0,0,COUNTA([2]Sheet1!$A$2:$A$22),1)</definedName>
    <definedName name="部门名称" localSheetId="40">OFFSET([2]Sheet1!$A$2,0,0,COUNTA([2]Sheet1!$A$2:$A$22),1)</definedName>
    <definedName name="部门名称" localSheetId="46">OFFSET([2]Sheet1!$A$2,0,0,COUNTA([2]Sheet1!$A$2:$A$22),1)</definedName>
    <definedName name="部门名称" localSheetId="49">OFFSET([2]Sheet1!$A$2,0,0,COUNTA([2]Sheet1!$A$2:$A$22),1)</definedName>
    <definedName name="部门名称" localSheetId="50">OFFSET([3]Sheet1!$A$2,0,0,COUNTA([3]Sheet1!$A$2:$A$22),1)</definedName>
    <definedName name="部门名称" localSheetId="66">OFFSET([3]Sheet1!$A$2,0,0,COUNTA([3]Sheet1!$A$2:$A$22),1)</definedName>
    <definedName name="部门名称">OFFSET([4]Sheet1!$A$2,0,0,COUNTA([4]Sheet1!$A$2:$A$22),1)</definedName>
    <definedName name="地区名称" localSheetId="5">[5]封面!#REF!</definedName>
    <definedName name="地区名称" localSheetId="9">[5]封面!#REF!</definedName>
    <definedName name="地区名称" localSheetId="13">[5]封面!#REF!</definedName>
    <definedName name="地区名称" localSheetId="17">[5]封面!#REF!</definedName>
    <definedName name="地区名称" localSheetId="35">[5]封面!#REF!</definedName>
    <definedName name="地区名称" localSheetId="38">[5]封面!#REF!</definedName>
    <definedName name="地区名称" localSheetId="39">[5]封面!#REF!</definedName>
    <definedName name="地区名称" localSheetId="40">[5]封面!#REF!</definedName>
    <definedName name="地区名称" localSheetId="41">[5]封面!#REF!</definedName>
    <definedName name="地区名称" localSheetId="42">[5]封面!#REF!</definedName>
    <definedName name="地区名称" localSheetId="43">[5]封面!#REF!</definedName>
    <definedName name="地区名称" localSheetId="46">[5]封面!#REF!</definedName>
    <definedName name="地区名称" localSheetId="49">[5]封面!#REF!</definedName>
    <definedName name="地区名称" localSheetId="50">[5]封面!#REF!</definedName>
    <definedName name="地区名称" localSheetId="61">[6]封面!#REF!</definedName>
    <definedName name="地区名称" localSheetId="66">[5]封面!#REF!</definedName>
    <definedName name="地区名称">[6]封面!#REF!</definedName>
    <definedName name="科目代码" localSheetId="5">OFFSET([2]Sheet1!$B$2,0,0,COUNTA([2]Sheet1!$B$2:$B$594),1)</definedName>
    <definedName name="科目代码" localSheetId="9">OFFSET([2]Sheet1!$B$2,0,0,COUNTA([2]Sheet1!$B$2:$B$594),1)</definedName>
    <definedName name="科目代码" localSheetId="13">OFFSET([2]Sheet1!$B$2,0,0,COUNTA([2]Sheet1!$B$2:$B$594),1)</definedName>
    <definedName name="科目代码" localSheetId="17">OFFSET([2]Sheet1!$B$2,0,0,COUNTA([2]Sheet1!$B$2:$B$594),1)</definedName>
    <definedName name="科目代码" localSheetId="35">OFFSET([2]Sheet1!$B$2,0,0,COUNTA([2]Sheet1!$B$2:$B$594),1)</definedName>
    <definedName name="科目代码" localSheetId="38">OFFSET([2]Sheet1!$B$2,0,0,COUNTA([2]Sheet1!$B$2:$B$594),1)</definedName>
    <definedName name="科目代码" localSheetId="39">OFFSET([2]Sheet1!$B$2,0,0,COUNTA([2]Sheet1!$B$2:$B$594),1)</definedName>
    <definedName name="科目代码" localSheetId="40">OFFSET([2]Sheet1!$B$2,0,0,COUNTA([2]Sheet1!$B$2:$B$594),1)</definedName>
    <definedName name="科目代码" localSheetId="46">OFFSET([2]Sheet1!$B$2,0,0,COUNTA([2]Sheet1!$B$2:$B$594),1)</definedName>
    <definedName name="科目代码" localSheetId="49">OFFSET([2]Sheet1!$B$2,0,0,COUNTA([2]Sheet1!$B$2:$B$594),1)</definedName>
    <definedName name="科目代码" localSheetId="50">OFFSET([3]Sheet1!$B$2,0,0,COUNTA([3]Sheet1!$B$2:$B$594),1)</definedName>
    <definedName name="科目代码" localSheetId="66">OFFSET([3]Sheet1!$B$2,0,0,COUNTA([3]Sheet1!$B$2:$B$594),1)</definedName>
    <definedName name="科目代码">OFFSET([4]Sheet1!$B$2,0,0,COUNTA([4]Sheet1!$B$2:$B$594),1)</definedName>
    <definedName name="科目全称" localSheetId="5">OFFSET([2]Sheet1!$C$2,0,0,COUNTA([2]Sheet1!$C$2:$C$594),1)</definedName>
    <definedName name="科目全称" localSheetId="9">OFFSET([2]Sheet1!$C$2,0,0,COUNTA([2]Sheet1!$C$2:$C$594),1)</definedName>
    <definedName name="科目全称" localSheetId="13">OFFSET([2]Sheet1!$C$2,0,0,COUNTA([2]Sheet1!$C$2:$C$594),1)</definedName>
    <definedName name="科目全称" localSheetId="17">OFFSET([2]Sheet1!$C$2,0,0,COUNTA([2]Sheet1!$C$2:$C$594),1)</definedName>
    <definedName name="科目全称" localSheetId="35">OFFSET([2]Sheet1!$C$2,0,0,COUNTA([2]Sheet1!$C$2:$C$594),1)</definedName>
    <definedName name="科目全称" localSheetId="38">OFFSET([2]Sheet1!$C$2,0,0,COUNTA([2]Sheet1!$C$2:$C$594),1)</definedName>
    <definedName name="科目全称" localSheetId="39">OFFSET([2]Sheet1!$C$2,0,0,COUNTA([2]Sheet1!$C$2:$C$594),1)</definedName>
    <definedName name="科目全称" localSheetId="40">OFFSET([2]Sheet1!$C$2,0,0,COUNTA([2]Sheet1!$C$2:$C$594),1)</definedName>
    <definedName name="科目全称" localSheetId="46">OFFSET([2]Sheet1!$C$2,0,0,COUNTA([2]Sheet1!$C$2:$C$594),1)</definedName>
    <definedName name="科目全称" localSheetId="49">OFFSET([2]Sheet1!$C$2,0,0,COUNTA([2]Sheet1!$C$2:$C$594),1)</definedName>
    <definedName name="科目全称" localSheetId="50">OFFSET([3]Sheet1!$C$2,0,0,COUNTA([3]Sheet1!$C$2:$C$594),1)</definedName>
    <definedName name="科目全称" localSheetId="66">OFFSET([3]Sheet1!$C$2,0,0,COUNTA([3]Sheet1!$C$2:$C$594),1)</definedName>
    <definedName name="科目全称">OFFSET([4]Sheet1!$C$2,0,0,COUNTA([4]Sheet1!$C$2:$C$594),1)</definedName>
    <definedName name="来源">[7]预算科目!$D$2:$D$88</definedName>
    <definedName name="新科目代码" localSheetId="5">OFFSET([2]Sheet1!$D$2,0,0,COUNTA([2]Sheet1!$D$2:$D$1950),1)</definedName>
    <definedName name="新科目代码" localSheetId="9">OFFSET([2]Sheet1!$D$2,0,0,COUNTA([2]Sheet1!$D$2:$D$1950),1)</definedName>
    <definedName name="新科目代码" localSheetId="13">OFFSET([2]Sheet1!$D$2,0,0,COUNTA([2]Sheet1!$D$2:$D$1950),1)</definedName>
    <definedName name="新科目代码" localSheetId="17">OFFSET([2]Sheet1!$D$2,0,0,COUNTA([2]Sheet1!$D$2:$D$1950),1)</definedName>
    <definedName name="新科目代码" localSheetId="35">OFFSET([2]Sheet1!$D$2,0,0,COUNTA([2]Sheet1!$D$2:$D$1950),1)</definedName>
    <definedName name="新科目代码" localSheetId="38">OFFSET([2]Sheet1!$D$2,0,0,COUNTA([2]Sheet1!$D$2:$D$1950),1)</definedName>
    <definedName name="新科目代码" localSheetId="39">OFFSET([2]Sheet1!$D$2,0,0,COUNTA([2]Sheet1!$D$2:$D$1950),1)</definedName>
    <definedName name="新科目代码" localSheetId="40">OFFSET([2]Sheet1!$D$2,0,0,COUNTA([2]Sheet1!$D$2:$D$1950),1)</definedName>
    <definedName name="新科目代码" localSheetId="46">OFFSET([2]Sheet1!$D$2,0,0,COUNTA([2]Sheet1!$D$2:$D$1950),1)</definedName>
    <definedName name="新科目代码" localSheetId="49">OFFSET([2]Sheet1!$D$2,0,0,COUNTA([2]Sheet1!$D$2:$D$1950),1)</definedName>
    <definedName name="新科目代码" localSheetId="50">OFFSET([3]Sheet1!$D$2,0,0,COUNTA([3]Sheet1!$D$2:$D$1950),1)</definedName>
    <definedName name="新科目代码" localSheetId="66">OFFSET([3]Sheet1!$D$2,0,0,COUNTA([3]Sheet1!$D$2:$D$1950),1)</definedName>
    <definedName name="新科目代码">OFFSET([4]Sheet1!$D$2,0,0,COUNTA([4]Sheet1!$D$2:$D$1950),1)</definedName>
    <definedName name="新科目名称" localSheetId="5">OFFSET([2]Sheet1!$E$2,0,0,COUNTA([2]Sheet1!$E$2:$E$1950),1)</definedName>
    <definedName name="新科目名称" localSheetId="9">OFFSET([2]Sheet1!$E$2,0,0,COUNTA([2]Sheet1!$E$2:$E$1950),1)</definedName>
    <definedName name="新科目名称" localSheetId="13">OFFSET([2]Sheet1!$E$2,0,0,COUNTA([2]Sheet1!$E$2:$E$1950),1)</definedName>
    <definedName name="新科目名称" localSheetId="17">OFFSET([2]Sheet1!$E$2,0,0,COUNTA([2]Sheet1!$E$2:$E$1950),1)</definedName>
    <definedName name="新科目名称" localSheetId="35">OFFSET([2]Sheet1!$E$2,0,0,COUNTA([2]Sheet1!$E$2:$E$1950),1)</definedName>
    <definedName name="新科目名称" localSheetId="38">OFFSET([2]Sheet1!$E$2,0,0,COUNTA([2]Sheet1!$E$2:$E$1950),1)</definedName>
    <definedName name="新科目名称" localSheetId="39">OFFSET([2]Sheet1!$E$2,0,0,COUNTA([2]Sheet1!$E$2:$E$1950),1)</definedName>
    <definedName name="新科目名称" localSheetId="40">OFFSET([2]Sheet1!$E$2,0,0,COUNTA([2]Sheet1!$E$2:$E$1950),1)</definedName>
    <definedName name="新科目名称" localSheetId="46">OFFSET([2]Sheet1!$E$2,0,0,COUNTA([2]Sheet1!$E$2:$E$1950),1)</definedName>
    <definedName name="新科目名称" localSheetId="49">OFFSET([2]Sheet1!$E$2,0,0,COUNTA([2]Sheet1!$E$2:$E$1950),1)</definedName>
    <definedName name="新科目名称" localSheetId="50">OFFSET([3]Sheet1!$E$2,0,0,COUNTA([3]Sheet1!$E$2:$E$1950),1)</definedName>
    <definedName name="新科目名称" localSheetId="66">OFFSET([3]Sheet1!$E$2,0,0,COUNTA([3]Sheet1!$E$2:$E$1950),1)</definedName>
    <definedName name="新科目名称">OFFSET([4]Sheet1!$E$2,0,0,COUNTA([4]Sheet1!$E$2:$E$1950),1)</definedName>
    <definedName name="专项收入年初预算数" localSheetId="5">#REF!</definedName>
    <definedName name="专项收入年初预算数" localSheetId="9">#REF!</definedName>
    <definedName name="专项收入年初预算数" localSheetId="13">#REF!</definedName>
    <definedName name="专项收入年初预算数" localSheetId="17">#REF!</definedName>
    <definedName name="专项收入年初预算数" localSheetId="35">#REF!</definedName>
    <definedName name="专项收入年初预算数" localSheetId="38">#REF!</definedName>
    <definedName name="专项收入年初预算数" localSheetId="39">#REF!</definedName>
    <definedName name="专项收入年初预算数" localSheetId="40">#REF!</definedName>
    <definedName name="专项收入年初预算数" localSheetId="41">#REF!</definedName>
    <definedName name="专项收入年初预算数" localSheetId="42">#REF!</definedName>
    <definedName name="专项收入年初预算数" localSheetId="43">#REF!</definedName>
    <definedName name="专项收入年初预算数" localSheetId="46">#REF!</definedName>
    <definedName name="专项收入年初预算数" localSheetId="49">#REF!</definedName>
    <definedName name="专项收入年初预算数" localSheetId="50">#REF!</definedName>
    <definedName name="专项收入年初预算数" localSheetId="61">#REF!</definedName>
    <definedName name="专项收入年初预算数" localSheetId="66">#REF!</definedName>
    <definedName name="专项收入年初预算数">#REF!</definedName>
    <definedName name="专项收入全年预计数" localSheetId="5">#REF!</definedName>
    <definedName name="专项收入全年预计数" localSheetId="9">#REF!</definedName>
    <definedName name="专项收入全年预计数" localSheetId="13">#REF!</definedName>
    <definedName name="专项收入全年预计数" localSheetId="17">#REF!</definedName>
    <definedName name="专项收入全年预计数" localSheetId="35">#REF!</definedName>
    <definedName name="专项收入全年预计数" localSheetId="38">#REF!</definedName>
    <definedName name="专项收入全年预计数" localSheetId="39">#REF!</definedName>
    <definedName name="专项收入全年预计数" localSheetId="40">#REF!</definedName>
    <definedName name="专项收入全年预计数" localSheetId="41">#REF!</definedName>
    <definedName name="专项收入全年预计数" localSheetId="42">#REF!</definedName>
    <definedName name="专项收入全年预计数" localSheetId="43">#REF!</definedName>
    <definedName name="专项收入全年预计数" localSheetId="46">#REF!</definedName>
    <definedName name="专项收入全年预计数" localSheetId="49">#REF!</definedName>
    <definedName name="专项收入全年预计数" localSheetId="50">#REF!</definedName>
    <definedName name="专项收入全年预计数" localSheetId="61">#REF!</definedName>
    <definedName name="专项收入全年预计数" localSheetId="66">#REF!</definedName>
    <definedName name="专项收入全年预计数">#REF!</definedName>
  </definedNames>
  <calcPr calcId="162913"/>
</workbook>
</file>

<file path=xl/calcChain.xml><?xml version="1.0" encoding="utf-8"?>
<calcChain xmlns="http://schemas.openxmlformats.org/spreadsheetml/2006/main">
  <c r="C2" i="626" l="1"/>
  <c r="C3" i="626"/>
  <c r="C4" i="626"/>
  <c r="C5" i="626"/>
  <c r="C6" i="626"/>
  <c r="C7" i="626"/>
  <c r="C8" i="626"/>
  <c r="C9" i="626"/>
  <c r="C10" i="626"/>
  <c r="C11" i="626"/>
  <c r="C12" i="626"/>
  <c r="C13" i="626"/>
  <c r="C14" i="626"/>
  <c r="C15" i="626"/>
  <c r="C16" i="626"/>
  <c r="C17" i="626"/>
  <c r="C18" i="626"/>
  <c r="C19" i="626"/>
  <c r="C20" i="626"/>
  <c r="C21" i="626"/>
  <c r="C22" i="626"/>
  <c r="C23" i="626"/>
  <c r="C24" i="626"/>
  <c r="C25" i="626"/>
  <c r="C26" i="626"/>
  <c r="C27" i="626"/>
  <c r="C28" i="626"/>
  <c r="C29" i="626"/>
  <c r="C30" i="626"/>
  <c r="C31" i="626"/>
  <c r="C32" i="626"/>
  <c r="C33" i="626"/>
  <c r="C34" i="626"/>
  <c r="C35" i="626"/>
  <c r="C36" i="626"/>
  <c r="C37" i="626"/>
  <c r="C38" i="626"/>
  <c r="C39" i="626"/>
  <c r="C40" i="626"/>
  <c r="C41" i="626"/>
  <c r="C42" i="626"/>
  <c r="C43" i="626"/>
  <c r="C44" i="626"/>
  <c r="C45" i="626"/>
  <c r="C46" i="626"/>
  <c r="C47" i="626"/>
  <c r="C48" i="626"/>
  <c r="C49" i="626"/>
  <c r="C50" i="626"/>
  <c r="C51" i="626"/>
  <c r="C52" i="626"/>
  <c r="C53" i="626"/>
  <c r="C54" i="626"/>
  <c r="C55" i="626"/>
  <c r="C56" i="626"/>
  <c r="C57" i="626"/>
  <c r="C58" i="626"/>
  <c r="C59" i="626"/>
  <c r="C60" i="626"/>
  <c r="C61" i="626"/>
  <c r="C62" i="626"/>
  <c r="C63" i="626"/>
  <c r="C64" i="626"/>
  <c r="C65" i="626"/>
  <c r="C66" i="626"/>
  <c r="C67" i="626"/>
  <c r="C68" i="626"/>
  <c r="C69" i="626"/>
  <c r="C70" i="626"/>
  <c r="C71" i="626"/>
  <c r="C72" i="626"/>
  <c r="C73" i="626"/>
  <c r="C74" i="626"/>
  <c r="C75" i="626"/>
  <c r="C76" i="626"/>
  <c r="C77" i="626"/>
  <c r="C78" i="626"/>
  <c r="C79" i="626"/>
  <c r="C80" i="626"/>
  <c r="C81" i="626"/>
  <c r="C82" i="626"/>
  <c r="C83" i="626"/>
  <c r="C84" i="626"/>
  <c r="C85" i="626"/>
  <c r="C86" i="626"/>
  <c r="C87" i="626"/>
  <c r="C88" i="626"/>
  <c r="C89" i="626"/>
  <c r="C90" i="626"/>
  <c r="C91" i="626"/>
  <c r="C92" i="626"/>
  <c r="C93" i="626"/>
  <c r="C94" i="626"/>
  <c r="C95" i="626"/>
  <c r="C96" i="626"/>
  <c r="C97" i="626"/>
  <c r="C98" i="626"/>
  <c r="C99" i="626"/>
  <c r="C100" i="626"/>
  <c r="C101" i="626"/>
  <c r="C102" i="626"/>
  <c r="C103" i="626"/>
  <c r="C104" i="626"/>
  <c r="C105" i="626"/>
  <c r="C106" i="626"/>
  <c r="C107" i="626"/>
  <c r="C108" i="626"/>
  <c r="C109" i="626"/>
  <c r="C110" i="626"/>
  <c r="C111" i="626"/>
  <c r="C112" i="626"/>
  <c r="C113" i="626"/>
  <c r="C114" i="626"/>
  <c r="C115" i="626"/>
  <c r="C116" i="626"/>
  <c r="C117" i="626"/>
  <c r="C118" i="626"/>
  <c r="C119" i="626"/>
  <c r="C120" i="626"/>
  <c r="C121" i="626"/>
  <c r="C122" i="626"/>
  <c r="C123" i="626"/>
  <c r="C124" i="626"/>
  <c r="C125" i="626"/>
  <c r="C126" i="626"/>
  <c r="C127" i="626"/>
  <c r="C128" i="626"/>
  <c r="C129" i="626"/>
  <c r="C130" i="626"/>
  <c r="C131" i="626"/>
  <c r="C132" i="626"/>
  <c r="C133" i="626"/>
  <c r="C134" i="626"/>
  <c r="C135" i="626"/>
  <c r="C136" i="626"/>
  <c r="C137" i="626"/>
  <c r="C138" i="626"/>
  <c r="C139" i="626"/>
  <c r="C140" i="626"/>
  <c r="C141" i="626"/>
  <c r="C142" i="626"/>
  <c r="C143" i="626"/>
  <c r="C144" i="626"/>
  <c r="C145" i="626"/>
  <c r="C146" i="626"/>
  <c r="C147" i="626"/>
  <c r="C148" i="626"/>
  <c r="C149" i="626"/>
  <c r="C150" i="626"/>
  <c r="C151" i="626"/>
  <c r="C152" i="626"/>
  <c r="C153" i="626"/>
  <c r="C154" i="626"/>
  <c r="C155" i="626"/>
  <c r="C156" i="626"/>
  <c r="C157" i="626"/>
  <c r="C158" i="626"/>
  <c r="C159" i="626"/>
  <c r="C160" i="626"/>
  <c r="C161" i="626"/>
  <c r="C162" i="626"/>
  <c r="C163" i="626"/>
  <c r="C164" i="626"/>
  <c r="C165" i="626"/>
  <c r="C166" i="626"/>
  <c r="C167" i="626"/>
  <c r="C168" i="626"/>
  <c r="C169" i="626"/>
  <c r="C170" i="626"/>
  <c r="C171" i="626"/>
  <c r="C172" i="626"/>
  <c r="C173" i="626"/>
  <c r="C174" i="626"/>
  <c r="C175" i="626"/>
  <c r="C176" i="626"/>
  <c r="C177" i="626"/>
  <c r="C178" i="626"/>
  <c r="C179" i="626"/>
  <c r="C180" i="626"/>
  <c r="C181" i="626"/>
  <c r="C182" i="626"/>
  <c r="C183" i="626"/>
  <c r="C184" i="626"/>
  <c r="C185" i="626"/>
  <c r="C186" i="626"/>
  <c r="C187" i="626"/>
  <c r="C188" i="626"/>
  <c r="C189" i="626"/>
  <c r="C190" i="626"/>
  <c r="C191" i="626"/>
  <c r="C192" i="626"/>
  <c r="C193" i="626"/>
  <c r="C194" i="626"/>
  <c r="C195" i="626"/>
  <c r="C196" i="626"/>
  <c r="C197" i="626"/>
  <c r="C198" i="626"/>
  <c r="C199" i="626"/>
  <c r="C200" i="626"/>
  <c r="C201" i="626"/>
  <c r="C202" i="626"/>
  <c r="C203" i="626"/>
  <c r="C204" i="626"/>
  <c r="C205" i="626"/>
  <c r="C206" i="626"/>
  <c r="C207" i="626"/>
  <c r="C208" i="626"/>
  <c r="C209" i="626"/>
  <c r="C210" i="626"/>
  <c r="C211" i="626"/>
  <c r="C212" i="626"/>
  <c r="C213" i="626"/>
  <c r="C214" i="626"/>
  <c r="C215" i="626"/>
  <c r="C216" i="626"/>
  <c r="C217" i="626"/>
  <c r="C218" i="626"/>
  <c r="C219" i="626"/>
  <c r="C220" i="626"/>
  <c r="C221" i="626"/>
  <c r="C222" i="626"/>
  <c r="C223" i="626"/>
  <c r="C224" i="626"/>
  <c r="C225" i="626"/>
  <c r="C226" i="626"/>
  <c r="C227" i="626"/>
  <c r="C228" i="626"/>
  <c r="C229" i="626"/>
  <c r="C230" i="626"/>
  <c r="C231" i="626"/>
  <c r="C232" i="626"/>
  <c r="C233" i="626"/>
  <c r="C234" i="626"/>
  <c r="C235" i="626"/>
  <c r="C236" i="626"/>
  <c r="C237" i="626"/>
  <c r="C238" i="626"/>
  <c r="C239" i="626"/>
  <c r="C240" i="626"/>
  <c r="C241" i="626"/>
  <c r="C242" i="626"/>
  <c r="C243" i="626"/>
  <c r="C244" i="626"/>
  <c r="C245" i="626"/>
  <c r="C246" i="626"/>
  <c r="C247" i="626"/>
  <c r="C248" i="626"/>
  <c r="C249" i="626"/>
  <c r="C250" i="626"/>
  <c r="C251" i="626"/>
  <c r="C252" i="626"/>
  <c r="C253" i="626"/>
  <c r="C254" i="626"/>
  <c r="C255" i="626"/>
  <c r="C256" i="626"/>
  <c r="C257" i="626"/>
  <c r="C258" i="626"/>
  <c r="C259" i="626"/>
  <c r="C260" i="626"/>
  <c r="C261" i="626"/>
  <c r="C262" i="626"/>
  <c r="C263" i="626"/>
  <c r="C264" i="626"/>
  <c r="C265" i="626"/>
  <c r="C266" i="626"/>
  <c r="C267" i="626"/>
  <c r="C268" i="626"/>
  <c r="C269" i="626"/>
  <c r="C270" i="626"/>
  <c r="C271" i="626"/>
  <c r="C272" i="626"/>
  <c r="C273" i="626"/>
  <c r="C274" i="626"/>
  <c r="C275" i="626"/>
  <c r="C276" i="626"/>
  <c r="C277" i="626"/>
  <c r="C278" i="626"/>
  <c r="C279" i="626"/>
  <c r="C280" i="626"/>
  <c r="C281" i="626"/>
  <c r="C282" i="626"/>
  <c r="C283" i="626"/>
  <c r="C284" i="626"/>
  <c r="C285" i="626"/>
  <c r="C286" i="626"/>
  <c r="C287" i="626"/>
  <c r="C288" i="626"/>
  <c r="C289" i="626"/>
  <c r="C290" i="626"/>
  <c r="C291" i="626"/>
  <c r="C292" i="626"/>
  <c r="C293" i="626"/>
  <c r="C294" i="626"/>
  <c r="C295" i="626"/>
  <c r="C296" i="626"/>
  <c r="C297" i="626"/>
  <c r="C298" i="626"/>
  <c r="C299" i="626"/>
  <c r="C300" i="626"/>
  <c r="C301" i="626"/>
  <c r="C302" i="626"/>
  <c r="C303" i="626"/>
  <c r="C304" i="626"/>
  <c r="C305" i="626"/>
  <c r="C306" i="626"/>
  <c r="C307" i="626"/>
  <c r="C308" i="626"/>
  <c r="C309" i="626"/>
  <c r="C310" i="626"/>
  <c r="C311" i="626"/>
  <c r="C312" i="626"/>
  <c r="C313" i="626"/>
  <c r="C314" i="626"/>
  <c r="C315" i="626"/>
  <c r="C316" i="626"/>
  <c r="C317" i="626"/>
  <c r="C318" i="626"/>
  <c r="C319" i="626"/>
  <c r="C320" i="626"/>
  <c r="C321" i="626"/>
  <c r="C322" i="626"/>
  <c r="C323" i="626"/>
  <c r="C324" i="626"/>
  <c r="C325" i="626"/>
  <c r="C326" i="626"/>
  <c r="C327" i="626"/>
  <c r="C328" i="626"/>
  <c r="C329" i="626"/>
  <c r="C330" i="626"/>
  <c r="C331" i="626"/>
  <c r="C332" i="626"/>
  <c r="C333" i="626"/>
  <c r="C334" i="626"/>
  <c r="C335" i="626"/>
  <c r="C336" i="626"/>
  <c r="C337" i="626"/>
  <c r="C338" i="626"/>
  <c r="C339" i="626"/>
  <c r="C340" i="626"/>
  <c r="C341" i="626"/>
  <c r="C342" i="626"/>
  <c r="C343" i="626"/>
  <c r="C344" i="626"/>
  <c r="C345" i="626"/>
  <c r="C346" i="626"/>
  <c r="C347" i="626"/>
  <c r="C348" i="626"/>
  <c r="C349" i="626"/>
  <c r="C350" i="626"/>
  <c r="C351" i="626"/>
  <c r="C352" i="626"/>
  <c r="C353" i="626"/>
  <c r="C354" i="626"/>
  <c r="C355" i="626"/>
  <c r="C356" i="626"/>
  <c r="C357" i="626"/>
  <c r="C358" i="626"/>
  <c r="C359" i="626"/>
  <c r="C360" i="626"/>
  <c r="C361" i="626"/>
  <c r="C362" i="626"/>
  <c r="C363" i="626"/>
  <c r="C364" i="626"/>
  <c r="C365" i="626"/>
  <c r="C366" i="626"/>
  <c r="C367" i="626"/>
  <c r="C368" i="626"/>
  <c r="C369" i="626"/>
  <c r="C370" i="626"/>
  <c r="C371" i="626"/>
  <c r="C372" i="626"/>
  <c r="C373" i="626"/>
  <c r="C374" i="626"/>
  <c r="C375" i="626"/>
  <c r="C376" i="626"/>
  <c r="C377" i="626"/>
  <c r="C378" i="626"/>
  <c r="C379" i="626"/>
  <c r="C380" i="626"/>
  <c r="C381" i="626"/>
  <c r="C382" i="626"/>
  <c r="C383" i="626"/>
  <c r="C384" i="626"/>
  <c r="C385" i="626"/>
  <c r="C386" i="626"/>
  <c r="C387" i="626"/>
  <c r="C388" i="626"/>
  <c r="C389" i="626"/>
  <c r="C390" i="626"/>
  <c r="C391" i="626"/>
  <c r="C392" i="626"/>
  <c r="C393" i="626"/>
  <c r="C394" i="626"/>
  <c r="C395" i="626"/>
  <c r="C396" i="626"/>
  <c r="C397" i="626"/>
  <c r="C398" i="626"/>
  <c r="C399" i="626"/>
  <c r="C400" i="626"/>
  <c r="C401" i="626"/>
  <c r="C402" i="626"/>
  <c r="C403" i="626"/>
  <c r="C404" i="626"/>
  <c r="C405" i="626"/>
  <c r="C406" i="626"/>
  <c r="C407" i="626"/>
  <c r="C408" i="626"/>
  <c r="C409" i="626"/>
  <c r="C410" i="626"/>
  <c r="C411" i="626"/>
  <c r="C412" i="626"/>
  <c r="C413" i="626"/>
  <c r="C414" i="626"/>
  <c r="C415" i="626"/>
  <c r="C416" i="626"/>
  <c r="C417" i="626"/>
  <c r="C418" i="626"/>
  <c r="C419" i="626"/>
  <c r="C420" i="626"/>
  <c r="C421" i="626"/>
  <c r="C422" i="626"/>
  <c r="C423" i="626"/>
  <c r="C424" i="626"/>
  <c r="C425" i="626"/>
  <c r="C426" i="626"/>
  <c r="C427" i="626"/>
  <c r="C428" i="626"/>
  <c r="C429" i="626"/>
  <c r="C430" i="626"/>
  <c r="C431" i="626"/>
  <c r="C432" i="626"/>
  <c r="C433" i="626"/>
  <c r="C434" i="626"/>
  <c r="C435" i="626"/>
  <c r="C436" i="626"/>
  <c r="C437" i="626"/>
  <c r="C438" i="626"/>
  <c r="C439" i="626"/>
  <c r="C440" i="626"/>
  <c r="C441" i="626"/>
  <c r="C442" i="626"/>
  <c r="C443" i="626"/>
  <c r="C444" i="626"/>
  <c r="C445" i="626"/>
  <c r="C446" i="626"/>
  <c r="C447" i="626"/>
  <c r="C448" i="626"/>
  <c r="C449" i="626"/>
  <c r="C450" i="626"/>
  <c r="C451" i="626"/>
  <c r="C452" i="626"/>
  <c r="C453" i="626"/>
  <c r="C454" i="626"/>
  <c r="C455" i="626"/>
  <c r="C456" i="626"/>
  <c r="C457" i="626"/>
  <c r="C458" i="626"/>
  <c r="C459" i="626"/>
  <c r="C460" i="626"/>
  <c r="C461" i="626"/>
  <c r="C462" i="626"/>
  <c r="C463" i="626"/>
  <c r="C464" i="626"/>
  <c r="C465" i="626"/>
  <c r="C466" i="626"/>
  <c r="C467" i="626"/>
  <c r="C468" i="626"/>
  <c r="C469" i="626"/>
  <c r="C470" i="626"/>
  <c r="C471" i="626"/>
  <c r="C472" i="626"/>
  <c r="C473" i="626"/>
  <c r="C474" i="626"/>
  <c r="C475" i="626"/>
  <c r="C476" i="626"/>
  <c r="C477" i="626"/>
  <c r="C478" i="626"/>
  <c r="C479" i="626"/>
  <c r="C480" i="626"/>
  <c r="C481" i="626"/>
  <c r="C482" i="626"/>
  <c r="C483" i="626"/>
  <c r="C484" i="626"/>
  <c r="C485" i="626"/>
  <c r="C486" i="626"/>
  <c r="C487" i="626"/>
  <c r="C488" i="626"/>
  <c r="C489" i="626"/>
  <c r="C490" i="626"/>
  <c r="C491" i="626"/>
  <c r="C492" i="626"/>
  <c r="C493" i="626"/>
  <c r="C494" i="626"/>
  <c r="C495" i="626"/>
  <c r="C496" i="626"/>
  <c r="C497" i="626"/>
  <c r="C498" i="626"/>
  <c r="C499" i="626"/>
  <c r="C500" i="626"/>
  <c r="C501" i="626"/>
  <c r="C502" i="626"/>
  <c r="C503" i="626"/>
  <c r="C504" i="626"/>
  <c r="C505" i="626"/>
  <c r="C506" i="626"/>
  <c r="C507" i="626"/>
  <c r="C508" i="626"/>
  <c r="C509" i="626"/>
  <c r="C510" i="626"/>
  <c r="C511" i="626"/>
  <c r="C512" i="626"/>
  <c r="C513" i="626"/>
  <c r="C514" i="626"/>
  <c r="C515" i="626"/>
  <c r="C516" i="626"/>
  <c r="C517" i="626"/>
  <c r="C518" i="626"/>
  <c r="C519" i="626"/>
  <c r="C520" i="626"/>
  <c r="C521" i="626"/>
  <c r="C522" i="626"/>
  <c r="C523" i="626"/>
  <c r="C524" i="626"/>
  <c r="C525" i="626"/>
  <c r="C526" i="626"/>
  <c r="C527" i="626"/>
  <c r="C528" i="626"/>
  <c r="C529" i="626"/>
  <c r="C530" i="626"/>
  <c r="C531" i="626"/>
  <c r="C532" i="626"/>
  <c r="C533" i="626"/>
  <c r="C534" i="626"/>
  <c r="C535" i="626"/>
  <c r="C536" i="626"/>
  <c r="C537" i="626"/>
  <c r="C538" i="626"/>
  <c r="C539" i="626"/>
  <c r="C540" i="626"/>
  <c r="C541" i="626"/>
  <c r="C542" i="626"/>
  <c r="C543" i="626"/>
  <c r="C544" i="626"/>
  <c r="C545" i="626"/>
  <c r="C546" i="626"/>
  <c r="C547" i="626"/>
  <c r="C548" i="626"/>
  <c r="C549" i="626"/>
  <c r="C550" i="626"/>
  <c r="C551" i="626"/>
  <c r="C552" i="626"/>
  <c r="C553" i="626"/>
  <c r="C554" i="626"/>
  <c r="C555" i="626"/>
  <c r="C556" i="626"/>
  <c r="C557" i="626"/>
  <c r="C558" i="626"/>
  <c r="C559" i="626"/>
  <c r="C560" i="626"/>
  <c r="C561" i="626"/>
  <c r="C562" i="626"/>
  <c r="C563" i="626"/>
  <c r="C564" i="626"/>
  <c r="C565" i="626"/>
  <c r="C566" i="626"/>
  <c r="C567" i="626"/>
  <c r="C568" i="626"/>
  <c r="C569" i="626"/>
  <c r="C570" i="626"/>
  <c r="C571" i="626"/>
  <c r="C572" i="626"/>
  <c r="C573" i="626"/>
  <c r="C574" i="626"/>
  <c r="C575" i="626"/>
  <c r="C576" i="626"/>
  <c r="C577" i="626"/>
  <c r="C578" i="626"/>
  <c r="C579" i="626"/>
  <c r="C580" i="626"/>
  <c r="C581" i="626"/>
  <c r="C582" i="626"/>
  <c r="C583" i="626"/>
  <c r="C584" i="626"/>
  <c r="C585" i="626"/>
  <c r="C586" i="626"/>
  <c r="C587" i="626"/>
  <c r="C588" i="626"/>
  <c r="C589" i="626"/>
  <c r="C590" i="626"/>
  <c r="C591" i="626"/>
  <c r="C592" i="626"/>
  <c r="C593" i="626"/>
  <c r="C594" i="626"/>
  <c r="C595" i="626"/>
  <c r="C596" i="626"/>
  <c r="C597" i="626"/>
  <c r="C598" i="626"/>
  <c r="C599" i="626"/>
  <c r="C600" i="626"/>
  <c r="C601" i="626"/>
  <c r="C602" i="626"/>
  <c r="C603" i="626"/>
  <c r="C604" i="626"/>
  <c r="C605" i="626"/>
  <c r="C606" i="626"/>
  <c r="C607" i="626"/>
  <c r="C608" i="626"/>
  <c r="C609" i="626"/>
  <c r="C610" i="626"/>
  <c r="C611" i="626"/>
  <c r="C612" i="626"/>
  <c r="C613" i="626"/>
  <c r="C614" i="626"/>
  <c r="C615" i="626"/>
  <c r="C616" i="626"/>
  <c r="C617" i="626"/>
  <c r="C618" i="626"/>
  <c r="C619" i="626"/>
  <c r="C620" i="626"/>
  <c r="C621" i="626"/>
  <c r="C622" i="626"/>
  <c r="C623" i="626"/>
  <c r="C624" i="626"/>
  <c r="C625" i="626"/>
  <c r="C626" i="626"/>
  <c r="C627" i="626"/>
  <c r="C628" i="626"/>
  <c r="C629" i="626"/>
  <c r="C630" i="626"/>
  <c r="C631" i="626"/>
  <c r="C632" i="626"/>
  <c r="C633" i="626"/>
  <c r="C634" i="626"/>
  <c r="C635" i="626"/>
  <c r="C636" i="626"/>
  <c r="C637" i="626"/>
  <c r="C638" i="626"/>
  <c r="C639" i="626"/>
  <c r="C640" i="626"/>
  <c r="C641" i="626"/>
  <c r="C642" i="626"/>
  <c r="C643" i="626"/>
  <c r="C644" i="626"/>
  <c r="C645" i="626"/>
  <c r="C646" i="626"/>
  <c r="C647" i="626"/>
  <c r="C648" i="626"/>
  <c r="C649" i="626"/>
  <c r="C650" i="626"/>
  <c r="C651" i="626"/>
  <c r="C652" i="626"/>
  <c r="C653" i="626"/>
  <c r="C654" i="626"/>
  <c r="C655" i="626"/>
  <c r="C656" i="626"/>
  <c r="C657" i="626"/>
  <c r="C658" i="626"/>
  <c r="C659" i="626"/>
  <c r="C660" i="626"/>
  <c r="C661" i="626"/>
  <c r="C662" i="626"/>
  <c r="C663" i="626"/>
  <c r="C664" i="626"/>
  <c r="C665" i="626"/>
  <c r="C666" i="626"/>
  <c r="C667" i="626"/>
  <c r="C668" i="626"/>
  <c r="C669" i="626"/>
  <c r="C670" i="626"/>
  <c r="C671" i="626"/>
  <c r="C672" i="626"/>
  <c r="C673" i="626"/>
  <c r="C674" i="626"/>
  <c r="C675" i="626"/>
  <c r="C676" i="626"/>
  <c r="C677" i="626"/>
  <c r="C678" i="626"/>
  <c r="C679" i="626"/>
  <c r="C680" i="626"/>
  <c r="C681" i="626"/>
  <c r="C682" i="626"/>
  <c r="C683" i="626"/>
  <c r="C684" i="626"/>
  <c r="C685" i="626"/>
  <c r="C686" i="626"/>
  <c r="C687" i="626"/>
  <c r="C688" i="626"/>
  <c r="C689" i="626"/>
  <c r="C690" i="626"/>
  <c r="C691" i="626"/>
  <c r="C692" i="626"/>
  <c r="C693" i="626"/>
  <c r="C694" i="626"/>
  <c r="C695" i="626"/>
  <c r="C696" i="626"/>
  <c r="C697" i="626"/>
  <c r="C698" i="626"/>
  <c r="C699" i="626"/>
  <c r="C700" i="626"/>
  <c r="C701" i="626"/>
  <c r="C702" i="626"/>
  <c r="C703" i="626"/>
  <c r="C704" i="626"/>
  <c r="C705" i="626"/>
  <c r="C706" i="626"/>
  <c r="C707" i="626"/>
  <c r="C708" i="626"/>
  <c r="C709" i="626"/>
  <c r="C710" i="626"/>
  <c r="C711" i="626"/>
  <c r="C712" i="626"/>
  <c r="C713" i="626"/>
  <c r="C714" i="626"/>
  <c r="C715" i="626"/>
  <c r="C716" i="626"/>
  <c r="C717" i="626"/>
  <c r="C718" i="626"/>
  <c r="C719" i="626"/>
  <c r="C720" i="626"/>
  <c r="C721" i="626"/>
  <c r="C722" i="626"/>
  <c r="C723" i="626"/>
  <c r="C724" i="626"/>
  <c r="C725" i="626"/>
  <c r="C726" i="626"/>
  <c r="C727" i="626"/>
  <c r="C728" i="626"/>
  <c r="C729" i="626"/>
  <c r="C730" i="626"/>
  <c r="C731" i="626"/>
  <c r="C732" i="626"/>
  <c r="C733" i="626"/>
  <c r="C734" i="626"/>
  <c r="C735" i="626"/>
  <c r="C736" i="626"/>
  <c r="C737" i="626"/>
  <c r="C738" i="626"/>
  <c r="C739" i="626"/>
  <c r="C740" i="626"/>
  <c r="C741" i="626"/>
  <c r="C742" i="626"/>
  <c r="C743" i="626"/>
  <c r="C744" i="626"/>
  <c r="C745" i="626"/>
  <c r="C746" i="626"/>
  <c r="C747" i="626"/>
  <c r="C748" i="626"/>
  <c r="C749" i="626"/>
  <c r="C750" i="626"/>
  <c r="C751" i="626"/>
  <c r="C752" i="626"/>
  <c r="C753" i="626"/>
  <c r="C754" i="626"/>
  <c r="C755" i="626"/>
  <c r="C756" i="626"/>
  <c r="C757" i="626"/>
  <c r="C758" i="626"/>
  <c r="C759" i="626"/>
  <c r="C760" i="626"/>
  <c r="C761" i="626"/>
  <c r="C762" i="626"/>
  <c r="C763" i="626"/>
  <c r="C764" i="626"/>
  <c r="C765" i="626"/>
  <c r="C766" i="626"/>
  <c r="C767" i="626"/>
  <c r="C768" i="626"/>
  <c r="C769" i="626"/>
  <c r="C770" i="626"/>
  <c r="C771" i="626"/>
  <c r="C772" i="626"/>
  <c r="C773" i="626"/>
  <c r="C774" i="626"/>
  <c r="C775" i="626"/>
  <c r="C776" i="626"/>
  <c r="C777" i="626"/>
  <c r="C778" i="626"/>
  <c r="C779" i="626"/>
  <c r="C780" i="626"/>
  <c r="C781" i="626"/>
  <c r="C782" i="626"/>
  <c r="C783" i="626"/>
  <c r="C784" i="626"/>
  <c r="C785" i="626"/>
  <c r="C786" i="626"/>
  <c r="C787" i="626"/>
  <c r="C788" i="626"/>
  <c r="C789" i="626"/>
  <c r="C790" i="626"/>
  <c r="C791" i="626"/>
  <c r="C792" i="626"/>
  <c r="C793" i="626"/>
  <c r="C794" i="626"/>
  <c r="C795" i="626"/>
  <c r="C796" i="626"/>
  <c r="C797" i="626"/>
  <c r="C798" i="626"/>
  <c r="C799" i="626"/>
  <c r="C800" i="626"/>
  <c r="C801" i="626"/>
  <c r="C802" i="626"/>
  <c r="C803" i="626"/>
  <c r="C804" i="626"/>
  <c r="C805" i="626"/>
  <c r="C806" i="626"/>
  <c r="C807" i="626"/>
  <c r="C808" i="626"/>
  <c r="C809" i="626"/>
  <c r="C810" i="626"/>
  <c r="C811" i="626"/>
  <c r="C812" i="626"/>
  <c r="C813" i="626"/>
  <c r="C814" i="626"/>
  <c r="C815" i="626"/>
  <c r="C816" i="626"/>
  <c r="C817" i="626"/>
  <c r="C818" i="626"/>
  <c r="C819" i="626"/>
  <c r="C820" i="626"/>
  <c r="C821" i="626"/>
  <c r="C822" i="626"/>
  <c r="C823" i="626"/>
  <c r="C824" i="626"/>
  <c r="C825" i="626"/>
  <c r="C826" i="626"/>
  <c r="C827" i="626"/>
  <c r="C828" i="626"/>
  <c r="C829" i="626"/>
  <c r="C830" i="626"/>
  <c r="C831" i="626"/>
  <c r="C832" i="626"/>
  <c r="C833" i="626"/>
  <c r="C834" i="626"/>
  <c r="C835" i="626"/>
  <c r="C836" i="626"/>
  <c r="C837" i="626"/>
  <c r="C838" i="626"/>
  <c r="C839" i="626"/>
  <c r="C840" i="626"/>
  <c r="C841" i="626"/>
  <c r="C842" i="626"/>
  <c r="C843" i="626"/>
  <c r="C844" i="626"/>
  <c r="C845" i="626"/>
  <c r="C846" i="626"/>
  <c r="C847" i="626"/>
  <c r="C848" i="626"/>
  <c r="C849" i="626"/>
  <c r="C850" i="626"/>
  <c r="C851" i="626"/>
  <c r="C852" i="626"/>
  <c r="C853" i="626"/>
  <c r="C854" i="626"/>
  <c r="C855" i="626"/>
  <c r="C856" i="626"/>
  <c r="C857" i="626"/>
  <c r="C858" i="626"/>
  <c r="C859" i="626"/>
  <c r="C860" i="626"/>
  <c r="C861" i="626"/>
  <c r="C862" i="626"/>
  <c r="C863" i="626"/>
  <c r="C864" i="626"/>
  <c r="C865" i="626"/>
  <c r="C866" i="626"/>
  <c r="C867" i="626"/>
  <c r="C868" i="626"/>
  <c r="C869" i="626"/>
  <c r="C870" i="626"/>
  <c r="C871" i="626"/>
  <c r="C872" i="626"/>
  <c r="C873" i="626"/>
  <c r="C874" i="626"/>
  <c r="C875" i="626"/>
  <c r="C876" i="626"/>
  <c r="C877" i="626"/>
  <c r="C878" i="626"/>
  <c r="C879" i="626"/>
  <c r="C880" i="626"/>
  <c r="C881" i="626"/>
  <c r="C882" i="626"/>
  <c r="C883" i="626"/>
  <c r="C884" i="626"/>
  <c r="C885" i="626"/>
  <c r="C886" i="626"/>
  <c r="C887" i="626"/>
  <c r="C888" i="626"/>
  <c r="C889" i="626"/>
  <c r="C890" i="626"/>
  <c r="C891" i="626"/>
  <c r="C892" i="626"/>
  <c r="C893" i="626"/>
  <c r="C894" i="626"/>
  <c r="C895" i="626"/>
  <c r="C896" i="626"/>
  <c r="C897" i="626"/>
  <c r="C898" i="626"/>
  <c r="C899" i="626"/>
  <c r="C900" i="626"/>
  <c r="C901" i="626"/>
  <c r="C902" i="626"/>
  <c r="C903" i="626"/>
  <c r="C904" i="626"/>
  <c r="C905" i="626"/>
  <c r="C906" i="626"/>
  <c r="C907" i="626"/>
  <c r="C908" i="626"/>
  <c r="C909" i="626"/>
  <c r="C910" i="626"/>
  <c r="C911" i="626"/>
  <c r="C912" i="626"/>
  <c r="C913" i="626"/>
  <c r="C914" i="626"/>
  <c r="C915" i="626"/>
  <c r="C916" i="626"/>
  <c r="C917" i="626"/>
  <c r="C918" i="626"/>
  <c r="C919" i="626"/>
  <c r="C920" i="626"/>
  <c r="C921" i="626"/>
  <c r="C922" i="626"/>
  <c r="C923" i="626"/>
  <c r="C924" i="626"/>
  <c r="C925" i="626"/>
  <c r="C926" i="626"/>
  <c r="C927" i="626"/>
  <c r="C928" i="626"/>
  <c r="C929" i="626"/>
  <c r="C930" i="626"/>
  <c r="C931" i="626"/>
  <c r="C932" i="626"/>
  <c r="C933" i="626"/>
  <c r="C934" i="626"/>
  <c r="C935" i="626"/>
  <c r="C936" i="626"/>
  <c r="C937" i="626"/>
  <c r="C938" i="626"/>
  <c r="C939" i="626"/>
  <c r="C940" i="626"/>
  <c r="C941" i="626"/>
  <c r="C942" i="626"/>
  <c r="C943" i="626"/>
  <c r="C944" i="626"/>
  <c r="C945" i="626"/>
  <c r="C946" i="626"/>
  <c r="C947" i="626"/>
  <c r="C948" i="626"/>
  <c r="C949" i="626"/>
  <c r="C950" i="626"/>
  <c r="C951" i="626"/>
  <c r="C952" i="626"/>
  <c r="C953" i="626"/>
  <c r="C954" i="626"/>
  <c r="C955" i="626"/>
  <c r="C956" i="626"/>
  <c r="C957" i="626"/>
  <c r="C958" i="626"/>
  <c r="C959" i="626"/>
  <c r="C960" i="626"/>
  <c r="C961" i="626"/>
  <c r="C962" i="626"/>
  <c r="C963" i="626"/>
  <c r="C964" i="626"/>
  <c r="C965" i="626"/>
  <c r="C966" i="626"/>
  <c r="C967" i="626"/>
  <c r="C968" i="626"/>
  <c r="C969" i="626"/>
  <c r="C970" i="626"/>
  <c r="C971" i="626"/>
  <c r="C972" i="626"/>
  <c r="C973" i="626"/>
  <c r="C974" i="626"/>
  <c r="C975" i="626"/>
  <c r="C976" i="626"/>
  <c r="C977" i="626"/>
  <c r="C978" i="626"/>
  <c r="C979" i="626"/>
  <c r="C980" i="626"/>
  <c r="C981" i="626"/>
  <c r="C982" i="626"/>
  <c r="C983" i="626"/>
  <c r="C984" i="626"/>
  <c r="C985" i="626"/>
  <c r="C986" i="626"/>
  <c r="C987" i="626"/>
  <c r="C988" i="626"/>
  <c r="C989" i="626"/>
  <c r="C990" i="626"/>
  <c r="C991" i="626"/>
  <c r="C992" i="626"/>
  <c r="C993" i="626"/>
  <c r="C994" i="626"/>
  <c r="C995" i="626"/>
  <c r="C996" i="626"/>
  <c r="C997" i="626"/>
  <c r="C998" i="626"/>
  <c r="C999" i="626"/>
  <c r="C1000" i="626"/>
  <c r="C1001" i="626"/>
  <c r="C1002" i="626"/>
  <c r="C1003" i="626"/>
  <c r="C1004" i="626"/>
  <c r="C1005" i="626"/>
  <c r="C1006" i="626"/>
  <c r="C1007" i="626"/>
  <c r="C1008" i="626"/>
  <c r="C1009" i="626"/>
  <c r="C1010" i="626"/>
  <c r="C1011" i="626"/>
  <c r="C1012" i="626"/>
  <c r="C1013" i="626"/>
  <c r="C1014" i="626"/>
  <c r="C1015" i="626"/>
  <c r="C1016" i="626"/>
  <c r="C1017" i="626"/>
  <c r="C1018" i="626"/>
  <c r="C1019" i="626"/>
  <c r="C1020" i="626"/>
  <c r="C1021" i="626"/>
  <c r="C1022" i="626"/>
  <c r="C1023" i="626"/>
  <c r="C1024" i="626"/>
  <c r="C1025" i="626"/>
  <c r="C1026" i="626"/>
  <c r="C1027" i="626"/>
  <c r="C1028" i="626"/>
  <c r="C1029" i="626"/>
  <c r="C1030" i="626"/>
  <c r="C1031" i="626"/>
  <c r="C1032" i="626"/>
  <c r="C1033" i="626"/>
  <c r="C1034" i="626"/>
  <c r="C1035" i="626"/>
  <c r="C1036" i="626"/>
  <c r="C1037" i="626"/>
  <c r="C1038" i="626"/>
  <c r="C1039" i="626"/>
  <c r="C1040" i="626"/>
  <c r="C1041" i="626"/>
  <c r="C1042" i="626"/>
  <c r="C1043" i="626"/>
  <c r="C1044" i="626"/>
  <c r="C1045" i="626"/>
  <c r="C1046" i="626"/>
  <c r="C1047" i="626"/>
  <c r="C1048" i="626"/>
  <c r="C1049" i="626"/>
  <c r="C1050" i="626"/>
  <c r="C1051" i="626"/>
  <c r="C1052" i="626"/>
  <c r="C1053" i="626"/>
  <c r="C1054" i="626"/>
  <c r="C1055" i="626"/>
  <c r="C1056" i="626"/>
  <c r="C1057" i="626"/>
  <c r="C1058" i="626"/>
  <c r="C1059" i="626"/>
  <c r="C1060" i="626"/>
  <c r="C1061" i="626"/>
  <c r="C1062" i="626"/>
  <c r="C1063" i="626"/>
  <c r="C1064" i="626"/>
  <c r="C1065" i="626"/>
  <c r="C1066" i="626"/>
  <c r="C1067" i="626"/>
  <c r="C1068" i="626"/>
  <c r="C1069" i="626"/>
  <c r="C1070" i="626"/>
  <c r="C1071" i="626"/>
  <c r="C1072" i="626"/>
  <c r="C1073" i="626"/>
  <c r="C1074" i="626"/>
  <c r="C1075" i="626"/>
  <c r="C1076" i="626"/>
  <c r="C1077" i="626"/>
  <c r="C1078" i="626"/>
  <c r="C1079" i="626"/>
  <c r="C1080" i="626"/>
  <c r="C1081" i="626"/>
  <c r="C1082" i="626"/>
  <c r="C1083" i="626"/>
  <c r="C1084" i="626"/>
  <c r="C1085" i="626"/>
  <c r="C1086" i="626"/>
  <c r="C1087" i="626"/>
  <c r="C1088" i="626"/>
  <c r="C1089" i="626"/>
  <c r="C1090" i="626"/>
  <c r="C1091" i="626"/>
  <c r="C1092" i="626"/>
  <c r="C1093" i="626"/>
  <c r="C1094" i="626"/>
  <c r="C1095" i="626"/>
  <c r="C1096" i="626"/>
  <c r="C1097" i="626"/>
  <c r="C1098" i="626"/>
  <c r="C1099" i="626"/>
  <c r="C1100" i="626"/>
  <c r="C1101" i="626"/>
  <c r="C1102" i="626"/>
  <c r="C1103" i="626"/>
  <c r="C1104" i="626"/>
  <c r="C1105" i="626"/>
  <c r="C1106" i="626"/>
  <c r="C1107" i="626"/>
  <c r="C1108" i="626"/>
  <c r="C1109" i="626"/>
  <c r="C1110" i="626"/>
  <c r="C1111" i="626"/>
  <c r="C1112" i="626"/>
  <c r="C1113" i="626"/>
  <c r="C1114" i="626"/>
  <c r="C1115" i="626"/>
  <c r="C1116" i="626"/>
  <c r="C1117" i="626"/>
  <c r="C1118" i="626"/>
  <c r="C1119" i="626"/>
  <c r="C1120" i="626"/>
  <c r="C1121" i="626"/>
  <c r="C1122" i="626"/>
  <c r="C1123" i="626"/>
  <c r="C1124" i="626"/>
  <c r="C1125" i="626"/>
  <c r="C1126" i="626"/>
  <c r="C1127" i="626"/>
  <c r="C1128" i="626"/>
  <c r="C1129" i="626"/>
  <c r="C1130" i="626"/>
  <c r="C1131" i="626"/>
  <c r="C1132" i="626"/>
  <c r="C1133" i="626"/>
  <c r="C1134" i="626"/>
  <c r="C1135" i="626"/>
  <c r="C1136" i="626"/>
  <c r="C1137" i="626"/>
  <c r="C1138" i="626"/>
  <c r="C1139" i="626"/>
  <c r="C1140" i="626"/>
  <c r="C1141" i="626"/>
  <c r="C1142" i="626"/>
  <c r="C1143" i="626"/>
  <c r="C1144" i="626"/>
  <c r="C1145" i="626"/>
  <c r="C1146" i="626"/>
  <c r="C1147" i="626"/>
  <c r="C1148" i="626"/>
  <c r="C1149" i="626"/>
  <c r="C1150" i="626"/>
  <c r="C1151" i="626"/>
  <c r="C1152" i="626"/>
  <c r="C1153" i="626"/>
  <c r="C1154" i="626"/>
  <c r="C1155" i="626"/>
  <c r="C1156" i="626"/>
  <c r="C1157" i="626"/>
  <c r="C1158" i="626"/>
  <c r="C1159" i="626"/>
  <c r="C1160" i="626"/>
  <c r="C1161" i="626"/>
  <c r="C1162" i="626"/>
  <c r="C1163" i="626"/>
  <c r="C1164" i="626"/>
  <c r="C1165" i="626"/>
  <c r="C1166" i="626"/>
  <c r="C1167" i="626"/>
  <c r="C1168" i="626"/>
  <c r="C1169" i="626"/>
  <c r="C1170" i="626"/>
  <c r="C1171" i="626"/>
  <c r="C1172" i="626"/>
  <c r="C1173" i="626"/>
  <c r="C1174" i="626"/>
  <c r="C1175" i="626"/>
  <c r="C1176" i="626"/>
  <c r="C1177" i="626"/>
  <c r="C1178" i="626"/>
  <c r="C1179" i="626"/>
  <c r="C1180" i="626"/>
  <c r="C1181" i="626"/>
  <c r="C1182" i="626"/>
  <c r="C1183" i="626"/>
  <c r="C1184" i="626"/>
  <c r="C1185" i="626"/>
  <c r="C1186" i="626"/>
  <c r="C1187" i="626"/>
  <c r="C1188" i="626"/>
  <c r="C1189" i="626"/>
  <c r="C1190" i="626"/>
  <c r="C1191" i="626"/>
  <c r="C1192" i="626"/>
  <c r="C1193" i="626"/>
  <c r="C1194" i="626"/>
  <c r="C1195" i="626"/>
  <c r="C1196" i="626"/>
  <c r="C1197" i="626"/>
  <c r="C1198" i="626"/>
  <c r="C1199" i="626"/>
  <c r="C1200" i="626"/>
  <c r="C1201" i="626"/>
  <c r="C1202" i="626"/>
  <c r="C1203" i="626"/>
  <c r="C1204" i="626"/>
  <c r="C1205" i="626"/>
  <c r="C1206" i="626"/>
  <c r="C1207" i="626"/>
  <c r="C1208" i="626"/>
  <c r="C1209" i="626"/>
  <c r="C1210" i="626"/>
  <c r="C1211" i="626"/>
  <c r="C1212" i="626"/>
  <c r="C1213" i="626"/>
  <c r="C1214" i="626"/>
  <c r="C1215" i="626"/>
  <c r="C1216" i="626"/>
  <c r="C1217" i="626"/>
  <c r="C1218" i="626"/>
  <c r="C1219" i="626"/>
  <c r="C1220" i="626"/>
  <c r="C1221" i="626"/>
  <c r="C1222" i="626"/>
  <c r="C1223" i="626"/>
  <c r="C1224" i="626"/>
  <c r="C1225" i="626"/>
  <c r="C1226" i="626"/>
  <c r="C1227" i="626"/>
  <c r="C1228" i="626"/>
  <c r="C1229" i="626"/>
  <c r="C1230" i="626"/>
  <c r="C1231" i="626"/>
  <c r="C1232" i="626"/>
  <c r="C1233" i="626"/>
  <c r="C1234" i="626"/>
  <c r="C1235" i="626"/>
  <c r="C1236" i="626"/>
  <c r="C1237" i="626"/>
  <c r="C1238" i="626"/>
  <c r="C1239" i="626"/>
  <c r="C1240" i="626"/>
  <c r="C1241" i="626"/>
  <c r="C1242" i="626"/>
  <c r="C1243" i="626"/>
  <c r="C1244" i="626"/>
  <c r="C1245" i="626"/>
  <c r="C1246" i="626"/>
  <c r="C1247" i="626"/>
  <c r="C1248" i="626"/>
  <c r="C1249" i="626"/>
  <c r="C1250" i="626"/>
  <c r="C1251" i="626"/>
  <c r="C1252" i="626"/>
  <c r="C1253" i="626"/>
  <c r="C1254" i="626"/>
  <c r="C1255" i="626"/>
  <c r="C1256" i="626"/>
  <c r="C1257" i="626"/>
  <c r="C1258" i="626"/>
  <c r="C1259" i="626"/>
  <c r="C1260" i="626"/>
  <c r="C1261" i="626"/>
  <c r="C1262" i="626"/>
  <c r="C1263" i="626"/>
  <c r="C1264" i="626"/>
  <c r="C1265" i="626"/>
  <c r="C1266" i="626"/>
  <c r="C1267" i="626"/>
  <c r="C1268" i="626"/>
  <c r="C1269" i="626"/>
  <c r="C1270" i="626"/>
  <c r="C1271" i="626"/>
  <c r="C1272" i="626"/>
  <c r="C1273" i="626"/>
  <c r="C1274" i="626"/>
  <c r="C1275" i="626"/>
  <c r="C1276" i="626"/>
  <c r="C1277" i="626"/>
  <c r="C1278" i="626"/>
  <c r="C1279" i="626"/>
  <c r="C1280" i="626"/>
  <c r="C1281" i="626"/>
  <c r="C1282" i="626"/>
  <c r="C1283" i="626"/>
  <c r="C1284" i="626"/>
  <c r="C1285" i="626"/>
  <c r="C1286" i="626"/>
  <c r="C1287" i="626"/>
  <c r="C1288" i="626"/>
  <c r="C1289" i="626"/>
  <c r="C1290" i="626"/>
  <c r="C1291" i="626"/>
  <c r="C1292" i="626"/>
  <c r="C1293" i="626"/>
  <c r="C1294" i="626"/>
  <c r="C1295" i="626"/>
  <c r="C1296" i="626"/>
  <c r="C1297" i="626"/>
  <c r="C1298" i="626"/>
  <c r="C1299" i="626"/>
  <c r="C1300" i="626"/>
  <c r="C1301" i="626"/>
  <c r="C1302" i="626"/>
  <c r="C1303" i="626"/>
  <c r="C1304" i="626"/>
  <c r="C1305" i="626"/>
  <c r="C1306" i="626"/>
  <c r="C1307" i="626"/>
  <c r="C1308" i="626"/>
  <c r="C1309" i="626"/>
  <c r="C1310" i="626"/>
  <c r="C1311" i="626"/>
  <c r="C1312" i="626"/>
  <c r="C1313" i="626"/>
  <c r="C1314" i="626"/>
  <c r="C1315" i="626"/>
  <c r="C1316" i="626"/>
  <c r="C1317" i="626"/>
  <c r="C1318" i="626"/>
  <c r="C1319" i="626"/>
  <c r="C1320" i="626"/>
  <c r="C1321" i="626"/>
  <c r="C1322" i="626"/>
  <c r="C1323" i="626"/>
  <c r="C1324" i="626"/>
  <c r="C1325" i="626"/>
  <c r="C1326" i="626"/>
  <c r="C1327" i="626"/>
  <c r="C1328" i="626"/>
  <c r="C1329" i="626"/>
  <c r="C1330" i="626"/>
  <c r="C1331" i="626"/>
  <c r="C1332" i="626"/>
  <c r="C1333" i="626"/>
  <c r="C1334" i="626"/>
  <c r="C1335" i="626"/>
  <c r="C1336" i="626"/>
  <c r="C1337" i="626"/>
  <c r="C1338" i="626"/>
  <c r="C1339" i="626"/>
  <c r="C1340" i="626"/>
  <c r="C1341" i="626"/>
  <c r="C1342" i="626"/>
  <c r="C1343" i="626"/>
  <c r="C1344" i="626"/>
  <c r="C1345" i="626"/>
  <c r="C1346" i="626"/>
  <c r="C1347" i="626"/>
  <c r="C1348" i="626"/>
  <c r="C1349" i="626"/>
  <c r="C1350" i="626"/>
  <c r="C1351" i="626"/>
  <c r="C1352" i="626"/>
  <c r="C1353" i="626"/>
  <c r="C1354" i="626"/>
  <c r="C1355" i="626"/>
  <c r="C1356" i="626"/>
  <c r="C1357" i="626"/>
  <c r="C1358" i="626"/>
  <c r="C1359" i="626"/>
  <c r="C1360" i="626"/>
  <c r="C1361" i="626"/>
  <c r="C1362" i="626"/>
  <c r="C1363" i="626"/>
  <c r="C1364" i="626"/>
  <c r="C1365" i="626"/>
  <c r="C1366" i="626"/>
  <c r="C1367" i="626"/>
  <c r="C1368" i="626"/>
  <c r="C1369" i="626"/>
  <c r="C1370" i="626"/>
  <c r="C1371" i="626"/>
  <c r="C1372" i="626"/>
  <c r="C1373" i="626"/>
  <c r="C1374" i="626"/>
  <c r="C1375" i="626"/>
  <c r="C1376" i="626"/>
  <c r="C1377" i="626"/>
  <c r="C1378" i="626"/>
  <c r="C1379" i="626"/>
  <c r="C1380" i="626"/>
  <c r="C1381" i="626"/>
  <c r="C1382" i="626"/>
  <c r="C1383" i="626"/>
  <c r="C1384" i="626"/>
  <c r="C1385" i="626"/>
  <c r="C1386" i="626"/>
  <c r="C1387" i="626"/>
  <c r="C1388" i="626"/>
  <c r="C1389" i="626"/>
  <c r="C1390" i="626"/>
  <c r="C1391" i="626"/>
  <c r="C1392" i="626"/>
  <c r="C1393" i="626"/>
  <c r="C1394" i="626"/>
  <c r="C1395" i="626"/>
  <c r="C1396" i="626"/>
  <c r="C1397" i="626"/>
  <c r="C1398" i="626"/>
  <c r="C1399" i="626"/>
  <c r="C1400" i="626"/>
  <c r="C1401" i="626"/>
  <c r="C1402" i="626"/>
  <c r="C1403" i="626"/>
  <c r="C1404" i="626"/>
  <c r="C1405" i="626"/>
  <c r="C1406" i="626"/>
  <c r="C1407" i="626"/>
  <c r="C1408" i="626"/>
  <c r="C1409" i="626"/>
  <c r="C1410" i="626"/>
  <c r="C1411" i="626"/>
  <c r="C1412" i="626"/>
  <c r="C1413" i="626"/>
  <c r="C1414" i="626"/>
  <c r="C1415" i="626"/>
  <c r="C1416" i="626"/>
  <c r="C1417" i="626"/>
  <c r="C1418" i="626"/>
  <c r="C1419" i="626"/>
  <c r="C1420" i="626"/>
  <c r="C1421" i="626"/>
  <c r="C1422" i="626"/>
  <c r="C1423" i="626"/>
  <c r="C1424" i="626"/>
  <c r="C1425" i="626"/>
  <c r="C1426" i="626"/>
  <c r="C1427" i="626"/>
  <c r="C1428" i="626"/>
  <c r="C1429" i="626"/>
  <c r="C1430" i="626"/>
  <c r="C1431" i="626"/>
  <c r="C1432" i="626"/>
  <c r="C1433" i="626"/>
  <c r="C1434" i="626"/>
  <c r="C1435" i="626"/>
  <c r="C1436" i="626"/>
  <c r="C1437" i="626"/>
  <c r="C1438" i="626"/>
  <c r="C1439" i="626"/>
  <c r="C1440" i="626"/>
  <c r="C1441" i="626"/>
  <c r="C1442" i="626"/>
  <c r="C1443" i="626"/>
  <c r="C1444" i="626"/>
  <c r="C1445" i="626"/>
  <c r="C1446" i="626"/>
  <c r="C1447" i="626"/>
  <c r="C1448" i="626"/>
  <c r="C1449" i="626"/>
  <c r="C1450" i="626"/>
  <c r="C1451" i="626"/>
  <c r="C1452" i="626"/>
  <c r="C1453" i="626"/>
  <c r="C1454" i="626"/>
  <c r="C1455" i="626"/>
  <c r="C1456" i="626"/>
  <c r="C1457" i="626"/>
  <c r="C1458" i="626"/>
  <c r="C1459" i="626"/>
  <c r="C1460" i="626"/>
  <c r="C1461" i="626"/>
  <c r="C1462" i="626"/>
  <c r="C1463" i="626"/>
  <c r="C1464" i="626"/>
  <c r="C1465" i="626"/>
  <c r="C1466" i="626"/>
  <c r="C1467" i="626"/>
  <c r="C1468" i="626"/>
  <c r="C1469" i="626"/>
  <c r="C1470" i="626"/>
  <c r="C1471" i="626"/>
  <c r="C1472" i="626"/>
  <c r="C1473" i="626"/>
  <c r="C1474" i="626"/>
  <c r="C1475" i="626"/>
  <c r="C1476" i="626"/>
  <c r="C1477" i="626"/>
  <c r="C1478" i="626"/>
  <c r="C1479" i="626"/>
  <c r="C1480" i="626"/>
  <c r="C1481" i="626"/>
  <c r="C1482" i="626"/>
  <c r="C1483" i="626"/>
  <c r="C1484" i="626"/>
  <c r="C1485" i="626"/>
  <c r="C1486" i="626"/>
  <c r="C1487" i="626"/>
  <c r="C1488" i="626"/>
  <c r="C1489" i="626"/>
  <c r="C1490" i="626"/>
  <c r="C1491" i="626"/>
  <c r="C1492" i="626"/>
  <c r="C1493" i="626"/>
  <c r="C1494" i="626"/>
  <c r="C1495" i="626"/>
  <c r="C1496" i="626"/>
  <c r="C1497" i="626"/>
  <c r="C1498" i="626"/>
  <c r="C1499" i="626"/>
  <c r="C1500" i="626"/>
  <c r="C1501" i="626"/>
  <c r="C1502" i="626"/>
  <c r="C1503" i="626"/>
  <c r="C1504" i="626"/>
  <c r="C1505" i="626"/>
  <c r="C1506" i="626"/>
  <c r="C1507" i="626"/>
  <c r="C1508" i="626"/>
  <c r="C1509" i="626"/>
  <c r="C1510" i="626"/>
  <c r="C1511" i="626"/>
  <c r="C1512" i="626"/>
  <c r="C1513" i="626"/>
  <c r="C1514" i="626"/>
  <c r="C1515" i="626"/>
  <c r="C1516" i="626"/>
  <c r="C1517" i="626"/>
  <c r="C1518" i="626"/>
  <c r="C1519" i="626"/>
  <c r="C1520" i="626"/>
  <c r="C1521" i="626"/>
  <c r="C1522" i="626"/>
  <c r="C1523" i="626"/>
  <c r="C1524" i="626"/>
  <c r="C1525" i="626"/>
  <c r="C1526" i="626"/>
  <c r="C1527" i="626"/>
  <c r="C1528" i="626"/>
  <c r="C1529" i="626"/>
  <c r="C1530" i="626"/>
  <c r="C1531" i="626"/>
  <c r="C1532" i="626"/>
  <c r="C1533" i="626"/>
  <c r="C1534" i="626"/>
  <c r="C1535" i="626"/>
  <c r="C1536" i="626"/>
  <c r="C1537" i="626"/>
  <c r="C1538" i="626"/>
  <c r="C1539" i="626"/>
  <c r="C1540" i="626"/>
  <c r="C1541" i="626"/>
  <c r="C1542" i="626"/>
  <c r="C1543" i="626"/>
  <c r="C1544" i="626"/>
  <c r="C1545" i="626"/>
  <c r="C1546" i="626"/>
  <c r="C1547" i="626"/>
  <c r="C1548" i="626"/>
  <c r="C1549" i="626"/>
  <c r="C1550" i="626"/>
  <c r="C1551" i="626"/>
  <c r="C1552" i="626"/>
  <c r="C1553" i="626"/>
  <c r="C1554" i="626"/>
  <c r="C1555" i="626"/>
  <c r="C1556" i="626"/>
  <c r="C1557" i="626"/>
  <c r="C1558" i="626"/>
  <c r="C1559" i="626"/>
  <c r="C1560" i="626"/>
  <c r="C1561" i="626"/>
  <c r="C1562" i="626"/>
  <c r="C1563" i="626"/>
  <c r="C1564" i="626"/>
  <c r="C1565" i="626"/>
  <c r="C1566" i="626"/>
  <c r="C1567" i="626"/>
  <c r="C1568" i="626"/>
  <c r="C1569" i="626"/>
  <c r="C1570" i="626"/>
  <c r="C1571" i="626"/>
  <c r="C1572" i="626"/>
  <c r="C1573" i="626"/>
  <c r="C1574" i="626"/>
  <c r="C1575" i="626"/>
  <c r="C1576" i="626"/>
  <c r="C1577" i="626"/>
  <c r="C1578" i="626"/>
  <c r="C1579" i="626"/>
  <c r="C1580" i="626"/>
  <c r="C1581" i="626"/>
  <c r="C1582" i="626"/>
  <c r="C1583" i="626"/>
  <c r="C1584" i="626"/>
  <c r="C1585" i="626"/>
  <c r="C1586" i="626"/>
  <c r="C1587" i="626"/>
  <c r="C1588" i="626"/>
  <c r="C1589" i="626"/>
  <c r="C1590" i="626"/>
  <c r="C1591" i="626"/>
  <c r="C1592" i="626"/>
  <c r="C1593" i="626"/>
  <c r="C1594" i="626"/>
  <c r="C1595" i="626"/>
  <c r="C1596" i="626"/>
  <c r="C1597" i="626"/>
  <c r="C1598" i="626"/>
  <c r="C1599" i="626"/>
  <c r="C1600" i="626"/>
  <c r="C1601" i="626"/>
  <c r="C1602" i="626"/>
  <c r="C1603" i="626"/>
  <c r="C1604" i="626"/>
  <c r="C1605" i="626"/>
  <c r="C1606" i="626"/>
  <c r="C1607" i="626"/>
  <c r="C1608" i="626"/>
  <c r="C1609" i="626"/>
  <c r="C1610" i="626"/>
  <c r="C1611" i="626"/>
  <c r="C1612" i="626"/>
  <c r="C1613" i="626"/>
  <c r="C1614" i="626"/>
  <c r="C1615" i="626"/>
  <c r="C1616" i="626"/>
  <c r="C1617" i="626"/>
  <c r="C1618" i="626"/>
  <c r="C1619" i="626"/>
  <c r="C1620" i="626"/>
  <c r="C1621" i="626"/>
  <c r="C1622" i="626"/>
  <c r="C1623" i="626"/>
  <c r="C1624" i="626"/>
  <c r="C1625" i="626"/>
  <c r="C1626" i="626"/>
  <c r="C1627" i="626"/>
  <c r="C1628" i="626"/>
  <c r="C1629" i="626"/>
  <c r="C1630" i="626"/>
  <c r="C1631" i="626"/>
  <c r="C1632" i="626"/>
  <c r="C1633" i="626"/>
  <c r="C1634" i="626"/>
  <c r="C1635" i="626"/>
  <c r="C1636" i="626"/>
  <c r="C1637" i="626"/>
  <c r="C1638" i="626"/>
  <c r="C1639" i="626"/>
  <c r="C1640" i="626"/>
  <c r="C1641" i="626"/>
  <c r="C1642" i="626"/>
  <c r="C1643" i="626"/>
  <c r="C1644" i="626"/>
  <c r="C1645" i="626"/>
  <c r="C1646" i="626"/>
  <c r="C1647" i="626"/>
  <c r="C1648" i="626"/>
  <c r="C1649" i="626"/>
  <c r="C1650" i="626"/>
  <c r="C1651" i="626"/>
  <c r="C1652" i="626"/>
  <c r="C1653" i="626"/>
  <c r="C1654" i="626"/>
  <c r="C1655" i="626"/>
  <c r="C1656" i="626"/>
  <c r="C1657" i="626"/>
  <c r="C1658" i="626"/>
  <c r="C1659" i="626"/>
  <c r="C1660" i="626"/>
  <c r="C1661" i="626"/>
  <c r="C1662" i="626"/>
  <c r="C1663" i="626"/>
  <c r="C1664" i="626"/>
  <c r="C1665" i="626"/>
  <c r="C1666" i="626"/>
  <c r="C1667" i="626"/>
  <c r="C1668" i="626"/>
  <c r="C1669" i="626"/>
  <c r="C1670" i="626"/>
  <c r="C1671" i="626"/>
  <c r="C1672" i="626"/>
  <c r="C1673" i="626"/>
  <c r="C1674" i="626"/>
  <c r="C1675" i="626"/>
  <c r="C1676" i="626"/>
  <c r="C1677" i="626"/>
  <c r="C1678" i="626"/>
  <c r="C1679" i="626"/>
  <c r="C1680" i="626"/>
  <c r="C1681" i="626"/>
  <c r="C1682" i="626"/>
  <c r="C1683" i="626"/>
  <c r="C1684" i="626"/>
  <c r="C1685" i="626"/>
  <c r="C1686" i="626"/>
  <c r="C1687" i="626"/>
  <c r="C1688" i="626"/>
  <c r="C1689" i="626"/>
  <c r="C1690" i="626"/>
  <c r="C1691" i="626"/>
  <c r="C1692" i="626"/>
  <c r="C1693" i="626"/>
  <c r="C1694" i="626"/>
  <c r="C1695" i="626"/>
  <c r="C1696" i="626"/>
  <c r="C1697" i="626"/>
  <c r="C1698" i="626"/>
  <c r="C1699" i="626"/>
  <c r="C1700" i="626"/>
  <c r="C1701" i="626"/>
  <c r="C1702" i="626"/>
  <c r="C1703" i="626"/>
  <c r="C1704" i="626"/>
  <c r="C1705" i="626"/>
  <c r="C1706" i="626"/>
  <c r="C1707" i="626"/>
  <c r="C1708" i="626"/>
  <c r="C1709" i="626"/>
  <c r="C1710" i="626"/>
  <c r="C1711" i="626"/>
  <c r="C1712" i="626"/>
  <c r="C1713" i="626"/>
  <c r="C1714" i="626"/>
  <c r="C1715" i="626"/>
  <c r="C1716" i="626"/>
  <c r="C1717" i="626"/>
  <c r="C1718" i="626"/>
  <c r="C1719" i="626"/>
  <c r="C1720" i="626"/>
  <c r="C1721" i="626"/>
  <c r="C1722" i="626"/>
  <c r="C1723" i="626"/>
  <c r="C1724" i="626"/>
  <c r="C1725" i="626"/>
  <c r="C1726" i="626"/>
  <c r="C1727" i="626"/>
  <c r="C1728" i="626"/>
  <c r="C1729" i="626"/>
  <c r="C1730" i="626"/>
  <c r="C1731" i="626"/>
  <c r="C1732" i="626"/>
  <c r="C1733" i="626"/>
  <c r="C1734" i="626"/>
  <c r="C1735" i="626"/>
  <c r="C1736" i="626"/>
  <c r="C1737" i="626"/>
  <c r="C1738" i="626"/>
  <c r="C1739" i="626"/>
  <c r="C1740" i="626"/>
  <c r="C1741" i="626"/>
  <c r="C1742" i="626"/>
  <c r="C1743" i="626"/>
  <c r="C1744" i="626"/>
  <c r="C1745" i="626"/>
  <c r="C1746" i="626"/>
  <c r="C1747" i="626"/>
  <c r="C1748" i="626"/>
  <c r="C1749" i="626"/>
  <c r="C1750" i="626"/>
  <c r="C1751" i="626"/>
  <c r="C1752" i="626"/>
  <c r="C1753" i="626"/>
  <c r="C1754" i="626"/>
  <c r="C1755" i="626"/>
  <c r="C1756" i="626"/>
  <c r="C1757" i="626"/>
  <c r="C1758" i="626"/>
  <c r="C1759" i="626"/>
  <c r="C1760" i="626"/>
  <c r="C1761" i="626"/>
  <c r="C1762" i="626"/>
  <c r="C1763" i="626"/>
  <c r="C1764" i="626"/>
  <c r="C1765" i="626"/>
  <c r="C1766" i="626"/>
  <c r="C1767" i="626"/>
  <c r="C1768" i="626"/>
  <c r="C1769" i="626"/>
  <c r="C1770" i="626"/>
  <c r="C1771" i="626"/>
  <c r="C1772" i="626"/>
  <c r="C1773" i="626"/>
  <c r="C1774" i="626"/>
  <c r="C1775" i="626"/>
  <c r="C1776" i="626"/>
  <c r="C1777" i="626"/>
  <c r="C1778" i="626"/>
  <c r="C1779" i="626"/>
  <c r="C1780" i="626"/>
  <c r="C1781" i="626"/>
  <c r="C1782" i="626"/>
  <c r="C1783" i="626"/>
  <c r="C1784" i="626"/>
  <c r="C1785" i="626"/>
  <c r="C1786" i="626"/>
  <c r="C1787" i="626"/>
  <c r="C1788" i="626"/>
  <c r="C1789" i="626"/>
  <c r="C1790" i="626"/>
  <c r="C1791" i="626"/>
  <c r="C1792" i="626"/>
  <c r="C1793" i="626"/>
  <c r="C1794" i="626"/>
  <c r="C1795" i="626"/>
  <c r="C1796" i="626"/>
  <c r="C1797" i="626"/>
  <c r="C1798" i="626"/>
  <c r="C1799" i="626"/>
  <c r="C1800" i="626"/>
  <c r="C1801" i="626"/>
  <c r="C1802" i="626"/>
  <c r="C1803" i="626"/>
  <c r="C1804" i="626"/>
  <c r="C1805" i="626"/>
  <c r="C1806" i="626"/>
  <c r="C1807" i="626"/>
  <c r="C1808" i="626"/>
  <c r="C1809" i="626"/>
  <c r="C1810" i="626"/>
  <c r="C1811" i="626"/>
  <c r="C1812" i="626"/>
  <c r="C1813" i="626"/>
  <c r="C1814" i="626"/>
  <c r="C1815" i="626"/>
  <c r="C1816" i="626"/>
  <c r="C1817" i="626"/>
  <c r="C1818" i="626"/>
  <c r="C1819" i="626"/>
  <c r="C1820" i="626"/>
  <c r="C1821" i="626"/>
  <c r="C1822" i="626"/>
  <c r="C1823" i="626"/>
  <c r="C1824" i="626"/>
  <c r="C1825" i="626"/>
  <c r="C1826" i="626"/>
  <c r="C1827" i="626"/>
  <c r="C1828" i="626"/>
  <c r="C1829" i="626"/>
  <c r="C1830" i="626"/>
  <c r="C1831" i="626"/>
  <c r="C1832" i="626"/>
  <c r="C1833" i="626"/>
  <c r="C1834" i="626"/>
  <c r="C1835" i="626"/>
  <c r="C1836" i="626"/>
  <c r="C1837" i="626"/>
  <c r="C1838" i="626"/>
  <c r="C1839" i="626"/>
  <c r="C1840" i="626"/>
  <c r="C1841" i="626"/>
  <c r="C1842" i="626"/>
  <c r="C1843" i="626"/>
  <c r="C1844" i="626"/>
  <c r="C1845" i="626"/>
  <c r="C1846" i="626"/>
  <c r="C1847" i="626"/>
  <c r="C1848" i="626"/>
  <c r="C1849" i="626"/>
  <c r="C1850" i="626"/>
  <c r="C1851" i="626"/>
  <c r="C1852" i="626"/>
  <c r="C1853" i="626"/>
  <c r="C1854" i="626"/>
  <c r="C1855" i="626"/>
  <c r="C1856" i="626"/>
  <c r="C1857" i="626"/>
  <c r="C1858" i="626"/>
  <c r="C1859" i="626"/>
  <c r="C1860" i="626"/>
  <c r="C1861" i="626"/>
  <c r="C1862" i="626"/>
  <c r="C1863" i="626"/>
  <c r="C1864" i="626"/>
  <c r="C1865" i="626"/>
  <c r="C1866" i="626"/>
  <c r="C1867" i="626"/>
  <c r="C1868" i="626"/>
  <c r="C1869" i="626"/>
  <c r="C1870" i="626"/>
  <c r="C1871" i="626"/>
  <c r="C1872" i="626"/>
  <c r="C1873" i="626"/>
  <c r="C1874" i="626"/>
  <c r="C1875" i="626"/>
  <c r="C1876" i="626"/>
  <c r="C1877" i="626"/>
  <c r="C1878" i="626"/>
  <c r="C1879" i="626"/>
  <c r="C1880" i="626"/>
  <c r="C1881" i="626"/>
  <c r="C1882" i="626"/>
  <c r="C1883" i="626"/>
  <c r="C1884" i="626"/>
  <c r="C1885" i="626"/>
  <c r="C1886" i="626"/>
  <c r="C1887" i="626"/>
  <c r="C1888" i="626"/>
  <c r="C1889" i="626"/>
  <c r="C1890" i="626"/>
  <c r="C1891" i="626"/>
  <c r="C1892" i="626"/>
  <c r="C1893" i="626"/>
  <c r="C1894" i="626"/>
  <c r="C1895" i="626"/>
  <c r="C1896" i="626"/>
  <c r="C1897" i="626"/>
  <c r="C1898" i="626"/>
  <c r="C1899" i="626"/>
  <c r="C1900" i="626"/>
  <c r="C1901" i="626"/>
  <c r="C1902" i="626"/>
  <c r="C1903" i="626"/>
  <c r="C1904" i="626"/>
  <c r="C1905" i="626"/>
  <c r="C1906" i="626"/>
  <c r="C1907" i="626"/>
  <c r="C1908" i="626"/>
  <c r="C1909" i="626"/>
  <c r="C1910" i="626"/>
  <c r="C1911" i="626"/>
  <c r="C1912" i="626"/>
  <c r="C1913" i="626"/>
  <c r="C1914" i="626"/>
  <c r="C1915" i="626"/>
  <c r="C1916" i="626"/>
  <c r="C1917" i="626"/>
  <c r="C1918" i="626"/>
  <c r="C1919" i="626"/>
  <c r="C1920" i="626"/>
  <c r="C1921" i="626"/>
  <c r="C1922" i="626"/>
  <c r="C1923" i="626"/>
  <c r="C1924" i="626"/>
  <c r="C1925" i="626"/>
  <c r="C1926" i="626"/>
  <c r="C1927" i="626"/>
  <c r="C1928" i="626"/>
  <c r="C1929" i="626"/>
  <c r="C1930" i="626"/>
  <c r="C1931" i="626"/>
  <c r="C1932" i="626"/>
  <c r="C1933" i="626"/>
  <c r="C1934" i="626"/>
  <c r="C1935" i="626"/>
  <c r="C1936" i="626"/>
  <c r="C1937" i="626"/>
  <c r="C1938" i="626"/>
  <c r="C1939" i="626"/>
  <c r="C1940" i="626"/>
  <c r="C1941" i="626"/>
  <c r="C1942" i="626"/>
  <c r="C1943" i="626"/>
  <c r="C1944" i="626"/>
  <c r="C1945" i="626"/>
  <c r="C1946" i="626"/>
  <c r="C1947" i="626"/>
  <c r="C1948" i="626"/>
  <c r="C1949" i="626"/>
  <c r="C1950" i="626"/>
  <c r="C1951" i="626"/>
  <c r="C1952" i="626"/>
  <c r="C1953" i="626"/>
  <c r="C1954" i="626"/>
  <c r="C1955" i="626"/>
  <c r="C1956" i="626"/>
  <c r="C1957" i="626"/>
  <c r="C1958" i="626"/>
  <c r="C1959" i="626"/>
  <c r="C1960" i="626"/>
  <c r="C1961" i="626"/>
  <c r="C1962" i="626"/>
  <c r="C1963" i="626"/>
  <c r="C1964" i="626"/>
  <c r="C1965" i="626"/>
  <c r="C1966" i="626"/>
  <c r="C1967" i="626"/>
  <c r="C1968" i="626"/>
  <c r="C1969" i="626"/>
  <c r="C1970" i="626"/>
  <c r="C1971" i="626"/>
  <c r="C1972" i="626"/>
  <c r="C1973" i="626"/>
  <c r="C1974" i="626"/>
  <c r="C1975" i="626"/>
  <c r="C1976" i="626"/>
  <c r="C1977" i="626"/>
  <c r="C1978" i="626"/>
  <c r="C1979" i="626"/>
  <c r="C1980" i="626"/>
  <c r="C1981" i="626"/>
  <c r="C1982" i="626"/>
  <c r="C1983" i="626"/>
  <c r="C1984" i="626"/>
  <c r="C1985" i="626"/>
  <c r="C1986" i="626"/>
  <c r="C1987" i="626"/>
  <c r="C1988" i="626"/>
  <c r="C1989" i="626"/>
  <c r="C1990" i="626"/>
  <c r="C1991" i="626"/>
  <c r="C1992" i="626"/>
  <c r="C1993" i="626"/>
  <c r="C1994" i="626"/>
  <c r="C1995" i="626"/>
  <c r="C1996" i="626"/>
  <c r="C1997" i="626"/>
  <c r="C1998" i="626"/>
  <c r="C1999" i="626"/>
  <c r="C2000" i="626"/>
  <c r="C2001" i="626"/>
  <c r="C2002" i="626"/>
  <c r="C2003" i="626"/>
  <c r="C2004" i="626"/>
  <c r="C2005" i="626"/>
  <c r="C2006" i="626"/>
  <c r="C2007" i="626"/>
  <c r="C2008" i="626"/>
  <c r="C2009" i="626"/>
  <c r="C2010" i="626"/>
  <c r="C2011" i="626"/>
  <c r="C2012" i="626"/>
  <c r="C2013" i="626"/>
  <c r="C2014" i="626"/>
  <c r="C2015" i="626"/>
  <c r="C2016" i="626"/>
  <c r="C2017" i="626"/>
  <c r="C2018" i="626"/>
  <c r="C2019" i="626"/>
  <c r="C2020" i="626"/>
  <c r="C2021" i="626"/>
  <c r="C2022" i="626"/>
  <c r="C2023" i="626"/>
  <c r="C2024" i="626"/>
  <c r="C2025" i="626"/>
  <c r="C2026" i="626"/>
  <c r="C2027" i="626"/>
  <c r="C2028" i="626"/>
  <c r="C2029" i="626"/>
  <c r="C2030" i="626"/>
  <c r="C2031" i="626"/>
  <c r="C2032" i="626"/>
  <c r="C2033" i="626"/>
  <c r="C2034" i="626"/>
  <c r="C2035" i="626"/>
  <c r="C2036" i="626"/>
  <c r="C2037" i="626"/>
  <c r="C2038" i="626"/>
  <c r="C2039" i="626"/>
  <c r="C2040" i="626"/>
  <c r="C2041" i="626"/>
  <c r="C2042" i="626"/>
  <c r="C2043" i="626"/>
  <c r="C2044" i="626"/>
  <c r="C2045" i="626"/>
  <c r="C2046" i="626"/>
  <c r="C2047" i="626"/>
  <c r="C2048" i="626"/>
  <c r="C2049" i="626"/>
  <c r="C2050" i="626"/>
  <c r="C2051" i="626"/>
  <c r="C2052" i="626"/>
  <c r="C2053" i="626"/>
  <c r="C2054" i="626"/>
  <c r="C2055" i="626"/>
  <c r="C2056" i="626"/>
  <c r="C2057" i="626"/>
  <c r="C2058" i="626"/>
  <c r="C2059" i="626"/>
  <c r="C2060" i="626"/>
  <c r="C2061" i="626"/>
  <c r="C2062" i="626"/>
  <c r="C2063" i="626"/>
  <c r="C2064" i="626"/>
  <c r="C2065" i="626"/>
  <c r="C2066" i="626"/>
  <c r="C2067" i="626"/>
  <c r="C2068" i="626"/>
  <c r="C2069" i="626"/>
  <c r="C2070" i="626"/>
  <c r="C2071" i="626"/>
  <c r="C2072" i="626"/>
  <c r="C2073" i="626"/>
  <c r="C2074" i="626"/>
  <c r="C2075" i="626"/>
  <c r="C2076" i="626"/>
  <c r="C2077" i="626"/>
  <c r="C2078" i="626"/>
  <c r="C2079" i="626"/>
  <c r="C2080" i="626"/>
  <c r="C2081" i="626"/>
  <c r="C2082" i="626"/>
  <c r="C2083" i="626"/>
  <c r="C2084" i="626"/>
  <c r="C2085" i="626"/>
  <c r="C2086" i="626"/>
  <c r="C2087" i="626"/>
  <c r="C2088" i="626"/>
  <c r="C2089" i="626"/>
  <c r="C2090" i="626"/>
  <c r="C2091" i="626"/>
  <c r="C2092" i="626"/>
  <c r="C2093" i="626"/>
  <c r="C2094" i="626"/>
  <c r="C2095" i="626"/>
  <c r="C2096" i="626"/>
  <c r="C2097" i="626"/>
  <c r="C2098" i="626"/>
  <c r="C2099" i="626"/>
  <c r="C2100" i="626"/>
  <c r="C2101" i="626"/>
  <c r="C2102" i="626"/>
  <c r="C2103" i="626"/>
  <c r="C2104" i="626"/>
  <c r="C2105" i="626"/>
  <c r="C2106" i="626"/>
  <c r="C2107" i="626"/>
  <c r="C2108" i="626"/>
  <c r="C2109" i="626"/>
  <c r="C2110" i="626"/>
  <c r="C2111" i="626"/>
  <c r="C2112" i="626"/>
  <c r="C2113" i="626"/>
  <c r="C2114" i="626"/>
  <c r="C2115" i="626"/>
  <c r="C2116" i="626"/>
  <c r="C2117" i="626"/>
  <c r="C2118" i="626"/>
  <c r="C2119" i="626"/>
  <c r="C2120" i="626"/>
  <c r="C2121" i="626"/>
  <c r="C2122" i="626"/>
  <c r="C2123" i="626"/>
  <c r="C2124" i="626"/>
  <c r="C2125" i="626"/>
  <c r="C2126" i="626"/>
  <c r="C2127" i="626"/>
  <c r="C2128" i="626"/>
  <c r="C2129" i="626"/>
  <c r="C2130" i="626"/>
  <c r="C2131" i="626"/>
  <c r="C2132" i="626"/>
  <c r="C2133" i="626"/>
  <c r="C2134" i="626"/>
  <c r="C2135" i="626"/>
  <c r="C2136" i="626"/>
  <c r="C2137" i="626"/>
  <c r="C2138" i="626"/>
  <c r="C2139" i="626"/>
  <c r="C2140" i="626"/>
  <c r="C2141" i="626"/>
  <c r="C2142" i="626"/>
  <c r="C2143" i="626"/>
  <c r="C2144" i="626"/>
  <c r="C2145" i="626"/>
  <c r="C2146" i="626"/>
  <c r="C2147" i="626"/>
  <c r="C2148" i="626"/>
  <c r="C2149" i="626"/>
  <c r="C2150" i="626"/>
  <c r="C2151" i="626"/>
  <c r="C2152" i="626"/>
  <c r="C2153" i="626"/>
  <c r="C2154" i="626"/>
  <c r="C2155" i="626"/>
  <c r="C2156" i="626"/>
  <c r="C2157" i="626"/>
  <c r="C2158" i="626"/>
  <c r="C2159" i="626"/>
  <c r="C2160" i="626"/>
  <c r="C2161" i="626"/>
  <c r="C2162" i="626"/>
  <c r="C2163" i="626"/>
  <c r="C2164" i="626"/>
  <c r="C2165" i="626"/>
  <c r="C2166" i="626"/>
  <c r="C2167" i="626"/>
  <c r="C2168" i="626"/>
  <c r="C2169" i="626"/>
  <c r="C2170" i="626"/>
  <c r="C2171" i="626"/>
  <c r="C2172" i="626"/>
  <c r="C2173" i="626"/>
  <c r="C2174" i="626"/>
  <c r="C2175" i="626"/>
  <c r="C2176" i="626"/>
  <c r="C2177" i="626"/>
  <c r="C2178" i="626"/>
  <c r="C2179" i="626"/>
  <c r="C2180" i="626"/>
  <c r="C2181" i="626"/>
  <c r="C2182" i="626"/>
  <c r="C2183" i="626"/>
  <c r="C2184" i="626"/>
  <c r="C2185" i="626"/>
  <c r="C2186" i="626"/>
  <c r="C2187" i="626"/>
  <c r="C2188" i="626"/>
  <c r="C2189" i="626"/>
  <c r="C2190" i="626"/>
  <c r="C2191" i="626"/>
  <c r="C2192" i="626"/>
  <c r="C2193" i="626"/>
  <c r="C2194" i="626"/>
  <c r="C2195" i="626"/>
  <c r="C2196" i="626"/>
  <c r="C2197" i="626"/>
  <c r="C2198" i="626"/>
  <c r="C2199" i="626"/>
  <c r="C2200" i="626"/>
  <c r="C2201" i="626"/>
  <c r="C2202" i="626"/>
  <c r="C2203" i="626"/>
  <c r="C2204" i="626"/>
  <c r="C2205" i="626"/>
  <c r="C2206" i="626"/>
  <c r="C2207" i="626"/>
  <c r="C2208" i="626"/>
  <c r="C2209" i="626"/>
  <c r="C2210" i="626"/>
  <c r="C2211" i="626"/>
  <c r="C2212" i="626"/>
  <c r="C2213" i="626"/>
  <c r="C2214" i="626"/>
  <c r="C2215" i="626"/>
  <c r="C2216" i="626"/>
  <c r="C2217" i="626"/>
  <c r="C2218" i="626"/>
  <c r="C2219" i="626"/>
  <c r="C2220" i="626"/>
  <c r="C2221" i="626"/>
  <c r="C2222" i="626"/>
  <c r="C2223" i="626"/>
  <c r="C2224" i="626"/>
  <c r="C2225" i="626"/>
  <c r="C2226" i="626"/>
  <c r="C2227" i="626"/>
  <c r="C2228" i="626"/>
  <c r="C2229" i="626"/>
  <c r="C2230" i="626"/>
  <c r="C2231" i="626"/>
  <c r="C2232" i="626"/>
  <c r="C2233" i="626"/>
  <c r="C2234" i="626"/>
  <c r="C2235" i="626"/>
  <c r="C2236" i="626"/>
  <c r="C2237" i="626"/>
  <c r="C2238" i="626"/>
  <c r="C2239" i="626"/>
  <c r="C2240" i="626"/>
  <c r="C2241" i="626"/>
  <c r="C2242" i="626"/>
  <c r="C2243" i="626"/>
  <c r="C2244" i="626"/>
  <c r="C2245" i="626"/>
  <c r="C2246" i="626"/>
  <c r="C2247" i="626"/>
  <c r="C2248" i="626"/>
  <c r="C2249" i="626"/>
  <c r="C2250" i="626"/>
  <c r="C2251" i="626"/>
  <c r="C2252" i="626"/>
  <c r="C2253" i="626"/>
  <c r="C2254" i="626"/>
  <c r="C2255" i="626"/>
  <c r="C2256" i="626"/>
  <c r="C2257" i="626"/>
  <c r="C2258" i="626"/>
  <c r="C2259" i="626"/>
  <c r="C2260" i="626"/>
  <c r="C2261" i="626"/>
  <c r="C2262" i="626"/>
  <c r="C2263" i="626"/>
  <c r="C2264" i="626"/>
  <c r="C2265" i="626"/>
  <c r="C2266" i="626"/>
  <c r="C2267" i="626"/>
  <c r="C2268" i="626"/>
  <c r="C2269" i="626"/>
  <c r="C2270" i="626"/>
  <c r="C2271" i="626"/>
  <c r="C2272" i="626"/>
  <c r="C2273" i="626"/>
  <c r="C2274" i="626"/>
  <c r="C2275" i="626"/>
  <c r="C2276" i="626"/>
  <c r="C2277" i="626"/>
  <c r="C2278" i="626"/>
  <c r="C2279" i="626"/>
  <c r="C2280" i="626"/>
  <c r="C2281" i="626"/>
  <c r="C2282" i="626"/>
  <c r="C2283" i="626"/>
  <c r="C2284" i="626"/>
  <c r="C2285" i="626"/>
  <c r="C2286" i="626"/>
  <c r="C2287" i="626"/>
  <c r="C2288" i="626"/>
  <c r="C2289" i="626"/>
  <c r="C2290" i="626"/>
  <c r="C2291" i="626"/>
  <c r="C2292" i="626"/>
  <c r="C2293" i="626"/>
  <c r="C2294" i="626"/>
  <c r="C2295" i="626"/>
  <c r="C2296" i="626"/>
  <c r="C2297" i="626"/>
  <c r="C2298" i="626"/>
  <c r="C2299" i="626"/>
  <c r="C2300" i="626"/>
  <c r="C2301" i="626"/>
  <c r="C2302" i="626"/>
  <c r="C2303" i="626"/>
  <c r="C2304" i="626"/>
  <c r="C2305" i="626"/>
  <c r="C2306" i="626"/>
  <c r="C2307" i="626"/>
  <c r="C2308" i="626"/>
  <c r="C2309" i="626"/>
  <c r="C2310" i="626"/>
  <c r="C2311" i="626"/>
  <c r="C2312" i="626"/>
  <c r="C2313" i="626"/>
  <c r="C2314" i="626"/>
  <c r="C2315" i="626"/>
  <c r="C2316" i="626"/>
  <c r="C2317" i="626"/>
  <c r="C2318" i="626"/>
  <c r="C2319" i="626"/>
  <c r="C2320" i="626"/>
  <c r="C2321" i="626"/>
  <c r="C2322" i="626"/>
  <c r="C2323" i="626"/>
  <c r="C2324" i="626"/>
  <c r="C2325" i="626"/>
  <c r="C2326" i="626"/>
  <c r="C2327" i="626"/>
  <c r="C2328" i="626"/>
  <c r="C2329" i="626"/>
  <c r="C2330" i="626"/>
  <c r="C2331" i="626"/>
  <c r="C2332" i="626"/>
  <c r="C2333" i="626"/>
  <c r="C2334" i="626"/>
  <c r="C2335" i="626"/>
  <c r="C2336" i="626"/>
  <c r="C2337" i="626"/>
  <c r="C2338" i="626"/>
  <c r="C2339" i="626"/>
  <c r="C2340" i="626"/>
  <c r="C2341" i="626"/>
  <c r="C2342" i="626"/>
  <c r="C2343" i="626"/>
  <c r="C2344" i="626"/>
  <c r="C2345" i="626"/>
  <c r="C2346" i="626"/>
  <c r="C2347" i="626"/>
  <c r="C2348" i="626"/>
  <c r="C2349" i="626"/>
  <c r="C2350" i="626"/>
  <c r="C2351" i="626"/>
  <c r="C2352" i="626"/>
  <c r="C2353" i="626"/>
  <c r="C2354" i="626"/>
  <c r="C2355" i="626"/>
  <c r="C2356" i="626"/>
  <c r="C2357" i="626"/>
  <c r="C2358" i="626"/>
  <c r="C2359" i="626"/>
  <c r="C2360" i="626"/>
  <c r="C2361" i="626"/>
  <c r="C2362" i="626"/>
  <c r="C2363" i="626"/>
  <c r="C2364" i="626"/>
  <c r="C2365" i="626"/>
  <c r="C2366" i="626"/>
  <c r="C2367" i="626"/>
  <c r="C2368" i="626"/>
  <c r="C2369" i="626"/>
  <c r="C2370" i="626"/>
  <c r="C2371" i="626"/>
  <c r="C2372" i="626"/>
  <c r="C2373" i="626"/>
  <c r="C2374" i="626"/>
  <c r="C2375" i="626"/>
  <c r="C2376" i="626"/>
  <c r="C2377" i="626"/>
  <c r="C2378" i="626"/>
  <c r="C2379" i="626"/>
  <c r="C2380" i="626"/>
  <c r="C2381" i="626"/>
  <c r="C2382" i="626"/>
  <c r="C2383" i="626"/>
  <c r="C2384" i="626"/>
  <c r="C2385" i="626"/>
  <c r="C2386" i="626"/>
  <c r="C2387" i="626"/>
  <c r="C2388" i="626"/>
  <c r="C2389" i="626"/>
  <c r="C2390" i="626"/>
  <c r="C2391" i="626"/>
  <c r="C2392" i="626"/>
  <c r="C2393" i="626"/>
  <c r="C2394" i="626"/>
  <c r="C2395" i="626"/>
  <c r="C2396" i="626"/>
  <c r="C2397" i="626"/>
  <c r="C2398" i="626"/>
  <c r="C2399" i="626"/>
  <c r="C2400" i="626"/>
  <c r="C2401" i="626"/>
  <c r="C2402" i="626"/>
  <c r="C2403" i="626"/>
  <c r="C2404" i="626"/>
  <c r="C2405" i="626"/>
  <c r="C2406" i="626"/>
  <c r="C2407" i="626"/>
  <c r="C2408" i="626"/>
  <c r="C2409" i="626"/>
  <c r="C2410" i="626"/>
  <c r="C2411" i="626"/>
  <c r="C2412" i="626"/>
  <c r="C2413" i="626"/>
  <c r="C2414" i="626"/>
  <c r="C2415" i="626"/>
  <c r="C2416" i="626"/>
  <c r="C2417" i="626"/>
  <c r="C2418" i="626"/>
  <c r="C2419" i="626"/>
  <c r="C2420" i="626"/>
  <c r="C2421" i="626"/>
  <c r="C2422" i="626"/>
  <c r="C2423" i="626"/>
  <c r="C2424" i="626"/>
  <c r="C2425" i="626"/>
  <c r="C2426" i="626"/>
  <c r="C2427" i="626"/>
  <c r="C2428" i="626"/>
  <c r="C2429" i="626"/>
  <c r="C2430" i="626"/>
  <c r="C2431" i="626"/>
  <c r="C2432" i="626"/>
  <c r="C2433" i="626"/>
  <c r="C2434" i="626"/>
  <c r="C2435" i="626"/>
  <c r="C2436" i="626"/>
  <c r="C2437" i="626"/>
  <c r="C2438" i="626"/>
  <c r="C2439" i="626"/>
  <c r="C2440" i="626"/>
  <c r="C2441" i="626"/>
  <c r="C2442" i="626"/>
  <c r="C2443" i="626"/>
  <c r="C2444" i="626"/>
  <c r="C2445" i="626"/>
  <c r="C2446" i="626"/>
  <c r="C2447" i="626"/>
  <c r="C2448" i="626"/>
  <c r="C2449" i="626"/>
  <c r="C2450" i="626"/>
  <c r="C2451" i="626"/>
  <c r="C2452" i="626"/>
  <c r="C2453" i="626"/>
  <c r="C2454" i="626"/>
  <c r="C2455" i="626"/>
  <c r="C2456" i="626"/>
  <c r="C2457" i="626"/>
  <c r="C2458" i="626"/>
  <c r="C2459" i="626"/>
  <c r="C2460" i="626"/>
  <c r="C2461" i="626"/>
  <c r="C2462" i="626"/>
  <c r="C2463" i="626"/>
  <c r="C2464" i="626"/>
  <c r="C2465" i="626"/>
  <c r="C2466" i="626"/>
  <c r="C2467" i="626"/>
  <c r="C2468" i="626"/>
  <c r="C2469" i="626"/>
  <c r="C2470" i="626"/>
  <c r="C2471" i="626"/>
  <c r="C2472" i="626"/>
  <c r="C2473" i="626"/>
  <c r="C2474" i="626"/>
  <c r="C2475" i="626"/>
  <c r="C2476" i="626"/>
  <c r="C2477" i="626"/>
  <c r="C2478" i="626"/>
  <c r="C2479" i="626"/>
  <c r="C2480" i="626"/>
  <c r="C2481" i="626"/>
  <c r="C2482" i="626"/>
  <c r="C2483" i="626"/>
  <c r="C2484" i="626"/>
  <c r="C2485" i="626"/>
  <c r="C2486" i="626"/>
  <c r="C2487" i="626"/>
  <c r="C2488" i="626"/>
  <c r="C2489" i="626"/>
  <c r="C2490" i="626"/>
  <c r="C2491" i="626"/>
  <c r="C2492" i="626"/>
  <c r="C2493" i="626"/>
  <c r="C2494" i="626"/>
  <c r="C2495" i="626"/>
  <c r="C2496" i="626"/>
  <c r="C2497" i="626"/>
  <c r="C2498" i="626"/>
  <c r="C2499" i="626"/>
  <c r="C2500" i="626"/>
  <c r="C2501" i="626"/>
  <c r="C2502" i="626"/>
  <c r="C2503" i="626"/>
  <c r="C2504" i="626"/>
  <c r="C2505" i="626"/>
  <c r="C2506" i="626"/>
  <c r="C2507" i="626"/>
  <c r="C2508" i="626"/>
  <c r="C2509" i="626"/>
  <c r="C2510" i="626"/>
  <c r="C2511" i="626"/>
  <c r="C2512" i="626"/>
  <c r="C2513" i="626"/>
  <c r="C2514" i="626"/>
  <c r="C2515" i="626"/>
  <c r="C2516" i="626"/>
  <c r="C2517" i="626"/>
  <c r="C2518" i="626"/>
  <c r="C2519" i="626"/>
  <c r="C2520" i="626"/>
  <c r="C2521" i="626"/>
  <c r="C2522" i="626"/>
  <c r="C2523" i="626"/>
  <c r="C2524" i="626"/>
  <c r="C2525" i="626"/>
  <c r="C2526" i="626"/>
  <c r="C2527" i="626"/>
  <c r="C2528" i="626"/>
  <c r="C2529" i="626"/>
  <c r="C2530" i="626"/>
  <c r="C2531" i="626"/>
  <c r="C2532" i="626"/>
  <c r="C2533" i="626"/>
  <c r="C2534" i="626"/>
  <c r="C2535" i="626"/>
  <c r="C2536" i="626"/>
  <c r="C2537" i="626"/>
  <c r="C2538" i="626"/>
  <c r="C2539" i="626"/>
  <c r="C2540" i="626"/>
  <c r="C2541" i="626"/>
  <c r="C2542" i="626"/>
  <c r="C2543" i="626"/>
  <c r="C2544" i="626"/>
  <c r="C2545" i="626"/>
  <c r="C2546" i="626"/>
  <c r="C2547" i="626"/>
  <c r="C2548" i="626"/>
  <c r="C2549" i="626"/>
  <c r="C2550" i="626"/>
  <c r="C2551" i="626"/>
  <c r="C2552" i="626"/>
  <c r="C2553" i="626"/>
  <c r="C2554" i="626"/>
  <c r="C2555" i="626"/>
  <c r="C2556" i="626"/>
  <c r="C2557" i="626"/>
  <c r="C2558" i="626"/>
  <c r="C2559" i="626"/>
  <c r="C2560" i="626"/>
  <c r="C2561" i="626"/>
  <c r="C2562" i="626"/>
  <c r="C2563" i="626"/>
  <c r="C2564" i="626"/>
  <c r="C2565" i="626"/>
  <c r="C2566" i="626"/>
  <c r="C2567" i="626"/>
  <c r="C2568" i="626"/>
  <c r="C2569" i="626"/>
  <c r="C2570" i="626"/>
  <c r="C2571" i="626"/>
  <c r="C2572" i="626"/>
  <c r="C2573" i="626"/>
  <c r="C2574" i="626"/>
  <c r="C2575" i="626"/>
  <c r="C2576" i="626"/>
  <c r="C2577" i="626"/>
  <c r="C2578" i="626"/>
  <c r="C2579" i="626"/>
  <c r="C2580" i="626"/>
  <c r="C2581" i="626"/>
  <c r="C2582" i="626"/>
  <c r="C2583" i="626"/>
  <c r="C2584" i="626"/>
  <c r="C2585" i="626"/>
  <c r="C2586" i="626"/>
  <c r="C2587" i="626"/>
  <c r="C2588" i="626"/>
  <c r="C2589" i="626"/>
  <c r="C2590" i="626"/>
  <c r="C2591" i="626"/>
  <c r="C2592" i="626"/>
  <c r="C2593" i="626"/>
  <c r="C2594" i="626"/>
  <c r="C2595" i="626"/>
  <c r="C2596" i="626"/>
  <c r="C2597" i="626"/>
  <c r="C2598" i="626"/>
  <c r="C2599" i="626"/>
  <c r="C2600" i="626"/>
  <c r="C2601" i="626"/>
  <c r="C2602" i="626"/>
  <c r="C2603" i="626"/>
  <c r="C2604" i="626"/>
  <c r="C2605" i="626"/>
  <c r="C2606" i="626"/>
  <c r="C2607" i="626"/>
  <c r="C2608" i="626"/>
  <c r="C2609" i="626"/>
  <c r="C2610" i="626"/>
  <c r="C2611" i="626"/>
  <c r="C2612" i="626"/>
  <c r="C2613" i="626"/>
  <c r="C2614" i="626"/>
  <c r="C2615" i="626"/>
  <c r="C2616" i="626"/>
  <c r="C2617" i="626"/>
  <c r="C2618" i="626"/>
  <c r="C2619" i="626"/>
  <c r="C2620" i="626"/>
  <c r="C2621" i="626"/>
  <c r="C2622" i="626"/>
  <c r="C2623" i="626"/>
  <c r="C2624" i="626"/>
  <c r="C2625" i="626"/>
  <c r="C2626" i="626"/>
  <c r="C2627" i="626"/>
  <c r="C2628" i="626"/>
  <c r="C2629" i="626"/>
  <c r="C2630" i="626"/>
  <c r="C2631" i="626"/>
  <c r="C2632" i="626"/>
  <c r="C2633" i="626"/>
  <c r="C2634" i="626"/>
  <c r="C2635" i="626"/>
  <c r="C2636" i="626"/>
  <c r="C2637" i="626"/>
  <c r="C2638" i="626"/>
  <c r="C2639" i="626"/>
  <c r="C2640" i="626"/>
  <c r="C2641" i="626"/>
  <c r="C2642" i="626"/>
  <c r="C2643" i="626"/>
  <c r="C2644" i="626"/>
  <c r="C2645" i="626"/>
  <c r="C2646" i="626"/>
  <c r="C2647" i="626"/>
  <c r="C2648" i="626"/>
  <c r="C2649" i="626"/>
  <c r="C2650" i="626"/>
  <c r="C2651" i="626"/>
  <c r="C2652" i="626"/>
  <c r="C2653" i="626"/>
  <c r="C2654" i="626"/>
  <c r="C2655" i="626"/>
  <c r="C2656" i="626"/>
  <c r="C2657" i="626"/>
  <c r="C2658" i="626"/>
  <c r="C2659" i="626"/>
  <c r="C2660" i="626"/>
  <c r="C2661" i="626"/>
  <c r="C2662" i="626"/>
  <c r="C2663" i="626"/>
  <c r="C2664" i="626"/>
  <c r="C2665" i="626"/>
  <c r="C2666" i="626"/>
  <c r="C2667" i="626"/>
  <c r="C2668" i="626"/>
  <c r="C2669" i="626"/>
  <c r="C2670" i="626"/>
  <c r="C2671" i="626"/>
  <c r="C2672" i="626"/>
  <c r="C2673" i="626"/>
  <c r="C2674" i="626"/>
  <c r="C2675" i="626"/>
  <c r="C2676" i="626"/>
  <c r="C2677" i="626"/>
  <c r="C2678" i="626"/>
  <c r="C2679" i="626"/>
  <c r="C2680" i="626"/>
  <c r="C2681" i="626"/>
  <c r="C2682" i="626"/>
  <c r="C2683" i="626"/>
  <c r="C2684" i="626"/>
  <c r="C2685" i="626"/>
  <c r="C2686" i="626"/>
  <c r="C2687" i="626"/>
  <c r="C2688" i="626"/>
  <c r="C2689" i="626"/>
  <c r="C2690" i="626"/>
  <c r="C2691" i="626"/>
  <c r="C2692" i="626"/>
  <c r="C2693" i="626"/>
  <c r="C2694" i="626"/>
  <c r="C2695" i="626"/>
  <c r="C2696" i="626"/>
  <c r="C2697" i="626"/>
  <c r="C2698" i="626"/>
  <c r="C2699" i="626"/>
  <c r="C2700" i="626"/>
  <c r="C2701" i="626"/>
  <c r="C2702" i="626"/>
  <c r="C2703" i="626"/>
  <c r="C2704" i="626"/>
  <c r="C2705" i="626"/>
  <c r="C2706" i="626"/>
  <c r="C2707" i="626"/>
  <c r="C2708" i="626"/>
  <c r="C2709" i="626"/>
  <c r="C2710" i="626"/>
  <c r="C2711" i="626"/>
  <c r="C2712" i="626"/>
  <c r="C2713" i="626"/>
  <c r="C2714" i="626"/>
  <c r="C2715" i="626"/>
  <c r="C2716" i="626"/>
  <c r="C2717" i="626"/>
  <c r="C2718" i="626"/>
  <c r="C2719" i="626"/>
  <c r="C2720" i="626"/>
  <c r="C2721" i="626"/>
  <c r="C2722" i="626"/>
  <c r="C2723" i="626"/>
  <c r="C2724" i="626"/>
  <c r="C2725" i="626"/>
  <c r="C2726" i="626"/>
  <c r="C2727" i="626"/>
  <c r="C2728" i="626"/>
  <c r="C2729" i="626"/>
  <c r="C2730" i="626"/>
  <c r="C2731" i="626"/>
  <c r="C2732" i="626"/>
  <c r="C2733" i="626"/>
  <c r="C2734" i="626"/>
  <c r="C2735" i="626"/>
  <c r="C2736" i="626"/>
  <c r="C2737" i="626"/>
  <c r="C2738" i="626"/>
  <c r="C2739" i="626"/>
  <c r="C2740" i="626"/>
  <c r="C2741" i="626"/>
  <c r="C2742" i="626"/>
  <c r="C2743" i="626"/>
  <c r="C2744" i="626"/>
  <c r="C2745" i="626"/>
  <c r="C2746" i="626"/>
  <c r="C2747" i="626"/>
  <c r="C2748" i="626"/>
  <c r="C2749" i="626"/>
  <c r="C2750" i="626"/>
  <c r="C2751" i="626"/>
  <c r="C2752" i="626"/>
  <c r="C2753" i="626"/>
  <c r="C2754" i="626"/>
  <c r="C2755" i="626"/>
  <c r="C2756" i="626"/>
  <c r="C2757" i="626"/>
  <c r="C2758" i="626"/>
  <c r="C2759" i="626"/>
  <c r="C2760" i="626"/>
  <c r="C2761" i="626"/>
  <c r="C2762" i="626"/>
  <c r="C2763" i="626"/>
  <c r="C2764" i="626"/>
  <c r="C2765" i="626"/>
  <c r="C2766" i="626"/>
  <c r="C2767" i="626"/>
  <c r="C2768" i="626"/>
  <c r="C2769" i="626"/>
  <c r="C2770" i="626"/>
  <c r="C2771" i="626"/>
  <c r="C2772" i="626"/>
  <c r="C2773" i="626"/>
  <c r="C2774" i="626"/>
  <c r="C2775" i="626"/>
  <c r="C2776" i="626"/>
  <c r="C2777" i="626"/>
  <c r="C2778" i="626"/>
  <c r="C2779" i="626"/>
  <c r="C2780" i="626"/>
  <c r="C2781" i="626"/>
  <c r="C2782" i="626"/>
  <c r="C2783" i="626"/>
  <c r="C2784" i="626"/>
  <c r="C2785" i="626"/>
  <c r="C2786" i="626"/>
  <c r="C2787" i="626"/>
  <c r="C2788" i="626"/>
  <c r="C2789" i="626"/>
  <c r="C2790" i="626"/>
  <c r="C2791" i="626"/>
  <c r="C2792" i="626"/>
  <c r="C2793" i="626"/>
  <c r="C2794" i="626"/>
  <c r="C2795" i="626"/>
  <c r="C2796" i="626"/>
  <c r="C2797" i="626"/>
  <c r="C2798" i="626"/>
  <c r="C2799" i="626"/>
  <c r="C2800" i="626"/>
  <c r="C2801" i="626"/>
  <c r="C2802" i="626"/>
  <c r="C2803" i="626"/>
  <c r="C2804" i="626"/>
  <c r="C2805" i="626"/>
  <c r="C2806" i="626"/>
  <c r="C2807" i="626"/>
  <c r="C2808" i="626"/>
  <c r="C2809" i="626"/>
  <c r="C2810" i="626"/>
  <c r="C2811" i="626"/>
  <c r="C2812" i="626"/>
  <c r="C2813" i="626"/>
  <c r="C2814" i="626"/>
  <c r="C2815" i="626"/>
  <c r="C2816" i="626"/>
  <c r="C2817" i="626"/>
  <c r="C2818" i="626"/>
  <c r="C2819" i="626"/>
  <c r="C2820" i="626"/>
  <c r="C2821" i="626"/>
  <c r="C2822" i="626"/>
  <c r="C2823" i="626"/>
  <c r="C2824" i="626"/>
  <c r="C2825" i="626"/>
  <c r="C2826" i="626"/>
  <c r="C2827" i="626"/>
  <c r="C2828" i="626"/>
  <c r="C2829" i="626"/>
  <c r="C2830" i="626"/>
  <c r="C2831" i="626"/>
  <c r="C2832" i="626"/>
  <c r="C2833" i="626"/>
  <c r="C2834" i="626"/>
  <c r="C2835" i="626"/>
  <c r="C2836" i="626"/>
  <c r="C2837" i="626"/>
  <c r="C2838" i="626"/>
  <c r="C2839" i="626"/>
  <c r="C2840" i="626"/>
  <c r="C2841" i="626"/>
  <c r="C2842" i="626"/>
  <c r="C2843" i="626"/>
  <c r="C2844" i="626"/>
  <c r="C2845" i="626"/>
  <c r="C2846" i="626"/>
  <c r="C2847" i="626"/>
  <c r="C2848" i="626"/>
  <c r="C2849" i="626"/>
  <c r="C2850" i="626"/>
  <c r="C2851" i="626"/>
  <c r="C2852" i="626"/>
  <c r="C2853" i="626"/>
  <c r="C2854" i="626"/>
  <c r="C2855" i="626"/>
  <c r="C2856" i="626"/>
  <c r="C2857" i="626"/>
  <c r="C2858" i="626"/>
  <c r="C2859" i="626"/>
  <c r="C2860" i="626"/>
  <c r="C2861" i="626"/>
  <c r="C2862" i="626"/>
  <c r="C2863" i="626"/>
  <c r="C2864" i="626"/>
  <c r="C2865" i="626"/>
  <c r="C2866" i="626"/>
  <c r="C2867" i="626"/>
  <c r="C2868" i="626"/>
  <c r="C2869" i="626"/>
  <c r="C2870" i="626"/>
  <c r="C2871" i="626"/>
  <c r="C2872" i="626"/>
  <c r="C2873" i="626"/>
  <c r="C2874" i="626"/>
  <c r="C2875" i="626"/>
  <c r="C2876" i="626"/>
  <c r="C2877" i="626"/>
  <c r="C2878" i="626"/>
  <c r="C2879" i="626"/>
  <c r="C2880" i="626"/>
  <c r="C2881" i="626"/>
  <c r="C2882" i="626"/>
  <c r="C2883" i="626"/>
  <c r="C2884" i="626"/>
  <c r="C2885" i="626"/>
  <c r="C2886" i="626"/>
  <c r="C2887" i="626"/>
  <c r="C2888" i="626"/>
  <c r="C2889" i="626"/>
  <c r="C2890" i="626"/>
  <c r="C2891" i="626"/>
  <c r="C2892" i="626"/>
  <c r="C2893" i="626"/>
  <c r="C2894" i="626"/>
  <c r="C2895" i="626"/>
  <c r="C2896" i="626"/>
  <c r="C2897" i="626"/>
  <c r="C2898" i="626"/>
  <c r="C2899" i="626"/>
  <c r="C2900" i="626"/>
  <c r="C2901" i="626"/>
  <c r="C2902" i="626"/>
  <c r="C2903" i="626"/>
  <c r="C2904" i="626"/>
  <c r="C2905" i="626"/>
  <c r="C2906" i="626"/>
  <c r="C2907" i="626"/>
  <c r="C2908" i="626"/>
  <c r="C2909" i="626"/>
  <c r="C2910" i="626"/>
  <c r="C2911" i="626"/>
  <c r="C2912" i="626"/>
  <c r="C2913" i="626"/>
  <c r="C2914" i="626"/>
  <c r="C2915" i="626"/>
  <c r="C2916" i="626"/>
  <c r="C2917" i="626"/>
  <c r="C2918" i="626"/>
  <c r="C2919" i="626"/>
  <c r="C2920" i="626"/>
  <c r="C2921" i="626"/>
  <c r="C2922" i="626"/>
  <c r="C2923" i="626"/>
  <c r="C2924" i="626"/>
  <c r="C2925" i="626"/>
  <c r="C2926" i="626"/>
  <c r="C2927" i="626"/>
  <c r="C2928" i="626"/>
  <c r="C2929" i="626"/>
  <c r="C2930" i="626"/>
  <c r="C2931" i="626"/>
  <c r="C2932" i="626"/>
  <c r="C2933" i="626"/>
  <c r="C2934" i="626"/>
  <c r="C2935" i="626"/>
  <c r="C2936" i="626"/>
  <c r="C2937" i="626"/>
  <c r="C2938" i="626"/>
  <c r="C2939" i="626"/>
  <c r="C2940" i="626"/>
  <c r="C2941" i="626"/>
  <c r="C2942" i="626"/>
  <c r="C2943" i="626"/>
  <c r="C2944" i="626"/>
  <c r="C2945" i="626"/>
  <c r="C2946" i="626"/>
  <c r="C2947" i="626"/>
  <c r="C2948" i="626"/>
  <c r="C2949" i="626"/>
  <c r="C2950" i="626"/>
  <c r="C2951" i="626"/>
  <c r="C2952" i="626"/>
  <c r="C2953" i="626"/>
  <c r="C2954" i="626"/>
  <c r="C2955" i="626"/>
  <c r="C2956" i="626"/>
  <c r="C2957" i="626"/>
  <c r="C2958" i="626"/>
  <c r="C2959" i="626"/>
  <c r="C2960" i="626"/>
  <c r="C2961" i="626"/>
  <c r="C2962" i="626"/>
  <c r="C2963" i="626"/>
  <c r="C2964" i="626"/>
  <c r="C2965" i="626"/>
  <c r="C2966" i="626"/>
  <c r="C2967" i="626"/>
  <c r="C2968" i="626"/>
  <c r="C2969" i="626"/>
  <c r="C2970" i="626"/>
  <c r="C2971" i="626"/>
  <c r="C2972" i="626"/>
  <c r="C2973" i="626"/>
  <c r="C2974" i="626"/>
  <c r="C2975" i="626"/>
  <c r="C2976" i="626"/>
  <c r="C2977" i="626"/>
  <c r="C2978" i="626"/>
  <c r="C2979" i="626"/>
  <c r="C2980" i="626"/>
  <c r="C2981" i="626"/>
  <c r="C2982" i="626"/>
  <c r="C2983" i="626"/>
  <c r="C2984" i="626"/>
  <c r="C2985" i="626"/>
  <c r="C2986" i="626"/>
  <c r="C2987" i="626"/>
  <c r="C2988" i="626"/>
  <c r="C2989" i="626"/>
  <c r="C2990" i="626"/>
  <c r="C2991" i="626"/>
  <c r="C2992" i="626"/>
  <c r="C2993" i="626"/>
  <c r="C2994" i="626"/>
  <c r="C2995" i="626"/>
  <c r="C2996" i="626"/>
  <c r="C2997" i="626"/>
  <c r="C2998" i="626"/>
  <c r="C2999" i="626"/>
  <c r="C3000" i="626"/>
  <c r="C3001" i="626"/>
  <c r="C3002" i="626"/>
  <c r="C3003" i="626"/>
  <c r="C3004" i="626"/>
  <c r="C3005" i="626"/>
  <c r="C3006" i="626"/>
  <c r="C3007" i="626"/>
  <c r="C3008" i="626"/>
  <c r="C3009" i="626"/>
  <c r="C3010" i="626"/>
  <c r="C3011" i="626"/>
  <c r="C3012" i="626"/>
  <c r="C3013" i="626"/>
  <c r="C3014" i="626"/>
  <c r="C3015" i="626"/>
  <c r="C3016" i="626"/>
  <c r="C3017" i="626"/>
  <c r="C3018" i="626"/>
  <c r="C3019" i="626"/>
  <c r="C3020" i="626"/>
  <c r="C3021" i="626"/>
  <c r="C3022" i="626"/>
  <c r="C3023" i="626"/>
  <c r="C3024" i="626"/>
  <c r="C3025" i="626"/>
  <c r="C3026" i="626"/>
  <c r="C3027" i="626"/>
  <c r="C3028" i="626"/>
  <c r="C3029" i="626"/>
  <c r="C3030" i="626"/>
  <c r="C3031" i="626"/>
  <c r="C3032" i="626"/>
  <c r="C3033" i="626"/>
  <c r="C3034" i="626"/>
  <c r="C3035" i="626"/>
  <c r="C3036" i="626"/>
  <c r="C3037" i="626"/>
  <c r="C3038" i="626"/>
  <c r="C3039" i="626"/>
  <c r="C3040" i="626"/>
  <c r="C3041" i="626"/>
  <c r="C3042" i="626"/>
  <c r="C3043" i="626"/>
  <c r="C3044" i="626"/>
  <c r="C3045" i="626"/>
  <c r="C3046" i="626"/>
  <c r="C3047" i="626"/>
  <c r="C3048" i="626"/>
  <c r="C3049" i="626"/>
  <c r="C3050" i="626"/>
  <c r="C3051" i="626"/>
  <c r="C3052" i="626"/>
  <c r="C3053" i="626"/>
  <c r="C3054" i="626"/>
  <c r="C3055" i="626"/>
  <c r="C3056" i="626"/>
  <c r="C3057" i="626"/>
  <c r="C3058" i="626"/>
  <c r="C3059" i="626"/>
  <c r="C3060" i="626"/>
  <c r="C3061" i="626"/>
  <c r="C3062" i="626"/>
  <c r="C3063" i="626"/>
  <c r="C3064" i="626"/>
  <c r="C3065" i="626"/>
  <c r="C3066" i="626"/>
  <c r="C3067" i="626"/>
  <c r="C3068" i="626"/>
  <c r="C3069" i="626"/>
  <c r="C3070" i="626"/>
  <c r="C3071" i="626"/>
  <c r="C3072" i="626"/>
  <c r="C3073" i="626"/>
  <c r="C3074" i="626"/>
  <c r="C3075" i="626"/>
  <c r="C3076" i="626"/>
  <c r="C3077" i="626"/>
  <c r="C3078" i="626"/>
  <c r="C3079" i="626"/>
  <c r="C3080" i="626"/>
  <c r="C3081" i="626"/>
  <c r="C3082" i="626"/>
  <c r="C3083" i="626"/>
  <c r="C3084" i="626"/>
  <c r="C3085" i="626"/>
  <c r="C3086" i="626"/>
  <c r="C3087" i="626"/>
  <c r="C3088" i="626"/>
  <c r="C3089" i="626"/>
  <c r="C3090" i="626"/>
  <c r="C3091" i="626"/>
  <c r="C3092" i="626"/>
  <c r="C3093" i="626"/>
  <c r="C3094" i="626"/>
  <c r="C3095" i="626"/>
  <c r="C3096" i="626"/>
  <c r="C3097" i="626"/>
  <c r="C3098" i="626"/>
  <c r="C3099" i="626"/>
  <c r="C3100" i="626"/>
  <c r="C3101" i="626"/>
  <c r="C3102" i="626"/>
  <c r="C3103" i="626"/>
  <c r="C3104" i="626"/>
  <c r="C3105" i="626"/>
  <c r="C3106" i="626"/>
  <c r="C3107" i="626"/>
  <c r="C3108" i="626"/>
  <c r="C3109" i="626"/>
  <c r="C3110" i="626"/>
  <c r="C3111" i="626"/>
  <c r="C3112" i="626"/>
  <c r="C3113" i="626"/>
  <c r="C3114" i="626"/>
  <c r="C3115" i="626"/>
  <c r="C3116" i="626"/>
  <c r="C3117" i="626"/>
  <c r="C3118" i="626"/>
  <c r="C3119" i="626"/>
  <c r="C3120" i="626"/>
  <c r="C3121" i="626"/>
  <c r="C3122" i="626"/>
  <c r="C3123" i="626"/>
  <c r="C3124" i="626"/>
  <c r="C3125" i="626"/>
  <c r="C3126" i="626"/>
  <c r="C3127" i="626"/>
  <c r="C3128" i="626"/>
  <c r="C3129" i="626"/>
  <c r="C3130" i="626"/>
  <c r="C3131" i="626"/>
  <c r="C3132" i="626"/>
  <c r="C3133" i="626"/>
  <c r="C3134" i="626"/>
  <c r="C3135" i="626"/>
  <c r="C3136" i="626"/>
  <c r="C3137" i="626"/>
  <c r="C3138" i="626"/>
  <c r="C3139" i="626"/>
  <c r="C3140" i="626"/>
  <c r="C3141" i="626"/>
  <c r="C3142" i="626"/>
  <c r="C3143" i="626"/>
  <c r="C3144" i="626"/>
  <c r="C3145" i="626"/>
  <c r="C3146" i="626"/>
  <c r="C3147" i="626"/>
  <c r="C3148" i="626"/>
  <c r="C3149" i="626"/>
  <c r="C3150" i="626"/>
  <c r="C3151" i="626"/>
  <c r="C3152" i="626"/>
  <c r="C3153" i="626"/>
  <c r="C3154" i="626"/>
  <c r="C3155" i="626"/>
  <c r="C3156" i="626"/>
  <c r="C3157" i="626"/>
  <c r="C3158" i="626"/>
  <c r="C3159" i="626"/>
  <c r="C3160" i="626"/>
  <c r="C3161" i="626"/>
  <c r="C3162" i="626"/>
  <c r="C3163" i="626"/>
  <c r="C3164" i="626"/>
  <c r="C3165" i="626"/>
  <c r="C3166" i="626"/>
  <c r="C3167" i="626"/>
  <c r="C3168" i="626"/>
  <c r="C3169" i="626"/>
  <c r="C3170" i="626"/>
  <c r="C3171" i="626"/>
  <c r="C3172" i="626"/>
  <c r="C3173" i="626"/>
  <c r="C3174" i="626"/>
  <c r="C3175" i="626"/>
  <c r="C3176" i="626"/>
  <c r="C3177" i="626"/>
  <c r="C3178" i="626"/>
  <c r="C3179" i="626"/>
  <c r="C3180" i="626"/>
  <c r="C3181" i="626"/>
  <c r="C3182" i="626"/>
  <c r="C3183" i="626"/>
  <c r="C3184" i="626"/>
  <c r="C3185" i="626"/>
  <c r="C3186" i="626"/>
  <c r="C3187" i="626"/>
  <c r="C3188" i="626"/>
  <c r="C3189" i="626"/>
  <c r="C3190" i="626"/>
  <c r="C3191" i="626"/>
  <c r="C3192" i="626"/>
  <c r="C3193" i="626"/>
  <c r="C3194" i="626"/>
  <c r="C3195" i="626"/>
  <c r="C3196" i="626"/>
  <c r="C3197" i="626"/>
  <c r="C3198" i="626"/>
  <c r="C3199" i="626"/>
  <c r="C3200" i="626"/>
  <c r="C3201" i="626"/>
  <c r="C3202" i="626"/>
  <c r="C3203" i="626"/>
  <c r="C3204" i="626"/>
  <c r="C3205" i="626"/>
  <c r="C3206" i="626"/>
  <c r="C3207" i="626"/>
  <c r="C3208" i="626"/>
  <c r="C3209" i="626"/>
  <c r="C3210" i="626"/>
  <c r="C3211" i="626"/>
  <c r="C3212" i="626"/>
  <c r="C3213" i="626"/>
  <c r="C3214" i="626"/>
  <c r="C3215" i="626"/>
  <c r="C3216" i="626"/>
  <c r="C3217" i="626"/>
  <c r="C3218" i="626"/>
  <c r="C3219" i="626"/>
  <c r="C3220" i="626"/>
  <c r="C3221" i="626"/>
  <c r="C3222" i="626"/>
  <c r="C3223" i="626"/>
  <c r="C3224" i="626"/>
  <c r="C3225" i="626"/>
  <c r="C3226" i="626"/>
  <c r="C3227" i="626"/>
  <c r="C3228" i="626"/>
  <c r="C3229" i="626"/>
  <c r="C3230" i="626"/>
  <c r="C3231" i="626"/>
  <c r="C3232" i="626"/>
  <c r="C3233" i="626"/>
  <c r="C3234" i="626"/>
  <c r="C3235" i="626"/>
  <c r="C3236" i="626"/>
  <c r="C3237" i="626"/>
  <c r="C3238" i="626"/>
  <c r="C3239" i="626"/>
  <c r="C3240" i="626"/>
  <c r="C3241" i="626"/>
  <c r="C3242" i="626"/>
  <c r="C3243" i="626"/>
  <c r="C3244" i="626"/>
  <c r="C3245" i="626"/>
  <c r="C3246" i="626"/>
  <c r="C3247" i="626"/>
  <c r="C3248" i="626"/>
  <c r="C3249" i="626"/>
  <c r="C3250" i="626"/>
  <c r="C3251" i="626"/>
  <c r="C3252" i="626"/>
  <c r="C3253" i="626"/>
  <c r="C3254" i="626"/>
  <c r="C3255" i="626"/>
  <c r="C3256" i="626"/>
  <c r="C3257" i="626"/>
  <c r="C3258" i="626"/>
  <c r="C3259" i="626"/>
  <c r="C3260" i="626"/>
  <c r="C3261" i="626"/>
  <c r="C3262" i="626"/>
  <c r="C3263" i="626"/>
  <c r="C3264" i="626"/>
  <c r="C3265" i="626"/>
  <c r="C3266" i="626"/>
  <c r="C3267" i="626"/>
  <c r="C3268" i="626"/>
  <c r="C3269" i="626"/>
  <c r="C3270" i="626"/>
  <c r="C3271" i="626"/>
  <c r="C3272" i="626"/>
  <c r="C3273" i="626"/>
  <c r="C3274" i="626"/>
  <c r="C3275" i="626"/>
  <c r="C3276" i="626"/>
  <c r="C3277" i="626"/>
  <c r="C3278" i="626"/>
  <c r="C3279" i="626"/>
  <c r="C3280" i="626"/>
  <c r="C3281" i="626"/>
  <c r="C3282" i="626"/>
  <c r="C3283" i="626"/>
  <c r="C3284" i="626"/>
  <c r="C3285" i="626"/>
  <c r="C3286" i="626"/>
  <c r="C3287" i="626"/>
  <c r="C3288" i="626"/>
  <c r="C3289" i="626"/>
  <c r="C3290" i="626"/>
  <c r="C3291" i="626"/>
  <c r="C3292" i="626"/>
  <c r="C3293" i="626"/>
  <c r="C3294" i="626"/>
  <c r="C3295" i="626"/>
  <c r="C3296" i="626"/>
  <c r="C3297" i="626"/>
  <c r="C3298" i="626"/>
  <c r="C3299" i="626"/>
  <c r="C3300" i="626"/>
  <c r="C3301" i="626"/>
  <c r="C3302" i="626"/>
  <c r="C3303" i="626"/>
  <c r="C3304" i="626"/>
  <c r="C3305" i="626"/>
  <c r="C3306" i="626"/>
  <c r="C3307" i="626"/>
  <c r="C3308" i="626"/>
  <c r="C3309" i="626"/>
  <c r="C3310" i="626"/>
  <c r="C3311" i="626"/>
  <c r="C3312" i="626"/>
  <c r="C3313" i="626"/>
  <c r="C3314" i="626"/>
  <c r="C3315" i="626"/>
  <c r="C3316" i="626"/>
  <c r="C3317" i="626"/>
  <c r="C3318" i="626"/>
  <c r="C3319" i="626"/>
  <c r="C3320" i="626"/>
  <c r="C3321" i="626"/>
  <c r="C3322" i="626"/>
  <c r="C3323" i="626"/>
  <c r="C3324" i="626"/>
  <c r="C3325" i="626"/>
  <c r="C3326" i="626"/>
  <c r="C3327" i="626"/>
  <c r="C3328" i="626"/>
  <c r="C3329" i="626"/>
  <c r="C3330" i="626"/>
  <c r="C3331" i="626"/>
  <c r="C3332" i="626"/>
  <c r="C3333" i="626"/>
  <c r="C3334" i="626"/>
  <c r="C3335" i="626"/>
  <c r="C3336" i="626"/>
  <c r="C3337" i="626"/>
  <c r="C3338" i="626"/>
  <c r="C3339" i="626"/>
  <c r="C3340" i="626"/>
  <c r="C3341" i="626"/>
  <c r="C3342" i="626"/>
  <c r="C3343" i="626"/>
  <c r="C3344" i="626"/>
  <c r="C3345" i="626"/>
  <c r="C3346" i="626"/>
  <c r="C3347" i="626"/>
  <c r="C3348" i="626"/>
  <c r="C3349" i="626"/>
  <c r="C3350" i="626"/>
  <c r="C3351" i="626"/>
  <c r="C3352" i="626"/>
  <c r="C3353" i="626"/>
  <c r="C3354" i="626"/>
  <c r="C3355" i="626"/>
  <c r="C3356" i="626"/>
  <c r="C3357" i="626"/>
  <c r="C3358" i="626"/>
  <c r="C3359" i="626"/>
  <c r="C3360" i="626"/>
  <c r="C3361" i="626"/>
  <c r="C3362" i="626"/>
  <c r="C3363" i="626"/>
  <c r="C3364" i="626"/>
  <c r="C3365" i="626"/>
  <c r="C3366" i="626"/>
  <c r="C3367" i="626"/>
  <c r="C3368" i="626"/>
  <c r="C3369" i="626"/>
  <c r="C3370" i="626"/>
  <c r="C3371" i="626"/>
  <c r="C3372" i="626"/>
  <c r="C3373" i="626"/>
  <c r="C3374" i="626"/>
  <c r="C3375" i="626"/>
  <c r="C3376" i="626"/>
  <c r="C3377" i="626"/>
  <c r="C3378" i="626"/>
  <c r="C3379" i="626"/>
  <c r="C3380" i="626"/>
  <c r="C3381" i="626"/>
  <c r="C3382" i="626"/>
  <c r="C3383" i="626"/>
  <c r="C3384" i="626"/>
  <c r="C3385" i="626"/>
  <c r="C3386" i="626"/>
  <c r="C3387" i="626"/>
  <c r="C3388" i="626"/>
  <c r="C3389" i="626"/>
  <c r="C3390" i="626"/>
  <c r="C3391" i="626"/>
  <c r="C3392" i="626"/>
  <c r="C3393" i="626"/>
  <c r="C3394" i="626"/>
  <c r="C3395" i="626"/>
  <c r="C3396" i="626"/>
  <c r="C3397" i="626"/>
  <c r="C3398" i="626"/>
  <c r="C3399" i="626"/>
  <c r="C3400" i="626"/>
  <c r="C3401" i="626"/>
  <c r="C3402" i="626"/>
  <c r="C3403" i="626"/>
  <c r="C3404" i="626"/>
  <c r="C3405" i="626"/>
  <c r="C3406" i="626"/>
  <c r="C3407" i="626"/>
  <c r="C3408" i="626"/>
  <c r="C3409" i="626"/>
  <c r="C3410" i="626"/>
  <c r="C3411" i="626"/>
  <c r="C3412" i="626"/>
  <c r="C3413" i="626"/>
  <c r="C3414" i="626"/>
  <c r="C3415" i="626"/>
  <c r="C3416" i="626"/>
  <c r="C3417" i="626"/>
  <c r="C3418" i="626"/>
  <c r="C3419" i="626"/>
  <c r="C3420" i="626"/>
  <c r="C3421" i="626"/>
  <c r="C3422" i="626"/>
  <c r="C3423" i="626"/>
  <c r="C3424" i="626"/>
  <c r="C3425" i="626"/>
  <c r="C3426" i="626"/>
  <c r="C3427" i="626"/>
  <c r="C3428" i="626"/>
  <c r="C3429" i="626"/>
  <c r="C3430" i="626"/>
  <c r="C3431" i="626"/>
  <c r="C3432" i="626"/>
  <c r="C3433" i="626"/>
  <c r="C3434" i="626"/>
  <c r="C3435" i="626"/>
  <c r="C3436" i="626"/>
  <c r="C3437" i="626"/>
  <c r="C3438" i="626"/>
  <c r="C3439" i="626"/>
  <c r="C3440" i="626"/>
  <c r="C3441" i="626"/>
  <c r="C3442" i="626"/>
  <c r="C3443" i="626"/>
  <c r="C3444" i="626"/>
  <c r="C3445" i="626"/>
  <c r="C3446" i="626"/>
  <c r="C3447" i="626"/>
  <c r="C3448" i="626"/>
  <c r="C3449" i="626"/>
  <c r="C3450" i="626"/>
  <c r="C3451" i="626"/>
  <c r="C3452" i="626"/>
  <c r="C3453" i="626"/>
  <c r="C3454" i="626"/>
  <c r="C3455" i="626"/>
  <c r="C3456" i="626"/>
  <c r="C3457" i="626"/>
  <c r="C3458" i="626"/>
  <c r="C3459" i="626"/>
  <c r="C3460" i="626"/>
  <c r="C3461" i="626"/>
  <c r="C3462" i="626"/>
  <c r="C3463" i="626"/>
  <c r="C3464" i="626"/>
  <c r="C3465" i="626"/>
  <c r="C3466" i="626"/>
  <c r="C3467" i="626"/>
  <c r="C3468" i="626"/>
  <c r="C3469" i="626"/>
  <c r="C3470" i="626"/>
  <c r="C3471" i="626"/>
  <c r="C3472" i="626"/>
  <c r="C3473" i="626"/>
  <c r="C3474" i="626"/>
  <c r="C3475" i="626"/>
  <c r="C3476" i="626"/>
  <c r="C3477" i="626"/>
  <c r="C3478" i="626"/>
  <c r="C3479" i="626"/>
  <c r="C3480" i="626"/>
  <c r="C3481" i="626"/>
  <c r="C3482" i="626"/>
  <c r="C3483" i="626"/>
  <c r="C3484" i="626"/>
  <c r="C3485" i="626"/>
  <c r="C3486" i="626"/>
  <c r="C3487" i="626"/>
  <c r="C3488" i="626"/>
  <c r="C3489" i="626"/>
  <c r="C3490" i="626"/>
  <c r="C3491" i="626"/>
  <c r="C3492" i="626"/>
  <c r="C3493" i="626"/>
  <c r="C3494" i="626"/>
  <c r="C3495" i="626"/>
  <c r="C3496" i="626"/>
  <c r="C3497" i="626"/>
  <c r="C3498" i="626"/>
  <c r="C3499" i="626"/>
  <c r="C3500" i="626"/>
  <c r="C3501" i="626"/>
  <c r="C3502" i="626"/>
  <c r="C3503" i="626"/>
  <c r="C3504" i="626"/>
  <c r="C3505" i="626"/>
  <c r="C3506" i="626"/>
  <c r="C3507" i="626"/>
  <c r="C3508" i="626"/>
  <c r="C3509" i="626"/>
  <c r="C3510" i="626"/>
  <c r="C3511" i="626"/>
  <c r="C3512" i="626"/>
  <c r="C3513" i="626"/>
  <c r="C3514" i="626"/>
  <c r="C3515" i="626"/>
  <c r="C3516" i="626"/>
  <c r="C3517" i="626"/>
  <c r="C3518" i="626"/>
  <c r="C3519" i="626"/>
  <c r="C3520" i="626"/>
  <c r="C3521" i="626"/>
  <c r="C3522" i="626"/>
  <c r="C3523" i="626"/>
  <c r="C3524" i="626"/>
  <c r="C3525" i="626"/>
  <c r="C3526" i="626"/>
  <c r="C3527" i="626"/>
  <c r="C3528" i="626"/>
  <c r="C3529" i="626"/>
  <c r="C3530" i="626"/>
  <c r="C3531" i="626"/>
  <c r="C3532" i="626"/>
  <c r="C3533" i="626"/>
  <c r="C3534" i="626"/>
  <c r="C3535" i="626"/>
  <c r="C3536" i="626"/>
  <c r="C3537" i="626"/>
  <c r="C3538" i="626"/>
  <c r="C3539" i="626"/>
  <c r="C3540" i="626"/>
  <c r="C3541" i="626"/>
  <c r="C3542" i="626"/>
  <c r="C3543" i="626"/>
  <c r="C3544" i="626"/>
  <c r="C3545" i="626"/>
  <c r="C3546" i="626"/>
  <c r="C3547" i="626"/>
  <c r="C3548" i="626"/>
  <c r="C3549" i="626"/>
  <c r="C3550" i="626"/>
  <c r="C3551" i="626"/>
  <c r="C3552" i="626"/>
  <c r="C3553" i="626"/>
  <c r="C3554" i="626"/>
  <c r="C3555" i="626"/>
  <c r="C3556" i="626"/>
  <c r="C3557" i="626"/>
  <c r="C3558" i="626"/>
  <c r="C3559" i="626"/>
  <c r="C3560" i="626"/>
  <c r="C3561" i="626"/>
  <c r="C3562" i="626"/>
  <c r="C3563" i="626"/>
  <c r="C3564" i="626"/>
  <c r="C3565" i="626"/>
  <c r="C3566" i="626"/>
  <c r="C3567" i="626"/>
  <c r="C3568" i="626"/>
  <c r="C3569" i="626"/>
  <c r="C3570" i="626"/>
  <c r="C3571" i="626"/>
  <c r="C3572" i="626"/>
  <c r="C3573" i="626"/>
  <c r="C3574" i="626"/>
  <c r="C3575" i="626"/>
  <c r="C3576" i="626"/>
  <c r="C3577" i="626"/>
  <c r="C3578" i="626"/>
  <c r="C3579" i="626"/>
  <c r="C3580" i="626"/>
  <c r="C3581" i="626"/>
  <c r="C3582" i="626"/>
  <c r="C3583" i="626"/>
  <c r="C3584" i="626"/>
  <c r="C3585" i="626"/>
  <c r="C3586" i="626"/>
  <c r="C3587" i="626"/>
  <c r="C3588" i="626"/>
  <c r="C3589" i="626"/>
  <c r="C3590" i="626"/>
  <c r="C3591" i="626"/>
  <c r="C3592" i="626"/>
  <c r="C3593" i="626"/>
  <c r="C3594" i="626"/>
  <c r="C3595" i="626"/>
  <c r="C3596" i="626"/>
  <c r="C3597" i="626"/>
  <c r="C3598" i="626"/>
  <c r="C3599" i="626"/>
  <c r="C3600" i="626"/>
  <c r="C3601" i="626"/>
  <c r="C3602" i="626"/>
  <c r="C3603" i="626"/>
  <c r="C3604" i="626"/>
  <c r="C3605" i="626"/>
  <c r="C3606" i="626"/>
  <c r="C3607" i="626"/>
  <c r="C3608" i="626"/>
  <c r="C3609" i="626"/>
  <c r="C3610" i="626"/>
  <c r="C3611" i="626"/>
  <c r="C3612" i="626"/>
  <c r="C3613" i="626"/>
  <c r="C3614" i="626"/>
  <c r="C3615" i="626"/>
  <c r="C3616" i="626"/>
  <c r="C3617" i="626"/>
  <c r="C3618" i="626"/>
  <c r="C3619" i="626"/>
  <c r="C3620" i="626"/>
  <c r="C3621" i="626"/>
  <c r="C3622" i="626"/>
  <c r="C3623" i="626"/>
  <c r="C3624" i="626"/>
  <c r="C3625" i="626"/>
  <c r="C3626" i="626"/>
  <c r="C3627" i="626"/>
  <c r="C3628" i="626"/>
  <c r="C3629" i="626"/>
  <c r="C3630" i="626"/>
  <c r="C3631" i="626"/>
  <c r="C3632" i="626"/>
  <c r="C3633" i="626"/>
  <c r="C3634" i="626"/>
  <c r="C3635" i="626"/>
  <c r="C3636" i="626"/>
  <c r="C3637" i="626"/>
  <c r="C3638" i="626"/>
  <c r="C3639" i="626"/>
  <c r="C3640" i="626"/>
  <c r="C3641" i="626"/>
  <c r="C3642" i="626"/>
  <c r="C3643" i="626"/>
  <c r="C3644" i="626"/>
  <c r="C3645" i="626"/>
  <c r="C3646" i="626"/>
  <c r="C3647" i="626"/>
  <c r="C3648" i="626"/>
  <c r="C3649" i="626"/>
  <c r="C3650" i="626"/>
  <c r="C3651" i="626"/>
  <c r="C3652" i="626"/>
  <c r="C3653" i="626"/>
  <c r="C3654" i="626"/>
  <c r="C3655" i="626"/>
  <c r="C3656" i="626"/>
  <c r="C3657" i="626"/>
  <c r="C3658" i="626"/>
  <c r="C3659" i="626"/>
  <c r="C3660" i="626"/>
  <c r="C3661" i="626"/>
  <c r="C3662" i="626"/>
  <c r="C3663" i="626"/>
  <c r="C3664" i="626"/>
  <c r="C3665" i="626"/>
  <c r="C3666" i="626"/>
  <c r="C3667" i="626"/>
  <c r="C3668" i="626"/>
  <c r="C3669" i="626"/>
  <c r="C3670" i="626"/>
  <c r="C3671" i="626"/>
  <c r="C3672" i="626"/>
  <c r="C3673" i="626"/>
  <c r="C3674" i="626"/>
  <c r="C3675" i="626"/>
  <c r="C3676" i="626"/>
  <c r="C3677" i="626"/>
  <c r="C3678" i="626"/>
  <c r="C3679" i="626"/>
  <c r="C3680" i="626"/>
  <c r="C3681" i="626"/>
  <c r="C3682" i="626"/>
  <c r="C3683" i="626"/>
  <c r="C3684" i="626"/>
  <c r="C3685" i="626"/>
  <c r="C3686" i="626"/>
  <c r="C3687" i="626"/>
  <c r="C3688" i="626"/>
  <c r="C3689" i="626"/>
  <c r="C3690" i="626"/>
  <c r="C3691" i="626"/>
  <c r="C3692" i="626"/>
  <c r="C3693" i="626"/>
  <c r="C3694" i="626"/>
  <c r="C3695" i="626"/>
  <c r="C3696" i="626"/>
  <c r="C3697" i="626"/>
  <c r="C3698" i="626"/>
  <c r="C3699" i="626"/>
  <c r="C3700" i="626"/>
  <c r="C3701" i="626"/>
  <c r="C3702" i="626"/>
  <c r="C3703" i="626"/>
  <c r="C3704" i="626"/>
  <c r="C3705" i="626"/>
  <c r="C3706" i="626"/>
  <c r="C3707" i="626"/>
  <c r="C3708" i="626"/>
  <c r="C3709" i="626"/>
  <c r="C3710" i="626"/>
  <c r="C3711" i="626"/>
  <c r="C3712" i="626"/>
  <c r="C3713" i="626"/>
  <c r="C3714" i="626"/>
  <c r="C3715" i="626"/>
  <c r="C3716" i="626"/>
  <c r="C3717" i="626"/>
  <c r="C3718" i="626"/>
  <c r="C3719" i="626"/>
  <c r="C3720" i="626"/>
  <c r="C3721" i="626"/>
  <c r="C3722" i="626"/>
  <c r="C3723" i="626"/>
  <c r="C3724" i="626"/>
  <c r="C3725" i="626"/>
  <c r="C3726" i="626"/>
  <c r="C3727" i="626"/>
  <c r="C3728" i="626"/>
  <c r="C3729" i="626"/>
  <c r="C3730" i="626"/>
  <c r="C3731" i="626"/>
  <c r="C3732" i="626"/>
  <c r="C3733" i="626"/>
  <c r="C3734" i="626"/>
  <c r="C3735" i="626"/>
  <c r="C3736" i="626"/>
  <c r="C3737" i="626"/>
  <c r="C3738" i="626"/>
  <c r="C3739" i="626"/>
  <c r="C3740" i="626"/>
  <c r="C3741" i="626"/>
  <c r="C3742" i="626"/>
  <c r="C3743" i="626"/>
  <c r="C3744" i="626"/>
  <c r="C3745" i="626"/>
  <c r="C3746" i="626"/>
  <c r="C3747" i="626"/>
  <c r="C3748" i="626"/>
  <c r="C3749" i="626"/>
  <c r="C3750" i="626"/>
  <c r="C3751" i="626"/>
  <c r="C3752" i="626"/>
  <c r="C3753" i="626"/>
  <c r="C3754" i="626"/>
  <c r="C3755" i="626"/>
  <c r="C3756" i="626"/>
  <c r="C3757" i="626"/>
  <c r="C3758" i="626"/>
  <c r="C3759" i="626"/>
  <c r="C3760" i="626"/>
  <c r="C3761" i="626"/>
  <c r="C3762" i="626"/>
  <c r="C3763" i="626"/>
  <c r="C3764" i="626"/>
  <c r="C3765" i="626"/>
  <c r="C3766" i="626"/>
  <c r="C3767" i="626"/>
  <c r="C3768" i="626"/>
  <c r="C3769" i="626"/>
  <c r="C3770" i="626"/>
  <c r="C3771" i="626"/>
  <c r="C3772" i="626"/>
  <c r="C3773" i="626"/>
  <c r="C3774" i="626"/>
  <c r="C3775" i="626"/>
  <c r="C3776" i="626"/>
  <c r="C3777" i="626"/>
  <c r="C3778" i="626"/>
  <c r="C3779" i="626"/>
  <c r="C3780" i="626"/>
  <c r="C3781" i="626"/>
  <c r="C3782" i="626"/>
  <c r="C3783" i="626"/>
  <c r="C3784" i="626"/>
  <c r="C3785" i="626"/>
  <c r="C3786" i="626"/>
  <c r="C3787" i="626"/>
  <c r="C3788" i="626"/>
  <c r="C3789" i="626"/>
  <c r="C3790" i="626"/>
  <c r="C3791" i="626"/>
  <c r="C3792" i="626"/>
  <c r="C3793" i="626"/>
  <c r="C3794" i="626"/>
  <c r="C3795" i="626"/>
  <c r="C3796" i="626"/>
  <c r="C3797" i="626"/>
  <c r="C3798" i="626"/>
  <c r="C3799" i="626"/>
  <c r="C3800" i="626"/>
  <c r="C3801" i="626"/>
  <c r="C3802" i="626"/>
  <c r="C3803" i="626"/>
  <c r="C3804" i="626"/>
  <c r="C3805" i="626"/>
  <c r="C3806" i="626"/>
  <c r="C3807" i="626"/>
  <c r="C3808" i="626"/>
  <c r="C3809" i="626"/>
  <c r="C3810" i="626"/>
  <c r="C3811" i="626"/>
  <c r="C3812" i="626"/>
  <c r="C3813" i="626"/>
  <c r="C3814" i="626"/>
  <c r="C3815" i="626"/>
  <c r="C3816" i="626"/>
  <c r="C3817" i="626"/>
  <c r="C3818" i="626"/>
  <c r="C3819" i="626"/>
  <c r="C3820" i="626"/>
  <c r="C3821" i="626"/>
  <c r="C3822" i="626"/>
  <c r="C3823" i="626"/>
  <c r="C3824" i="626"/>
  <c r="C3825" i="626"/>
  <c r="C3826" i="626"/>
  <c r="C3827" i="626"/>
  <c r="C3828" i="626"/>
  <c r="C3829" i="626"/>
  <c r="C3830" i="626"/>
  <c r="C3831" i="626"/>
  <c r="C3832" i="626"/>
  <c r="C3833" i="626"/>
  <c r="C3834" i="626"/>
  <c r="C3835" i="626"/>
  <c r="C3836" i="626"/>
  <c r="C3837" i="626"/>
  <c r="C3838" i="626"/>
  <c r="C3839" i="626"/>
  <c r="C3840" i="626"/>
  <c r="C3841" i="626"/>
  <c r="C3842" i="626"/>
  <c r="C3843" i="626"/>
  <c r="C3844" i="626"/>
  <c r="C3845" i="626"/>
  <c r="C3846" i="626"/>
  <c r="C3847" i="626"/>
  <c r="C3848" i="626"/>
  <c r="C3849" i="626"/>
  <c r="C3850" i="626"/>
  <c r="C3851" i="626"/>
  <c r="C3852" i="626"/>
  <c r="C3853" i="626"/>
  <c r="C3854" i="626"/>
  <c r="C3855" i="626"/>
  <c r="C3856" i="626"/>
  <c r="C3857" i="626"/>
  <c r="C3858" i="626"/>
  <c r="C3859" i="626"/>
  <c r="C3860" i="626"/>
  <c r="C3861" i="626"/>
  <c r="C3862" i="626"/>
  <c r="C3863" i="626"/>
  <c r="C3864" i="626"/>
  <c r="C3865" i="626"/>
  <c r="C3866" i="626"/>
  <c r="C3867" i="626"/>
  <c r="C3868" i="626"/>
  <c r="C3869" i="626"/>
  <c r="C3870" i="626"/>
  <c r="C3871" i="626"/>
  <c r="C3872" i="626"/>
  <c r="C3873" i="626"/>
  <c r="C3874" i="626"/>
  <c r="C3875" i="626"/>
  <c r="C3876" i="626"/>
  <c r="C3877" i="626"/>
  <c r="C3878" i="626"/>
  <c r="C3879" i="626"/>
  <c r="C3880" i="626"/>
  <c r="C3881" i="626"/>
  <c r="C3882" i="626"/>
  <c r="C3883" i="626"/>
  <c r="C3884" i="626"/>
  <c r="C3885" i="626"/>
  <c r="C3886" i="626"/>
  <c r="C3887" i="626"/>
  <c r="C3888" i="626"/>
  <c r="C3889" i="626"/>
  <c r="C3890" i="626"/>
  <c r="C3891" i="626"/>
  <c r="C3892" i="626"/>
  <c r="C3893" i="626"/>
  <c r="C3894" i="626"/>
  <c r="C3895" i="626"/>
  <c r="C3896" i="626"/>
  <c r="C3897" i="626"/>
  <c r="C3898" i="626"/>
  <c r="C3899" i="626"/>
  <c r="C3900" i="626"/>
  <c r="C3901" i="626"/>
  <c r="C3902" i="626"/>
  <c r="C3903" i="626"/>
  <c r="C3904" i="626"/>
  <c r="C3905" i="626"/>
  <c r="C3906" i="626"/>
  <c r="C3907" i="626"/>
  <c r="C3908" i="626"/>
  <c r="C3909" i="626"/>
  <c r="C3910" i="626"/>
  <c r="C3911" i="626"/>
  <c r="C3912" i="626"/>
  <c r="C3913" i="626"/>
  <c r="C3914" i="626"/>
  <c r="C3915" i="626"/>
  <c r="C3916" i="626"/>
  <c r="C3917" i="626"/>
  <c r="C3918" i="626"/>
  <c r="C3919" i="626"/>
  <c r="C3920" i="626"/>
  <c r="C3921" i="626"/>
  <c r="C3922" i="626"/>
  <c r="C3923" i="626"/>
  <c r="C3924" i="626"/>
  <c r="C3925" i="626"/>
  <c r="C3926" i="626"/>
  <c r="C3927" i="626"/>
  <c r="C3928" i="626"/>
  <c r="C3929" i="626"/>
  <c r="C3930" i="626"/>
  <c r="C3931" i="626"/>
  <c r="C3932" i="626"/>
  <c r="C3933" i="626"/>
  <c r="C3934" i="626"/>
  <c r="C3935" i="626"/>
  <c r="C3936" i="626"/>
  <c r="C3937" i="626"/>
  <c r="C3938" i="626"/>
  <c r="C3939" i="626"/>
  <c r="C3940" i="626"/>
  <c r="C3941" i="626"/>
  <c r="C3942" i="626"/>
  <c r="C3943" i="626"/>
  <c r="C3944" i="626"/>
  <c r="C3945" i="626"/>
  <c r="C3946" i="626"/>
  <c r="C3947" i="626"/>
  <c r="C3948" i="626"/>
  <c r="C3949" i="626"/>
  <c r="C3950" i="626"/>
  <c r="C3951" i="626"/>
  <c r="C3952" i="626"/>
  <c r="C3953" i="626"/>
  <c r="C3954" i="626"/>
  <c r="C3955" i="626"/>
  <c r="C3956" i="626"/>
  <c r="C3957" i="626"/>
  <c r="C3958" i="626"/>
  <c r="C3959" i="626"/>
  <c r="C3960" i="626"/>
  <c r="C3961" i="626"/>
  <c r="C3962" i="626"/>
  <c r="C3963" i="626"/>
  <c r="C3964" i="626"/>
  <c r="C3965" i="626"/>
  <c r="C3966" i="626"/>
  <c r="C3967" i="626"/>
  <c r="C3968" i="626"/>
  <c r="C3969" i="626"/>
  <c r="C3970" i="626"/>
  <c r="C3971" i="626"/>
  <c r="C3972" i="626"/>
  <c r="C3973" i="626"/>
  <c r="C3974" i="626"/>
  <c r="C3975" i="626"/>
  <c r="C3976" i="626"/>
  <c r="C3977" i="626"/>
  <c r="C3978" i="626"/>
  <c r="C3979" i="626"/>
  <c r="C3980" i="626"/>
  <c r="C3981" i="626"/>
  <c r="C3982" i="626"/>
  <c r="C3983" i="626"/>
  <c r="C3984" i="626"/>
  <c r="C3985" i="626"/>
  <c r="C3986" i="626"/>
  <c r="C3987" i="626"/>
  <c r="C3988" i="626"/>
  <c r="C3989" i="626"/>
  <c r="C3990" i="626"/>
  <c r="C3991" i="626"/>
  <c r="C3992" i="626"/>
  <c r="C3993" i="626"/>
  <c r="C3994" i="626"/>
  <c r="C3995" i="626"/>
  <c r="C3996" i="626"/>
  <c r="C3997" i="626"/>
  <c r="C3998" i="626"/>
  <c r="C3999" i="626"/>
  <c r="C4000" i="626"/>
  <c r="C4001" i="626"/>
  <c r="C4002" i="626"/>
  <c r="C4003" i="626"/>
  <c r="C4004" i="626"/>
  <c r="C4005" i="626"/>
  <c r="C4006" i="626"/>
  <c r="C4007" i="626"/>
  <c r="C4008" i="626"/>
  <c r="C4009" i="626"/>
  <c r="C4010" i="626"/>
  <c r="C4011" i="626"/>
  <c r="C4012" i="626"/>
  <c r="C4013" i="626"/>
  <c r="C4014" i="626"/>
  <c r="C4015" i="626"/>
  <c r="C4016" i="626"/>
  <c r="C4017" i="626"/>
  <c r="C4018" i="626"/>
  <c r="C4019" i="626"/>
  <c r="C4020" i="626"/>
  <c r="C4021" i="626"/>
  <c r="C4022" i="626"/>
  <c r="C4023" i="626"/>
  <c r="C4024" i="626"/>
  <c r="C4025" i="626"/>
  <c r="C4026" i="626"/>
  <c r="C4027" i="626"/>
  <c r="C4028" i="626"/>
  <c r="C4029" i="626"/>
  <c r="C4030" i="626"/>
  <c r="C4031" i="626"/>
  <c r="C4032" i="626"/>
  <c r="C4033" i="626"/>
  <c r="C4034" i="626"/>
  <c r="C4035" i="626"/>
  <c r="C4036" i="626"/>
  <c r="C4037" i="626"/>
  <c r="C4038" i="626"/>
  <c r="C4039" i="626"/>
  <c r="C4040" i="626"/>
  <c r="C4041" i="626"/>
  <c r="C4042" i="626"/>
  <c r="C4043" i="626"/>
  <c r="C4044" i="626"/>
  <c r="C4045" i="626"/>
  <c r="C4046" i="626"/>
  <c r="C4047" i="626"/>
  <c r="C4048" i="626"/>
  <c r="C4049" i="626"/>
  <c r="C4050" i="626"/>
  <c r="C4051" i="626"/>
  <c r="C4052" i="626"/>
  <c r="C4053" i="626"/>
  <c r="C4054" i="626"/>
  <c r="C4055" i="626"/>
  <c r="C4056" i="626"/>
  <c r="C4057" i="626"/>
  <c r="C4058" i="626"/>
  <c r="C4059" i="626"/>
  <c r="C4060" i="626"/>
  <c r="C4061" i="626"/>
  <c r="C4062" i="626"/>
  <c r="C4063" i="626"/>
  <c r="C4064" i="626"/>
  <c r="C4065" i="626"/>
  <c r="C4066" i="626"/>
  <c r="C4067" i="626"/>
  <c r="C4068" i="626"/>
  <c r="C4069" i="626"/>
  <c r="C4070" i="626"/>
  <c r="C4071" i="626"/>
  <c r="C4072" i="626"/>
  <c r="C4073" i="626"/>
  <c r="C4074" i="626"/>
  <c r="C4075" i="626"/>
  <c r="C4076" i="626"/>
  <c r="C4077" i="626"/>
  <c r="C4078" i="626"/>
  <c r="C4079" i="626"/>
  <c r="C4080" i="626"/>
  <c r="C4081" i="626"/>
  <c r="C4082" i="626"/>
  <c r="C4083" i="626"/>
  <c r="C4084" i="626"/>
  <c r="C4085" i="626"/>
  <c r="C4086" i="626"/>
  <c r="C4087" i="626"/>
  <c r="C4088" i="626"/>
  <c r="C4089" i="626"/>
  <c r="C4090" i="626"/>
  <c r="C4091" i="626"/>
  <c r="C4092" i="626"/>
  <c r="C4093" i="626"/>
  <c r="C4094" i="626"/>
  <c r="C4095" i="626"/>
  <c r="C4096" i="626"/>
  <c r="C4097" i="626"/>
  <c r="C4098" i="626"/>
  <c r="C4099" i="626"/>
  <c r="C4100" i="626"/>
  <c r="C4101" i="626"/>
  <c r="C4102" i="626"/>
  <c r="C4103" i="626"/>
  <c r="C4104" i="626"/>
  <c r="C4105" i="626"/>
  <c r="C4106" i="626"/>
  <c r="C4107" i="626"/>
  <c r="C4108" i="626"/>
  <c r="C4109" i="626"/>
  <c r="C4110" i="626"/>
  <c r="C4111" i="626"/>
  <c r="C4112" i="626"/>
  <c r="C4113" i="626"/>
  <c r="C4114" i="626"/>
  <c r="C4115" i="626"/>
  <c r="C4116" i="626"/>
  <c r="C4117" i="626"/>
  <c r="C4118" i="626"/>
  <c r="C4119" i="626"/>
  <c r="C4120" i="626"/>
  <c r="C4121" i="626"/>
  <c r="C4122" i="626"/>
  <c r="C4123" i="626"/>
  <c r="C4124" i="626"/>
  <c r="C4125" i="626"/>
  <c r="C4126" i="626"/>
  <c r="C4127" i="626"/>
  <c r="C4128" i="626"/>
  <c r="C4129" i="626"/>
  <c r="C4130" i="626"/>
  <c r="C4131" i="626"/>
  <c r="C4132" i="626"/>
  <c r="C4133" i="626"/>
  <c r="C4134" i="626"/>
  <c r="C4135" i="626"/>
  <c r="C4136" i="626"/>
  <c r="C4137" i="626"/>
  <c r="C4138" i="626"/>
  <c r="C4139" i="626"/>
  <c r="C4140" i="626"/>
  <c r="C4141" i="626"/>
  <c r="C4142" i="626"/>
  <c r="C4143" i="626"/>
  <c r="C4144" i="626"/>
  <c r="C4145" i="626"/>
  <c r="C4146" i="626"/>
  <c r="C4147" i="626"/>
  <c r="C4148" i="626"/>
  <c r="C4149" i="626"/>
  <c r="C4150" i="626"/>
  <c r="C4151" i="626"/>
  <c r="C4152" i="626"/>
  <c r="C4153" i="626"/>
  <c r="C4154" i="626"/>
  <c r="C4155" i="626"/>
  <c r="C4156" i="626"/>
  <c r="C4157" i="626"/>
  <c r="C4158" i="626"/>
  <c r="C4159" i="626"/>
  <c r="C4160" i="626"/>
  <c r="C4161" i="626"/>
  <c r="C4162" i="626"/>
  <c r="C4163" i="626"/>
  <c r="C4164" i="626"/>
  <c r="C4165" i="626"/>
  <c r="C4166" i="626"/>
  <c r="C4167" i="626"/>
  <c r="C4168" i="626"/>
  <c r="C4169" i="626"/>
  <c r="C4170" i="626"/>
  <c r="C4171" i="626"/>
  <c r="C4172" i="626"/>
  <c r="C4173" i="626"/>
  <c r="C4174" i="626"/>
  <c r="C4175" i="626"/>
  <c r="C4176" i="626"/>
  <c r="C4177" i="626"/>
  <c r="C4178" i="626"/>
  <c r="C4179" i="626"/>
  <c r="C4180" i="626"/>
  <c r="C4181" i="626"/>
  <c r="C4182" i="626"/>
  <c r="C4183" i="626"/>
  <c r="C4184" i="626"/>
  <c r="C4185" i="626"/>
  <c r="C4186" i="626"/>
  <c r="C4187" i="626"/>
  <c r="C4188" i="626"/>
  <c r="C4189" i="626"/>
  <c r="C4190" i="626"/>
  <c r="C4191" i="626"/>
  <c r="C4192" i="626"/>
  <c r="C4193" i="626"/>
  <c r="C4194" i="626"/>
  <c r="C4195" i="626"/>
  <c r="C4196" i="626"/>
  <c r="C4197" i="626"/>
  <c r="C4198" i="626"/>
  <c r="C4199" i="626"/>
  <c r="C4200" i="626"/>
  <c r="C4201" i="626"/>
  <c r="C4202" i="626"/>
  <c r="C4203" i="626"/>
  <c r="C4204" i="626"/>
  <c r="C4205" i="626"/>
  <c r="C4206" i="626"/>
  <c r="C4207" i="626"/>
  <c r="C4208" i="626"/>
  <c r="C4209" i="626"/>
  <c r="C4210" i="626"/>
  <c r="C4211" i="626"/>
  <c r="C4212" i="626"/>
  <c r="C4213" i="626"/>
  <c r="C4214" i="626"/>
  <c r="C4215" i="626"/>
  <c r="C4216" i="626"/>
  <c r="C4217" i="626"/>
  <c r="C4218" i="626"/>
  <c r="C4219" i="626"/>
  <c r="C4220" i="626"/>
  <c r="C4221" i="626"/>
  <c r="C4222" i="626"/>
  <c r="C4223" i="626"/>
  <c r="C4224" i="626"/>
  <c r="C4225" i="626"/>
  <c r="C4226" i="626"/>
  <c r="C4227" i="626"/>
  <c r="C4228" i="626"/>
  <c r="C4229" i="626"/>
  <c r="C4230" i="626"/>
  <c r="C4231" i="626"/>
  <c r="C4232" i="626"/>
  <c r="C4233" i="626"/>
  <c r="C4234" i="626"/>
  <c r="C4235" i="626"/>
  <c r="C4236" i="626"/>
  <c r="C4237" i="626"/>
  <c r="C4238" i="626"/>
  <c r="C4239" i="626"/>
  <c r="C4240" i="626"/>
  <c r="C4241" i="626"/>
  <c r="C4242" i="626"/>
  <c r="C4243" i="626"/>
  <c r="C4244" i="626"/>
  <c r="C4245" i="626"/>
  <c r="C4246" i="626"/>
  <c r="C4247" i="626"/>
  <c r="C4248" i="626"/>
  <c r="C4249" i="626"/>
  <c r="C4250" i="626"/>
  <c r="C4251" i="626"/>
  <c r="C4252" i="626"/>
  <c r="C4253" i="626"/>
  <c r="C4254" i="626"/>
  <c r="C4255" i="626"/>
  <c r="C4256" i="626"/>
  <c r="C4257" i="626"/>
  <c r="C4258" i="626"/>
  <c r="C4259" i="626"/>
  <c r="C4260" i="626"/>
  <c r="C4261" i="626"/>
  <c r="C4262" i="626"/>
  <c r="C4263" i="626"/>
  <c r="C4264" i="626"/>
  <c r="C4265" i="626"/>
  <c r="C4266" i="626"/>
  <c r="C4267" i="626"/>
  <c r="C4268" i="626"/>
  <c r="C4269" i="626"/>
  <c r="C4270" i="626"/>
  <c r="C4271" i="626"/>
  <c r="C4272" i="626"/>
  <c r="C4273" i="626"/>
  <c r="C4274" i="626"/>
  <c r="C4275" i="626"/>
  <c r="C4276" i="626"/>
  <c r="C4277" i="626"/>
  <c r="C4278" i="626"/>
  <c r="C4279" i="626"/>
  <c r="C4280" i="626"/>
  <c r="C4281" i="626"/>
  <c r="C4282" i="626"/>
  <c r="C4283" i="626"/>
  <c r="C4284" i="626"/>
  <c r="C4285" i="626"/>
  <c r="C4286" i="626"/>
  <c r="C4287" i="626"/>
  <c r="C4288" i="626"/>
  <c r="C4289" i="626"/>
  <c r="C4290" i="626"/>
  <c r="C4291" i="626"/>
  <c r="C4292" i="626"/>
  <c r="C4293" i="626"/>
  <c r="C4294" i="626"/>
  <c r="C4295" i="626"/>
  <c r="C4296" i="626"/>
  <c r="C4297" i="626"/>
  <c r="C4298" i="626"/>
  <c r="C4299" i="626"/>
  <c r="C4300" i="626"/>
  <c r="C4301" i="626"/>
  <c r="C4302" i="626"/>
  <c r="C4303" i="626"/>
  <c r="C4304" i="626"/>
  <c r="C4305" i="626"/>
  <c r="C4306" i="626"/>
  <c r="C4307" i="626"/>
  <c r="C4308" i="626"/>
  <c r="C4309" i="626"/>
  <c r="C4310" i="626"/>
  <c r="C4311" i="626"/>
  <c r="C4312" i="626"/>
  <c r="C4313" i="626"/>
  <c r="C4314" i="626"/>
  <c r="C4315" i="626"/>
  <c r="C4316" i="626"/>
  <c r="C4317" i="626"/>
  <c r="C4318" i="626"/>
  <c r="C4319" i="626"/>
  <c r="C4320" i="626"/>
  <c r="C4321" i="626"/>
  <c r="C4322" i="626"/>
  <c r="C4323" i="626"/>
  <c r="C4324" i="626"/>
  <c r="C4325" i="626"/>
  <c r="C4326" i="626"/>
  <c r="C4327" i="626"/>
  <c r="C4328" i="626"/>
  <c r="C4329" i="626"/>
  <c r="C4330" i="626"/>
  <c r="C4331" i="626"/>
  <c r="C4332" i="626"/>
  <c r="C4333" i="626"/>
  <c r="C4334" i="626"/>
  <c r="C4335" i="626"/>
  <c r="C4336" i="626"/>
  <c r="C4337" i="626"/>
  <c r="C4338" i="626"/>
  <c r="C4339" i="626"/>
  <c r="C4340" i="626"/>
  <c r="C4341" i="626"/>
  <c r="C4342" i="626"/>
  <c r="C4343" i="626"/>
  <c r="C4344" i="626"/>
  <c r="C4345" i="626"/>
  <c r="C4346" i="626"/>
  <c r="C4347" i="626"/>
  <c r="C4348" i="626"/>
  <c r="C4349" i="626"/>
  <c r="C4350" i="626"/>
  <c r="C4351" i="626"/>
  <c r="C4352" i="626"/>
  <c r="C4353" i="626"/>
  <c r="C4354" i="626"/>
  <c r="C4355" i="626"/>
  <c r="C4356" i="626"/>
  <c r="C4357" i="626"/>
  <c r="C4358" i="626"/>
  <c r="C4359" i="626"/>
  <c r="C4360" i="626"/>
  <c r="C4361" i="626"/>
  <c r="C4362" i="626"/>
  <c r="C4363" i="626"/>
  <c r="C4364" i="626"/>
  <c r="C4365" i="626"/>
  <c r="C4366" i="626"/>
  <c r="C4367" i="626"/>
  <c r="C4368" i="626"/>
  <c r="C4369" i="626"/>
  <c r="C4370" i="626"/>
  <c r="C4371" i="626"/>
  <c r="C4372" i="626"/>
  <c r="C4373" i="626"/>
  <c r="C4374" i="626"/>
  <c r="C4375" i="626"/>
  <c r="C4376" i="626"/>
  <c r="C4377" i="626"/>
  <c r="C4378" i="626"/>
  <c r="C4379" i="626"/>
  <c r="C4380" i="626"/>
  <c r="C4381" i="626"/>
  <c r="C4382" i="626"/>
  <c r="C4383" i="626"/>
  <c r="C4384" i="626"/>
  <c r="C4385" i="626"/>
  <c r="C4386" i="626"/>
  <c r="C4387" i="626"/>
  <c r="C4388" i="626"/>
  <c r="C4389" i="626"/>
  <c r="C4390" i="626"/>
  <c r="C4391" i="626"/>
  <c r="C4392" i="626"/>
  <c r="C4393" i="626"/>
  <c r="C4394" i="626"/>
  <c r="C4395" i="626"/>
  <c r="C4396" i="626"/>
  <c r="C4397" i="626"/>
  <c r="C4398" i="626"/>
  <c r="C4399" i="626"/>
  <c r="C4400" i="626"/>
  <c r="C4401" i="626"/>
  <c r="C4402" i="626"/>
  <c r="C4403" i="626"/>
  <c r="C4404" i="626"/>
  <c r="C4405" i="626"/>
  <c r="C4406" i="626"/>
  <c r="C4407" i="626"/>
  <c r="C4408" i="626"/>
  <c r="C4409" i="626"/>
  <c r="C4410" i="626"/>
  <c r="C4411" i="626"/>
  <c r="C4412" i="626"/>
  <c r="C4413" i="626"/>
  <c r="C4414" i="626"/>
  <c r="C4415" i="626"/>
  <c r="C4416" i="626"/>
  <c r="C4417" i="626"/>
  <c r="C4418" i="626"/>
  <c r="C4419" i="626"/>
  <c r="C4420" i="626"/>
  <c r="C4421" i="626"/>
  <c r="C4422" i="626"/>
  <c r="C4423" i="626"/>
  <c r="C4424" i="626"/>
  <c r="C4425" i="626"/>
  <c r="C4426" i="626"/>
  <c r="C4427" i="626"/>
  <c r="C4428" i="626"/>
  <c r="C4429" i="626"/>
  <c r="C4430" i="626"/>
  <c r="C4431" i="626"/>
  <c r="C4432" i="626"/>
  <c r="C4433" i="626"/>
  <c r="C4434" i="626"/>
  <c r="C4435" i="626"/>
  <c r="C4436" i="626"/>
  <c r="C4437" i="626"/>
  <c r="C4438" i="626"/>
  <c r="C4439" i="626"/>
  <c r="C4440" i="626"/>
  <c r="C4441" i="626"/>
  <c r="C4442" i="626"/>
  <c r="C4443" i="626"/>
  <c r="C4444" i="626"/>
  <c r="C4445" i="626"/>
  <c r="C4446" i="626"/>
  <c r="C4447" i="626"/>
  <c r="C4448" i="626"/>
  <c r="C4449" i="626"/>
  <c r="C4450" i="626"/>
  <c r="C4451" i="626"/>
  <c r="C4452" i="626"/>
  <c r="C4453" i="626"/>
  <c r="C4454" i="626"/>
  <c r="C4455" i="626"/>
  <c r="C4456" i="626"/>
  <c r="C4457" i="626"/>
  <c r="C4458" i="626"/>
  <c r="C4459" i="626"/>
  <c r="C4460" i="626"/>
  <c r="C4461" i="626"/>
  <c r="C4462" i="626"/>
  <c r="C4463" i="626"/>
  <c r="C4464" i="626"/>
  <c r="C4465" i="626"/>
  <c r="C4466" i="626"/>
  <c r="C4467" i="626"/>
  <c r="C4468" i="626"/>
  <c r="C4469" i="626"/>
  <c r="C4470" i="626"/>
  <c r="C4471" i="626"/>
  <c r="C4472" i="626"/>
  <c r="C4473" i="626"/>
  <c r="C4474" i="626"/>
  <c r="C4475" i="626"/>
  <c r="C4476" i="626"/>
  <c r="C4477" i="626"/>
  <c r="C4478" i="626"/>
  <c r="C4479" i="626"/>
  <c r="C4480" i="626"/>
  <c r="C4481" i="626"/>
  <c r="C4482" i="626"/>
  <c r="C4483" i="626"/>
  <c r="C4484" i="626"/>
  <c r="C4485" i="626"/>
  <c r="C4486" i="626"/>
  <c r="C4487" i="626"/>
  <c r="C4488" i="626"/>
  <c r="C4489" i="626"/>
  <c r="C4490" i="626"/>
  <c r="C4491" i="626"/>
  <c r="C4492" i="626"/>
  <c r="C4493" i="626"/>
  <c r="C4494" i="626"/>
  <c r="C4495" i="626"/>
  <c r="C4496" i="626"/>
  <c r="C4497" i="626"/>
  <c r="C4498" i="626"/>
  <c r="C4499" i="626"/>
  <c r="C4500" i="626"/>
  <c r="C4501" i="626"/>
  <c r="C4502" i="626"/>
  <c r="C4503" i="626"/>
  <c r="C4504" i="626"/>
  <c r="C4505" i="626"/>
  <c r="C4506" i="626"/>
  <c r="C4507" i="626"/>
  <c r="C4508" i="626"/>
  <c r="C4509" i="626"/>
  <c r="C4510" i="626"/>
  <c r="C4511" i="626"/>
  <c r="C4512" i="626"/>
  <c r="C4513" i="626"/>
  <c r="C4514" i="626"/>
  <c r="C4515" i="626"/>
  <c r="C4516" i="626"/>
  <c r="C4517" i="626"/>
  <c r="C4518" i="626"/>
  <c r="C4519" i="626"/>
  <c r="C4520" i="626"/>
  <c r="C4521" i="626"/>
  <c r="C4522" i="626"/>
  <c r="C4523" i="626"/>
  <c r="C4524" i="626"/>
  <c r="C4525" i="626"/>
  <c r="C4526" i="626"/>
  <c r="C4527" i="626"/>
  <c r="C4528" i="626"/>
  <c r="C4529" i="626"/>
  <c r="C4530" i="626"/>
  <c r="C4531" i="626"/>
  <c r="C4532" i="626"/>
  <c r="C4533" i="626"/>
  <c r="C4534" i="626"/>
  <c r="C4535" i="626"/>
  <c r="C4536" i="626"/>
  <c r="C4537" i="626"/>
  <c r="C4538" i="626"/>
  <c r="C4539" i="626"/>
  <c r="C4540" i="626"/>
  <c r="C4541" i="626"/>
  <c r="C4542" i="626"/>
  <c r="C4543" i="626"/>
  <c r="C4544" i="626"/>
  <c r="C4545" i="626"/>
  <c r="C4546" i="626"/>
  <c r="C4547" i="626"/>
  <c r="C4548" i="626"/>
  <c r="C4549" i="626"/>
  <c r="C4550" i="626"/>
  <c r="C4551" i="626"/>
  <c r="C4552" i="626"/>
  <c r="C4553" i="626"/>
  <c r="C4554" i="626"/>
  <c r="C4555" i="626"/>
  <c r="C4556" i="626"/>
  <c r="C4557" i="626"/>
  <c r="C4558" i="626"/>
  <c r="C4559" i="626"/>
  <c r="C4560" i="626"/>
  <c r="C4561" i="626"/>
  <c r="C4562" i="626"/>
  <c r="C4563" i="626"/>
  <c r="C4564" i="626"/>
  <c r="C4565" i="626"/>
  <c r="C4566" i="626"/>
  <c r="C4567" i="626"/>
  <c r="C4568" i="626"/>
  <c r="C4569" i="626"/>
  <c r="C4570" i="626"/>
  <c r="C4571" i="626"/>
  <c r="C4572" i="626"/>
  <c r="C4573" i="626"/>
  <c r="C4574" i="626"/>
  <c r="C4575" i="626"/>
  <c r="C4576" i="626"/>
  <c r="C4577" i="626"/>
  <c r="C4578" i="626"/>
  <c r="C4579" i="626"/>
  <c r="C4580" i="626"/>
  <c r="C4581" i="626"/>
  <c r="C4582" i="626"/>
  <c r="C4583" i="626"/>
  <c r="C4584" i="626"/>
  <c r="C4585" i="626"/>
  <c r="C4586" i="626"/>
  <c r="C4587" i="626"/>
  <c r="C4588" i="626"/>
  <c r="C4589" i="626"/>
  <c r="C4590" i="626"/>
  <c r="C4591" i="626"/>
  <c r="C4592" i="626"/>
  <c r="C4593" i="626"/>
  <c r="C4594" i="626"/>
  <c r="C4595" i="626"/>
  <c r="C4596" i="626"/>
  <c r="C4597" i="626"/>
  <c r="C4598" i="626"/>
  <c r="C4599" i="626"/>
  <c r="C4600" i="626"/>
  <c r="C4601" i="626"/>
  <c r="C4602" i="626"/>
  <c r="C4603" i="626"/>
  <c r="C4604" i="626"/>
  <c r="C4605" i="626"/>
  <c r="C4606" i="626"/>
  <c r="C4607" i="626"/>
  <c r="C4608" i="626"/>
  <c r="C4609" i="626"/>
  <c r="C4610" i="626"/>
  <c r="C4611" i="626"/>
  <c r="C4612" i="626"/>
  <c r="C4613" i="626"/>
  <c r="C4614" i="626"/>
  <c r="C4615" i="626"/>
  <c r="C4616" i="626"/>
  <c r="C4617" i="626"/>
  <c r="C4618" i="626"/>
  <c r="C4619" i="626"/>
  <c r="C4620" i="626"/>
  <c r="C4621" i="626"/>
  <c r="C4622" i="626"/>
  <c r="C4623" i="626"/>
  <c r="C4624" i="626"/>
  <c r="C4625" i="626"/>
  <c r="C4626" i="626"/>
  <c r="C4627" i="626"/>
  <c r="C4628" i="626"/>
  <c r="C4629" i="626"/>
  <c r="C4630" i="626"/>
  <c r="C4631" i="626"/>
  <c r="C4632" i="626"/>
  <c r="C4633" i="626"/>
  <c r="C4634" i="626"/>
  <c r="C4635" i="626"/>
  <c r="C4636" i="626"/>
  <c r="C4637" i="626"/>
  <c r="C4638" i="626"/>
  <c r="C4639" i="626"/>
  <c r="C4640" i="626"/>
  <c r="C4641" i="626"/>
  <c r="C4642" i="626"/>
  <c r="C4643" i="626"/>
  <c r="C4644" i="626"/>
  <c r="C4645" i="626"/>
  <c r="C4646" i="626"/>
  <c r="C4647" i="626"/>
  <c r="C4648" i="626"/>
  <c r="C4649" i="626"/>
  <c r="C4650" i="626"/>
  <c r="C4651" i="626"/>
  <c r="C4652" i="626"/>
  <c r="C4653" i="626"/>
  <c r="C4654" i="626"/>
  <c r="C4655" i="626"/>
  <c r="C4656" i="626"/>
  <c r="C4657" i="626"/>
  <c r="C4658" i="626"/>
  <c r="C4659" i="626"/>
  <c r="C4660" i="626"/>
  <c r="C4661" i="626"/>
  <c r="C4662" i="626"/>
  <c r="C4663" i="626"/>
  <c r="C4664" i="626"/>
  <c r="C4665" i="626"/>
  <c r="C4666" i="626"/>
  <c r="C4667" i="626"/>
  <c r="C4668" i="626"/>
  <c r="C4669" i="626"/>
  <c r="C4670" i="626"/>
  <c r="C4671" i="626"/>
  <c r="C4672" i="626"/>
  <c r="C4673" i="626"/>
  <c r="C4674" i="626"/>
  <c r="C4675" i="626"/>
  <c r="C4676" i="626"/>
  <c r="C4677" i="626"/>
  <c r="C4678" i="626"/>
  <c r="C4679" i="626"/>
  <c r="C4680" i="626"/>
  <c r="C4681" i="626"/>
  <c r="C4682" i="626"/>
  <c r="C4683" i="626"/>
  <c r="C4684" i="626"/>
  <c r="C4685" i="626"/>
  <c r="C4686" i="626"/>
  <c r="C4687" i="626"/>
  <c r="C4688" i="626"/>
  <c r="C4689" i="626"/>
  <c r="C4690" i="626"/>
  <c r="C4691" i="626"/>
  <c r="C4692" i="626"/>
  <c r="C4693" i="626"/>
  <c r="C4694" i="626"/>
  <c r="C4695" i="626"/>
  <c r="C4696" i="626"/>
  <c r="C4697" i="626"/>
  <c r="C4698" i="626"/>
  <c r="C4699" i="626"/>
  <c r="C4700" i="626"/>
  <c r="C4701" i="626"/>
  <c r="C4702" i="626"/>
  <c r="C4703" i="626"/>
  <c r="C4704" i="626"/>
  <c r="C4705" i="626"/>
  <c r="C4706" i="626"/>
  <c r="C4707" i="626"/>
  <c r="C4708" i="626"/>
  <c r="C4709" i="626"/>
  <c r="C4710" i="626"/>
  <c r="C4711" i="626"/>
  <c r="C4712" i="626"/>
  <c r="C4713" i="626"/>
  <c r="C4714" i="626"/>
  <c r="C4715" i="626"/>
  <c r="C4716" i="626"/>
  <c r="C4717" i="626"/>
  <c r="C4718" i="626"/>
  <c r="C4719" i="626"/>
  <c r="C4720" i="626"/>
  <c r="C4721" i="626"/>
  <c r="C4722" i="626"/>
  <c r="C4723" i="626"/>
  <c r="C4724" i="626"/>
  <c r="C4725" i="626"/>
  <c r="C4726" i="626"/>
  <c r="C4727" i="626"/>
  <c r="C4728" i="626"/>
  <c r="C4729" i="626"/>
  <c r="C4730" i="626"/>
  <c r="C4731" i="626"/>
  <c r="C4732" i="626"/>
  <c r="C4733" i="626"/>
  <c r="C4734" i="626"/>
  <c r="C4735" i="626"/>
  <c r="C4736" i="626"/>
  <c r="C4737" i="626"/>
  <c r="C4738" i="626"/>
  <c r="C4739" i="626"/>
  <c r="C4740" i="626"/>
  <c r="C4741" i="626"/>
  <c r="C4742" i="626"/>
  <c r="C4743" i="626"/>
  <c r="C4744" i="626"/>
  <c r="C4745" i="626"/>
  <c r="C4746" i="626"/>
  <c r="C4747" i="626"/>
  <c r="C4748" i="626"/>
  <c r="C4749" i="626"/>
  <c r="C4750" i="626"/>
  <c r="C4751" i="626"/>
  <c r="C4752" i="626"/>
  <c r="C4753" i="626"/>
  <c r="C4754" i="626"/>
  <c r="C4755" i="626"/>
  <c r="C4756" i="626"/>
  <c r="C4757" i="626"/>
  <c r="C4758" i="626"/>
  <c r="C4759" i="626"/>
  <c r="C4760" i="626"/>
  <c r="C4761" i="626"/>
  <c r="C4762" i="626"/>
  <c r="C4763" i="626"/>
  <c r="C4764" i="626"/>
  <c r="C4765" i="626"/>
  <c r="C4766" i="626"/>
  <c r="C4767" i="626"/>
  <c r="C4768" i="626"/>
  <c r="C4769" i="626"/>
  <c r="C4770" i="626"/>
  <c r="C4771" i="626"/>
  <c r="C4772" i="626"/>
  <c r="C4773" i="626"/>
  <c r="C4774" i="626"/>
  <c r="C4775" i="626"/>
  <c r="C4776" i="626"/>
  <c r="C4777" i="626"/>
  <c r="C4778" i="626"/>
  <c r="C4779" i="626"/>
  <c r="C4780" i="626"/>
  <c r="C4781" i="626"/>
  <c r="C4782" i="626"/>
  <c r="C4783" i="626"/>
  <c r="C4784" i="626"/>
  <c r="C4785" i="626"/>
  <c r="C4786" i="626"/>
  <c r="C4787" i="626"/>
  <c r="C4788" i="626"/>
  <c r="C4789" i="626"/>
  <c r="C4790" i="626"/>
  <c r="C4791" i="626"/>
  <c r="C4792" i="626"/>
  <c r="C4793" i="626"/>
  <c r="C4794" i="626"/>
  <c r="C4795" i="626"/>
  <c r="C4796" i="626"/>
  <c r="C4797" i="626"/>
  <c r="C4798" i="626"/>
  <c r="C4799" i="626"/>
  <c r="C4800" i="626"/>
  <c r="C4801" i="626"/>
  <c r="C4802" i="626"/>
  <c r="C4803" i="626"/>
  <c r="C4804" i="626"/>
  <c r="C4805" i="626"/>
  <c r="C4806" i="626"/>
  <c r="C4807" i="626"/>
  <c r="C4808" i="626"/>
  <c r="C4809" i="626"/>
  <c r="C4810" i="626"/>
  <c r="C4811" i="626"/>
  <c r="C4812" i="626"/>
  <c r="C4813" i="626"/>
  <c r="C4814" i="626"/>
  <c r="C4815" i="626"/>
  <c r="C4816" i="626"/>
  <c r="C4817" i="626"/>
  <c r="C4818" i="626"/>
  <c r="C4819" i="626"/>
  <c r="C4820" i="626"/>
  <c r="C4821" i="626"/>
  <c r="C4822" i="626"/>
  <c r="C4823" i="626"/>
  <c r="C4824" i="626"/>
  <c r="C4825" i="626"/>
  <c r="C4826" i="626"/>
  <c r="C4827" i="626"/>
  <c r="C4828" i="626"/>
  <c r="C4829" i="626"/>
  <c r="C4830" i="626"/>
  <c r="C4831" i="626"/>
  <c r="C4832" i="626"/>
  <c r="C4833" i="626"/>
  <c r="C4834" i="626"/>
  <c r="C4835" i="626"/>
  <c r="C4836" i="626"/>
  <c r="C4837" i="626"/>
  <c r="C4838" i="626"/>
  <c r="C4839" i="626"/>
  <c r="C4840" i="626"/>
  <c r="C4841" i="626"/>
  <c r="C4842" i="626"/>
  <c r="C4843" i="626"/>
  <c r="C4844" i="626"/>
  <c r="C4845" i="626"/>
  <c r="C4846" i="626"/>
  <c r="C4847" i="626"/>
  <c r="C4848" i="626"/>
  <c r="C4849" i="626"/>
  <c r="C4850" i="626"/>
  <c r="C4851" i="626"/>
  <c r="C4852" i="626"/>
  <c r="C4853" i="626"/>
  <c r="C4854" i="626"/>
  <c r="C4855" i="626"/>
  <c r="C4856" i="626"/>
  <c r="C4857" i="626"/>
  <c r="C4858" i="626"/>
  <c r="C4859" i="626"/>
  <c r="C4860" i="626"/>
  <c r="C4861" i="626"/>
  <c r="C4862" i="626"/>
  <c r="C4863" i="626"/>
  <c r="C4864" i="626"/>
  <c r="C4865" i="626"/>
  <c r="C4866" i="626"/>
  <c r="C4867" i="626"/>
  <c r="C4868" i="626"/>
  <c r="C4869" i="626"/>
  <c r="C4870" i="626"/>
  <c r="C4871" i="626"/>
  <c r="C4872" i="626"/>
  <c r="C4873" i="626"/>
  <c r="C4874" i="626"/>
  <c r="C4875" i="626"/>
  <c r="C4876" i="626"/>
  <c r="C4877" i="626"/>
  <c r="C4878" i="626"/>
  <c r="C4879" i="626"/>
  <c r="C4880" i="626"/>
  <c r="C4881" i="626"/>
  <c r="C4882" i="626"/>
  <c r="C4883" i="626"/>
  <c r="C4884" i="626"/>
  <c r="C4885" i="626"/>
  <c r="C4886" i="626"/>
  <c r="C4887" i="626"/>
  <c r="C4888" i="626"/>
  <c r="C4889" i="626"/>
  <c r="C4890" i="626"/>
  <c r="C4891" i="626"/>
  <c r="C4892" i="626"/>
  <c r="C4893" i="626"/>
  <c r="C4894" i="626"/>
  <c r="C4895" i="626"/>
  <c r="C4896" i="626"/>
  <c r="C4897" i="626"/>
  <c r="C4898" i="626"/>
  <c r="C4899" i="626"/>
  <c r="C4900" i="626"/>
  <c r="C4901" i="626"/>
  <c r="C4902" i="626"/>
  <c r="C4903" i="626"/>
  <c r="C4904" i="626"/>
  <c r="C4905" i="626"/>
  <c r="C4906" i="626"/>
  <c r="C4907" i="626"/>
  <c r="C4908" i="626"/>
  <c r="C4909" i="626"/>
  <c r="C4910" i="626"/>
  <c r="C4911" i="626"/>
  <c r="C4912" i="626"/>
  <c r="C4913" i="626"/>
  <c r="C4914" i="626"/>
  <c r="C4915" i="626"/>
  <c r="C4916" i="626"/>
  <c r="C4917" i="626"/>
  <c r="C4918" i="626"/>
  <c r="C4919" i="626"/>
  <c r="C4920" i="626"/>
  <c r="C4921" i="626"/>
  <c r="C4922" i="626"/>
  <c r="C4923" i="626"/>
  <c r="C4924" i="626"/>
  <c r="C4925" i="626"/>
  <c r="C4926" i="626"/>
  <c r="C4927" i="626"/>
  <c r="C4928" i="626"/>
  <c r="C4929" i="626"/>
  <c r="C4930" i="626"/>
  <c r="C4931" i="626"/>
  <c r="C4932" i="626"/>
  <c r="C4933" i="626"/>
  <c r="C4934" i="626"/>
  <c r="C4935" i="626"/>
  <c r="C4936" i="626"/>
  <c r="C4937" i="626"/>
  <c r="C4938" i="626"/>
  <c r="C4939" i="626"/>
  <c r="C4940" i="626"/>
  <c r="C4941" i="626"/>
  <c r="C4942" i="626"/>
  <c r="C4943" i="626"/>
  <c r="C4944" i="626"/>
  <c r="C4945" i="626"/>
  <c r="C4946" i="626"/>
  <c r="C4947" i="626"/>
  <c r="C4948" i="626"/>
  <c r="C4949" i="626"/>
  <c r="C4950" i="626"/>
  <c r="C4951" i="626"/>
  <c r="C4952" i="626"/>
  <c r="C4953" i="626"/>
  <c r="C4954" i="626"/>
  <c r="C4955" i="626"/>
  <c r="C4956" i="626"/>
  <c r="C4957" i="626"/>
  <c r="C4958" i="626"/>
  <c r="C4959" i="626"/>
  <c r="C4960" i="626"/>
  <c r="C4961" i="626"/>
  <c r="C4962" i="626"/>
  <c r="C4963" i="626"/>
  <c r="C4964" i="626"/>
  <c r="C4965" i="626"/>
  <c r="C4966" i="626"/>
  <c r="C4967" i="626"/>
  <c r="C4968" i="626"/>
  <c r="C4969" i="626"/>
  <c r="C4970" i="626"/>
  <c r="C4971" i="626"/>
  <c r="C4972" i="626"/>
  <c r="C4973" i="626"/>
  <c r="C4974" i="626"/>
  <c r="C4975" i="626"/>
  <c r="C4976" i="626"/>
  <c r="C4977" i="626"/>
  <c r="C4978" i="626"/>
  <c r="C4979" i="626"/>
  <c r="C4980" i="626"/>
  <c r="C4981" i="626"/>
  <c r="C4982" i="626"/>
  <c r="C4983" i="626"/>
  <c r="C4984" i="626"/>
  <c r="C4985" i="626"/>
  <c r="C4986" i="626"/>
  <c r="C4987" i="626"/>
  <c r="C4988" i="626"/>
  <c r="C4989" i="626"/>
  <c r="C4990" i="626"/>
  <c r="C4991" i="626"/>
  <c r="C4992" i="626"/>
  <c r="C4993" i="626"/>
  <c r="C4994" i="626"/>
  <c r="C4995" i="626"/>
  <c r="C4996" i="626"/>
  <c r="C4997" i="626"/>
  <c r="C4998" i="626"/>
  <c r="C4999" i="626"/>
  <c r="C5000" i="626"/>
  <c r="C5001" i="626"/>
  <c r="C5002" i="626"/>
  <c r="C5003" i="626"/>
  <c r="C5004" i="626"/>
  <c r="C5005" i="626"/>
  <c r="C5006" i="626"/>
  <c r="C5007" i="626"/>
  <c r="C5008" i="626"/>
  <c r="C5009" i="626"/>
  <c r="C5010" i="626"/>
  <c r="C5011" i="626"/>
  <c r="C5012" i="626"/>
  <c r="C5013" i="626"/>
  <c r="C5014" i="626"/>
  <c r="C5015" i="626"/>
  <c r="C5016" i="626"/>
  <c r="C5017" i="626"/>
  <c r="C5018" i="626"/>
  <c r="C5019" i="626"/>
  <c r="C5020" i="626"/>
  <c r="C5021" i="626"/>
  <c r="C5022" i="626"/>
  <c r="C5023" i="626"/>
  <c r="C5024" i="626"/>
  <c r="C5025" i="626"/>
  <c r="C5026" i="626"/>
  <c r="C5027" i="626"/>
  <c r="C5028" i="626"/>
  <c r="C5029" i="626"/>
  <c r="C5030" i="626"/>
  <c r="C5031" i="626"/>
  <c r="C5032" i="626"/>
  <c r="C5033" i="626"/>
  <c r="C5034" i="626"/>
  <c r="C5035" i="626"/>
  <c r="C5036" i="626"/>
  <c r="C5037" i="626"/>
  <c r="C5038" i="626"/>
  <c r="C5039" i="626"/>
  <c r="C5040" i="626"/>
  <c r="C5041" i="626"/>
  <c r="C5042" i="626"/>
  <c r="C5043" i="626"/>
  <c r="C5044" i="626"/>
  <c r="C5045" i="626"/>
  <c r="C5046" i="626"/>
  <c r="C5047" i="626"/>
  <c r="C5048" i="626"/>
  <c r="C5049" i="626"/>
  <c r="C5050" i="626"/>
  <c r="C5051" i="626"/>
  <c r="C5052" i="626"/>
  <c r="C5053" i="626"/>
  <c r="C5054" i="626"/>
  <c r="C5055" i="626"/>
  <c r="C5056" i="626"/>
  <c r="C5057" i="626"/>
  <c r="C5058" i="626"/>
  <c r="C5059" i="626"/>
  <c r="C5060" i="626"/>
  <c r="C5061" i="626"/>
  <c r="C5062" i="626"/>
  <c r="C5063" i="626"/>
  <c r="C5064" i="626"/>
  <c r="C5065" i="626"/>
  <c r="C5066" i="626"/>
  <c r="C5067" i="626"/>
  <c r="C5068" i="626"/>
  <c r="C5069" i="626"/>
  <c r="C5070" i="626"/>
  <c r="C5071" i="626"/>
  <c r="C5072" i="626"/>
  <c r="C5073" i="626"/>
  <c r="C5074" i="626"/>
  <c r="C5075" i="626"/>
  <c r="C5076" i="626"/>
  <c r="C5077" i="626"/>
  <c r="C5078" i="626"/>
  <c r="C5079" i="626"/>
  <c r="C5080" i="626"/>
  <c r="C5081" i="626"/>
  <c r="C5082" i="626"/>
  <c r="C5083" i="626"/>
  <c r="C5084" i="626"/>
  <c r="C5085" i="626"/>
  <c r="C5086" i="626"/>
  <c r="C5087" i="626"/>
  <c r="C5088" i="626"/>
  <c r="C5089" i="626"/>
  <c r="C5090" i="626"/>
  <c r="C5091" i="626"/>
  <c r="C5092" i="626"/>
  <c r="C5093" i="626"/>
  <c r="C5094" i="626"/>
  <c r="C5095" i="626"/>
  <c r="C5096" i="626"/>
  <c r="C5097" i="626"/>
  <c r="C5098" i="626"/>
  <c r="C5099" i="626"/>
  <c r="C5100" i="626"/>
  <c r="C5101" i="626"/>
  <c r="C5102" i="626"/>
  <c r="C5103" i="626"/>
  <c r="C5104" i="626"/>
  <c r="C5105" i="626"/>
  <c r="C5106" i="626"/>
  <c r="C5107" i="626"/>
  <c r="C5108" i="626"/>
  <c r="C5109" i="626"/>
  <c r="C5110" i="626"/>
  <c r="C5111" i="626"/>
  <c r="C5112" i="626"/>
  <c r="C5113" i="626"/>
  <c r="C5114" i="626"/>
  <c r="C5115" i="626"/>
  <c r="C5116" i="626"/>
  <c r="C5117" i="626"/>
  <c r="C5118" i="626"/>
  <c r="C5119" i="626"/>
  <c r="C5120" i="626"/>
  <c r="C5121" i="626"/>
  <c r="C5122" i="626"/>
  <c r="C5123" i="626"/>
  <c r="C5124" i="626"/>
  <c r="C5125" i="626"/>
  <c r="C5126" i="626"/>
  <c r="C5127" i="626"/>
  <c r="C5128" i="626"/>
  <c r="C5129" i="626"/>
  <c r="C5130" i="626"/>
  <c r="C5131" i="626"/>
  <c r="C5132" i="626"/>
  <c r="C5133" i="626"/>
  <c r="C5134" i="626"/>
  <c r="C5135" i="626"/>
  <c r="C5136" i="626"/>
  <c r="C5137" i="626"/>
  <c r="C5138" i="626"/>
  <c r="C5139" i="626"/>
  <c r="C5140" i="626"/>
  <c r="C5141" i="626"/>
  <c r="C5142" i="626"/>
  <c r="C5143" i="626"/>
  <c r="C5144" i="626"/>
  <c r="C5145" i="626"/>
  <c r="C5146" i="626"/>
  <c r="C5147" i="626"/>
  <c r="C5148" i="626"/>
  <c r="C5149" i="626"/>
  <c r="C5150" i="626"/>
  <c r="C5151" i="626"/>
  <c r="C5152" i="626"/>
  <c r="C5153" i="626"/>
  <c r="C5154" i="626"/>
  <c r="C5155" i="626"/>
  <c r="C5156" i="626"/>
  <c r="C5157" i="626"/>
  <c r="C5158" i="626"/>
  <c r="C5159" i="626"/>
  <c r="C5160" i="626"/>
  <c r="C5161" i="626"/>
  <c r="C5162" i="626"/>
  <c r="C5163" i="626"/>
  <c r="C5164" i="626"/>
  <c r="C5165" i="626"/>
  <c r="C5166" i="626"/>
  <c r="C5167" i="626"/>
  <c r="C5168" i="626"/>
  <c r="C5169" i="626"/>
  <c r="C5170" i="626"/>
  <c r="C5171" i="626"/>
  <c r="C5172" i="626"/>
  <c r="C5173" i="626"/>
  <c r="C5174" i="626"/>
  <c r="C5175" i="626"/>
  <c r="C5176" i="626"/>
  <c r="C5177" i="626"/>
  <c r="C5178" i="626"/>
  <c r="C5179" i="626"/>
  <c r="C5180" i="626"/>
  <c r="C5181" i="626"/>
  <c r="C5182" i="626"/>
  <c r="C5183" i="626"/>
  <c r="C5184" i="626"/>
  <c r="C5185" i="626"/>
  <c r="C5186" i="626"/>
  <c r="C5187" i="626"/>
  <c r="C5188" i="626"/>
  <c r="C5189" i="626"/>
  <c r="C5190" i="626"/>
  <c r="C5191" i="626"/>
  <c r="C5192" i="626"/>
  <c r="C5193" i="626"/>
  <c r="C5194" i="626"/>
  <c r="C5195" i="626"/>
  <c r="C5196" i="626"/>
  <c r="C5197" i="626"/>
  <c r="C5198" i="626"/>
  <c r="C5199" i="626"/>
  <c r="C5200" i="626"/>
  <c r="C5201" i="626"/>
  <c r="C5202" i="626"/>
  <c r="C5203" i="626"/>
  <c r="C5204" i="626"/>
  <c r="C5205" i="626"/>
  <c r="C5206" i="626"/>
  <c r="C5207" i="626"/>
  <c r="C5208" i="626"/>
  <c r="C5209" i="626"/>
  <c r="C5210" i="626"/>
  <c r="C5211" i="626"/>
  <c r="C5212" i="626"/>
  <c r="C5213" i="626"/>
  <c r="C5214" i="626"/>
  <c r="C5215" i="626"/>
  <c r="C5216" i="626"/>
  <c r="C5217" i="626"/>
  <c r="C5218" i="626"/>
  <c r="C5219" i="626"/>
  <c r="C5220" i="626"/>
  <c r="C5221" i="626"/>
  <c r="C5222" i="626"/>
  <c r="C5223" i="626"/>
  <c r="C5224" i="626"/>
  <c r="C5225" i="626"/>
  <c r="C5226" i="626"/>
  <c r="C5227" i="626"/>
  <c r="C5228" i="626"/>
  <c r="C5229" i="626"/>
  <c r="C5230" i="626"/>
  <c r="C5231" i="626"/>
  <c r="C5232" i="626"/>
  <c r="C5233" i="626"/>
  <c r="C5234" i="626"/>
  <c r="C5235" i="626"/>
  <c r="C5236" i="626"/>
  <c r="C5237" i="626"/>
  <c r="C5238" i="626"/>
  <c r="C5239" i="626"/>
  <c r="C5240" i="626"/>
  <c r="C5241" i="626"/>
  <c r="C5242" i="626"/>
  <c r="C5243" i="626"/>
  <c r="C5244" i="626"/>
  <c r="C5245" i="626"/>
  <c r="C5246" i="626"/>
  <c r="C5247" i="626"/>
  <c r="C5248" i="626"/>
  <c r="C5249" i="626"/>
  <c r="C5250" i="626"/>
  <c r="C5251" i="626"/>
  <c r="C5252" i="626"/>
  <c r="C5253" i="626"/>
  <c r="C5254" i="626"/>
  <c r="C5255" i="626"/>
  <c r="C5256" i="626"/>
  <c r="C5257" i="626"/>
  <c r="C5258" i="626"/>
  <c r="C5259" i="626"/>
  <c r="C5260" i="626"/>
  <c r="C5261" i="626"/>
  <c r="C5262" i="626"/>
  <c r="C5263" i="626"/>
  <c r="C5264" i="626"/>
  <c r="C5265" i="626"/>
  <c r="C5266" i="626"/>
  <c r="C5267" i="626"/>
  <c r="C5268" i="626"/>
  <c r="C5269" i="626"/>
  <c r="C5270" i="626"/>
  <c r="C5271" i="626"/>
  <c r="C5272" i="626"/>
  <c r="C5273" i="626"/>
  <c r="C5274" i="626"/>
  <c r="C5275" i="626"/>
  <c r="C5276" i="626"/>
  <c r="C5277" i="626"/>
  <c r="C5278" i="626"/>
  <c r="C5279" i="626"/>
  <c r="C5280" i="626"/>
  <c r="C5281" i="626"/>
  <c r="C5282" i="626"/>
  <c r="C5283" i="626"/>
  <c r="C5284" i="626"/>
  <c r="C5285" i="626"/>
  <c r="C5286" i="626"/>
  <c r="C5287" i="626"/>
  <c r="C5288" i="626"/>
  <c r="C5289" i="626"/>
  <c r="C5290" i="626"/>
  <c r="C5291" i="626"/>
  <c r="C5292" i="626"/>
  <c r="C5293" i="626"/>
  <c r="C5294" i="626"/>
  <c r="C5295" i="626"/>
  <c r="C5296" i="626"/>
  <c r="C5297" i="626"/>
  <c r="C5298" i="626"/>
  <c r="C5299" i="626"/>
  <c r="C5300" i="626"/>
  <c r="C5301" i="626"/>
  <c r="C5302" i="626"/>
  <c r="C5303" i="626"/>
  <c r="C5304" i="626"/>
  <c r="C5305" i="626"/>
  <c r="C5306" i="626"/>
  <c r="C5307" i="626"/>
  <c r="C5308" i="626"/>
  <c r="C5309" i="626"/>
  <c r="C5310" i="626"/>
  <c r="C5311" i="626"/>
  <c r="C5312" i="626"/>
  <c r="C5313" i="626"/>
  <c r="C5314" i="626"/>
  <c r="C5315" i="626"/>
  <c r="C5316" i="626"/>
  <c r="C5317" i="626"/>
  <c r="C5318" i="626"/>
  <c r="C5319" i="626"/>
  <c r="C5320" i="626"/>
  <c r="C5321" i="626"/>
  <c r="C5322" i="626"/>
  <c r="C5323" i="626"/>
  <c r="C5324" i="626"/>
  <c r="C5325" i="626"/>
  <c r="C5326" i="626"/>
  <c r="C5327" i="626"/>
  <c r="C5328" i="626"/>
  <c r="C5329" i="626"/>
  <c r="C5330" i="626"/>
  <c r="C5331" i="626"/>
  <c r="C5332" i="626"/>
  <c r="C5333" i="626"/>
  <c r="C5334" i="626"/>
  <c r="C5335" i="626"/>
  <c r="C5336" i="626"/>
  <c r="C5337" i="626"/>
  <c r="C5338" i="626"/>
  <c r="C5339" i="626"/>
  <c r="C5340" i="626"/>
  <c r="C5341" i="626"/>
  <c r="C5342" i="626"/>
  <c r="C5343" i="626"/>
  <c r="C5344" i="626"/>
  <c r="C5345" i="626"/>
  <c r="C5346" i="626"/>
  <c r="C5347" i="626"/>
  <c r="C5348" i="626"/>
  <c r="C5349" i="626"/>
  <c r="C5350" i="626"/>
  <c r="C5351" i="626"/>
  <c r="C5352" i="626"/>
  <c r="C5353" i="626"/>
  <c r="C5354" i="626"/>
  <c r="C5355" i="626"/>
  <c r="C5356" i="626"/>
  <c r="C5357" i="626"/>
  <c r="C5358" i="626"/>
  <c r="C5359" i="626"/>
  <c r="C5360" i="626"/>
  <c r="C5361" i="626"/>
  <c r="C5362" i="626"/>
  <c r="C5363" i="626"/>
  <c r="C5364" i="626"/>
  <c r="C5365" i="626"/>
  <c r="C5366" i="626"/>
  <c r="C5367" i="626"/>
  <c r="C5368" i="626"/>
  <c r="C5369" i="626"/>
  <c r="C5370" i="626"/>
  <c r="C5371" i="626"/>
  <c r="C5372" i="626"/>
  <c r="C5373" i="626"/>
  <c r="C5374" i="626"/>
  <c r="C5375" i="626"/>
  <c r="C5376" i="626"/>
  <c r="C5377" i="626"/>
  <c r="C5378" i="626"/>
  <c r="C5379" i="626"/>
  <c r="C5380" i="626"/>
  <c r="C5381" i="626"/>
  <c r="C5382" i="626"/>
  <c r="C5383" i="626"/>
  <c r="C5384" i="626"/>
  <c r="C5385" i="626"/>
  <c r="C5386" i="626"/>
  <c r="C5387" i="626"/>
  <c r="C5388" i="626"/>
  <c r="C5389" i="626"/>
  <c r="C5390" i="626"/>
  <c r="C5391" i="626"/>
  <c r="C5392" i="626"/>
  <c r="C5393" i="626"/>
  <c r="C5394" i="626"/>
  <c r="C5395" i="626"/>
  <c r="C5396" i="626"/>
  <c r="C5397" i="626"/>
  <c r="C5398" i="626"/>
  <c r="C5399" i="626"/>
  <c r="C5400" i="626"/>
  <c r="C5401" i="626"/>
  <c r="C5402" i="626"/>
  <c r="C5403" i="626"/>
  <c r="C5404" i="626"/>
  <c r="C5405" i="626"/>
  <c r="C5406" i="626"/>
  <c r="C5407" i="626"/>
  <c r="C5408" i="626"/>
  <c r="C5409" i="626"/>
  <c r="C5410" i="626"/>
  <c r="C5411" i="626"/>
  <c r="C5412" i="626"/>
  <c r="C5413" i="626"/>
  <c r="C5414" i="626"/>
  <c r="C5415" i="626"/>
  <c r="C5416" i="626"/>
  <c r="C5417" i="626"/>
  <c r="C5418" i="626"/>
  <c r="C5419" i="626"/>
  <c r="C5420" i="626"/>
  <c r="C5421" i="626"/>
  <c r="C5422" i="626"/>
  <c r="C5423" i="626"/>
  <c r="C5424" i="626"/>
  <c r="C5425" i="626"/>
  <c r="C5426" i="626"/>
  <c r="C5427" i="626"/>
  <c r="C5428" i="626"/>
  <c r="C5429" i="626"/>
  <c r="C5430" i="626"/>
  <c r="C5431" i="626"/>
  <c r="C5432" i="626"/>
  <c r="C5433" i="626"/>
  <c r="C5434" i="626"/>
  <c r="C5435" i="626"/>
  <c r="C5436" i="626"/>
  <c r="C5437" i="626"/>
  <c r="C5438" i="626"/>
  <c r="C5439" i="626"/>
  <c r="C5440" i="626"/>
  <c r="C5441" i="626"/>
  <c r="C5442" i="626"/>
  <c r="C5443" i="626"/>
  <c r="C5444" i="626"/>
  <c r="C5445" i="626"/>
  <c r="C5446" i="626"/>
  <c r="C5447" i="626"/>
  <c r="C5448" i="626"/>
  <c r="C5449" i="626"/>
  <c r="C5450" i="626"/>
  <c r="C5451" i="626"/>
  <c r="C5452" i="626"/>
  <c r="C5453" i="626"/>
  <c r="C5454" i="626"/>
  <c r="C5455" i="626"/>
  <c r="C5456" i="626"/>
  <c r="C5457" i="626"/>
  <c r="C5458" i="626"/>
  <c r="C5459" i="626"/>
  <c r="C5460" i="626"/>
  <c r="C5461" i="626"/>
  <c r="C5462" i="626"/>
  <c r="C5463" i="626"/>
  <c r="C5464" i="626"/>
  <c r="C5465" i="626"/>
  <c r="C5466" i="626"/>
  <c r="C5467" i="626"/>
  <c r="C5468" i="626"/>
  <c r="C5469" i="626"/>
  <c r="C5470" i="626"/>
  <c r="C5471" i="626"/>
  <c r="C5472" i="626"/>
  <c r="C5473" i="626"/>
  <c r="C5474" i="626"/>
  <c r="C5475" i="626"/>
  <c r="C5476" i="626"/>
  <c r="C5477" i="626"/>
  <c r="C5478" i="626"/>
  <c r="C5479" i="626"/>
  <c r="C5480" i="626"/>
  <c r="C5481" i="626"/>
  <c r="C5482" i="626"/>
  <c r="C5483" i="626"/>
  <c r="C5484" i="626"/>
  <c r="C5485" i="626"/>
  <c r="C5486" i="626"/>
  <c r="C5487" i="626"/>
  <c r="C5488" i="626"/>
  <c r="C5489" i="626"/>
  <c r="C5490" i="626"/>
  <c r="C5491" i="626"/>
  <c r="C5492" i="626"/>
  <c r="C5493" i="626"/>
  <c r="C5494" i="626"/>
  <c r="C5495" i="626"/>
  <c r="C5496" i="626"/>
  <c r="C5497" i="626"/>
  <c r="C5498" i="626"/>
  <c r="C5499" i="626"/>
  <c r="C5500" i="626"/>
  <c r="C5501" i="626"/>
  <c r="C5502" i="626"/>
  <c r="C5503" i="626"/>
  <c r="C5504" i="626"/>
  <c r="C5505" i="626"/>
  <c r="C5506" i="626"/>
  <c r="C5507" i="626"/>
  <c r="C5508" i="626"/>
  <c r="C5509" i="626"/>
  <c r="C5510" i="626"/>
  <c r="C5511" i="626"/>
  <c r="C5512" i="626"/>
  <c r="C5513" i="626"/>
  <c r="C5514" i="626"/>
  <c r="C5515" i="626"/>
  <c r="C5516" i="626"/>
  <c r="C5517" i="626"/>
  <c r="C5518" i="626"/>
  <c r="C5519" i="626"/>
  <c r="C5520" i="626"/>
  <c r="C5521" i="626"/>
  <c r="C5522" i="626"/>
  <c r="C5523" i="626"/>
  <c r="C5524" i="626"/>
  <c r="C5525" i="626"/>
  <c r="C5526" i="626"/>
  <c r="C5527" i="626"/>
  <c r="C5528" i="626"/>
  <c r="C5529" i="626"/>
  <c r="C5530" i="626"/>
  <c r="C5531" i="626"/>
  <c r="C5532" i="626"/>
  <c r="C5533" i="626"/>
  <c r="C5534" i="626"/>
  <c r="C5535" i="626"/>
  <c r="C5536" i="626"/>
  <c r="C5537" i="626"/>
  <c r="C5538" i="626"/>
  <c r="C5539" i="626"/>
  <c r="C5540" i="626"/>
  <c r="C5541" i="626"/>
  <c r="C5542" i="626"/>
  <c r="C5543" i="626"/>
  <c r="C5544" i="626"/>
  <c r="C5545" i="626"/>
  <c r="C5546" i="626"/>
  <c r="C5547" i="626"/>
  <c r="C5548" i="626"/>
  <c r="C5549" i="626"/>
  <c r="C5550" i="626"/>
  <c r="C5551" i="626"/>
  <c r="C5552" i="626"/>
  <c r="C5553" i="626"/>
  <c r="C5554" i="626"/>
  <c r="C5555" i="626"/>
  <c r="C5556" i="626"/>
  <c r="C5557" i="626"/>
  <c r="C5558" i="626"/>
  <c r="C5559" i="626"/>
  <c r="C5560" i="626"/>
  <c r="C5561" i="626"/>
  <c r="C5562" i="626"/>
  <c r="C5563" i="626"/>
  <c r="C5564" i="626"/>
  <c r="C5565" i="626"/>
  <c r="C5566" i="626"/>
  <c r="C5567" i="626"/>
  <c r="C5568" i="626"/>
  <c r="C5569" i="626"/>
  <c r="C5570" i="626"/>
  <c r="C5571" i="626"/>
  <c r="C5572" i="626"/>
  <c r="C5573" i="626"/>
  <c r="C5574" i="626"/>
  <c r="C5575" i="626"/>
  <c r="C5576" i="626"/>
  <c r="C5577" i="626"/>
  <c r="C5578" i="626"/>
  <c r="C5579" i="626"/>
  <c r="C5580" i="626"/>
  <c r="C5581" i="626"/>
  <c r="C5582" i="626"/>
  <c r="C5583" i="626"/>
  <c r="C5584" i="626"/>
  <c r="C5585" i="626"/>
  <c r="C5586" i="626"/>
  <c r="C5587" i="626"/>
  <c r="C5588" i="626"/>
  <c r="C5589" i="626"/>
  <c r="C5590" i="626"/>
  <c r="C5591" i="626"/>
  <c r="C5592" i="626"/>
  <c r="C5593" i="626"/>
  <c r="C5594" i="626"/>
  <c r="C5595" i="626"/>
  <c r="C5596" i="626"/>
  <c r="C5597" i="626"/>
  <c r="C5598" i="626"/>
  <c r="C5599" i="626"/>
  <c r="C5600" i="626"/>
  <c r="C5601" i="626"/>
  <c r="C5602" i="626"/>
  <c r="C5603" i="626"/>
  <c r="C5604" i="626"/>
  <c r="C5605" i="626"/>
  <c r="C5606" i="626"/>
  <c r="C5607" i="626"/>
  <c r="C5608" i="626"/>
  <c r="C5609" i="626"/>
  <c r="C5610" i="626"/>
  <c r="C5611" i="626"/>
  <c r="C5612" i="626"/>
  <c r="C5613" i="626"/>
  <c r="C5614" i="626"/>
  <c r="C5615" i="626"/>
  <c r="C5616" i="626"/>
  <c r="C5617" i="626"/>
  <c r="C5618" i="626"/>
  <c r="C5619" i="626"/>
  <c r="C5620" i="626"/>
  <c r="C5621" i="626"/>
  <c r="C5622" i="626"/>
  <c r="C5623" i="626"/>
  <c r="C5624" i="626"/>
  <c r="C5625" i="626"/>
  <c r="C5626" i="626"/>
  <c r="C5627" i="626"/>
  <c r="C5628" i="626"/>
  <c r="C5629" i="626"/>
  <c r="C5630" i="626"/>
  <c r="C5631" i="626"/>
  <c r="C5632" i="626"/>
  <c r="C5633" i="626"/>
  <c r="C5634" i="626"/>
  <c r="C5635" i="626"/>
  <c r="C5636" i="626"/>
  <c r="C5637" i="626"/>
  <c r="C5638" i="626"/>
  <c r="C5639" i="626"/>
  <c r="C5640" i="626"/>
  <c r="C5641" i="626"/>
  <c r="C5642" i="626"/>
  <c r="C5643" i="626"/>
  <c r="C5644" i="626"/>
  <c r="C5645" i="626"/>
  <c r="C5646" i="626"/>
  <c r="C5647" i="626"/>
  <c r="C5648" i="626"/>
  <c r="C5649" i="626"/>
  <c r="C5650" i="626"/>
  <c r="C5651" i="626"/>
  <c r="C5652" i="626"/>
  <c r="C5653" i="626"/>
  <c r="C5654" i="626"/>
  <c r="C5655" i="626"/>
  <c r="C5656" i="626"/>
  <c r="C5657" i="626"/>
  <c r="C5658" i="626"/>
  <c r="C5659" i="626"/>
  <c r="C5660" i="626"/>
  <c r="C5661" i="626"/>
  <c r="C5662" i="626"/>
  <c r="C5663" i="626"/>
  <c r="C5664" i="626"/>
  <c r="C5665" i="626"/>
  <c r="C5666" i="626"/>
  <c r="C5667" i="626"/>
  <c r="C5668" i="626"/>
  <c r="C5669" i="626"/>
  <c r="C5670" i="626"/>
  <c r="C5671" i="626"/>
  <c r="C5672" i="626"/>
  <c r="C5673" i="626"/>
  <c r="C5674" i="626"/>
  <c r="C5675" i="626"/>
  <c r="C5676" i="626"/>
  <c r="C5677" i="626"/>
  <c r="C5678" i="626"/>
  <c r="C5679" i="626"/>
  <c r="C5680" i="626"/>
  <c r="C5681" i="626"/>
  <c r="C5682" i="626"/>
  <c r="C5683" i="626"/>
  <c r="C5684" i="626"/>
  <c r="C5685" i="626"/>
  <c r="C5686" i="626"/>
  <c r="C5687" i="626"/>
  <c r="C5688" i="626"/>
  <c r="C5689" i="626"/>
  <c r="C5690" i="626"/>
  <c r="C5691" i="626"/>
  <c r="C5692" i="626"/>
  <c r="C5693" i="626"/>
  <c r="C5694" i="626"/>
  <c r="C5695" i="626"/>
  <c r="C5696" i="626"/>
  <c r="C5697" i="626"/>
  <c r="C5698" i="626"/>
  <c r="C5699" i="626"/>
  <c r="C5700" i="626"/>
  <c r="C5701" i="626"/>
  <c r="C5702" i="626"/>
  <c r="C5703" i="626"/>
  <c r="C5704" i="626"/>
  <c r="C5705" i="626"/>
  <c r="C5706" i="626"/>
  <c r="C5707" i="626"/>
  <c r="C5708" i="626"/>
  <c r="C5709" i="626"/>
  <c r="C5710" i="626"/>
  <c r="C5711" i="626"/>
  <c r="C5712" i="626"/>
  <c r="C5713" i="626"/>
  <c r="C5714" i="626"/>
  <c r="C5715" i="626"/>
  <c r="C5716" i="626"/>
  <c r="C5717" i="626"/>
  <c r="C5718" i="626"/>
  <c r="C5719" i="626"/>
  <c r="C5720" i="626"/>
  <c r="C5721" i="626"/>
  <c r="C5722" i="626"/>
  <c r="C5723" i="626"/>
  <c r="C5724" i="626"/>
  <c r="C5725" i="626"/>
  <c r="C5726" i="626"/>
  <c r="C5727" i="626"/>
  <c r="C5728" i="626"/>
  <c r="C5729" i="626"/>
  <c r="C5730" i="626"/>
  <c r="C5731" i="626"/>
  <c r="C5732" i="626"/>
  <c r="C5733" i="626"/>
  <c r="C5734" i="626"/>
  <c r="C5735" i="626"/>
  <c r="C5736" i="626"/>
  <c r="C5737" i="626"/>
  <c r="C5738" i="626"/>
  <c r="C5739" i="626"/>
  <c r="C5740" i="626"/>
  <c r="C5741" i="626"/>
  <c r="C5742" i="626"/>
  <c r="C5743" i="626"/>
  <c r="C5744" i="626"/>
  <c r="C5745" i="626"/>
  <c r="C5746" i="626"/>
  <c r="C5747" i="626"/>
  <c r="C5748" i="626"/>
  <c r="C5749" i="626"/>
  <c r="C5750" i="626"/>
  <c r="C5751" i="626"/>
  <c r="C5752" i="626"/>
  <c r="C5753" i="626"/>
  <c r="C5754" i="626"/>
  <c r="C5755" i="626"/>
  <c r="C5756" i="626"/>
  <c r="C5757" i="626"/>
  <c r="C5758" i="626"/>
  <c r="C5759" i="626"/>
  <c r="C5760" i="626"/>
  <c r="C5761" i="626"/>
  <c r="C5762" i="626"/>
  <c r="C5763" i="626"/>
  <c r="C5764" i="626"/>
  <c r="C5765" i="626"/>
  <c r="C5766" i="626"/>
  <c r="C5767" i="626"/>
  <c r="C5768" i="626"/>
  <c r="C5769" i="626"/>
  <c r="C5770" i="626"/>
  <c r="C5771" i="626"/>
  <c r="C5772" i="626"/>
  <c r="C5773" i="626"/>
  <c r="C5774" i="626"/>
  <c r="C5775" i="626"/>
  <c r="C5776" i="626"/>
  <c r="C5777" i="626"/>
  <c r="C5778" i="626"/>
  <c r="C5779" i="626"/>
  <c r="C5780" i="626"/>
  <c r="C5781" i="626"/>
  <c r="C5782" i="626"/>
  <c r="C5783" i="626"/>
  <c r="C5784" i="626"/>
  <c r="C5785" i="626"/>
  <c r="C5786" i="626"/>
  <c r="C5787" i="626"/>
  <c r="C5788" i="626"/>
  <c r="C5789" i="626"/>
  <c r="C5790" i="626"/>
  <c r="C5791" i="626"/>
  <c r="C5792" i="626"/>
  <c r="C5793" i="626"/>
  <c r="C5794" i="626"/>
  <c r="C5795" i="626"/>
  <c r="C5796" i="626"/>
  <c r="C5797" i="626"/>
  <c r="C5798" i="626"/>
  <c r="C5799" i="626"/>
  <c r="C5800" i="626"/>
  <c r="C5801" i="626"/>
  <c r="C5802" i="626"/>
  <c r="C5803" i="626"/>
  <c r="C5804" i="626"/>
  <c r="C5805" i="626"/>
  <c r="C5806" i="626"/>
  <c r="C5807" i="626"/>
  <c r="C5808" i="626"/>
  <c r="C5809" i="626"/>
  <c r="C5810" i="626"/>
  <c r="C5811" i="626"/>
  <c r="C5812" i="626"/>
  <c r="C5813" i="626"/>
  <c r="C5814" i="626"/>
  <c r="C5815" i="626"/>
  <c r="C5816" i="626"/>
  <c r="C5817" i="626"/>
  <c r="C5818" i="626"/>
  <c r="C5819" i="626"/>
  <c r="C5820" i="626"/>
  <c r="C5821" i="626"/>
  <c r="C5822" i="626"/>
  <c r="C5823" i="626"/>
  <c r="C5824" i="626"/>
  <c r="C5825" i="626"/>
  <c r="C5826" i="626"/>
  <c r="C5827" i="626"/>
  <c r="C5828" i="626"/>
  <c r="C5829" i="626"/>
  <c r="C5830" i="626"/>
  <c r="C5831" i="626"/>
  <c r="C5832" i="626"/>
  <c r="C5833" i="626"/>
  <c r="C5834" i="626"/>
  <c r="C5835" i="626"/>
  <c r="C5836" i="626"/>
  <c r="C5837" i="626"/>
  <c r="C5838" i="626"/>
  <c r="C5839" i="626"/>
  <c r="C5840" i="626"/>
  <c r="C5841" i="626"/>
  <c r="C5842" i="626"/>
  <c r="C5843" i="626"/>
  <c r="C5844" i="626"/>
  <c r="C5845" i="626"/>
  <c r="C5846" i="626"/>
  <c r="C5847" i="626"/>
  <c r="C5848" i="626"/>
  <c r="C5849" i="626"/>
  <c r="C5850" i="626"/>
  <c r="C5851" i="626"/>
  <c r="C5852" i="626"/>
  <c r="C5853" i="626"/>
  <c r="C5854" i="626"/>
  <c r="C5855" i="626"/>
  <c r="C5856" i="626"/>
  <c r="C5857" i="626"/>
  <c r="C5858" i="626"/>
  <c r="C5859" i="626"/>
  <c r="C5860" i="626"/>
  <c r="C5861" i="626"/>
  <c r="C5862" i="626"/>
  <c r="C5863" i="626"/>
  <c r="C5864" i="626"/>
  <c r="C5865" i="626"/>
  <c r="C5866" i="626"/>
  <c r="C5867" i="626"/>
  <c r="C5868" i="626"/>
  <c r="C5869" i="626"/>
  <c r="C5870" i="626"/>
  <c r="C5871" i="626"/>
  <c r="C5872" i="626"/>
  <c r="C5873" i="626"/>
  <c r="C5874" i="626"/>
  <c r="C5875" i="626"/>
  <c r="C5876" i="626"/>
  <c r="C5877" i="626"/>
  <c r="C5878" i="626"/>
  <c r="C5879" i="626"/>
  <c r="C5880" i="626"/>
  <c r="C5881" i="626"/>
  <c r="C5882" i="626"/>
  <c r="C5883" i="626"/>
  <c r="C5884" i="626"/>
  <c r="C5885" i="626"/>
  <c r="C5886" i="626"/>
  <c r="C5887" i="626"/>
  <c r="C5888" i="626"/>
  <c r="C5889" i="626"/>
  <c r="C5890" i="626"/>
  <c r="C5891" i="626"/>
  <c r="C5892" i="626"/>
  <c r="C5893" i="626"/>
  <c r="C5894" i="626"/>
  <c r="C5895" i="626"/>
  <c r="C5896" i="626"/>
  <c r="C5897" i="626"/>
  <c r="C5898" i="626"/>
  <c r="C5899" i="626"/>
  <c r="C5900" i="626"/>
  <c r="C5901" i="626"/>
  <c r="C5902" i="626"/>
  <c r="C5903" i="626"/>
  <c r="C5904" i="626"/>
  <c r="C5905" i="626"/>
  <c r="C5906" i="626"/>
  <c r="C5907" i="626"/>
  <c r="C5908" i="626"/>
  <c r="C5909" i="626"/>
  <c r="C5910" i="626"/>
  <c r="C5911" i="626"/>
  <c r="C5912" i="626"/>
  <c r="C5913" i="626"/>
  <c r="C5914" i="626"/>
  <c r="C5915" i="626"/>
  <c r="C5916" i="626"/>
  <c r="C5917" i="626"/>
  <c r="C5918" i="626"/>
  <c r="C5919" i="626"/>
  <c r="C5920" i="626"/>
  <c r="C5921" i="626"/>
  <c r="C5922" i="626"/>
  <c r="C5923" i="626"/>
  <c r="C5924" i="626"/>
  <c r="C5925" i="626"/>
  <c r="C5926" i="626"/>
  <c r="C5927" i="626"/>
  <c r="C5928" i="626"/>
  <c r="C5929" i="626"/>
  <c r="C5930" i="626"/>
  <c r="C5931" i="626"/>
  <c r="C5932" i="626"/>
  <c r="C5933" i="626"/>
  <c r="C5934" i="626"/>
  <c r="C5935" i="626"/>
  <c r="C5936" i="626"/>
  <c r="C5937" i="626"/>
  <c r="C5938" i="626"/>
  <c r="C5939" i="626"/>
  <c r="C5940" i="626"/>
  <c r="C5941" i="626"/>
  <c r="C5942" i="626"/>
  <c r="C5943" i="626"/>
  <c r="C5944" i="626"/>
  <c r="C5945" i="626"/>
  <c r="C5946" i="626"/>
  <c r="C5947" i="626"/>
  <c r="C5948" i="626"/>
  <c r="C5949" i="626"/>
  <c r="C5950" i="626"/>
  <c r="C5951" i="626"/>
  <c r="C5952" i="626"/>
  <c r="C5953" i="626"/>
  <c r="C5954" i="626"/>
  <c r="C5955" i="626"/>
  <c r="C5956" i="626"/>
  <c r="C5957" i="626"/>
  <c r="C5958" i="626"/>
  <c r="C5959" i="626"/>
  <c r="C5960" i="626"/>
  <c r="C5961" i="626"/>
  <c r="C5962" i="626"/>
  <c r="C5963" i="626"/>
  <c r="C5964" i="626"/>
  <c r="C5965" i="626"/>
  <c r="C5966" i="626"/>
  <c r="C5967" i="626"/>
  <c r="C5968" i="626"/>
  <c r="C5969" i="626"/>
  <c r="C5970" i="626"/>
  <c r="C5971" i="626"/>
  <c r="C5972" i="626"/>
  <c r="C5973" i="626"/>
  <c r="C5974" i="626"/>
  <c r="C5975" i="626"/>
  <c r="C5976" i="626"/>
  <c r="C5977" i="626"/>
  <c r="C5978" i="626"/>
  <c r="C5979" i="626"/>
  <c r="C5980" i="626"/>
  <c r="C5981" i="626"/>
  <c r="C5982" i="626"/>
  <c r="C5983" i="626"/>
  <c r="C5984" i="626"/>
  <c r="C5985" i="626"/>
  <c r="C5986" i="626"/>
  <c r="C5987" i="626"/>
  <c r="C5988" i="626"/>
  <c r="C5989" i="626"/>
  <c r="C5990" i="626"/>
  <c r="C5991" i="626"/>
  <c r="C5992" i="626"/>
  <c r="C5993" i="626"/>
  <c r="C5994" i="626"/>
  <c r="C5995" i="626"/>
  <c r="C5996" i="626"/>
  <c r="C5997" i="626"/>
  <c r="C5998" i="626"/>
  <c r="C5999" i="626"/>
  <c r="C6000" i="626"/>
  <c r="C6001" i="626"/>
  <c r="C6002" i="626"/>
  <c r="C6003" i="626"/>
  <c r="C6004" i="626"/>
  <c r="C6005" i="626"/>
  <c r="C6006" i="626"/>
  <c r="C6007" i="626"/>
  <c r="C6008" i="626"/>
  <c r="C6009" i="626"/>
  <c r="C6010" i="626"/>
  <c r="C6011" i="626"/>
  <c r="C6012" i="626"/>
  <c r="C6013" i="626"/>
  <c r="C6014" i="626"/>
  <c r="C6015" i="626"/>
  <c r="C6016" i="626"/>
  <c r="C6017" i="626"/>
  <c r="C6018" i="626"/>
  <c r="C6019" i="626"/>
  <c r="C6020" i="626"/>
  <c r="C6021" i="626"/>
  <c r="C6022" i="626"/>
  <c r="C6023" i="626"/>
  <c r="C6024" i="626"/>
  <c r="C6025" i="626"/>
  <c r="C6026" i="626"/>
  <c r="C6027" i="626"/>
  <c r="C6028" i="626"/>
  <c r="C6029" i="626"/>
  <c r="C6030" i="626"/>
  <c r="C6031" i="626"/>
  <c r="C6032" i="626"/>
  <c r="C6033" i="626"/>
  <c r="C6034" i="626"/>
  <c r="C6035" i="626"/>
  <c r="C6036" i="626"/>
  <c r="C6037" i="626"/>
  <c r="C6038" i="626"/>
  <c r="C6039" i="626"/>
  <c r="C6040" i="626"/>
  <c r="C6041" i="626"/>
  <c r="C6042" i="626"/>
  <c r="C6043" i="626"/>
  <c r="C6044" i="626"/>
  <c r="C6045" i="626"/>
  <c r="C6046" i="626"/>
  <c r="C6047" i="626"/>
  <c r="C6048" i="626"/>
  <c r="C6049" i="626"/>
  <c r="C6050" i="626"/>
  <c r="C6051" i="626"/>
  <c r="C6052" i="626"/>
  <c r="C6053" i="626"/>
  <c r="C6054" i="626"/>
  <c r="C6055" i="626"/>
  <c r="C6056" i="626"/>
  <c r="C6057" i="626"/>
  <c r="C6058" i="626"/>
  <c r="C6059" i="626"/>
  <c r="C6060" i="626"/>
  <c r="C6061" i="626"/>
  <c r="C6062" i="626"/>
  <c r="C6063" i="626"/>
  <c r="C6064" i="626"/>
  <c r="C6065" i="626"/>
  <c r="C6066" i="626"/>
  <c r="C6067" i="626"/>
  <c r="C6068" i="626"/>
  <c r="C6069" i="626"/>
  <c r="C6070" i="626"/>
  <c r="C6071" i="626"/>
  <c r="C6072" i="626"/>
  <c r="C6073" i="626"/>
  <c r="C6074" i="626"/>
  <c r="C6075" i="626"/>
  <c r="C6076" i="626"/>
  <c r="C6077" i="626"/>
  <c r="C6078" i="626"/>
  <c r="C6079" i="626"/>
  <c r="C6080" i="626"/>
  <c r="C6081" i="626"/>
  <c r="C6082" i="626"/>
  <c r="C6083" i="626"/>
  <c r="C6084" i="626"/>
  <c r="C6085" i="626"/>
  <c r="C6086" i="626"/>
  <c r="C6087" i="626"/>
  <c r="C6088" i="626"/>
  <c r="C6089" i="626"/>
  <c r="C6090" i="626"/>
  <c r="C6091" i="626"/>
  <c r="C6092" i="626"/>
  <c r="C6093" i="626"/>
  <c r="C6094" i="626"/>
  <c r="C6095" i="626"/>
  <c r="C6096" i="626"/>
  <c r="C6097" i="626"/>
  <c r="C6098" i="626"/>
  <c r="C6099" i="626"/>
  <c r="C6100" i="626"/>
  <c r="C6101" i="626"/>
  <c r="C6102" i="626"/>
  <c r="C6103" i="626"/>
  <c r="C6104" i="626"/>
  <c r="C6105" i="626"/>
  <c r="C6106" i="626"/>
  <c r="C6107" i="626"/>
  <c r="C6108" i="626"/>
  <c r="C6109" i="626"/>
  <c r="C6110" i="626"/>
  <c r="C6111" i="626"/>
  <c r="C6112" i="626"/>
  <c r="C6113" i="626"/>
  <c r="C6114" i="626"/>
  <c r="C6115" i="626"/>
  <c r="C6116" i="626"/>
  <c r="C6117" i="626"/>
  <c r="C6118" i="626"/>
  <c r="C6119" i="626"/>
  <c r="C6120" i="626"/>
  <c r="C6121" i="626"/>
  <c r="C6122" i="626"/>
  <c r="C6123" i="626"/>
  <c r="C6124" i="626"/>
  <c r="C6125" i="626"/>
  <c r="C6126" i="626"/>
  <c r="C6127" i="626"/>
  <c r="C6128" i="626"/>
  <c r="C6129" i="626"/>
  <c r="C6130" i="626"/>
  <c r="C6131" i="626"/>
  <c r="C6132" i="626"/>
  <c r="C6133" i="626"/>
  <c r="C6134" i="626"/>
  <c r="C6135" i="626"/>
  <c r="C6136" i="626"/>
  <c r="C6137" i="626"/>
  <c r="C6138" i="626"/>
  <c r="C6139" i="626"/>
  <c r="C6140" i="626"/>
  <c r="C6141" i="626"/>
  <c r="C6142" i="626"/>
  <c r="C6143" i="626"/>
  <c r="C6144" i="626"/>
  <c r="C6145" i="626"/>
  <c r="C6146" i="626"/>
  <c r="C6147" i="626"/>
  <c r="C6148" i="626"/>
  <c r="C6149" i="626"/>
  <c r="C6150" i="626"/>
  <c r="C6151" i="626"/>
  <c r="C6152" i="626"/>
  <c r="C6153" i="626"/>
  <c r="C6154" i="626"/>
  <c r="C6155" i="626"/>
  <c r="C6156" i="626"/>
  <c r="C6157" i="626"/>
  <c r="C6158" i="626"/>
  <c r="C6159" i="626"/>
  <c r="C6160" i="626"/>
  <c r="C6161" i="626"/>
  <c r="C6162" i="626"/>
  <c r="C6163" i="626"/>
  <c r="C6164" i="626"/>
  <c r="C6165" i="626"/>
  <c r="C6166" i="626"/>
  <c r="C6167" i="626"/>
  <c r="C6168" i="626"/>
  <c r="C6169" i="626"/>
  <c r="C6170" i="626"/>
  <c r="C6171" i="626"/>
  <c r="C6172" i="626"/>
  <c r="C6173" i="626"/>
  <c r="C6174" i="626"/>
  <c r="C6175" i="626"/>
  <c r="C6176" i="626"/>
  <c r="C6177" i="626"/>
  <c r="C6178" i="626"/>
  <c r="C6179" i="626"/>
  <c r="C6180" i="626"/>
  <c r="C6181" i="626"/>
  <c r="C6182" i="626"/>
  <c r="C6183" i="626"/>
  <c r="C6184" i="626"/>
  <c r="C6185" i="626"/>
  <c r="C6186" i="626"/>
  <c r="C6187" i="626"/>
  <c r="C6188" i="626"/>
  <c r="C6189" i="626"/>
  <c r="C6190" i="626"/>
  <c r="C6191" i="626"/>
  <c r="C6192" i="626"/>
  <c r="C6193" i="626"/>
  <c r="C6194" i="626"/>
  <c r="C6195" i="626"/>
  <c r="C6196" i="626"/>
  <c r="C6197" i="626"/>
  <c r="C6198" i="626"/>
  <c r="C6199" i="626"/>
  <c r="C6200" i="626"/>
  <c r="C6201" i="626"/>
  <c r="C6202" i="626"/>
  <c r="C6203" i="626"/>
  <c r="C6204" i="626"/>
  <c r="C6205" i="626"/>
  <c r="C6206" i="626"/>
  <c r="C6207" i="626"/>
  <c r="C6208" i="626"/>
  <c r="C6209" i="626"/>
  <c r="C6210" i="626"/>
  <c r="C6211" i="626"/>
  <c r="C6212" i="626"/>
  <c r="C6213" i="626"/>
  <c r="C6214" i="626"/>
  <c r="C6215" i="626"/>
  <c r="C6216" i="626"/>
  <c r="C6217" i="626"/>
  <c r="C6218" i="626"/>
  <c r="C6219" i="626"/>
  <c r="C6220" i="626"/>
  <c r="C6221" i="626"/>
  <c r="C6222" i="626"/>
  <c r="C6223" i="626"/>
  <c r="C6224" i="626"/>
  <c r="C6225" i="626"/>
  <c r="C6226" i="626"/>
  <c r="C6227" i="626"/>
  <c r="C6228" i="626"/>
  <c r="C6229" i="626"/>
  <c r="C6230" i="626"/>
  <c r="C6231" i="626"/>
  <c r="C6232" i="626"/>
  <c r="C6233" i="626"/>
  <c r="C6234" i="626"/>
  <c r="C6235" i="626"/>
  <c r="C6236" i="626"/>
  <c r="C6237" i="626"/>
  <c r="C6238" i="626"/>
  <c r="C6239" i="626"/>
  <c r="C6240" i="626"/>
  <c r="C6241" i="626"/>
  <c r="C6242" i="626"/>
  <c r="C6243" i="626"/>
  <c r="C6244" i="626"/>
  <c r="C6245" i="626"/>
  <c r="C6246" i="626"/>
  <c r="C6247" i="626"/>
  <c r="C6248" i="626"/>
  <c r="C6249" i="626"/>
  <c r="C6250" i="626"/>
  <c r="C6251" i="626"/>
  <c r="C6252" i="626"/>
  <c r="C6253" i="626"/>
  <c r="C6254" i="626"/>
  <c r="C6255" i="626"/>
  <c r="C6256" i="626"/>
  <c r="C6257" i="626"/>
  <c r="C6258" i="626"/>
  <c r="C6259" i="626"/>
  <c r="C6260" i="626"/>
  <c r="C6261" i="626"/>
  <c r="C6262" i="626"/>
  <c r="C6263" i="626"/>
  <c r="C6264" i="626"/>
  <c r="C6265" i="626"/>
  <c r="C6266" i="626"/>
  <c r="C6267" i="626"/>
  <c r="C6268" i="626"/>
  <c r="C6269" i="626"/>
  <c r="C6270" i="626"/>
  <c r="C6271" i="626"/>
  <c r="C6272" i="626"/>
  <c r="C6273" i="626"/>
  <c r="C6274" i="626"/>
  <c r="C6275" i="626"/>
  <c r="C6276" i="626"/>
  <c r="C6277" i="626"/>
  <c r="C6278" i="626"/>
  <c r="C6279" i="626"/>
  <c r="C6280" i="626"/>
  <c r="C6281" i="626"/>
  <c r="C6282" i="626"/>
  <c r="C6283" i="626"/>
  <c r="C6284" i="626"/>
  <c r="C6285" i="626"/>
  <c r="C6286" i="626"/>
  <c r="C6287" i="626"/>
  <c r="C6288" i="626"/>
  <c r="C6289" i="626"/>
  <c r="C6290" i="626"/>
  <c r="C6291" i="626"/>
  <c r="C6292" i="626"/>
  <c r="C6293" i="626"/>
  <c r="C6294" i="626"/>
  <c r="C6295" i="626"/>
  <c r="C6296" i="626"/>
  <c r="C6297" i="626"/>
  <c r="C6298" i="626"/>
  <c r="C6299" i="626"/>
  <c r="C6300" i="626"/>
  <c r="C6301" i="626"/>
  <c r="C6302" i="626"/>
  <c r="C6303" i="626"/>
  <c r="C6304" i="626"/>
  <c r="C6305" i="626"/>
  <c r="C6306" i="626"/>
  <c r="C6307" i="626"/>
  <c r="C6308" i="626"/>
  <c r="C6309" i="626"/>
  <c r="C6310" i="626"/>
  <c r="C6311" i="626"/>
  <c r="C6312" i="626"/>
  <c r="C6313" i="626"/>
  <c r="C6314" i="626"/>
  <c r="C6315" i="626"/>
  <c r="C6316" i="626"/>
  <c r="C6317" i="626"/>
  <c r="C6318" i="626"/>
  <c r="C6319" i="626"/>
  <c r="C6320" i="626"/>
  <c r="C6321" i="626"/>
  <c r="C6322" i="626"/>
  <c r="C6323" i="626"/>
  <c r="C6324" i="626"/>
  <c r="C6325" i="626"/>
  <c r="C6326" i="626"/>
  <c r="C6327" i="626"/>
  <c r="C6328" i="626"/>
  <c r="C6329" i="626"/>
  <c r="C6330" i="626"/>
  <c r="C6331" i="626"/>
  <c r="C6332" i="626"/>
  <c r="C6333" i="626"/>
  <c r="C6334" i="626"/>
  <c r="C6335" i="626"/>
  <c r="C6336" i="626"/>
  <c r="C6337" i="626"/>
  <c r="C6338" i="626"/>
  <c r="C6339" i="626"/>
  <c r="C6340" i="626"/>
  <c r="C6341" i="626"/>
  <c r="C6342" i="626"/>
  <c r="C6343" i="626"/>
  <c r="C6344" i="626"/>
  <c r="C6345" i="626"/>
  <c r="C6346" i="626"/>
  <c r="C6347" i="626"/>
  <c r="C6348" i="626"/>
  <c r="C6349" i="626"/>
  <c r="C6350" i="626"/>
  <c r="C6351" i="626"/>
  <c r="C6352" i="626"/>
  <c r="C6353" i="626"/>
  <c r="C6354" i="626"/>
  <c r="C6355" i="626"/>
  <c r="C6356" i="626"/>
  <c r="C6357" i="626"/>
  <c r="C6358" i="626"/>
  <c r="C6359" i="626"/>
  <c r="C6360" i="626"/>
  <c r="C6361" i="626"/>
  <c r="C6362" i="626"/>
  <c r="C6363" i="626"/>
  <c r="C6364" i="626"/>
  <c r="C6365" i="626"/>
  <c r="C6366" i="626"/>
  <c r="C6367" i="626"/>
  <c r="C6368" i="626"/>
  <c r="C6369" i="626"/>
  <c r="C6370" i="626"/>
  <c r="C6371" i="626"/>
  <c r="C6372" i="626"/>
  <c r="C6373" i="626"/>
  <c r="C6374" i="626"/>
  <c r="C6375" i="626"/>
  <c r="C6376" i="626"/>
  <c r="C6377" i="626"/>
  <c r="C6378" i="626"/>
  <c r="C6379" i="626"/>
  <c r="C6380" i="626"/>
  <c r="C6381" i="626"/>
  <c r="C6382" i="626"/>
  <c r="C6383" i="626"/>
  <c r="C6384" i="626"/>
  <c r="C6385" i="626"/>
  <c r="C6386" i="626"/>
  <c r="C6387" i="626"/>
  <c r="C6388" i="626"/>
  <c r="C6389" i="626"/>
  <c r="C6390" i="626"/>
  <c r="C6391" i="626"/>
  <c r="C6392" i="626"/>
  <c r="C6393" i="626"/>
  <c r="C6394" i="626"/>
  <c r="C6395" i="626"/>
  <c r="C6396" i="626"/>
  <c r="C6397" i="626"/>
  <c r="C6398" i="626"/>
  <c r="C6399" i="626"/>
  <c r="C6400" i="626"/>
  <c r="C6401" i="626"/>
  <c r="C6402" i="626"/>
  <c r="C6403" i="626"/>
  <c r="C6404" i="626"/>
  <c r="C6405" i="626"/>
  <c r="C6406" i="626"/>
  <c r="C6407" i="626"/>
  <c r="C6408" i="626"/>
  <c r="C6409" i="626"/>
  <c r="C6410" i="626"/>
  <c r="C6411" i="626"/>
  <c r="C6412" i="626"/>
  <c r="C6413" i="626"/>
  <c r="C6414" i="626"/>
  <c r="C6415" i="626"/>
  <c r="C6416" i="626"/>
  <c r="C6417" i="626"/>
  <c r="C6418" i="626"/>
  <c r="C6419" i="626"/>
  <c r="C6420" i="626"/>
  <c r="C6421" i="626"/>
  <c r="C6422" i="626"/>
  <c r="C6423" i="626"/>
  <c r="C6424" i="626"/>
  <c r="C6425" i="626"/>
  <c r="C6426" i="626"/>
  <c r="C6427" i="626"/>
  <c r="C6428" i="626"/>
  <c r="C6429" i="626"/>
  <c r="C6430" i="626"/>
  <c r="C6431" i="626"/>
  <c r="C6432" i="626"/>
  <c r="C6433" i="626"/>
  <c r="C6434" i="626"/>
  <c r="C6435" i="626"/>
  <c r="C6436" i="626"/>
  <c r="C6437" i="626"/>
  <c r="C6438" i="626"/>
  <c r="C6439" i="626"/>
  <c r="C6440" i="626"/>
  <c r="C6441" i="626"/>
  <c r="C6442" i="626"/>
  <c r="C6443" i="626"/>
  <c r="C6444" i="626"/>
  <c r="C6445" i="626"/>
  <c r="C6446" i="626"/>
  <c r="C6447" i="626"/>
  <c r="C6448" i="626"/>
  <c r="C6449" i="626"/>
  <c r="C6450" i="626"/>
  <c r="C6451" i="626"/>
  <c r="C6452" i="626"/>
  <c r="C6453" i="626"/>
  <c r="C6454" i="626"/>
  <c r="C6455" i="626"/>
  <c r="C6456" i="626"/>
  <c r="C6457" i="626"/>
  <c r="C6458" i="626"/>
  <c r="C6459" i="626"/>
  <c r="C6460" i="626"/>
  <c r="C6461" i="626"/>
  <c r="C6462" i="626"/>
  <c r="C6463" i="626"/>
  <c r="C6464" i="626"/>
  <c r="C6465" i="626"/>
  <c r="C6466" i="626"/>
  <c r="C6467" i="626"/>
  <c r="C6468" i="626"/>
  <c r="C6469" i="626"/>
  <c r="C6470" i="626"/>
  <c r="C6471" i="626"/>
  <c r="C6472" i="626"/>
  <c r="C6473" i="626"/>
  <c r="C6474" i="626"/>
  <c r="C6475" i="626"/>
  <c r="C6476" i="626"/>
  <c r="C6477" i="626"/>
  <c r="C6478" i="626"/>
  <c r="C6479" i="626"/>
  <c r="C6480" i="626"/>
  <c r="C6481" i="626"/>
  <c r="C6482" i="626"/>
  <c r="C6483" i="626"/>
  <c r="C6484" i="626"/>
  <c r="C6485" i="626"/>
  <c r="C6486" i="626"/>
  <c r="C6487" i="626"/>
  <c r="C6488" i="626"/>
  <c r="C6489" i="626"/>
  <c r="C6490" i="626"/>
  <c r="C6491" i="626"/>
  <c r="C6492" i="626"/>
  <c r="C6493" i="626"/>
  <c r="C6494" i="626"/>
  <c r="C6495" i="626"/>
  <c r="C6496" i="626"/>
  <c r="C6497" i="626"/>
  <c r="C6498" i="626"/>
  <c r="C6499" i="626"/>
  <c r="C6500" i="626"/>
  <c r="C6501" i="626"/>
  <c r="C6502" i="626"/>
  <c r="C6503" i="626"/>
  <c r="C6504" i="626"/>
  <c r="C6505" i="626"/>
  <c r="C6506" i="626"/>
  <c r="C6507" i="626"/>
  <c r="C6508" i="626"/>
  <c r="C6509" i="626"/>
  <c r="C6510" i="626"/>
  <c r="C6511" i="626"/>
  <c r="C6512" i="626"/>
  <c r="C6513" i="626"/>
  <c r="C6514" i="626"/>
  <c r="C6515" i="626"/>
  <c r="C6516" i="626"/>
  <c r="C6517" i="626"/>
  <c r="C6518" i="626"/>
  <c r="C6519" i="626"/>
  <c r="C6520" i="626"/>
  <c r="C6521" i="626"/>
  <c r="C6522" i="626"/>
  <c r="C6523" i="626"/>
  <c r="C6524" i="626"/>
  <c r="C6525" i="626"/>
  <c r="C6526" i="626"/>
  <c r="C6527" i="626"/>
  <c r="C6528" i="626"/>
  <c r="C6529" i="626"/>
  <c r="C6530" i="626"/>
  <c r="C6531" i="626"/>
  <c r="C6532" i="626"/>
  <c r="C6533" i="626"/>
  <c r="C6534" i="626"/>
  <c r="C6535" i="626"/>
  <c r="C6536" i="626"/>
  <c r="C6537" i="626"/>
  <c r="C6538" i="626"/>
  <c r="C6539" i="626"/>
  <c r="C6540" i="626"/>
  <c r="C6541" i="626"/>
  <c r="C6542" i="626"/>
  <c r="C6543" i="626"/>
  <c r="C6544" i="626"/>
  <c r="C6545" i="626"/>
  <c r="C6546" i="626"/>
  <c r="C6547" i="626"/>
  <c r="C6548" i="626"/>
  <c r="C6549" i="626"/>
  <c r="C6550" i="626"/>
  <c r="C6551" i="626"/>
  <c r="C6552" i="626"/>
  <c r="C6553" i="626"/>
  <c r="C6554" i="626"/>
  <c r="C6555" i="626"/>
  <c r="C6556" i="626"/>
  <c r="C6557" i="626"/>
  <c r="C6558" i="626"/>
  <c r="C6559" i="626"/>
  <c r="C6560" i="626"/>
  <c r="C6561" i="626"/>
  <c r="C6562" i="626"/>
  <c r="C6563" i="626"/>
  <c r="C6564" i="626"/>
  <c r="C6565" i="626"/>
  <c r="C6566" i="626"/>
  <c r="C6567" i="626"/>
  <c r="C6568" i="626"/>
  <c r="C6569" i="626"/>
  <c r="C6570" i="626"/>
  <c r="C6571" i="626"/>
  <c r="C6572" i="626"/>
  <c r="C6573" i="626"/>
  <c r="C6574" i="626"/>
  <c r="C6575" i="626"/>
  <c r="C6576" i="626"/>
  <c r="C6577" i="626"/>
  <c r="C6578" i="626"/>
  <c r="C6579" i="626"/>
  <c r="C6580" i="626"/>
  <c r="C6581" i="626"/>
  <c r="C6582" i="626"/>
  <c r="C6583" i="626"/>
  <c r="C6584" i="626"/>
  <c r="C6585" i="626"/>
  <c r="C6586" i="626"/>
  <c r="C6587" i="626"/>
  <c r="C6588" i="626"/>
  <c r="C6589" i="626"/>
  <c r="C6590" i="626"/>
  <c r="C6591" i="626"/>
  <c r="C6592" i="626"/>
  <c r="C6593" i="626"/>
  <c r="C6594" i="626"/>
  <c r="C6595" i="626"/>
  <c r="C6596" i="626"/>
  <c r="C6597" i="626"/>
  <c r="C6598" i="626"/>
  <c r="C6599" i="626"/>
  <c r="C6600" i="626"/>
  <c r="C6601" i="626"/>
  <c r="C6602" i="626"/>
  <c r="C6603" i="626"/>
  <c r="C6604" i="626"/>
  <c r="C6605" i="626"/>
  <c r="C6606" i="626"/>
  <c r="C6607" i="626"/>
  <c r="C6608" i="626"/>
  <c r="C6609" i="626"/>
  <c r="C6610" i="626"/>
  <c r="C6611" i="626"/>
  <c r="C6612" i="626"/>
  <c r="C6613" i="626"/>
  <c r="C6614" i="626"/>
  <c r="C6615" i="626"/>
  <c r="C6616" i="626"/>
  <c r="C6617" i="626"/>
  <c r="C6618" i="626"/>
  <c r="C6619" i="626"/>
  <c r="C6620" i="626"/>
  <c r="C6621" i="626"/>
  <c r="C6622" i="626"/>
  <c r="C6623" i="626"/>
  <c r="C6624" i="626"/>
  <c r="C6625" i="626"/>
  <c r="C6626" i="626"/>
  <c r="C6627" i="626"/>
  <c r="C6628" i="626"/>
  <c r="C6629" i="626"/>
  <c r="C6630" i="626"/>
  <c r="C6631" i="626"/>
  <c r="C6632" i="626"/>
  <c r="C6633" i="626"/>
  <c r="C6634" i="626"/>
  <c r="C6635" i="626"/>
  <c r="C6636" i="626"/>
  <c r="C6637" i="626"/>
  <c r="C6638" i="626"/>
  <c r="C6639" i="626"/>
  <c r="C6640" i="626"/>
  <c r="C6641" i="626"/>
  <c r="C6642" i="626"/>
  <c r="C6643" i="626"/>
  <c r="C6644" i="626"/>
  <c r="C6645" i="626"/>
  <c r="C6646" i="626"/>
  <c r="C6647" i="626"/>
  <c r="C6648" i="626"/>
  <c r="C6649" i="626"/>
  <c r="C6650" i="626"/>
  <c r="C6651" i="626"/>
  <c r="C6652" i="626"/>
  <c r="C6653" i="626"/>
  <c r="C6654" i="626"/>
  <c r="C6655" i="626"/>
  <c r="C6656" i="626"/>
  <c r="C6657" i="626"/>
  <c r="C6658" i="626"/>
  <c r="C6659" i="626"/>
  <c r="C6660" i="626"/>
  <c r="C6661" i="626"/>
  <c r="C6662" i="626"/>
  <c r="C6663" i="626"/>
  <c r="C6664" i="626"/>
  <c r="C6665" i="626"/>
  <c r="C6666" i="626"/>
  <c r="C6667" i="626"/>
  <c r="C6668" i="626"/>
  <c r="C6669" i="626"/>
  <c r="C6670" i="626"/>
  <c r="C6671" i="626"/>
  <c r="C6672" i="626"/>
  <c r="C6673" i="626"/>
  <c r="C6674" i="626"/>
  <c r="C6675" i="626"/>
  <c r="C6676" i="626"/>
  <c r="C6677" i="626"/>
  <c r="C6678" i="626"/>
  <c r="C6679" i="626"/>
  <c r="C6680" i="626"/>
  <c r="C6681" i="626"/>
  <c r="C6682" i="626"/>
  <c r="C6683" i="626"/>
  <c r="C6684" i="626"/>
  <c r="C6685" i="626"/>
  <c r="C6686" i="626"/>
  <c r="C6687" i="626"/>
  <c r="C6688" i="626"/>
  <c r="C6689" i="626"/>
  <c r="C6690" i="626"/>
  <c r="C6691" i="626"/>
  <c r="C6692" i="626"/>
  <c r="C6693" i="626"/>
  <c r="C6694" i="626"/>
  <c r="C6695" i="626"/>
  <c r="C6696" i="626"/>
  <c r="C6697" i="626"/>
  <c r="C6698" i="626"/>
  <c r="C6699" i="626"/>
  <c r="C6700" i="626"/>
  <c r="C6701" i="626"/>
  <c r="C6702" i="626"/>
  <c r="C6703" i="626"/>
  <c r="C6704" i="626"/>
  <c r="C6705" i="626"/>
  <c r="C6706" i="626"/>
  <c r="C6707" i="626"/>
  <c r="C6708" i="626"/>
  <c r="C6709" i="626"/>
  <c r="C6710" i="626"/>
  <c r="C6711" i="626"/>
  <c r="C6712" i="626"/>
  <c r="C6713" i="626"/>
  <c r="C6714" i="626"/>
  <c r="C6715" i="626"/>
  <c r="C6716" i="626"/>
  <c r="C6717" i="626"/>
  <c r="C6718" i="626"/>
  <c r="C6719" i="626"/>
  <c r="C6720" i="626"/>
  <c r="C6721" i="626"/>
  <c r="C6722" i="626"/>
  <c r="C6723" i="626"/>
  <c r="C6724" i="626"/>
  <c r="C6725" i="626"/>
  <c r="C6726" i="626"/>
  <c r="C6727" i="626"/>
  <c r="C6728" i="626"/>
  <c r="C6729" i="626"/>
  <c r="C6730" i="626"/>
  <c r="C6731" i="626"/>
  <c r="C6732" i="626"/>
  <c r="C6733" i="626"/>
  <c r="C6734" i="626"/>
  <c r="C6735" i="626"/>
  <c r="C6736" i="626"/>
  <c r="C6737" i="626"/>
  <c r="C6738" i="626"/>
  <c r="C6739" i="626"/>
  <c r="C6740" i="626"/>
  <c r="C6741" i="626"/>
  <c r="C6742" i="626"/>
  <c r="C6743" i="626"/>
  <c r="C6744" i="626"/>
  <c r="C6745" i="626"/>
  <c r="C6746" i="626"/>
  <c r="C6747" i="626"/>
  <c r="C6748" i="626"/>
  <c r="C6749" i="626"/>
  <c r="C6750" i="626"/>
  <c r="C6751" i="626"/>
  <c r="C6752" i="626"/>
  <c r="C6753" i="626"/>
  <c r="C6754" i="626"/>
  <c r="C6755" i="626"/>
  <c r="C6756" i="626"/>
  <c r="C6757" i="626"/>
  <c r="C6758" i="626"/>
  <c r="C6759" i="626"/>
  <c r="C6760" i="626"/>
  <c r="C6761" i="626"/>
  <c r="C6762" i="626"/>
  <c r="C6763" i="626"/>
  <c r="C6764" i="626"/>
  <c r="C6765" i="626"/>
  <c r="C6766" i="626"/>
  <c r="C6767" i="626"/>
  <c r="C6768" i="626"/>
  <c r="C6769" i="626"/>
  <c r="C6770" i="626"/>
  <c r="C6771" i="626"/>
  <c r="C6772" i="626"/>
  <c r="C6773" i="626"/>
  <c r="C6774" i="626"/>
  <c r="C6775" i="626"/>
  <c r="C6776" i="626"/>
  <c r="C6777" i="626"/>
  <c r="C6778" i="626"/>
  <c r="C6779" i="626"/>
  <c r="C6780" i="626"/>
  <c r="C6781" i="626"/>
  <c r="C6782" i="626"/>
  <c r="C6783" i="626"/>
  <c r="C6784" i="626"/>
  <c r="C6785" i="626"/>
  <c r="C6786" i="626"/>
  <c r="C6787" i="626"/>
  <c r="C6788" i="626"/>
  <c r="C6789" i="626"/>
  <c r="C6790" i="626"/>
  <c r="C6791" i="626"/>
  <c r="C6792" i="626"/>
  <c r="C6793" i="626"/>
  <c r="C6794" i="626"/>
  <c r="C6795" i="626"/>
  <c r="C6796" i="626"/>
  <c r="C6797" i="626"/>
  <c r="C6798" i="626"/>
  <c r="C6799" i="626"/>
  <c r="C6800" i="626"/>
  <c r="C6801" i="626"/>
  <c r="C6802" i="626"/>
  <c r="C6803" i="626"/>
  <c r="C6804" i="626"/>
  <c r="C6805" i="626"/>
  <c r="C6806" i="626"/>
  <c r="C6807" i="626"/>
  <c r="C6808" i="626"/>
  <c r="C6809" i="626"/>
  <c r="C6810" i="626"/>
  <c r="C6811" i="626"/>
  <c r="C6812" i="626"/>
  <c r="C6813" i="626"/>
  <c r="C6814" i="626"/>
  <c r="C6815" i="626"/>
  <c r="C6816" i="626"/>
  <c r="C6817" i="626"/>
  <c r="C6818" i="626"/>
  <c r="C6819" i="626"/>
  <c r="C6820" i="626"/>
  <c r="C6821" i="626"/>
  <c r="C6822" i="626"/>
  <c r="C6823" i="626"/>
  <c r="C6824" i="626"/>
  <c r="C6825" i="626"/>
  <c r="C6826" i="626"/>
  <c r="C6827" i="626"/>
  <c r="C6828" i="626"/>
  <c r="C6829" i="626"/>
  <c r="C6830" i="626"/>
  <c r="C6831" i="626"/>
  <c r="C6832" i="626"/>
  <c r="C6833" i="626"/>
  <c r="C6834" i="626"/>
  <c r="C6835" i="626"/>
  <c r="C6836" i="626"/>
  <c r="C6837" i="626"/>
  <c r="C6838" i="626"/>
  <c r="C6839" i="626"/>
  <c r="C6840" i="626"/>
  <c r="C6841" i="626"/>
  <c r="C6842" i="626"/>
  <c r="C6843" i="626"/>
  <c r="C6844" i="626"/>
  <c r="C6845" i="626"/>
  <c r="C6846" i="626"/>
  <c r="C6847" i="626"/>
  <c r="C6848" i="626"/>
  <c r="C6849" i="626"/>
  <c r="C6850" i="626"/>
  <c r="C6851" i="626"/>
  <c r="C6852" i="626"/>
  <c r="C6853" i="626"/>
  <c r="C6854" i="626"/>
  <c r="C6855" i="626"/>
  <c r="C6856" i="626"/>
  <c r="C6857" i="626"/>
  <c r="C6858" i="626"/>
  <c r="C6859" i="626"/>
  <c r="C6860" i="626"/>
  <c r="C6861" i="626"/>
  <c r="C6862" i="626"/>
  <c r="C6863" i="626"/>
  <c r="C6864" i="626"/>
  <c r="C6865" i="626"/>
  <c r="C6866" i="626"/>
  <c r="C6867" i="626"/>
  <c r="C6868" i="626"/>
  <c r="C6869" i="626"/>
  <c r="C6870" i="626"/>
  <c r="C6871" i="626"/>
  <c r="C6872" i="626"/>
  <c r="C6873" i="626"/>
  <c r="C6874" i="626"/>
  <c r="C6875" i="626"/>
  <c r="C6876" i="626"/>
  <c r="C6877" i="626"/>
  <c r="C6878" i="626"/>
  <c r="C6879" i="626"/>
  <c r="C6880" i="626"/>
  <c r="C6881" i="626"/>
  <c r="C6882" i="626"/>
  <c r="C6883" i="626"/>
  <c r="C6884" i="626"/>
  <c r="C6885" i="626"/>
  <c r="C6886" i="626"/>
  <c r="C6887" i="626"/>
  <c r="C6888" i="626"/>
  <c r="C6889" i="626"/>
  <c r="C6890" i="626"/>
  <c r="C6891" i="626"/>
  <c r="C6892" i="626"/>
  <c r="C6893" i="626"/>
  <c r="C6894" i="626"/>
  <c r="C6895" i="626"/>
  <c r="C6896" i="626"/>
  <c r="C6897" i="626"/>
  <c r="C6898" i="626"/>
  <c r="C6899" i="626"/>
  <c r="C6900" i="626"/>
  <c r="C6901" i="626"/>
  <c r="C6902" i="626"/>
  <c r="C6903" i="626"/>
  <c r="C6904" i="626"/>
  <c r="C6905" i="626"/>
  <c r="C6906" i="626"/>
  <c r="C6907" i="626"/>
  <c r="C6908" i="626"/>
  <c r="C6909" i="626"/>
  <c r="C6910" i="626"/>
  <c r="C6911" i="626"/>
  <c r="C6912" i="626"/>
  <c r="C6913" i="626"/>
  <c r="C6914" i="626"/>
  <c r="C6915" i="626"/>
  <c r="C6916" i="626"/>
  <c r="C6917" i="626"/>
  <c r="C6918" i="626"/>
  <c r="C6919" i="626"/>
  <c r="C6920" i="626"/>
  <c r="C6921" i="626"/>
  <c r="C6922" i="626"/>
  <c r="C6923" i="626"/>
  <c r="C6924" i="626"/>
  <c r="C6925" i="626"/>
  <c r="C6926" i="626"/>
  <c r="C6927" i="626"/>
  <c r="C6928" i="626"/>
  <c r="C6929" i="626"/>
  <c r="C6930" i="626"/>
  <c r="C6931" i="626"/>
  <c r="C6932" i="626"/>
  <c r="C6933" i="626"/>
  <c r="C6934" i="626"/>
  <c r="C6935" i="626"/>
  <c r="C6936" i="626"/>
  <c r="C6937" i="626"/>
  <c r="C6938" i="626"/>
  <c r="C6939" i="626"/>
  <c r="C6940" i="626"/>
  <c r="C6941" i="626"/>
  <c r="C6942" i="626"/>
  <c r="C6943" i="626"/>
  <c r="C6944" i="626"/>
  <c r="C6945" i="626"/>
  <c r="C6946" i="626"/>
  <c r="C6947" i="626"/>
  <c r="C6948" i="626"/>
  <c r="C6949" i="626"/>
  <c r="C6950" i="626"/>
  <c r="C6951" i="626"/>
  <c r="C6952" i="626"/>
  <c r="C6953" i="626"/>
  <c r="C6954" i="626"/>
  <c r="C6955" i="626"/>
  <c r="C6956" i="626"/>
  <c r="C6957" i="626"/>
  <c r="C6958" i="626"/>
  <c r="C6959" i="626"/>
  <c r="C6960" i="626"/>
  <c r="C6961" i="626"/>
  <c r="C6962" i="626"/>
  <c r="C6963" i="626"/>
  <c r="C6964" i="626"/>
  <c r="C6965" i="626"/>
  <c r="C6966" i="626"/>
  <c r="C6967" i="626"/>
  <c r="C6968" i="626"/>
  <c r="C6969" i="626"/>
  <c r="C6970" i="626"/>
  <c r="C6971" i="626"/>
  <c r="C6972" i="626"/>
  <c r="C6973" i="626"/>
  <c r="C6974" i="626"/>
  <c r="C6975" i="626"/>
  <c r="C6976" i="626"/>
  <c r="C6977" i="626"/>
  <c r="C6978" i="626"/>
  <c r="C6979" i="626"/>
  <c r="C6980" i="626"/>
  <c r="C6981" i="626"/>
  <c r="C6982" i="626"/>
  <c r="C6983" i="626"/>
  <c r="C6984" i="626"/>
  <c r="C6985" i="626"/>
  <c r="C6986" i="626"/>
  <c r="C6987" i="626"/>
  <c r="C6988" i="626"/>
  <c r="C6989" i="626"/>
  <c r="C6990" i="626"/>
  <c r="C6991" i="626"/>
  <c r="C6992" i="626"/>
  <c r="C6993" i="626"/>
  <c r="C6994" i="626"/>
  <c r="C6995" i="626"/>
  <c r="C6996" i="626"/>
  <c r="C6997" i="626"/>
  <c r="C6998" i="626"/>
  <c r="C6999" i="626"/>
  <c r="C7000" i="626"/>
  <c r="C7001" i="626"/>
  <c r="C7002" i="626"/>
  <c r="C7003" i="626"/>
  <c r="C7004" i="626"/>
  <c r="C7005" i="626"/>
  <c r="C7006" i="626"/>
  <c r="C7007" i="626"/>
  <c r="C7008" i="626"/>
  <c r="C7009" i="626"/>
  <c r="C7010" i="626"/>
  <c r="C7011" i="626"/>
  <c r="C7012" i="626"/>
  <c r="C7013" i="626"/>
  <c r="C7014" i="626"/>
  <c r="C7015" i="626"/>
  <c r="C7016" i="626"/>
  <c r="C7017" i="626"/>
  <c r="C7018" i="626"/>
  <c r="C7019" i="626"/>
  <c r="C7020" i="626"/>
  <c r="C7021" i="626"/>
  <c r="C7022" i="626"/>
  <c r="C7023" i="626"/>
  <c r="C7024" i="626"/>
  <c r="C7025" i="626"/>
  <c r="C7026" i="626"/>
  <c r="C7027" i="626"/>
  <c r="C7028" i="626"/>
  <c r="C7029" i="626"/>
  <c r="C7030" i="626"/>
  <c r="C7031" i="626"/>
  <c r="C7032" i="626"/>
  <c r="C7033" i="626"/>
  <c r="C7034" i="626"/>
  <c r="C7035" i="626"/>
  <c r="C7036" i="626"/>
  <c r="C7037" i="626"/>
  <c r="C7038" i="626"/>
  <c r="C7039" i="626"/>
  <c r="C7040" i="626"/>
  <c r="C7041" i="626"/>
  <c r="C7042" i="626"/>
  <c r="C7043" i="626"/>
  <c r="C7044" i="626"/>
  <c r="C7045" i="626"/>
  <c r="C7046" i="626"/>
  <c r="C7047" i="626"/>
  <c r="C7048" i="626"/>
  <c r="C7049" i="626"/>
  <c r="C7050" i="626"/>
  <c r="C7051" i="626"/>
  <c r="C7052" i="626"/>
  <c r="C7053" i="626"/>
  <c r="C7054" i="626"/>
  <c r="C7055" i="626"/>
  <c r="C7056" i="626"/>
  <c r="C7057" i="626"/>
  <c r="C7058" i="626"/>
  <c r="C7059" i="626"/>
  <c r="C7060" i="626"/>
  <c r="C7061" i="626"/>
  <c r="C7062" i="626"/>
  <c r="C7063" i="626"/>
  <c r="C7064" i="626"/>
  <c r="C7065" i="626"/>
  <c r="C7066" i="626"/>
  <c r="C7067" i="626"/>
  <c r="C7068" i="626"/>
  <c r="C7069" i="626"/>
  <c r="C7070" i="626"/>
  <c r="C7071" i="626"/>
  <c r="C7072" i="626"/>
  <c r="C7073" i="626"/>
  <c r="C7074" i="626"/>
  <c r="C7075" i="626"/>
  <c r="C7076" i="626"/>
  <c r="C7077" i="626"/>
  <c r="C7078" i="626"/>
  <c r="C7079" i="626"/>
  <c r="C7080" i="626"/>
  <c r="C7081" i="626"/>
  <c r="C7082" i="626"/>
  <c r="C7083" i="626"/>
  <c r="C7084" i="626"/>
  <c r="C7085" i="626"/>
  <c r="C7086" i="626"/>
  <c r="C7087" i="626"/>
  <c r="C7088" i="626"/>
  <c r="C7089" i="626"/>
  <c r="C7090" i="626"/>
  <c r="C7091" i="626"/>
  <c r="C7092" i="626"/>
  <c r="C7093" i="626"/>
  <c r="C7094" i="626"/>
  <c r="C7095" i="626"/>
  <c r="C7096" i="626"/>
  <c r="C7097" i="626"/>
  <c r="C7098" i="626"/>
  <c r="C7099" i="626"/>
  <c r="C7100" i="626"/>
  <c r="C7101" i="626"/>
  <c r="C7102" i="626"/>
  <c r="C7103" i="626"/>
  <c r="C7104" i="626"/>
  <c r="C7105" i="626"/>
  <c r="C7106" i="626"/>
  <c r="C7107" i="626"/>
  <c r="C7108" i="626"/>
  <c r="C7109" i="626"/>
  <c r="C7110" i="626"/>
  <c r="C7111" i="626"/>
  <c r="C7112" i="626"/>
  <c r="C7113" i="626"/>
  <c r="C7114" i="626"/>
  <c r="C7115" i="626"/>
  <c r="C7116" i="626"/>
  <c r="C7117" i="626"/>
  <c r="C7118" i="626"/>
  <c r="C7119" i="626"/>
  <c r="C7120" i="626"/>
  <c r="C7121" i="626"/>
  <c r="C7122" i="626"/>
  <c r="C7123" i="626"/>
  <c r="C7124" i="626"/>
  <c r="C7125" i="626"/>
  <c r="C7126" i="626"/>
  <c r="C7127" i="626"/>
  <c r="C7128" i="626"/>
  <c r="C7129" i="626"/>
  <c r="C7130" i="626"/>
  <c r="C7131" i="626"/>
  <c r="C7132" i="626"/>
  <c r="C7133" i="626"/>
  <c r="C7134" i="626"/>
  <c r="C7135" i="626"/>
  <c r="C7136" i="626"/>
  <c r="C7137" i="626"/>
  <c r="C7138" i="626"/>
  <c r="C7139" i="626"/>
  <c r="C7140" i="626"/>
  <c r="C7141" i="626"/>
  <c r="C7142" i="626"/>
  <c r="C7143" i="626"/>
  <c r="C7144" i="626"/>
  <c r="C7145" i="626"/>
  <c r="C7146" i="626"/>
  <c r="C7147" i="626"/>
  <c r="C7148" i="626"/>
  <c r="C7149" i="626"/>
  <c r="C7150" i="626"/>
  <c r="C7151" i="626"/>
  <c r="C7152" i="626"/>
  <c r="C7153" i="626"/>
  <c r="C7154" i="626"/>
  <c r="C7155" i="626"/>
  <c r="C7156" i="626"/>
  <c r="C7157" i="626"/>
  <c r="C7158" i="626"/>
  <c r="C7159" i="626"/>
  <c r="C7160" i="626"/>
  <c r="C7161" i="626"/>
  <c r="C7162" i="626"/>
  <c r="C7163" i="626"/>
  <c r="C7164" i="626"/>
  <c r="C7165" i="626"/>
  <c r="C7166" i="626"/>
  <c r="C7167" i="626"/>
  <c r="C7168" i="626"/>
  <c r="C7169" i="626"/>
  <c r="C7170" i="626"/>
  <c r="C7171" i="626"/>
  <c r="C7172" i="626"/>
  <c r="C7173" i="626"/>
  <c r="C7174" i="626"/>
  <c r="C7175" i="626"/>
  <c r="C7176" i="626"/>
  <c r="C7177" i="626"/>
  <c r="C7178" i="626"/>
  <c r="C7179" i="626"/>
  <c r="C7180" i="626"/>
  <c r="C7181" i="626"/>
  <c r="C7182" i="626"/>
  <c r="C7183" i="626"/>
  <c r="C7184" i="626"/>
  <c r="C7185" i="626"/>
  <c r="C7186" i="626"/>
  <c r="C7187" i="626"/>
  <c r="C7188" i="626"/>
  <c r="C7189" i="626"/>
  <c r="C7190" i="626"/>
  <c r="C7191" i="626"/>
  <c r="C7192" i="626"/>
  <c r="C7193" i="626"/>
  <c r="C7194" i="626"/>
  <c r="C7195" i="626"/>
  <c r="C7196" i="626"/>
  <c r="C7197" i="626"/>
  <c r="C7198" i="626"/>
  <c r="C7199" i="626"/>
  <c r="C7200" i="626"/>
  <c r="C7201" i="626"/>
  <c r="C7202" i="626"/>
  <c r="C7203" i="626"/>
  <c r="C7204" i="626"/>
  <c r="C7205" i="626"/>
  <c r="C7206" i="626"/>
  <c r="C7207" i="626"/>
  <c r="C7208" i="626"/>
  <c r="C7209" i="626"/>
  <c r="C7210" i="626"/>
  <c r="C7211" i="626"/>
  <c r="C7212" i="626"/>
  <c r="C7213" i="626"/>
  <c r="C7214" i="626"/>
  <c r="C7215" i="626"/>
  <c r="C7216" i="626"/>
  <c r="C7217" i="626"/>
  <c r="C7218" i="626"/>
  <c r="C7219" i="626"/>
  <c r="C7220" i="626"/>
  <c r="C7221" i="626"/>
  <c r="C7222" i="626"/>
  <c r="C7223" i="626"/>
  <c r="C7224" i="626"/>
  <c r="C7225" i="626"/>
  <c r="C7226" i="626"/>
  <c r="C7227" i="626"/>
  <c r="C7228" i="626"/>
  <c r="C7229" i="626"/>
  <c r="C7230" i="626"/>
  <c r="C7231" i="626"/>
  <c r="C7232" i="626"/>
  <c r="C7233" i="626"/>
  <c r="C7234" i="626"/>
  <c r="C7235" i="626"/>
  <c r="C7236" i="626"/>
  <c r="C7237" i="626"/>
  <c r="C7238" i="626"/>
  <c r="C7239" i="626"/>
  <c r="C7240" i="626"/>
  <c r="C7241" i="626"/>
  <c r="C7242" i="626"/>
  <c r="C7243" i="626"/>
  <c r="C7244" i="626"/>
  <c r="C7245" i="626"/>
  <c r="C7246" i="626"/>
  <c r="C7247" i="626"/>
  <c r="C7248" i="626"/>
  <c r="C7249" i="626"/>
  <c r="C7250" i="626"/>
  <c r="C7251" i="626"/>
  <c r="C7252" i="626"/>
  <c r="C7253" i="626"/>
  <c r="C7254" i="626"/>
  <c r="C7255" i="626"/>
  <c r="C7256" i="626"/>
  <c r="C7257" i="626"/>
  <c r="C7258" i="626"/>
  <c r="C7259" i="626"/>
  <c r="C7260" i="626"/>
  <c r="C7261" i="626"/>
  <c r="C7262" i="626"/>
  <c r="C7263" i="626"/>
  <c r="C7264" i="626"/>
  <c r="C7265" i="626"/>
  <c r="C7266" i="626"/>
  <c r="C7267" i="626"/>
  <c r="C7268" i="626"/>
  <c r="C7269" i="626"/>
  <c r="C7270" i="626"/>
  <c r="C7271" i="626"/>
  <c r="C7272" i="626"/>
  <c r="C7273" i="626"/>
  <c r="C7274" i="626"/>
  <c r="C7275" i="626"/>
  <c r="C7276" i="626"/>
  <c r="C7277" i="626"/>
  <c r="C7278" i="626"/>
  <c r="C7279" i="626"/>
  <c r="C7280" i="626"/>
  <c r="C7281" i="626"/>
  <c r="C7282" i="626"/>
  <c r="C7283" i="626"/>
  <c r="C7284" i="626"/>
  <c r="C7285" i="626"/>
  <c r="C7286" i="626"/>
  <c r="C7287" i="626"/>
  <c r="C7288" i="626"/>
  <c r="C7289" i="626"/>
  <c r="C7290" i="626"/>
  <c r="C7291" i="626"/>
  <c r="C7292" i="626"/>
  <c r="C7293" i="626"/>
  <c r="C7294" i="626"/>
  <c r="C7295" i="626"/>
  <c r="C7296" i="626"/>
  <c r="C7297" i="626"/>
  <c r="C7298" i="626"/>
  <c r="C7299" i="626"/>
  <c r="C7300" i="626"/>
  <c r="C7301" i="626"/>
  <c r="C7302" i="626"/>
  <c r="C7303" i="626"/>
  <c r="C7304" i="626"/>
  <c r="C7305" i="626"/>
  <c r="C7306" i="626"/>
  <c r="C7307" i="626"/>
  <c r="C7308" i="626"/>
  <c r="C7309" i="626"/>
  <c r="C7310" i="626"/>
  <c r="C7311" i="626"/>
  <c r="C7312" i="626"/>
  <c r="C7313" i="626"/>
  <c r="C7314" i="626"/>
  <c r="C7315" i="626"/>
  <c r="C7316" i="626"/>
  <c r="C7317" i="626"/>
  <c r="C7318" i="626"/>
  <c r="C7319" i="626"/>
  <c r="C7320" i="626"/>
  <c r="C7321" i="626"/>
  <c r="C7322" i="626"/>
  <c r="C7323" i="626"/>
  <c r="C7324" i="626"/>
  <c r="C7325" i="626"/>
  <c r="C7326" i="626"/>
  <c r="C7327" i="626"/>
  <c r="C7328" i="626"/>
  <c r="C7329" i="626"/>
  <c r="C7330" i="626"/>
  <c r="C7331" i="626"/>
  <c r="C7332" i="626"/>
  <c r="C7333" i="626"/>
  <c r="C7334" i="626"/>
  <c r="C7335" i="626"/>
  <c r="C7336" i="626"/>
  <c r="C7337" i="626"/>
  <c r="C7338" i="626"/>
  <c r="C7339" i="626"/>
  <c r="C7340" i="626"/>
  <c r="C7341" i="626"/>
  <c r="C7342" i="626"/>
  <c r="C7343" i="626"/>
  <c r="C7344" i="626"/>
  <c r="C7345" i="626"/>
  <c r="C7346" i="626"/>
  <c r="C7347" i="626"/>
  <c r="C7348" i="626"/>
  <c r="C7349" i="626"/>
  <c r="C7350" i="626"/>
  <c r="C7351" i="626"/>
  <c r="C7352" i="626"/>
  <c r="C7353" i="626"/>
  <c r="C7354" i="626"/>
  <c r="C7355" i="626"/>
  <c r="C7356" i="626"/>
  <c r="C7357" i="626"/>
  <c r="C7358" i="626"/>
  <c r="C7359" i="626"/>
  <c r="C7360" i="626"/>
  <c r="C7361" i="626"/>
  <c r="C7362" i="626"/>
  <c r="C7363" i="626"/>
  <c r="C7364" i="626"/>
  <c r="C7365" i="626"/>
  <c r="C7366" i="626"/>
  <c r="C7367" i="626"/>
  <c r="C7368" i="626"/>
  <c r="C7369" i="626"/>
  <c r="C7370" i="626"/>
  <c r="C7371" i="626"/>
  <c r="C7372" i="626"/>
  <c r="C7373" i="626"/>
  <c r="C7374" i="626"/>
  <c r="C7375" i="626"/>
  <c r="C7376" i="626"/>
  <c r="C7377" i="626"/>
  <c r="C7378" i="626"/>
  <c r="C7379" i="626"/>
  <c r="C7380" i="626"/>
  <c r="C7381" i="626"/>
  <c r="C7382" i="626"/>
  <c r="C7383" i="626"/>
  <c r="C7384" i="626"/>
  <c r="C7385" i="626"/>
  <c r="C7386" i="626"/>
  <c r="C7387" i="626"/>
  <c r="C7388" i="626"/>
  <c r="C7389" i="626"/>
  <c r="C7390" i="626"/>
  <c r="C7391" i="626"/>
  <c r="C7392" i="626"/>
  <c r="C7393" i="626"/>
  <c r="C7394" i="626"/>
  <c r="C7395" i="626"/>
  <c r="C7396" i="626"/>
  <c r="C7397" i="626"/>
  <c r="C7398" i="626"/>
  <c r="C7399" i="626"/>
  <c r="C7400" i="626"/>
  <c r="C7401" i="626"/>
  <c r="C7402" i="626"/>
  <c r="C7403" i="626"/>
  <c r="C7404" i="626"/>
  <c r="C7405" i="626"/>
  <c r="C7406" i="626"/>
  <c r="C7407" i="626"/>
  <c r="C7408" i="626"/>
  <c r="C7409" i="626"/>
  <c r="C7410" i="626"/>
  <c r="C7411" i="626"/>
  <c r="C7412" i="626"/>
  <c r="C7413" i="626"/>
  <c r="C7414" i="626"/>
  <c r="C7415" i="626"/>
  <c r="C7416" i="626"/>
  <c r="C7417" i="626"/>
  <c r="C7418" i="626"/>
  <c r="C7419" i="626"/>
  <c r="C7420" i="626"/>
  <c r="C7421" i="626"/>
  <c r="C7422" i="626"/>
  <c r="C7423" i="626"/>
  <c r="C7424" i="626"/>
  <c r="C7425" i="626"/>
  <c r="C7426" i="626"/>
  <c r="C7427" i="626"/>
  <c r="C7428" i="626"/>
  <c r="C7429" i="626"/>
  <c r="C7430" i="626"/>
  <c r="C7431" i="626"/>
  <c r="C7432" i="626"/>
  <c r="C7433" i="626"/>
  <c r="C7434" i="626"/>
  <c r="C7435" i="626"/>
  <c r="C7436" i="626"/>
  <c r="C7437" i="626"/>
  <c r="C7438" i="626"/>
  <c r="C7439" i="626"/>
  <c r="C7440" i="626"/>
  <c r="C7441" i="626"/>
  <c r="C7442" i="626"/>
  <c r="C7443" i="626"/>
  <c r="C7444" i="626"/>
  <c r="C7445" i="626"/>
  <c r="C7446" i="626"/>
  <c r="C7447" i="626"/>
  <c r="C7448" i="626"/>
  <c r="C7449" i="626"/>
  <c r="C7450" i="626"/>
  <c r="C7451" i="626"/>
  <c r="C7452" i="626"/>
  <c r="C7453" i="626"/>
  <c r="C7454" i="626"/>
  <c r="C7455" i="626"/>
  <c r="C7456" i="626"/>
  <c r="C7457" i="626"/>
  <c r="C7458" i="626"/>
  <c r="C7459" i="626"/>
  <c r="C7460" i="626"/>
  <c r="C7461" i="626"/>
  <c r="C7462" i="626"/>
  <c r="C7463" i="626"/>
  <c r="C7464" i="626"/>
  <c r="C7465" i="626"/>
  <c r="C7466" i="626"/>
  <c r="C7467" i="626"/>
  <c r="C7468" i="626"/>
  <c r="C7469" i="626"/>
  <c r="C7470" i="626"/>
  <c r="C7471" i="626"/>
  <c r="C7472" i="626"/>
  <c r="C7473" i="626"/>
  <c r="C7474" i="626"/>
  <c r="C7475" i="626"/>
  <c r="C7476" i="626"/>
  <c r="C7477" i="626"/>
  <c r="C7478" i="626"/>
  <c r="C7479" i="626"/>
  <c r="C7480" i="626"/>
  <c r="C7481" i="626"/>
  <c r="C7482" i="626"/>
  <c r="C7483" i="626"/>
  <c r="C7484" i="626"/>
  <c r="C7485" i="626"/>
  <c r="C7486" i="626"/>
  <c r="C7487" i="626"/>
  <c r="C7488" i="626"/>
  <c r="C7489" i="626"/>
  <c r="C7490" i="626"/>
  <c r="C7491" i="626"/>
  <c r="C7492" i="626"/>
  <c r="C7493" i="626"/>
  <c r="C7494" i="626"/>
  <c r="C7495" i="626"/>
  <c r="C7496" i="626"/>
  <c r="C7497" i="626"/>
  <c r="C7498" i="626"/>
  <c r="C7499" i="626"/>
  <c r="C7500" i="626"/>
  <c r="C7501" i="626"/>
  <c r="C7502" i="626"/>
  <c r="C7503" i="626"/>
  <c r="C7504" i="626"/>
  <c r="C7505" i="626"/>
  <c r="C7506" i="626"/>
  <c r="C7507" i="626"/>
  <c r="C7508" i="626"/>
  <c r="C7509" i="626"/>
  <c r="C7510" i="626"/>
  <c r="C7511" i="626"/>
  <c r="C7512" i="626"/>
  <c r="C7513" i="626"/>
  <c r="C7514" i="626"/>
  <c r="C7515" i="626"/>
  <c r="C7516" i="626"/>
  <c r="C7517" i="626"/>
  <c r="C7518" i="626"/>
  <c r="C7519" i="626"/>
  <c r="C7520" i="626"/>
  <c r="C7521" i="626"/>
  <c r="C7522" i="626"/>
  <c r="C7523" i="626"/>
  <c r="C7524" i="626"/>
  <c r="C7525" i="626"/>
  <c r="C7526" i="626"/>
  <c r="C7527" i="626"/>
  <c r="C7528" i="626"/>
  <c r="C7529" i="626"/>
  <c r="C7530" i="626"/>
  <c r="C7531" i="626"/>
  <c r="C7532" i="626"/>
  <c r="C7533" i="626"/>
  <c r="C7534" i="626"/>
  <c r="C7535" i="626"/>
  <c r="C7536" i="626"/>
  <c r="C7537" i="626"/>
  <c r="C7538" i="626"/>
  <c r="C7539" i="626"/>
  <c r="C7540" i="626"/>
  <c r="C7541" i="626"/>
  <c r="C7542" i="626"/>
  <c r="C7543" i="626"/>
  <c r="C7544" i="626"/>
  <c r="C7545" i="626"/>
  <c r="C7546" i="626"/>
  <c r="C7547" i="626"/>
  <c r="C7548" i="626"/>
  <c r="C7549" i="626"/>
  <c r="C7550" i="626"/>
  <c r="C7551" i="626"/>
  <c r="C7552" i="626"/>
  <c r="C7553" i="626"/>
  <c r="C7554" i="626"/>
  <c r="C7555" i="626"/>
  <c r="C7556" i="626"/>
  <c r="C7557" i="626"/>
  <c r="C7558" i="626"/>
  <c r="C7559" i="626"/>
  <c r="C7560" i="626"/>
  <c r="C7561" i="626"/>
  <c r="C7562" i="626"/>
  <c r="C7563" i="626"/>
  <c r="C7564" i="626"/>
  <c r="C7565" i="626"/>
  <c r="C7566" i="626"/>
  <c r="C7567" i="626"/>
  <c r="C7568" i="626"/>
  <c r="C7569" i="626"/>
  <c r="C7570" i="626"/>
  <c r="C7571" i="626"/>
  <c r="C7572" i="626"/>
  <c r="C7573" i="626"/>
  <c r="C7574" i="626"/>
  <c r="C7575" i="626"/>
  <c r="C7576" i="626"/>
  <c r="C7577" i="626"/>
  <c r="C7578" i="626"/>
  <c r="C7579" i="626"/>
  <c r="C7580" i="626"/>
  <c r="C7581" i="626"/>
  <c r="C7582" i="626"/>
  <c r="C7583" i="626"/>
  <c r="C7584" i="626"/>
  <c r="C7585" i="626"/>
  <c r="C7586" i="626"/>
  <c r="C7587" i="626"/>
  <c r="C7588" i="626"/>
  <c r="C7589" i="626"/>
  <c r="C7590" i="626"/>
  <c r="C7591" i="626"/>
  <c r="C7592" i="626"/>
  <c r="C7593" i="626"/>
  <c r="C7594" i="626"/>
  <c r="C7595" i="626"/>
  <c r="C7596" i="626"/>
  <c r="C7597" i="626"/>
  <c r="C7598" i="626"/>
  <c r="C7599" i="626"/>
  <c r="C7600" i="626"/>
  <c r="C7601" i="626"/>
  <c r="C7602" i="626"/>
  <c r="C7603" i="626"/>
  <c r="C7604" i="626"/>
  <c r="C7605" i="626"/>
  <c r="C7606" i="626"/>
  <c r="C7607" i="626"/>
  <c r="C7608" i="626"/>
  <c r="C7609" i="626"/>
  <c r="C7610" i="626"/>
  <c r="C7611" i="626"/>
  <c r="C7612" i="626"/>
  <c r="C7613" i="626"/>
  <c r="C7614" i="626"/>
  <c r="C7615" i="626"/>
  <c r="C7616" i="626"/>
  <c r="C7617" i="626"/>
  <c r="C7618" i="626"/>
  <c r="C7619" i="626"/>
  <c r="C7620" i="626"/>
  <c r="C7621" i="626"/>
  <c r="C7622" i="626"/>
  <c r="C7623" i="626"/>
  <c r="C7624" i="626"/>
  <c r="C7625" i="626"/>
  <c r="C7626" i="626"/>
  <c r="C7627" i="626"/>
  <c r="C7628" i="626"/>
  <c r="C7629" i="626"/>
  <c r="C7630" i="626"/>
  <c r="C7631" i="626"/>
  <c r="C7632" i="626"/>
  <c r="C7633" i="626"/>
  <c r="C7634" i="626"/>
  <c r="C7635" i="626"/>
  <c r="C7636" i="626"/>
  <c r="C7637" i="626"/>
  <c r="C7638" i="626"/>
  <c r="C7639" i="626"/>
  <c r="C7640" i="626"/>
  <c r="C7641" i="626"/>
  <c r="C7642" i="626"/>
  <c r="C7643" i="626"/>
  <c r="C7644" i="626"/>
  <c r="C7645" i="626"/>
  <c r="C7646" i="626"/>
  <c r="C7647" i="626"/>
  <c r="C7648" i="626"/>
  <c r="C7649" i="626"/>
  <c r="C7650" i="626"/>
  <c r="C7651" i="626"/>
  <c r="C7652" i="626"/>
  <c r="C7653" i="626"/>
  <c r="C7654" i="626"/>
  <c r="C7655" i="626"/>
  <c r="C7656" i="626"/>
  <c r="C7657" i="626"/>
  <c r="C7658" i="626"/>
  <c r="C7659" i="626"/>
  <c r="C7660" i="626"/>
  <c r="C7661" i="626"/>
  <c r="C7662" i="626"/>
  <c r="C7663" i="626"/>
  <c r="C7664" i="626"/>
  <c r="C7665" i="626"/>
  <c r="C7666" i="626"/>
  <c r="C7667" i="626"/>
  <c r="C7668" i="626"/>
  <c r="C7669" i="626"/>
  <c r="C7670" i="626"/>
  <c r="C7671" i="626"/>
  <c r="C7672" i="626"/>
  <c r="C7673" i="626"/>
  <c r="C7674" i="626"/>
  <c r="C7675" i="626"/>
  <c r="C7676" i="626"/>
  <c r="C7677" i="626"/>
  <c r="C7678" i="626"/>
  <c r="C7679" i="626"/>
  <c r="C7680" i="626"/>
  <c r="C7681" i="626"/>
  <c r="C7682" i="626"/>
  <c r="C7683" i="626"/>
  <c r="C7684" i="626"/>
  <c r="C7685" i="626"/>
  <c r="C7686" i="626"/>
  <c r="C7687" i="626"/>
  <c r="C7688" i="626"/>
  <c r="C7689" i="626"/>
  <c r="C7690" i="626"/>
  <c r="C7691" i="626"/>
  <c r="C7692" i="626"/>
  <c r="C7693" i="626"/>
  <c r="C7694" i="626"/>
  <c r="C7695" i="626"/>
  <c r="C7696" i="626"/>
  <c r="C7697" i="626"/>
  <c r="C7698" i="626"/>
  <c r="C7699" i="626"/>
  <c r="C7700" i="626"/>
  <c r="C7701" i="626"/>
  <c r="C7702" i="626"/>
  <c r="C7703" i="626"/>
  <c r="C7704" i="626"/>
  <c r="C7705" i="626"/>
  <c r="C7706" i="626"/>
  <c r="C7707" i="626"/>
  <c r="C7708" i="626"/>
  <c r="C7709" i="626"/>
  <c r="C7710" i="626"/>
  <c r="C7711" i="626"/>
  <c r="C7712" i="626"/>
  <c r="C7713" i="626"/>
  <c r="C7714" i="626"/>
  <c r="C7715" i="626"/>
  <c r="C7716" i="626"/>
  <c r="C7717" i="626"/>
  <c r="C7718" i="626"/>
  <c r="C7719" i="626"/>
  <c r="C7720" i="626"/>
  <c r="C7721" i="626"/>
  <c r="C7722" i="626"/>
  <c r="C7723" i="626"/>
  <c r="C7724" i="626"/>
  <c r="C7725" i="626"/>
  <c r="C7726" i="626"/>
  <c r="C7727" i="626"/>
  <c r="C7728" i="626"/>
  <c r="C7729" i="626"/>
  <c r="C7730" i="626"/>
  <c r="C7731" i="626"/>
  <c r="C7732" i="626"/>
  <c r="C7733" i="626"/>
  <c r="C7734" i="626"/>
  <c r="C7735" i="626"/>
  <c r="C7736" i="626"/>
  <c r="C7737" i="626"/>
  <c r="C7738" i="626"/>
  <c r="C7739" i="626"/>
  <c r="C7740" i="626"/>
  <c r="C7741" i="626"/>
  <c r="C7742" i="626"/>
  <c r="C7743" i="626"/>
  <c r="C7744" i="626"/>
  <c r="C7745" i="626"/>
  <c r="C7746" i="626"/>
  <c r="C7747" i="626"/>
  <c r="C7748" i="626"/>
  <c r="C7749" i="626"/>
  <c r="C7750" i="626"/>
  <c r="C7751" i="626"/>
  <c r="C7752" i="626"/>
  <c r="C7753" i="626"/>
  <c r="C7754" i="626"/>
  <c r="C7755" i="626"/>
  <c r="C7756" i="626"/>
  <c r="C7757" i="626"/>
  <c r="C7758" i="626"/>
  <c r="C7759" i="626"/>
  <c r="C7760" i="626"/>
  <c r="C7761" i="626"/>
  <c r="C7762" i="626"/>
  <c r="C7763" i="626"/>
  <c r="C7764" i="626"/>
  <c r="C7765" i="626"/>
  <c r="C7766" i="626"/>
  <c r="C7767" i="626"/>
  <c r="C7768" i="626"/>
  <c r="C7769" i="626"/>
  <c r="C7770" i="626"/>
  <c r="C7771" i="626"/>
  <c r="C7772" i="626"/>
  <c r="C7773" i="626"/>
  <c r="C7774" i="626"/>
  <c r="C7775" i="626"/>
  <c r="C7776" i="626"/>
  <c r="C7777" i="626"/>
  <c r="C7778" i="626"/>
  <c r="C7779" i="626"/>
  <c r="C7780" i="626"/>
  <c r="C7781" i="626"/>
  <c r="C7782" i="626"/>
  <c r="C7783" i="626"/>
  <c r="C7784" i="626"/>
  <c r="C7785" i="626"/>
  <c r="C7786" i="626"/>
  <c r="C7787" i="626"/>
  <c r="C7788" i="626"/>
  <c r="C7789" i="626"/>
  <c r="C7790" i="626"/>
  <c r="C7791" i="626"/>
  <c r="C7792" i="626"/>
  <c r="C7793" i="626"/>
  <c r="C7794" i="626"/>
  <c r="C7795" i="626"/>
  <c r="C7796" i="626"/>
  <c r="C7797" i="626"/>
  <c r="C7798" i="626"/>
  <c r="C7799" i="626"/>
  <c r="C7800" i="626"/>
  <c r="C7801" i="626"/>
  <c r="C7802" i="626"/>
  <c r="C7803" i="626"/>
  <c r="C7804" i="626"/>
  <c r="C7805" i="626"/>
  <c r="C7806" i="626"/>
  <c r="C7807" i="626"/>
  <c r="C7808" i="626"/>
  <c r="C7809" i="626"/>
  <c r="C7810" i="626"/>
  <c r="C7811" i="626"/>
  <c r="C7812" i="626"/>
  <c r="C7813" i="626"/>
  <c r="C7814" i="626"/>
  <c r="C7815" i="626"/>
  <c r="C7816" i="626"/>
  <c r="C7817" i="626"/>
  <c r="C7818" i="626"/>
  <c r="C7819" i="626"/>
  <c r="C7820" i="626"/>
  <c r="C7821" i="626"/>
  <c r="C7822" i="626"/>
  <c r="C7823" i="626"/>
  <c r="C7824" i="626"/>
  <c r="C7825" i="626"/>
  <c r="C7826" i="626"/>
  <c r="C7827" i="626"/>
  <c r="C7828" i="626"/>
  <c r="C7829" i="626"/>
  <c r="C7830" i="626"/>
  <c r="C7831" i="626"/>
  <c r="C7832" i="626"/>
  <c r="C7833" i="626"/>
  <c r="C7834" i="626"/>
  <c r="C7835" i="626"/>
  <c r="C7836" i="626"/>
  <c r="C7837" i="626"/>
  <c r="C7838" i="626"/>
  <c r="C7839" i="626"/>
  <c r="C7840" i="626"/>
  <c r="C7841" i="626"/>
  <c r="C7842" i="626"/>
  <c r="C7843" i="626"/>
  <c r="C7844" i="626"/>
  <c r="C7845" i="626"/>
  <c r="C7846" i="626"/>
  <c r="C7847" i="626"/>
  <c r="C7848" i="626"/>
  <c r="C7849" i="626"/>
  <c r="C7850" i="626"/>
  <c r="C7851" i="626"/>
  <c r="C7852" i="626"/>
  <c r="C7853" i="626"/>
  <c r="C7854" i="626"/>
  <c r="C7855" i="626"/>
  <c r="C7856" i="626"/>
  <c r="C7857" i="626"/>
  <c r="C7858" i="626"/>
  <c r="C7859" i="626"/>
  <c r="C7860" i="626"/>
  <c r="C7861" i="626"/>
  <c r="C7862" i="626"/>
  <c r="C7863" i="626"/>
  <c r="C7864" i="626"/>
  <c r="C7865" i="626"/>
  <c r="C7866" i="626"/>
  <c r="C7867" i="626"/>
  <c r="C7868" i="626"/>
  <c r="C7869" i="626"/>
  <c r="C7870" i="626"/>
  <c r="C7871" i="626"/>
  <c r="C7872" i="626"/>
  <c r="C7873" i="626"/>
  <c r="C7874" i="626"/>
  <c r="C7875" i="626"/>
  <c r="C7876" i="626"/>
  <c r="C7877" i="626"/>
  <c r="C7878" i="626"/>
  <c r="C7879" i="626"/>
  <c r="C7880" i="626"/>
  <c r="C7881" i="626"/>
  <c r="C7882" i="626"/>
  <c r="C7883" i="626"/>
  <c r="C7884" i="626"/>
  <c r="C7885" i="626"/>
  <c r="C7886" i="626"/>
  <c r="C7887" i="626"/>
  <c r="C7888" i="626"/>
  <c r="C7889" i="626"/>
  <c r="C7890" i="626"/>
  <c r="C7891" i="626"/>
  <c r="C7892" i="626"/>
  <c r="C7893" i="626"/>
  <c r="C7894" i="626"/>
  <c r="C7895" i="626"/>
  <c r="C7896" i="626"/>
  <c r="C7897" i="626"/>
  <c r="C7898" i="626"/>
  <c r="C7899" i="626"/>
  <c r="C7900" i="626"/>
  <c r="C7901" i="626"/>
  <c r="C7902" i="626"/>
  <c r="C7903" i="626"/>
  <c r="C7904" i="626"/>
  <c r="C7905" i="626"/>
  <c r="C7906" i="626"/>
  <c r="C7907" i="626"/>
  <c r="C7908" i="626"/>
  <c r="C7909" i="626"/>
  <c r="C7910" i="626"/>
  <c r="C7911" i="626"/>
  <c r="C7912" i="626"/>
  <c r="C7913" i="626"/>
  <c r="C7914" i="626"/>
  <c r="C7915" i="626"/>
  <c r="C7916" i="626"/>
  <c r="C7917" i="626"/>
  <c r="C7918" i="626"/>
  <c r="C7919" i="626"/>
  <c r="C7920" i="626"/>
  <c r="C7921" i="626"/>
  <c r="C7922" i="626"/>
  <c r="C7923" i="626"/>
  <c r="C7924" i="626"/>
  <c r="C7925" i="626"/>
  <c r="C7926" i="626"/>
  <c r="C7927" i="626"/>
  <c r="C7928" i="626"/>
  <c r="C7929" i="626"/>
  <c r="C7930" i="626"/>
  <c r="C7931" i="626"/>
  <c r="C7932" i="626"/>
  <c r="C7933" i="626"/>
  <c r="C7934" i="626"/>
  <c r="C7935" i="626"/>
  <c r="C7936" i="626"/>
  <c r="C7937" i="626"/>
  <c r="C7938" i="626"/>
  <c r="C7939" i="626"/>
  <c r="C7940" i="626"/>
  <c r="C7941" i="626"/>
  <c r="C7942" i="626"/>
  <c r="C7943" i="626"/>
  <c r="C7944" i="626"/>
  <c r="C7945" i="626"/>
  <c r="C7946" i="626"/>
  <c r="C7947" i="626"/>
  <c r="C7948" i="626"/>
  <c r="C7949" i="626"/>
  <c r="C7950" i="626"/>
  <c r="C7951" i="626"/>
  <c r="C7952" i="626"/>
  <c r="C7953" i="626"/>
  <c r="C7954" i="626"/>
  <c r="C7955" i="626"/>
  <c r="C7956" i="626"/>
  <c r="C7957" i="626"/>
  <c r="C7958" i="626"/>
  <c r="C7959" i="626"/>
  <c r="C7960" i="626"/>
  <c r="C7961" i="626"/>
  <c r="C7962" i="626"/>
  <c r="C7963" i="626"/>
  <c r="C7964" i="626"/>
  <c r="C7965" i="626"/>
  <c r="C7966" i="626"/>
  <c r="C7967" i="626"/>
  <c r="C7968" i="626"/>
  <c r="C7969" i="626"/>
  <c r="C7970" i="626"/>
  <c r="C7971" i="626"/>
  <c r="C7972" i="626"/>
  <c r="C7973" i="626"/>
  <c r="C7974" i="626"/>
  <c r="C7975" i="626"/>
  <c r="C7976" i="626"/>
  <c r="C7977" i="626"/>
  <c r="C7978" i="626"/>
  <c r="C7979" i="626"/>
  <c r="C7980" i="626"/>
  <c r="C7981" i="626"/>
  <c r="C7982" i="626"/>
  <c r="C7983" i="626"/>
  <c r="C7984" i="626"/>
  <c r="C7985" i="626"/>
  <c r="C7986" i="626"/>
  <c r="C7987" i="626"/>
  <c r="C7988" i="626"/>
  <c r="C7989" i="626"/>
  <c r="C7990" i="626"/>
  <c r="C7991" i="626"/>
  <c r="C7992" i="626"/>
  <c r="C7993" i="626"/>
  <c r="C7994" i="626"/>
  <c r="C7995" i="626"/>
  <c r="C7996" i="626"/>
  <c r="C7997" i="626"/>
  <c r="C7998" i="626"/>
  <c r="C7999" i="626"/>
  <c r="C8000" i="626"/>
  <c r="C8001" i="626"/>
  <c r="C8002" i="626"/>
  <c r="C8003" i="626"/>
  <c r="C8004" i="626"/>
  <c r="C8005" i="626"/>
  <c r="C8006" i="626"/>
  <c r="C8007" i="626"/>
  <c r="C8008" i="626"/>
  <c r="C8009" i="626"/>
  <c r="C8010" i="626"/>
  <c r="C8011" i="626"/>
  <c r="C8012" i="626"/>
  <c r="C8013" i="626"/>
  <c r="C8014" i="626"/>
  <c r="C8015" i="626"/>
  <c r="C8016" i="626"/>
  <c r="C8017" i="626"/>
  <c r="C8018" i="626"/>
  <c r="C8019" i="626"/>
  <c r="C8020" i="626"/>
  <c r="C8021" i="626"/>
  <c r="C8022" i="626"/>
  <c r="C8023" i="626"/>
  <c r="C8024" i="626"/>
  <c r="C8025" i="626"/>
  <c r="C8026" i="626"/>
  <c r="C8027" i="626"/>
  <c r="C8028" i="626"/>
  <c r="C8029" i="626"/>
  <c r="C8030" i="626"/>
  <c r="C8031" i="626"/>
  <c r="C8032" i="626"/>
  <c r="C8033" i="626"/>
  <c r="C8034" i="626"/>
  <c r="C8035" i="626"/>
  <c r="C8036" i="626"/>
  <c r="C8037" i="626"/>
  <c r="C8038" i="626"/>
  <c r="C8039" i="626"/>
  <c r="C8040" i="626"/>
  <c r="C8041" i="626"/>
  <c r="C8042" i="626"/>
  <c r="C8043" i="626"/>
  <c r="C8044" i="626"/>
  <c r="C8045" i="626"/>
  <c r="C8046" i="626"/>
  <c r="C8047" i="626"/>
  <c r="C8048" i="626"/>
  <c r="C8049" i="626"/>
  <c r="C8050" i="626"/>
  <c r="C8051" i="626"/>
  <c r="C8052" i="626"/>
  <c r="C8053" i="626"/>
  <c r="C8054" i="626"/>
  <c r="C8055" i="626"/>
  <c r="C8056" i="626"/>
  <c r="C8057" i="626"/>
  <c r="C8058" i="626"/>
  <c r="C8059" i="626"/>
  <c r="C8060" i="626"/>
  <c r="C8061" i="626"/>
  <c r="C8062" i="626"/>
  <c r="C8063" i="626"/>
  <c r="C8064" i="626"/>
  <c r="C8065" i="626"/>
  <c r="C8066" i="626"/>
  <c r="C8067" i="626"/>
  <c r="C8068" i="626"/>
  <c r="C8069" i="626"/>
  <c r="C8070" i="626"/>
  <c r="C8071" i="626"/>
  <c r="C8072" i="626"/>
  <c r="C8073" i="626"/>
  <c r="C8074" i="626"/>
  <c r="C8075" i="626"/>
  <c r="C8076" i="626"/>
  <c r="C8077" i="626"/>
  <c r="C8078" i="626"/>
  <c r="C8079" i="626"/>
  <c r="C8080" i="626"/>
  <c r="C8081" i="626"/>
  <c r="C8082" i="626"/>
  <c r="C8083" i="626"/>
  <c r="C8084" i="626"/>
  <c r="C8085" i="626"/>
  <c r="C8086" i="626"/>
  <c r="C8087" i="626"/>
  <c r="C8088" i="626"/>
  <c r="C8089" i="626"/>
  <c r="C8090" i="626"/>
  <c r="C8091" i="626"/>
  <c r="C8092" i="626"/>
  <c r="C8093" i="626"/>
  <c r="C8094" i="626"/>
  <c r="C8095" i="626"/>
  <c r="C8096" i="626"/>
  <c r="C8097" i="626"/>
  <c r="C8098" i="626"/>
  <c r="C8099" i="626"/>
  <c r="C8100" i="626"/>
  <c r="C8101" i="626"/>
  <c r="C8102" i="626"/>
  <c r="C8103" i="626"/>
  <c r="C8104" i="626"/>
  <c r="C8105" i="626"/>
  <c r="C8106" i="626"/>
  <c r="C8107" i="626"/>
  <c r="C8108" i="626"/>
  <c r="C8109" i="626"/>
  <c r="C8110" i="626"/>
  <c r="C8111" i="626"/>
  <c r="C8112" i="626"/>
  <c r="C8113" i="626"/>
  <c r="C8114" i="626"/>
  <c r="C8115" i="626"/>
  <c r="C8116" i="626"/>
  <c r="C8117" i="626"/>
  <c r="C8118" i="626"/>
  <c r="C8119" i="626"/>
  <c r="C8120" i="626"/>
  <c r="C8121" i="626"/>
  <c r="C8122" i="626"/>
  <c r="C8123" i="626"/>
  <c r="C8124" i="626"/>
  <c r="C8125" i="626"/>
  <c r="C8126" i="626"/>
  <c r="C8127" i="626"/>
  <c r="C8128" i="626"/>
  <c r="C8129" i="626"/>
  <c r="C8130" i="626"/>
  <c r="C8131" i="626"/>
  <c r="C8132" i="626"/>
  <c r="C8133" i="626"/>
  <c r="C8134" i="626"/>
  <c r="C8135" i="626"/>
  <c r="C8136" i="626"/>
  <c r="C8137" i="626"/>
  <c r="C8138" i="626"/>
  <c r="C8139" i="626"/>
  <c r="C8140" i="626"/>
  <c r="C8141" i="626"/>
  <c r="C8142" i="626"/>
  <c r="C8143" i="626"/>
  <c r="C8144" i="626"/>
  <c r="C8145" i="626"/>
  <c r="C8146" i="626"/>
  <c r="C8147" i="626"/>
  <c r="C8148" i="626"/>
  <c r="C8149" i="626"/>
  <c r="C8150" i="626"/>
  <c r="C8151" i="626"/>
  <c r="C8152" i="626"/>
  <c r="C8153" i="626"/>
  <c r="C8154" i="626"/>
  <c r="C8155" i="626"/>
  <c r="C8156" i="626"/>
  <c r="C8157" i="626"/>
  <c r="C8158" i="626"/>
  <c r="C8159" i="626"/>
  <c r="C8160" i="626"/>
  <c r="C8161" i="626"/>
  <c r="C8162" i="626"/>
  <c r="C8163" i="626"/>
  <c r="C8164" i="626"/>
  <c r="C8165" i="626"/>
  <c r="C8166" i="626"/>
  <c r="C8167" i="626"/>
  <c r="C8168" i="626"/>
  <c r="C8169" i="626"/>
  <c r="C8170" i="626"/>
  <c r="C8171" i="626"/>
  <c r="C8172" i="626"/>
  <c r="C8173" i="626"/>
  <c r="C8174" i="626"/>
  <c r="C8175" i="626"/>
  <c r="C8176" i="626"/>
  <c r="C8177" i="626"/>
  <c r="C8178" i="626"/>
  <c r="C8179" i="626"/>
  <c r="C8180" i="626"/>
  <c r="C8181" i="626"/>
  <c r="C8182" i="626"/>
  <c r="C8183" i="626"/>
  <c r="C8184" i="626"/>
  <c r="C8185" i="626"/>
  <c r="C8186" i="626"/>
  <c r="C8187" i="626"/>
  <c r="C8188" i="626"/>
  <c r="C8189" i="626"/>
  <c r="C8190" i="626"/>
  <c r="C8191" i="626"/>
  <c r="C8192" i="626"/>
  <c r="C8193" i="626"/>
  <c r="C8194" i="626"/>
  <c r="C8195" i="626"/>
  <c r="C8196" i="626"/>
  <c r="C8197" i="626"/>
  <c r="C8198" i="626"/>
  <c r="C8199" i="626"/>
  <c r="C8200" i="626"/>
  <c r="C8201" i="626"/>
  <c r="C8202" i="626"/>
  <c r="C8203" i="626"/>
  <c r="C8204" i="626"/>
  <c r="C8205" i="626"/>
  <c r="C8206" i="626"/>
  <c r="C8207" i="626"/>
  <c r="C8208" i="626"/>
  <c r="C8209" i="626"/>
  <c r="C8210" i="626"/>
  <c r="C8211" i="626"/>
  <c r="C8212" i="626"/>
  <c r="C8213" i="626"/>
  <c r="C8214" i="626"/>
  <c r="C8215" i="626"/>
  <c r="C8216" i="626"/>
  <c r="C8217" i="626"/>
  <c r="C8218" i="626"/>
  <c r="C8219" i="626"/>
  <c r="C8220" i="626"/>
  <c r="C8221" i="626"/>
  <c r="C8222" i="626"/>
  <c r="C8223" i="626"/>
  <c r="C8224" i="626"/>
  <c r="C8225" i="626"/>
  <c r="C8226" i="626"/>
  <c r="C8227" i="626"/>
  <c r="C8228" i="626"/>
  <c r="C8229" i="626"/>
  <c r="C8230" i="626"/>
  <c r="C8231" i="626"/>
  <c r="C8232" i="626"/>
  <c r="C8233" i="626"/>
  <c r="C8234" i="626"/>
  <c r="C8235" i="626"/>
  <c r="C8236" i="626"/>
  <c r="C8237" i="626"/>
  <c r="C8238" i="626"/>
  <c r="C8239" i="626"/>
  <c r="C8240" i="626"/>
  <c r="C8241" i="626"/>
  <c r="C8242" i="626"/>
  <c r="C8243" i="626"/>
  <c r="C8244" i="626"/>
  <c r="C8245" i="626"/>
  <c r="C8246" i="626"/>
  <c r="C8247" i="626"/>
  <c r="C8248" i="626"/>
  <c r="C8249" i="626"/>
  <c r="C8250" i="626"/>
  <c r="C8251" i="626"/>
  <c r="C8252" i="626"/>
  <c r="C8253" i="626"/>
  <c r="C8254" i="626"/>
  <c r="C8255" i="626"/>
  <c r="C8256" i="626"/>
  <c r="C8257" i="626"/>
  <c r="C8258" i="626"/>
  <c r="C8259" i="626"/>
  <c r="C8260" i="626"/>
  <c r="C8261" i="626"/>
  <c r="C8262" i="626"/>
  <c r="C8263" i="626"/>
  <c r="C8264" i="626"/>
  <c r="C8265" i="626"/>
  <c r="C8266" i="626"/>
  <c r="C8267" i="626"/>
  <c r="C8268" i="626"/>
  <c r="C8269" i="626"/>
  <c r="C8270" i="626"/>
  <c r="C8271" i="626"/>
  <c r="C8272" i="626"/>
  <c r="C8273" i="626"/>
  <c r="C8274" i="626"/>
  <c r="C8275" i="626"/>
  <c r="C8276" i="626"/>
  <c r="C8277" i="626"/>
  <c r="C8278" i="626"/>
  <c r="C8279" i="626"/>
  <c r="C8280" i="626"/>
  <c r="C8281" i="626"/>
  <c r="C8282" i="626"/>
  <c r="C8283" i="626"/>
  <c r="C8284" i="626"/>
  <c r="C8285" i="626"/>
  <c r="C8286" i="626"/>
  <c r="C8287" i="626"/>
  <c r="C8288" i="626"/>
  <c r="C8289" i="626"/>
  <c r="C8290" i="626"/>
  <c r="C8291" i="626"/>
  <c r="C8292" i="626"/>
  <c r="C8293" i="626"/>
  <c r="C8294" i="626"/>
  <c r="C8295" i="626"/>
  <c r="C8296" i="626"/>
  <c r="C8297" i="626"/>
  <c r="C8298" i="626"/>
  <c r="C8299" i="626"/>
  <c r="C8300" i="626"/>
  <c r="C8301" i="626"/>
  <c r="C8302" i="626"/>
  <c r="C8303" i="626"/>
  <c r="C8304" i="626"/>
  <c r="C8305" i="626"/>
  <c r="C8306" i="626"/>
  <c r="C8307" i="626"/>
  <c r="C8308" i="626"/>
  <c r="C8309" i="626"/>
  <c r="C8310" i="626"/>
  <c r="C8311" i="626"/>
  <c r="C8312" i="626"/>
  <c r="C8313" i="626"/>
  <c r="C8314" i="626"/>
  <c r="C8315" i="626"/>
  <c r="C8316" i="626"/>
  <c r="C8317" i="626"/>
  <c r="C8318" i="626"/>
  <c r="C8319" i="626"/>
  <c r="C8320" i="626"/>
  <c r="C8321" i="626"/>
  <c r="C8322" i="626"/>
  <c r="C8323" i="626"/>
  <c r="C8324" i="626"/>
  <c r="C8325" i="626"/>
  <c r="C8326" i="626"/>
  <c r="C8327" i="626"/>
  <c r="C8328" i="626"/>
  <c r="C8329" i="626"/>
  <c r="C8330" i="626"/>
  <c r="C8331" i="626"/>
  <c r="C8332" i="626"/>
  <c r="C8333" i="626"/>
  <c r="C8334" i="626"/>
  <c r="C8335" i="626"/>
  <c r="C8336" i="626"/>
  <c r="C8337" i="626"/>
  <c r="C8338" i="626"/>
  <c r="C8339" i="626"/>
  <c r="C8340" i="626"/>
  <c r="C8341" i="626"/>
  <c r="C8342" i="626"/>
  <c r="C8343" i="626"/>
  <c r="C8344" i="626"/>
  <c r="C8345" i="626"/>
  <c r="C8346" i="626"/>
  <c r="C8347" i="626"/>
  <c r="C8348" i="626"/>
  <c r="C8349" i="626"/>
  <c r="C8350" i="626"/>
  <c r="C8351" i="626"/>
  <c r="C8352" i="626"/>
  <c r="C8353" i="626"/>
  <c r="C8354" i="626"/>
  <c r="C8355" i="626"/>
  <c r="C8356" i="626"/>
  <c r="C8357" i="626"/>
  <c r="C8358" i="626"/>
  <c r="C8359" i="626"/>
  <c r="C8360" i="626"/>
  <c r="C8361" i="626"/>
  <c r="C8362" i="626"/>
  <c r="C8363" i="626"/>
  <c r="C8364" i="626"/>
  <c r="C8365" i="626"/>
  <c r="C8366" i="626"/>
  <c r="C8367" i="626"/>
  <c r="C8368" i="626"/>
  <c r="C8369" i="626"/>
  <c r="C8370" i="626"/>
  <c r="C8371" i="626"/>
  <c r="C8372" i="626"/>
  <c r="C8373" i="626"/>
  <c r="C8374" i="626"/>
  <c r="C8375" i="626"/>
  <c r="C8376" i="626"/>
  <c r="C8377" i="626"/>
  <c r="C8378" i="626"/>
  <c r="C8379" i="626"/>
  <c r="C8380" i="626"/>
  <c r="C8381" i="626"/>
  <c r="C8382" i="626"/>
  <c r="C8383" i="626"/>
  <c r="C8384" i="626"/>
  <c r="C8385" i="626"/>
  <c r="C8386" i="626"/>
  <c r="C8387" i="626"/>
  <c r="C8388" i="626"/>
  <c r="C8389" i="626"/>
  <c r="C8390" i="626"/>
  <c r="C8391" i="626"/>
  <c r="C8392" i="626"/>
  <c r="C8393" i="626"/>
  <c r="C8394" i="626"/>
  <c r="C8395" i="626"/>
  <c r="C8396" i="626"/>
  <c r="C8397" i="626"/>
  <c r="C8398" i="626"/>
  <c r="C8399" i="626"/>
  <c r="C8400" i="626"/>
  <c r="C8401" i="626"/>
  <c r="C8402" i="626"/>
  <c r="C8403" i="626"/>
  <c r="C8404" i="626"/>
  <c r="C8405" i="626"/>
  <c r="C8406" i="626"/>
  <c r="C8407" i="626"/>
  <c r="C8408" i="626"/>
  <c r="C8409" i="626"/>
  <c r="C8410" i="626"/>
  <c r="C8411" i="626"/>
  <c r="C8412" i="626"/>
  <c r="C8413" i="626"/>
  <c r="C8414" i="626"/>
  <c r="C8415" i="626"/>
  <c r="C8416" i="626"/>
  <c r="C8417" i="626"/>
  <c r="C8418" i="626"/>
  <c r="C8419" i="626"/>
  <c r="C8420" i="626"/>
  <c r="C8421" i="626"/>
  <c r="C8422" i="626"/>
  <c r="C8423" i="626"/>
  <c r="C8424" i="626"/>
  <c r="C8425" i="626"/>
  <c r="C8426" i="626"/>
  <c r="C8427" i="626"/>
  <c r="C8428" i="626"/>
  <c r="C8429" i="626"/>
  <c r="C8430" i="626"/>
  <c r="C8431" i="626"/>
  <c r="C8432" i="626"/>
  <c r="C8433" i="626"/>
  <c r="C8434" i="626"/>
  <c r="C8435" i="626"/>
  <c r="C8436" i="626"/>
  <c r="C8437" i="626"/>
  <c r="C8438" i="626"/>
  <c r="C8439" i="626"/>
  <c r="C8440" i="626"/>
  <c r="C8441" i="626"/>
  <c r="C8442" i="626"/>
  <c r="C8443" i="626"/>
  <c r="C8444" i="626"/>
  <c r="C8445" i="626"/>
  <c r="C8446" i="626"/>
  <c r="C8447" i="626"/>
  <c r="C8448" i="626"/>
  <c r="C8449" i="626"/>
  <c r="C8450" i="626"/>
  <c r="C8451" i="626"/>
  <c r="C8452" i="626"/>
  <c r="C8453" i="626"/>
  <c r="C8454" i="626"/>
  <c r="C8455" i="626"/>
  <c r="C8456" i="626"/>
  <c r="C8457" i="626"/>
  <c r="C8458" i="626"/>
  <c r="C8459" i="626"/>
  <c r="C8460" i="626"/>
  <c r="C8461" i="626"/>
  <c r="C8462" i="626"/>
  <c r="C8463" i="626"/>
  <c r="C8464" i="626"/>
  <c r="C8465" i="626"/>
  <c r="C8466" i="626"/>
  <c r="C8467" i="626"/>
  <c r="C8468" i="626"/>
  <c r="C8469" i="626"/>
  <c r="C8470" i="626"/>
  <c r="C8471" i="626"/>
  <c r="C8472" i="626"/>
  <c r="C8473" i="626"/>
  <c r="C8474" i="626"/>
  <c r="C8475" i="626"/>
  <c r="C8476" i="626"/>
  <c r="C8477" i="626"/>
  <c r="C8478" i="626"/>
  <c r="C8479" i="626"/>
  <c r="C8480" i="626"/>
  <c r="C8481" i="626"/>
  <c r="C8482" i="626"/>
  <c r="C8483" i="626"/>
  <c r="C8484" i="626"/>
  <c r="C8485" i="626"/>
  <c r="C8486" i="626"/>
  <c r="C8487" i="626"/>
  <c r="C8488" i="626"/>
  <c r="C8489" i="626"/>
  <c r="C8490" i="626"/>
  <c r="C8491" i="626"/>
  <c r="C8492" i="626"/>
  <c r="C8493" i="626"/>
  <c r="C8494" i="626"/>
  <c r="C8495" i="626"/>
  <c r="C8496" i="626"/>
  <c r="C8497" i="626"/>
  <c r="C8498" i="626"/>
  <c r="C8499" i="626"/>
  <c r="C8500" i="626"/>
  <c r="C8501" i="626"/>
  <c r="C8502" i="626"/>
  <c r="C8503" i="626"/>
  <c r="C8504" i="626"/>
  <c r="C8505" i="626"/>
  <c r="C8506" i="626"/>
  <c r="C8507" i="626"/>
  <c r="C8508" i="626"/>
  <c r="C8509" i="626"/>
  <c r="C8510" i="626"/>
  <c r="C8511" i="626"/>
  <c r="C8512" i="626"/>
  <c r="C8513" i="626"/>
  <c r="C8514" i="626"/>
  <c r="C8515" i="626"/>
  <c r="C8516" i="626"/>
  <c r="C8517" i="626"/>
  <c r="C8518" i="626"/>
  <c r="C8519" i="626"/>
  <c r="C8520" i="626"/>
  <c r="C8521" i="626"/>
  <c r="C8522" i="626"/>
  <c r="C8523" i="626"/>
  <c r="C8524" i="626"/>
  <c r="C8525" i="626"/>
  <c r="C8526" i="626"/>
  <c r="C8527" i="626"/>
  <c r="C8528" i="626"/>
  <c r="C8529" i="626"/>
  <c r="C8530" i="626"/>
  <c r="C8531" i="626"/>
  <c r="C8532" i="626"/>
  <c r="C8533" i="626"/>
  <c r="C8534" i="626"/>
  <c r="C8535" i="626"/>
  <c r="C8536" i="626"/>
  <c r="C8537" i="626"/>
  <c r="C8538" i="626"/>
  <c r="C8539" i="626"/>
  <c r="C8540" i="626"/>
  <c r="C8541" i="626"/>
  <c r="C8542" i="626"/>
  <c r="C8543" i="626"/>
  <c r="C8544" i="626"/>
  <c r="C8545" i="626"/>
  <c r="C8546" i="626"/>
  <c r="C8547" i="626"/>
  <c r="C8548" i="626"/>
  <c r="C8549" i="626"/>
  <c r="C8550" i="626"/>
  <c r="C8551" i="626"/>
  <c r="C8552" i="626"/>
  <c r="C8553" i="626"/>
  <c r="C8554" i="626"/>
  <c r="C8555" i="626"/>
  <c r="C8556" i="626"/>
  <c r="C8557" i="626"/>
  <c r="C8558" i="626"/>
  <c r="C8559" i="626"/>
  <c r="C8560" i="626"/>
  <c r="C8561" i="626"/>
  <c r="C8562" i="626"/>
  <c r="C8563" i="626"/>
  <c r="C8564" i="626"/>
  <c r="C8565" i="626"/>
  <c r="C8566" i="626"/>
  <c r="C8567" i="626"/>
  <c r="C8568" i="626"/>
  <c r="C8569" i="626"/>
  <c r="C8570" i="626"/>
  <c r="C8571" i="626"/>
  <c r="C8572" i="626"/>
  <c r="C8573" i="626"/>
  <c r="C8574" i="626"/>
  <c r="C8575" i="626"/>
  <c r="C8576" i="626"/>
  <c r="C8577" i="626"/>
  <c r="C8578" i="626"/>
  <c r="C8579" i="626"/>
  <c r="C8580" i="626"/>
  <c r="C8581" i="626"/>
  <c r="C8582" i="626"/>
  <c r="C8583" i="626"/>
  <c r="C8584" i="626"/>
  <c r="C8585" i="626"/>
  <c r="C8586" i="626"/>
  <c r="C8587" i="626"/>
  <c r="C8588" i="626"/>
  <c r="C8589" i="626"/>
  <c r="C8590" i="626"/>
  <c r="C8591" i="626"/>
  <c r="C8592" i="626"/>
  <c r="C8593" i="626"/>
  <c r="C8594" i="626"/>
  <c r="C8595" i="626"/>
  <c r="C8596" i="626"/>
  <c r="C8597" i="626"/>
  <c r="C8598" i="626"/>
  <c r="C8599" i="626"/>
  <c r="C8600" i="626"/>
  <c r="C8601" i="626"/>
  <c r="C8602" i="626"/>
  <c r="C8603" i="626"/>
  <c r="C8604" i="626"/>
  <c r="C8605" i="626"/>
  <c r="C8606" i="626"/>
  <c r="C8607" i="626"/>
  <c r="C8608" i="626"/>
  <c r="C8609" i="626"/>
  <c r="C8610" i="626"/>
  <c r="C8611" i="626"/>
  <c r="C8612" i="626"/>
  <c r="C8613" i="626"/>
  <c r="C8614" i="626"/>
  <c r="C8615" i="626"/>
  <c r="C8616" i="626"/>
  <c r="C8617" i="626"/>
  <c r="C8618" i="626"/>
  <c r="C8619" i="626"/>
  <c r="C8620" i="626"/>
  <c r="C8621" i="626"/>
  <c r="C8622" i="626"/>
  <c r="C8623" i="626"/>
  <c r="C8624" i="626"/>
  <c r="C8625" i="626"/>
  <c r="C8626" i="626"/>
  <c r="C8627" i="626"/>
  <c r="C8628" i="626"/>
  <c r="C8629" i="626"/>
  <c r="C8630" i="626"/>
  <c r="C8631" i="626"/>
  <c r="C8632" i="626"/>
  <c r="C8633" i="626"/>
  <c r="C8634" i="626"/>
  <c r="C8635" i="626"/>
  <c r="C8636" i="626"/>
  <c r="C8637" i="626"/>
  <c r="C8638" i="626"/>
  <c r="C8639" i="626"/>
  <c r="C8640" i="626"/>
  <c r="C8641" i="626"/>
  <c r="C8642" i="626"/>
  <c r="C8643" i="626"/>
  <c r="C8644" i="626"/>
  <c r="C8645" i="626"/>
  <c r="C8646" i="626"/>
  <c r="C8647" i="626"/>
  <c r="C8648" i="626"/>
  <c r="C8649" i="626"/>
  <c r="C8650" i="626"/>
  <c r="C8651" i="626"/>
  <c r="C8652" i="626"/>
  <c r="C8653" i="626"/>
  <c r="C8654" i="626"/>
  <c r="C8655" i="626"/>
  <c r="C8656" i="626"/>
  <c r="C8657" i="626"/>
  <c r="C8658" i="626"/>
  <c r="C8659" i="626"/>
  <c r="C8660" i="626"/>
  <c r="C8661" i="626"/>
  <c r="C8662" i="626"/>
  <c r="C8663" i="626"/>
  <c r="C8664" i="626"/>
  <c r="C8665" i="626"/>
  <c r="C8666" i="626"/>
  <c r="C8667" i="626"/>
  <c r="C8668" i="626"/>
  <c r="C8669" i="626"/>
  <c r="C8670" i="626"/>
  <c r="C8671" i="626"/>
  <c r="C8672" i="626"/>
  <c r="C8673" i="626"/>
  <c r="C8674" i="626"/>
  <c r="C8675" i="626"/>
  <c r="C8676" i="626"/>
  <c r="C8677" i="626"/>
  <c r="C8678" i="626"/>
  <c r="C8679" i="626"/>
  <c r="C8680" i="626"/>
  <c r="C8681" i="626"/>
  <c r="C8682" i="626"/>
  <c r="C8683" i="626"/>
  <c r="C8684" i="626"/>
  <c r="C8685" i="626"/>
  <c r="C8686" i="626"/>
  <c r="C8687" i="626"/>
  <c r="C8688" i="626"/>
  <c r="C8689" i="626"/>
  <c r="C8690" i="626"/>
  <c r="C8691" i="626"/>
  <c r="C8692" i="626"/>
  <c r="C8693" i="626"/>
  <c r="C8694" i="626"/>
  <c r="C8695" i="626"/>
  <c r="C8696" i="626"/>
  <c r="C8697" i="626"/>
  <c r="C8698" i="626"/>
  <c r="C8699" i="626"/>
  <c r="C8700" i="626"/>
  <c r="C8701" i="626"/>
  <c r="C8702" i="626"/>
  <c r="C8703" i="626"/>
  <c r="C8704" i="626"/>
  <c r="C8705" i="626"/>
  <c r="C8706" i="626"/>
  <c r="C8707" i="626"/>
  <c r="C8708" i="626"/>
  <c r="C8709" i="626"/>
  <c r="C8710" i="626"/>
  <c r="C8711" i="626"/>
  <c r="C8712" i="626"/>
  <c r="C8713" i="626"/>
  <c r="C8714" i="626"/>
  <c r="C8715" i="626"/>
  <c r="C8716" i="626"/>
  <c r="C8717" i="626"/>
  <c r="C8718" i="626"/>
  <c r="C8719" i="626"/>
  <c r="C8720" i="626"/>
  <c r="C8721" i="626"/>
  <c r="C8722" i="626"/>
  <c r="C8723" i="626"/>
  <c r="C8724" i="626"/>
  <c r="C8725" i="626"/>
  <c r="C8726" i="626"/>
  <c r="C8727" i="626"/>
  <c r="C8728" i="626"/>
  <c r="C8729" i="626"/>
  <c r="C8730" i="626"/>
  <c r="C8731" i="626"/>
  <c r="C8732" i="626"/>
  <c r="C8733" i="626"/>
  <c r="C8734" i="626"/>
  <c r="C8735" i="626"/>
  <c r="C8736" i="626"/>
  <c r="C8737" i="626"/>
  <c r="C8738" i="626"/>
  <c r="C8739" i="626"/>
  <c r="C8740" i="626"/>
  <c r="C8741" i="626"/>
  <c r="C8742" i="626"/>
  <c r="C8743" i="626"/>
  <c r="C8744" i="626"/>
  <c r="C8745" i="626"/>
  <c r="C8746" i="626"/>
  <c r="C8747" i="626"/>
  <c r="C8748" i="626"/>
  <c r="C8749" i="626"/>
  <c r="C8750" i="626"/>
  <c r="C8751" i="626"/>
  <c r="C8752" i="626"/>
  <c r="C8753" i="626"/>
  <c r="C8754" i="626"/>
  <c r="C8755" i="626"/>
  <c r="C8756" i="626"/>
  <c r="C8757" i="626"/>
  <c r="C8758" i="626"/>
  <c r="C8759" i="626"/>
  <c r="C8760" i="626"/>
  <c r="C8761" i="626"/>
  <c r="C8762" i="626"/>
  <c r="C8763" i="626"/>
  <c r="C8764" i="626"/>
  <c r="C8765" i="626"/>
  <c r="C8766" i="626"/>
  <c r="C8767" i="626"/>
  <c r="C8768" i="626"/>
  <c r="C8769" i="626"/>
  <c r="C8770" i="626"/>
  <c r="C8771" i="626"/>
  <c r="C8772" i="626"/>
  <c r="C8773" i="626"/>
  <c r="C8774" i="626"/>
  <c r="C8775" i="626"/>
  <c r="C8776" i="626"/>
  <c r="C8777" i="626"/>
  <c r="C8778" i="626"/>
  <c r="C8779" i="626"/>
  <c r="C8780" i="626"/>
  <c r="C8781" i="626"/>
  <c r="C8782" i="626"/>
  <c r="C8783" i="626"/>
  <c r="C8784" i="626"/>
  <c r="C8785" i="626"/>
  <c r="C8786" i="626"/>
  <c r="C8787" i="626"/>
  <c r="C8788" i="626"/>
  <c r="C8789" i="626"/>
  <c r="C8790" i="626"/>
  <c r="C8791" i="626"/>
  <c r="C8792" i="626"/>
  <c r="C8793" i="626"/>
  <c r="C8794" i="626"/>
  <c r="C8795" i="626"/>
  <c r="C8796" i="626"/>
  <c r="C8797" i="626"/>
  <c r="C8798" i="626"/>
  <c r="C8799" i="626"/>
  <c r="C8800" i="626"/>
  <c r="C8801" i="626"/>
  <c r="C8802" i="626"/>
  <c r="C8803" i="626"/>
  <c r="C8804" i="626"/>
  <c r="C8805" i="626"/>
  <c r="C8806" i="626"/>
  <c r="C8807" i="626"/>
  <c r="C8808" i="626"/>
  <c r="C8809" i="626"/>
  <c r="C8810" i="626"/>
  <c r="C8811" i="626"/>
  <c r="C8812" i="626"/>
  <c r="C8813" i="626"/>
  <c r="C8814" i="626"/>
  <c r="C8815" i="626"/>
  <c r="C8816" i="626"/>
  <c r="C8817" i="626"/>
  <c r="C8818" i="626"/>
  <c r="C8819" i="626"/>
  <c r="C8820" i="626"/>
  <c r="C8821" i="626"/>
  <c r="C8822" i="626"/>
  <c r="C8823" i="626"/>
  <c r="C8824" i="626"/>
  <c r="C8825" i="626"/>
  <c r="C8826" i="626"/>
  <c r="C8827" i="626"/>
  <c r="C8828" i="626"/>
  <c r="C8829" i="626"/>
  <c r="C8830" i="626"/>
  <c r="C8831" i="626"/>
  <c r="C8832" i="626"/>
  <c r="C8833" i="626"/>
  <c r="C8834" i="626"/>
  <c r="C8835" i="626"/>
  <c r="C8836" i="626"/>
  <c r="C8837" i="626"/>
  <c r="C8838" i="626"/>
  <c r="C8839" i="626"/>
  <c r="C8840" i="626"/>
  <c r="C8841" i="626"/>
  <c r="C8842" i="626"/>
  <c r="C8843" i="626"/>
  <c r="C8844" i="626"/>
  <c r="C8845" i="626"/>
  <c r="C8846" i="626"/>
  <c r="C8847" i="626"/>
  <c r="C8848" i="626"/>
  <c r="C8849" i="626"/>
  <c r="C8850" i="626"/>
  <c r="C8851" i="626"/>
  <c r="C8852" i="626"/>
  <c r="C8853" i="626"/>
  <c r="C8854" i="626"/>
  <c r="C8855" i="626"/>
  <c r="C8856" i="626"/>
  <c r="C8857" i="626"/>
  <c r="C8858" i="626"/>
  <c r="C8859" i="626"/>
  <c r="C8860" i="626"/>
  <c r="C8861" i="626"/>
  <c r="C8862" i="626"/>
  <c r="C8863" i="626"/>
  <c r="C8864" i="626"/>
  <c r="C8865" i="626"/>
  <c r="C8866" i="626"/>
  <c r="C8867" i="626"/>
  <c r="C8868" i="626"/>
  <c r="C8869" i="626"/>
  <c r="C8870" i="626"/>
  <c r="C8871" i="626"/>
  <c r="C8872" i="626"/>
  <c r="C8873" i="626"/>
  <c r="C8874" i="626"/>
  <c r="C8875" i="626"/>
  <c r="C8876" i="626"/>
  <c r="C8877" i="626"/>
  <c r="C8878" i="626"/>
  <c r="C8879" i="626"/>
  <c r="C8880" i="626"/>
  <c r="C8881" i="626"/>
  <c r="C8882" i="626"/>
  <c r="C8883" i="626"/>
  <c r="C8884" i="626"/>
  <c r="C8885" i="626"/>
  <c r="C8886" i="626"/>
  <c r="C8887" i="626"/>
  <c r="C8888" i="626"/>
  <c r="C8889" i="626"/>
  <c r="C8890" i="626"/>
  <c r="C8891" i="626"/>
  <c r="C8892" i="626"/>
  <c r="C8893" i="626"/>
  <c r="C8894" i="626"/>
  <c r="C8895" i="626"/>
  <c r="C8896" i="626"/>
  <c r="C8897" i="626"/>
  <c r="C8898" i="626"/>
  <c r="C8899" i="626"/>
  <c r="C8900" i="626"/>
  <c r="C8901" i="626"/>
  <c r="C8902" i="626"/>
  <c r="C8903" i="626"/>
  <c r="C8904" i="626"/>
  <c r="C8905" i="626"/>
  <c r="C8906" i="626"/>
  <c r="C8907" i="626"/>
  <c r="C8908" i="626"/>
  <c r="C8909" i="626"/>
  <c r="C8910" i="626"/>
  <c r="C8911" i="626"/>
  <c r="C8912" i="626"/>
  <c r="C8913" i="626"/>
  <c r="C8914" i="626"/>
  <c r="C8915" i="626"/>
  <c r="C8916" i="626"/>
  <c r="C8917" i="626"/>
  <c r="C8918" i="626"/>
  <c r="C8919" i="626"/>
  <c r="C8920" i="626"/>
  <c r="C8921" i="626"/>
  <c r="C8922" i="626"/>
  <c r="C8923" i="626"/>
  <c r="C8924" i="626"/>
  <c r="C8925" i="626"/>
  <c r="C8926" i="626"/>
  <c r="C8927" i="626"/>
  <c r="C8928" i="626"/>
  <c r="C8929" i="626"/>
  <c r="C8930" i="626"/>
  <c r="C8931" i="626"/>
  <c r="C8932" i="626"/>
  <c r="C8933" i="626"/>
  <c r="C8934" i="626"/>
  <c r="C8935" i="626"/>
  <c r="C8936" i="626"/>
  <c r="C8937" i="626"/>
  <c r="C8938" i="626"/>
  <c r="C8939" i="626"/>
  <c r="C8940" i="626"/>
  <c r="C8941" i="626"/>
  <c r="C8942" i="626"/>
  <c r="C8943" i="626"/>
  <c r="C8944" i="626"/>
  <c r="C8945" i="626"/>
  <c r="C8946" i="626"/>
  <c r="C8947" i="626"/>
  <c r="C8948" i="626"/>
  <c r="C8949" i="626"/>
  <c r="C8950" i="626"/>
  <c r="C8951" i="626"/>
  <c r="C8952" i="626"/>
  <c r="C8953" i="626"/>
  <c r="C8954" i="626"/>
  <c r="C8955" i="626"/>
  <c r="C8956" i="626"/>
  <c r="C8957" i="626"/>
  <c r="C8958" i="626"/>
  <c r="C8959" i="626"/>
  <c r="C8960" i="626"/>
  <c r="C8961" i="626"/>
  <c r="C8962" i="626"/>
  <c r="C8963" i="626"/>
  <c r="C8964" i="626"/>
  <c r="C8965" i="626"/>
  <c r="C8966" i="626"/>
  <c r="C8967" i="626"/>
  <c r="C8968" i="626"/>
  <c r="C8969" i="626"/>
  <c r="C8970" i="626"/>
  <c r="C8971" i="626"/>
  <c r="C8972" i="626"/>
  <c r="C8973" i="626"/>
  <c r="C8974" i="626"/>
  <c r="C8975" i="626"/>
  <c r="C8976" i="626"/>
  <c r="C8977" i="626"/>
  <c r="C8978" i="626"/>
  <c r="C8979" i="626"/>
  <c r="C8980" i="626"/>
  <c r="C8981" i="626"/>
  <c r="C8982" i="626"/>
  <c r="C8983" i="626"/>
  <c r="C8984" i="626"/>
  <c r="C8985" i="626"/>
  <c r="C8986" i="626"/>
  <c r="C8987" i="626"/>
  <c r="C8988" i="626"/>
  <c r="C8989" i="626"/>
  <c r="C8990" i="626"/>
  <c r="C8991" i="626"/>
  <c r="C8992" i="626"/>
  <c r="C8993" i="626"/>
  <c r="C8994" i="626"/>
  <c r="C8995" i="626"/>
  <c r="C8996" i="626"/>
  <c r="C8997" i="626"/>
  <c r="C8998" i="626"/>
  <c r="C8999" i="626"/>
  <c r="C9000" i="626"/>
  <c r="C9001" i="626"/>
  <c r="C9002" i="626"/>
  <c r="C9003" i="626"/>
  <c r="C9004" i="626"/>
  <c r="C9005" i="626"/>
  <c r="C9006" i="626"/>
  <c r="C9007" i="626"/>
  <c r="C9008" i="626"/>
  <c r="C9009" i="626"/>
  <c r="C9010" i="626"/>
  <c r="C9011" i="626"/>
  <c r="C9012" i="626"/>
  <c r="C9013" i="626"/>
  <c r="C9014" i="626"/>
  <c r="C9015" i="626"/>
  <c r="C9016" i="626"/>
  <c r="C9017" i="626"/>
  <c r="C9018" i="626"/>
  <c r="C9019" i="626"/>
  <c r="C9020" i="626"/>
  <c r="C9021" i="626"/>
  <c r="C9022" i="626"/>
  <c r="C9023" i="626"/>
  <c r="C9024" i="626"/>
  <c r="C9025" i="626"/>
  <c r="C9026" i="626"/>
  <c r="C9027" i="626"/>
  <c r="C9028" i="626"/>
  <c r="C9029" i="626"/>
  <c r="C9030" i="626"/>
  <c r="C9031" i="626"/>
  <c r="C9032" i="626"/>
  <c r="C9033" i="626"/>
  <c r="C9034" i="626"/>
  <c r="C9035" i="626"/>
  <c r="C9036" i="626"/>
  <c r="C9037" i="626"/>
  <c r="C9038" i="626"/>
  <c r="C9039" i="626"/>
  <c r="C9040" i="626"/>
  <c r="C9041" i="626"/>
  <c r="C9042" i="626"/>
  <c r="C9043" i="626"/>
  <c r="C9044" i="626"/>
  <c r="C9045" i="626"/>
  <c r="C9046" i="626"/>
  <c r="C9047" i="626"/>
  <c r="C9048" i="626"/>
  <c r="C9049" i="626"/>
  <c r="C9050" i="626"/>
  <c r="C9051" i="626"/>
  <c r="C9052" i="626"/>
  <c r="C9053" i="626"/>
  <c r="C9054" i="626"/>
  <c r="C9055" i="626"/>
  <c r="C9056" i="626"/>
  <c r="C9057" i="626"/>
  <c r="C9058" i="626"/>
  <c r="C9059" i="626"/>
  <c r="C9060" i="626"/>
  <c r="C9061" i="626"/>
  <c r="C9062" i="626"/>
  <c r="C9063" i="626"/>
  <c r="C9064" i="626"/>
  <c r="C9065" i="626"/>
  <c r="C9066" i="626"/>
  <c r="C9067" i="626"/>
  <c r="C9068" i="626"/>
  <c r="C9069" i="626"/>
  <c r="C9070" i="626"/>
  <c r="C9071" i="626"/>
  <c r="C9072" i="626"/>
  <c r="C9073" i="626"/>
  <c r="C9074" i="626"/>
  <c r="C9075" i="626"/>
  <c r="C9076" i="626"/>
  <c r="C9077" i="626"/>
  <c r="C9078" i="626"/>
  <c r="C9079" i="626"/>
  <c r="C9080" i="626"/>
  <c r="C9081" i="626"/>
  <c r="C9082" i="626"/>
  <c r="C9083" i="626"/>
  <c r="C9084" i="626"/>
  <c r="C9085" i="626"/>
  <c r="C9086" i="626"/>
  <c r="C9087" i="626"/>
  <c r="C9088" i="626"/>
  <c r="C9089" i="626"/>
  <c r="C9090" i="626"/>
  <c r="C9091" i="626"/>
  <c r="C9092" i="626"/>
  <c r="C9093" i="626"/>
  <c r="C9094" i="626"/>
  <c r="C9095" i="626"/>
  <c r="C9096" i="626"/>
  <c r="C9097" i="626"/>
  <c r="C9098" i="626"/>
  <c r="C9099" i="626"/>
  <c r="C9100" i="626"/>
  <c r="C9101" i="626"/>
  <c r="C9102" i="626"/>
  <c r="C9103" i="626"/>
  <c r="C9104" i="626"/>
  <c r="C9105" i="626"/>
  <c r="C9106" i="626"/>
  <c r="C9107" i="626"/>
  <c r="C9108" i="626"/>
  <c r="C9109" i="626"/>
  <c r="C9110" i="626"/>
  <c r="C9111" i="626"/>
  <c r="C9112" i="626"/>
  <c r="C9113" i="626"/>
  <c r="C9114" i="626"/>
  <c r="C9115" i="626"/>
  <c r="C9116" i="626"/>
  <c r="C9117" i="626"/>
  <c r="C9118" i="626"/>
  <c r="C9119" i="626"/>
  <c r="C9120" i="626"/>
  <c r="C9121" i="626"/>
  <c r="C9122" i="626"/>
  <c r="C9123" i="626"/>
  <c r="C9124" i="626"/>
  <c r="C9125" i="626"/>
  <c r="C9126" i="626"/>
  <c r="C9127" i="626"/>
  <c r="C9128" i="626"/>
  <c r="C9129" i="626"/>
  <c r="C9130" i="626"/>
  <c r="C9131" i="626"/>
  <c r="C9132" i="626"/>
  <c r="C9133" i="626"/>
  <c r="C9134" i="626"/>
  <c r="C9135" i="626"/>
  <c r="C9136" i="626"/>
  <c r="C9137" i="626"/>
  <c r="C9138" i="626"/>
  <c r="C9139" i="626"/>
  <c r="C9140" i="626"/>
  <c r="C9141" i="626"/>
  <c r="C9142" i="626"/>
  <c r="C9143" i="626"/>
  <c r="C9144" i="626"/>
  <c r="C9145" i="626"/>
  <c r="C9146" i="626"/>
  <c r="C9147" i="626"/>
  <c r="C9148" i="626"/>
  <c r="C9149" i="626"/>
  <c r="C9150" i="626"/>
  <c r="C9151" i="626"/>
  <c r="C9152" i="626"/>
  <c r="C9153" i="626"/>
  <c r="C9154" i="626"/>
  <c r="C9155" i="626"/>
  <c r="C9156" i="626"/>
  <c r="C9157" i="626"/>
  <c r="C9158" i="626"/>
  <c r="C9159" i="626"/>
  <c r="C9160" i="626"/>
  <c r="C9161" i="626"/>
  <c r="C9162" i="626"/>
  <c r="C9163" i="626"/>
  <c r="C9164" i="626"/>
  <c r="C9165" i="626"/>
  <c r="C9166" i="626"/>
  <c r="C9167" i="626"/>
  <c r="C9168" i="626"/>
  <c r="C9169" i="626"/>
  <c r="C9170" i="626"/>
  <c r="C9171" i="626"/>
  <c r="C9172" i="626"/>
  <c r="C9173" i="626"/>
  <c r="C9174" i="626"/>
  <c r="C9175" i="626"/>
  <c r="C9176" i="626"/>
  <c r="C9177" i="626"/>
  <c r="C9178" i="626"/>
  <c r="C9179" i="626"/>
  <c r="C9180" i="626"/>
  <c r="C9181" i="626"/>
  <c r="C9182" i="626"/>
  <c r="C9183" i="626"/>
  <c r="C9184" i="626"/>
  <c r="C9185" i="626"/>
  <c r="C9186" i="626"/>
  <c r="C9187" i="626"/>
  <c r="C9188" i="626"/>
  <c r="C9189" i="626"/>
  <c r="C9190" i="626"/>
  <c r="C9191" i="626"/>
  <c r="C9192" i="626"/>
  <c r="C9193" i="626"/>
  <c r="C9194" i="626"/>
  <c r="C9195" i="626"/>
  <c r="C9196" i="626"/>
  <c r="C9197" i="626"/>
  <c r="C9198" i="626"/>
  <c r="C9199" i="626"/>
  <c r="C9200" i="626"/>
  <c r="C9201" i="626"/>
  <c r="C9202" i="626"/>
  <c r="C9203" i="626"/>
  <c r="C9204" i="626"/>
  <c r="C9205" i="626"/>
  <c r="C9206" i="626"/>
  <c r="C9207" i="626"/>
  <c r="C9208" i="626"/>
  <c r="C9209" i="626"/>
  <c r="C9210" i="626"/>
  <c r="C9211" i="626"/>
  <c r="C9212" i="626"/>
  <c r="C9213" i="626"/>
  <c r="C9214" i="626"/>
  <c r="C9215" i="626"/>
  <c r="C9216" i="626"/>
  <c r="C9217" i="626"/>
  <c r="C9218" i="626"/>
  <c r="C9219" i="626"/>
  <c r="C9220" i="626"/>
  <c r="C9221" i="626"/>
  <c r="C9222" i="626"/>
  <c r="C9223" i="626"/>
  <c r="C9224" i="626"/>
  <c r="C9225" i="626"/>
  <c r="C9226" i="626"/>
  <c r="C9227" i="626"/>
  <c r="C9228" i="626"/>
  <c r="C9229" i="626"/>
  <c r="C9230" i="626"/>
  <c r="C9231" i="626"/>
  <c r="C9232" i="626"/>
  <c r="C9233" i="626"/>
  <c r="C9234" i="626"/>
  <c r="C9235" i="626"/>
  <c r="C9236" i="626"/>
  <c r="C9237" i="626"/>
  <c r="C9238" i="626"/>
  <c r="C9239" i="626"/>
  <c r="C9240" i="626"/>
  <c r="C9241" i="626"/>
  <c r="C9242" i="626"/>
  <c r="C9243" i="626"/>
  <c r="C9244" i="626"/>
  <c r="C9245" i="626"/>
  <c r="C9246" i="626"/>
  <c r="C9247" i="626"/>
  <c r="C9248" i="626"/>
  <c r="C9249" i="626"/>
  <c r="C9250" i="626"/>
  <c r="C9251" i="626"/>
  <c r="C9252" i="626"/>
  <c r="C9253" i="626"/>
  <c r="C9254" i="626"/>
  <c r="C9255" i="626"/>
  <c r="C9256" i="626"/>
  <c r="C9257" i="626"/>
  <c r="C9258" i="626"/>
  <c r="C9259" i="626"/>
  <c r="C9260" i="626"/>
  <c r="C9261" i="626"/>
  <c r="C9262" i="626"/>
  <c r="C9263" i="626"/>
  <c r="C9264" i="626"/>
  <c r="C9265" i="626"/>
  <c r="C9266" i="626"/>
  <c r="C9267" i="626"/>
  <c r="C9268" i="626"/>
  <c r="C9269" i="626"/>
  <c r="C9270" i="626"/>
  <c r="C9271" i="626"/>
  <c r="C9272" i="626"/>
  <c r="C9273" i="626"/>
  <c r="C9274" i="626"/>
  <c r="C9275" i="626"/>
  <c r="C9276" i="626"/>
  <c r="C9277" i="626"/>
  <c r="C9278" i="626"/>
  <c r="C9279" i="626"/>
  <c r="C9280" i="626"/>
  <c r="C9281" i="626"/>
  <c r="C9282" i="626"/>
  <c r="C9283" i="626"/>
  <c r="C9284" i="626"/>
  <c r="C9285" i="626"/>
  <c r="C9286" i="626"/>
  <c r="C9287" i="626"/>
  <c r="C9288" i="626"/>
  <c r="C9289" i="626"/>
  <c r="C9290" i="626"/>
  <c r="C9291" i="626"/>
  <c r="C9292" i="626"/>
  <c r="C9293" i="626"/>
  <c r="C9294" i="626"/>
  <c r="C9295" i="626"/>
  <c r="C9296" i="626"/>
  <c r="C9297" i="626"/>
  <c r="C9298" i="626"/>
  <c r="C9299" i="626"/>
  <c r="C9300" i="626"/>
  <c r="C9301" i="626"/>
  <c r="C9302" i="626"/>
  <c r="C9303" i="626"/>
  <c r="C9304" i="626"/>
  <c r="C9305" i="626"/>
  <c r="C9306" i="626"/>
  <c r="C9307" i="626"/>
  <c r="C9308" i="626"/>
  <c r="C9309" i="626"/>
  <c r="C9310" i="626"/>
  <c r="C9311" i="626"/>
  <c r="C9312" i="626"/>
  <c r="C9313" i="626"/>
  <c r="C9314" i="626"/>
  <c r="C9315" i="626"/>
  <c r="C9316" i="626"/>
  <c r="C9317" i="626"/>
  <c r="C9318" i="626"/>
  <c r="C9319" i="626"/>
  <c r="C9320" i="626"/>
  <c r="C9321" i="626"/>
  <c r="C9322" i="626"/>
  <c r="C9323" i="626"/>
  <c r="C9324" i="626"/>
  <c r="C9325" i="626"/>
  <c r="C9326" i="626"/>
  <c r="C9327" i="626"/>
  <c r="C9328" i="626"/>
  <c r="C9329" i="626"/>
  <c r="C9330" i="626"/>
  <c r="C9331" i="626"/>
  <c r="C9332" i="626"/>
  <c r="C9333" i="626"/>
  <c r="C9334" i="626"/>
  <c r="C9335" i="626"/>
  <c r="C9336" i="626"/>
  <c r="C9337" i="626"/>
  <c r="C9338" i="626"/>
  <c r="C9339" i="626"/>
  <c r="C9340" i="626"/>
  <c r="C9341" i="626"/>
  <c r="C9342" i="626"/>
  <c r="C9343" i="626"/>
  <c r="C9344" i="626"/>
  <c r="C9345" i="626"/>
  <c r="C9346" i="626"/>
  <c r="C9347" i="626"/>
  <c r="C9348" i="626"/>
  <c r="C9349" i="626"/>
  <c r="C9350" i="626"/>
  <c r="C9351" i="626"/>
  <c r="C9352" i="626"/>
  <c r="C9353" i="626"/>
  <c r="C9354" i="626"/>
  <c r="C9355" i="626"/>
  <c r="C9356" i="626"/>
  <c r="C9357" i="626"/>
  <c r="C9358" i="626"/>
  <c r="C9359" i="626"/>
  <c r="C9360" i="626"/>
  <c r="C9361" i="626"/>
  <c r="C9362" i="626"/>
  <c r="C9363" i="626"/>
  <c r="C9364" i="626"/>
  <c r="C9365" i="626"/>
  <c r="C9366" i="626"/>
  <c r="C9367" i="626"/>
  <c r="C9368" i="626"/>
  <c r="C9369" i="626"/>
  <c r="C9370" i="626"/>
  <c r="C9371" i="626"/>
  <c r="C9372" i="626"/>
  <c r="C9373" i="626"/>
  <c r="C9374" i="626"/>
  <c r="C9375" i="626"/>
  <c r="C9376" i="626"/>
  <c r="C9377" i="626"/>
  <c r="C9378" i="626"/>
  <c r="C9379" i="626"/>
  <c r="C9380" i="626"/>
  <c r="C9381" i="626"/>
  <c r="C9382" i="626"/>
  <c r="C9383" i="626"/>
  <c r="C9384" i="626"/>
  <c r="C9385" i="626"/>
  <c r="C9386" i="626"/>
  <c r="C9387" i="626"/>
  <c r="C9388" i="626"/>
  <c r="C9389" i="626"/>
  <c r="C9390" i="626"/>
  <c r="C9391" i="626"/>
  <c r="C9392" i="626"/>
  <c r="C9393" i="626"/>
  <c r="C9394" i="626"/>
  <c r="C9395" i="626"/>
  <c r="C9396" i="626"/>
  <c r="C9397" i="626"/>
  <c r="C9398" i="626"/>
  <c r="C9399" i="626"/>
  <c r="C9400" i="626"/>
  <c r="C9401" i="626"/>
  <c r="C9402" i="626"/>
  <c r="C9403" i="626"/>
  <c r="C9404" i="626"/>
  <c r="C9405" i="626"/>
  <c r="C9406" i="626"/>
  <c r="C9407" i="626"/>
  <c r="C9408" i="626"/>
  <c r="C9409" i="626"/>
  <c r="C9410" i="626"/>
  <c r="C9411" i="626"/>
  <c r="C9412" i="626"/>
  <c r="C9413" i="626"/>
  <c r="C9414" i="626"/>
  <c r="C9415" i="626"/>
  <c r="C9416" i="626"/>
  <c r="C9417" i="626"/>
  <c r="C9418" i="626"/>
  <c r="C9419" i="626"/>
  <c r="C9420" i="626"/>
  <c r="C9421" i="626"/>
  <c r="C9422" i="626"/>
  <c r="C9423" i="626"/>
  <c r="C9424" i="626"/>
  <c r="C9425" i="626"/>
  <c r="C9426" i="626"/>
  <c r="C9427" i="626"/>
  <c r="C9428" i="626"/>
  <c r="C9429" i="626"/>
  <c r="C9430" i="626"/>
  <c r="C9431" i="626"/>
  <c r="C9432" i="626"/>
  <c r="C9433" i="626"/>
  <c r="C9434" i="626"/>
  <c r="C9435" i="626"/>
  <c r="C9436" i="626"/>
  <c r="C9437" i="626"/>
  <c r="C9438" i="626"/>
  <c r="C9439" i="626"/>
  <c r="C9440" i="626"/>
  <c r="C9441" i="626"/>
  <c r="C9442" i="626"/>
  <c r="C9443" i="626"/>
  <c r="C9444" i="626"/>
  <c r="C9445" i="626"/>
  <c r="C9446" i="626"/>
  <c r="C9447" i="626"/>
  <c r="C9448" i="626"/>
  <c r="C9449" i="626"/>
  <c r="C9450" i="626"/>
  <c r="C9451" i="626"/>
  <c r="C9452" i="626"/>
  <c r="C9453" i="626"/>
  <c r="C9454" i="626"/>
  <c r="C9455" i="626"/>
  <c r="C9456" i="626"/>
  <c r="C9457" i="626"/>
  <c r="C9458" i="626"/>
  <c r="C9459" i="626"/>
  <c r="C9460" i="626"/>
  <c r="C9461" i="626"/>
  <c r="C9462" i="626"/>
  <c r="C9463" i="626"/>
  <c r="C9464" i="626"/>
  <c r="C9465" i="626"/>
  <c r="C9466" i="626"/>
  <c r="C9467" i="626"/>
  <c r="C9468" i="626"/>
  <c r="C9469" i="626"/>
  <c r="C9470" i="626"/>
  <c r="C9471" i="626"/>
  <c r="C9472" i="626"/>
  <c r="C9473" i="626"/>
  <c r="C9474" i="626"/>
  <c r="C9475" i="626"/>
  <c r="C9476" i="626"/>
  <c r="C9477" i="626"/>
  <c r="C9478" i="626"/>
  <c r="C9479" i="626"/>
  <c r="C9480" i="626"/>
  <c r="C9481" i="626"/>
  <c r="C9482" i="626"/>
  <c r="C9483" i="626"/>
  <c r="C9484" i="626"/>
  <c r="C9485" i="626"/>
  <c r="C9486" i="626"/>
  <c r="C9487" i="626"/>
  <c r="C9488" i="626"/>
  <c r="C9489" i="626"/>
  <c r="C9490" i="626"/>
  <c r="C9491" i="626"/>
  <c r="C9492" i="626"/>
  <c r="C9493" i="626"/>
  <c r="C9494" i="626"/>
  <c r="C9495" i="626"/>
  <c r="C9496" i="626"/>
  <c r="C9497" i="626"/>
  <c r="C9498" i="626"/>
  <c r="C9499" i="626"/>
  <c r="C9500" i="626"/>
  <c r="C9501" i="626"/>
  <c r="C9502" i="626"/>
  <c r="C9503" i="626"/>
  <c r="C9504" i="626"/>
  <c r="C9505" i="626"/>
  <c r="C9506" i="626"/>
  <c r="C9507" i="626"/>
  <c r="C9508" i="626"/>
  <c r="C9509" i="626"/>
  <c r="C9510" i="626"/>
  <c r="C9511" i="626"/>
  <c r="C9512" i="626"/>
  <c r="C9513" i="626"/>
  <c r="C9514" i="626"/>
  <c r="C9515" i="626"/>
  <c r="C9516" i="626"/>
  <c r="C9517" i="626"/>
  <c r="C9518" i="626"/>
  <c r="C9519" i="626"/>
  <c r="C9520" i="626"/>
  <c r="C9521" i="626"/>
  <c r="C9522" i="626"/>
  <c r="C9523" i="626"/>
  <c r="C9524" i="626"/>
  <c r="C9525" i="626"/>
  <c r="C9526" i="626"/>
  <c r="C9527" i="626"/>
  <c r="C9528" i="626"/>
  <c r="C9529" i="626"/>
  <c r="C9530" i="626"/>
  <c r="C9531" i="626"/>
  <c r="C9532" i="626"/>
  <c r="C9533" i="626"/>
  <c r="C9534" i="626"/>
  <c r="C9535" i="626"/>
  <c r="C9536" i="626"/>
  <c r="C9537" i="626"/>
  <c r="C9538" i="626"/>
  <c r="C9539" i="626"/>
  <c r="C9540" i="626"/>
  <c r="C9541" i="626"/>
  <c r="C9542" i="626"/>
  <c r="C9543" i="626"/>
  <c r="C9544" i="626"/>
  <c r="C9545" i="626"/>
  <c r="C9546" i="626"/>
  <c r="C9547" i="626"/>
  <c r="C9548" i="626"/>
  <c r="C9549" i="626"/>
  <c r="C9550" i="626"/>
  <c r="C9551" i="626"/>
  <c r="C9552" i="626"/>
  <c r="C9553" i="626"/>
  <c r="C9554" i="626"/>
  <c r="C9555" i="626"/>
  <c r="C9556" i="626"/>
  <c r="C9557" i="626"/>
  <c r="C9558" i="626"/>
  <c r="C9559" i="626"/>
  <c r="C9560" i="626"/>
  <c r="C9561" i="626"/>
  <c r="C9562" i="626"/>
  <c r="C9563" i="626"/>
  <c r="C9564" i="626"/>
  <c r="C9565" i="626"/>
  <c r="C9566" i="626"/>
  <c r="C9567" i="626"/>
  <c r="C9568" i="626"/>
  <c r="C9569" i="626"/>
  <c r="C9570" i="626"/>
  <c r="C9571" i="626"/>
  <c r="C9572" i="626"/>
  <c r="C9573" i="626"/>
  <c r="C9574" i="626"/>
  <c r="C9575" i="626"/>
  <c r="C9576" i="626"/>
  <c r="C9577" i="626"/>
  <c r="C9578" i="626"/>
  <c r="C9579" i="626"/>
  <c r="C9580" i="626"/>
  <c r="C9581" i="626"/>
  <c r="C9582" i="626"/>
  <c r="C9583" i="626"/>
  <c r="C9584" i="626"/>
  <c r="C9585" i="626"/>
  <c r="C9586" i="626"/>
  <c r="C9587" i="626"/>
  <c r="C9588" i="626"/>
  <c r="C9589" i="626"/>
  <c r="C9590" i="626"/>
  <c r="C9591" i="626"/>
  <c r="C9592" i="626"/>
  <c r="C9593" i="626"/>
  <c r="C9594" i="626"/>
  <c r="C9595" i="626"/>
  <c r="C9596" i="626"/>
  <c r="C9597" i="626"/>
  <c r="C9598" i="626"/>
  <c r="C9599" i="626"/>
  <c r="C9600" i="626"/>
  <c r="C9601" i="626"/>
  <c r="C9602" i="626"/>
  <c r="C9603" i="626"/>
  <c r="C9604" i="626"/>
  <c r="C9605" i="626"/>
  <c r="C9606" i="626"/>
  <c r="C9607" i="626"/>
  <c r="C9608" i="626"/>
  <c r="C9609" i="626"/>
  <c r="C9610" i="626"/>
  <c r="C9611" i="626"/>
  <c r="C9612" i="626"/>
  <c r="C9613" i="626"/>
  <c r="C9614" i="626"/>
  <c r="C9615" i="626"/>
  <c r="C9616" i="626"/>
  <c r="C9617" i="626"/>
  <c r="C9618" i="626"/>
  <c r="C9619" i="626"/>
  <c r="C9620" i="626"/>
  <c r="C9621" i="626"/>
  <c r="C9622" i="626"/>
  <c r="C9623" i="626"/>
  <c r="C9624" i="626"/>
  <c r="C9625" i="626"/>
  <c r="C9626" i="626"/>
  <c r="C9627" i="626"/>
  <c r="C9628" i="626"/>
  <c r="C9629" i="626"/>
  <c r="C9630" i="626"/>
  <c r="C9631" i="626"/>
  <c r="C9632" i="626"/>
  <c r="C9633" i="626"/>
  <c r="C9634" i="626"/>
  <c r="C9635" i="626"/>
  <c r="C9636" i="626"/>
  <c r="C9637" i="626"/>
  <c r="C9638" i="626"/>
  <c r="C9639" i="626"/>
  <c r="C9640" i="626"/>
  <c r="C9641" i="626"/>
  <c r="C9642" i="626"/>
  <c r="C9643" i="626"/>
  <c r="C9644" i="626"/>
  <c r="C9645" i="626"/>
  <c r="C9646" i="626"/>
  <c r="C9647" i="626"/>
  <c r="C9648" i="626"/>
  <c r="C9649" i="626"/>
  <c r="C9650" i="626"/>
  <c r="C9651" i="626"/>
  <c r="C9652" i="626"/>
  <c r="C9653" i="626"/>
  <c r="C9654" i="626"/>
  <c r="C9655" i="626"/>
  <c r="C9656" i="626"/>
  <c r="C9657" i="626"/>
  <c r="C9658" i="626"/>
  <c r="C9659" i="626"/>
  <c r="C9660" i="626"/>
  <c r="C9661" i="626"/>
  <c r="C9662" i="626"/>
  <c r="C9663" i="626"/>
  <c r="C9664" i="626"/>
  <c r="C9665" i="626"/>
  <c r="C9666" i="626"/>
  <c r="C9667" i="626"/>
  <c r="C9668" i="626"/>
  <c r="C9669" i="626"/>
  <c r="C9670" i="626"/>
  <c r="C9671" i="626"/>
  <c r="C9672" i="626"/>
  <c r="C9673" i="626"/>
  <c r="C9674" i="626"/>
  <c r="C9675" i="626"/>
  <c r="C9676" i="626"/>
  <c r="C9677" i="626"/>
  <c r="C9678" i="626"/>
  <c r="C9679" i="626"/>
  <c r="C9680" i="626"/>
  <c r="C9681" i="626"/>
  <c r="C9682" i="626"/>
  <c r="C9683" i="626"/>
  <c r="C9684" i="626"/>
  <c r="C9685" i="626"/>
  <c r="C9686" i="626"/>
  <c r="C9687" i="626"/>
  <c r="C9688" i="626"/>
  <c r="C9689" i="626"/>
  <c r="C9690" i="626"/>
  <c r="C9691" i="626"/>
  <c r="C9692" i="626"/>
  <c r="C9693" i="626"/>
  <c r="C9694" i="626"/>
  <c r="C9695" i="626"/>
  <c r="C9696" i="626"/>
  <c r="C9697" i="626"/>
  <c r="C9698" i="626"/>
  <c r="C9699" i="626"/>
  <c r="C9700" i="626"/>
  <c r="C9701" i="626"/>
  <c r="C9702" i="626"/>
  <c r="C9703" i="626"/>
  <c r="C9704" i="626"/>
  <c r="C9705" i="626"/>
  <c r="C9706" i="626"/>
  <c r="C9707" i="626"/>
  <c r="C9708" i="626"/>
  <c r="C9709" i="626"/>
  <c r="C9710" i="626"/>
  <c r="C9711" i="626"/>
  <c r="C9712" i="626"/>
  <c r="C9713" i="626"/>
  <c r="C9714" i="626"/>
  <c r="C9715" i="626"/>
  <c r="C9716" i="626"/>
  <c r="C9717" i="626"/>
  <c r="C9718" i="626"/>
  <c r="C9719" i="626"/>
  <c r="C9720" i="626"/>
  <c r="C9721" i="626"/>
  <c r="C9722" i="626"/>
  <c r="C9723" i="626"/>
  <c r="C9724" i="626"/>
  <c r="C9725" i="626"/>
  <c r="C9726" i="626"/>
  <c r="C9727" i="626"/>
  <c r="C9728" i="626"/>
  <c r="C9729" i="626"/>
  <c r="C9730" i="626"/>
  <c r="C9731" i="626"/>
  <c r="C9732" i="626"/>
  <c r="C9733" i="626"/>
  <c r="C9734" i="626"/>
  <c r="C9735" i="626"/>
  <c r="C9736" i="626"/>
  <c r="C9737" i="626"/>
  <c r="C9738" i="626"/>
  <c r="C9739" i="626"/>
  <c r="C9740" i="626"/>
  <c r="C9741" i="626"/>
  <c r="C9742" i="626"/>
  <c r="C9743" i="626"/>
  <c r="C9744" i="626"/>
  <c r="C9745" i="626"/>
  <c r="C9746" i="626"/>
  <c r="C9747" i="626"/>
  <c r="C9748" i="626"/>
  <c r="C9749" i="626"/>
  <c r="C9750" i="626"/>
  <c r="C9751" i="626"/>
  <c r="C9752" i="626"/>
  <c r="C9753" i="626"/>
  <c r="C9754" i="626"/>
  <c r="C9755" i="626"/>
  <c r="C9756" i="626"/>
  <c r="C9757" i="626"/>
  <c r="C9758" i="626"/>
  <c r="C9759" i="626"/>
  <c r="C9760" i="626"/>
  <c r="C9761" i="626"/>
  <c r="C9762" i="626"/>
  <c r="C9763" i="626"/>
  <c r="C9764" i="626"/>
  <c r="C9765" i="626"/>
  <c r="C9766" i="626"/>
  <c r="C9767" i="626"/>
  <c r="C9768" i="626"/>
  <c r="C9769" i="626"/>
  <c r="C9770" i="626"/>
  <c r="C9771" i="626"/>
  <c r="C9772" i="626"/>
  <c r="C9773" i="626"/>
  <c r="C9774" i="626"/>
  <c r="C9775" i="626"/>
  <c r="C9776" i="626"/>
  <c r="C9777" i="626"/>
  <c r="C9778" i="626"/>
  <c r="C9779" i="626"/>
  <c r="C9780" i="626"/>
  <c r="C9781" i="626"/>
  <c r="C9782" i="626"/>
  <c r="C9783" i="626"/>
  <c r="C9784" i="626"/>
  <c r="C9785" i="626"/>
  <c r="C9786" i="626"/>
  <c r="C9787" i="626"/>
  <c r="C9788" i="626"/>
  <c r="C9789" i="626"/>
  <c r="C9790" i="626"/>
  <c r="C9791" i="626"/>
  <c r="C9792" i="626"/>
  <c r="C9793" i="626"/>
  <c r="C9794" i="626"/>
  <c r="C9795" i="626"/>
  <c r="C9796" i="626"/>
  <c r="C9797" i="626"/>
  <c r="C9798" i="626"/>
  <c r="C9799" i="626"/>
  <c r="C9800" i="626"/>
  <c r="C9801" i="626"/>
  <c r="C9802" i="626"/>
  <c r="C9803" i="626"/>
  <c r="C9804" i="626"/>
  <c r="C9805" i="626"/>
  <c r="C9806" i="626"/>
  <c r="C9807" i="626"/>
  <c r="C9808" i="626"/>
  <c r="C9809" i="626"/>
  <c r="C9810" i="626"/>
  <c r="C9811" i="626"/>
  <c r="C9812" i="626"/>
  <c r="C9813" i="626"/>
  <c r="C9814" i="626"/>
  <c r="C9815" i="626"/>
  <c r="C9816" i="626"/>
  <c r="C9817" i="626"/>
  <c r="C9818" i="626"/>
  <c r="C9819" i="626"/>
  <c r="C9820" i="626"/>
  <c r="C9821" i="626"/>
  <c r="C9822" i="626"/>
  <c r="C9823" i="626"/>
  <c r="C9824" i="626"/>
  <c r="C9825" i="626"/>
  <c r="C9826" i="626"/>
  <c r="C9827" i="626"/>
  <c r="C9828" i="626"/>
  <c r="C9829" i="626"/>
  <c r="C9830" i="626"/>
  <c r="C9831" i="626"/>
  <c r="C9832" i="626"/>
  <c r="C9833" i="626"/>
  <c r="C9834" i="626"/>
  <c r="C9835" i="626"/>
  <c r="C9836" i="626"/>
  <c r="C9837" i="626"/>
  <c r="C9838" i="626"/>
  <c r="C9839" i="626"/>
  <c r="C9840" i="626"/>
  <c r="C9841" i="626"/>
  <c r="C9842" i="626"/>
  <c r="C9843" i="626"/>
  <c r="C9844" i="626"/>
  <c r="C9845" i="626"/>
  <c r="C9846" i="626"/>
  <c r="C9847" i="626"/>
  <c r="C9848" i="626"/>
  <c r="C9849" i="626"/>
  <c r="C9850" i="626"/>
  <c r="C9851" i="626"/>
  <c r="C9852" i="626"/>
  <c r="C9853" i="626"/>
  <c r="C9854" i="626"/>
  <c r="C9855" i="626"/>
  <c r="C9856" i="626"/>
  <c r="C9857" i="626"/>
  <c r="C9858" i="626"/>
  <c r="C9859" i="626"/>
  <c r="C9860" i="626"/>
  <c r="C9861" i="626"/>
  <c r="C9862" i="626"/>
  <c r="C9863" i="626"/>
  <c r="C9864" i="626"/>
  <c r="C9865" i="626"/>
  <c r="C9866" i="626"/>
  <c r="C9867" i="626"/>
  <c r="C9868" i="626"/>
  <c r="C9869" i="626"/>
  <c r="C9870" i="626"/>
  <c r="C9871" i="626"/>
  <c r="C9872" i="626"/>
  <c r="C9873" i="626"/>
  <c r="C9874" i="626"/>
  <c r="C9875" i="626"/>
  <c r="C9876" i="626"/>
  <c r="C9877" i="626"/>
  <c r="C9878" i="626"/>
  <c r="C9879" i="626"/>
  <c r="C9880" i="626"/>
  <c r="C9881" i="626"/>
  <c r="C9882" i="626"/>
  <c r="C9883" i="626"/>
  <c r="C9884" i="626"/>
  <c r="C9885" i="626"/>
  <c r="C9886" i="626"/>
  <c r="C9887" i="626"/>
  <c r="C9888" i="626"/>
  <c r="C9889" i="626"/>
  <c r="C9890" i="626"/>
  <c r="C9891" i="626"/>
  <c r="C9892" i="626"/>
  <c r="C9893" i="626"/>
  <c r="C9894" i="626"/>
  <c r="C9895" i="626"/>
  <c r="C9896" i="626"/>
  <c r="C9897" i="626"/>
  <c r="C9898" i="626"/>
  <c r="C9899" i="626"/>
  <c r="C9900" i="626"/>
  <c r="C9901" i="626"/>
  <c r="C9902" i="626"/>
  <c r="C9903" i="626"/>
  <c r="C9904" i="626"/>
  <c r="C9905" i="626"/>
  <c r="C9906" i="626"/>
  <c r="C9907" i="626"/>
  <c r="C9908" i="626"/>
  <c r="C9909" i="626"/>
  <c r="C9910" i="626"/>
  <c r="C9911" i="626"/>
  <c r="C9912" i="626"/>
  <c r="C9913" i="626"/>
  <c r="C9914" i="626"/>
  <c r="C9915" i="626"/>
  <c r="C9916" i="626"/>
  <c r="C9917" i="626"/>
  <c r="C9918" i="626"/>
  <c r="C9919" i="626"/>
  <c r="C9920" i="626"/>
  <c r="C9921" i="626"/>
  <c r="C9922" i="626"/>
  <c r="C9923" i="626"/>
  <c r="C9924" i="626"/>
  <c r="C9925" i="626"/>
  <c r="C9926" i="626"/>
  <c r="C9927" i="626"/>
  <c r="C9928" i="626"/>
  <c r="C9929" i="626"/>
  <c r="C9930" i="626"/>
  <c r="C9931" i="626"/>
  <c r="C9932" i="626"/>
  <c r="C9933" i="626"/>
  <c r="C9934" i="626"/>
  <c r="C9935" i="626"/>
  <c r="C9936" i="626"/>
  <c r="C9937" i="626"/>
  <c r="C9938" i="626"/>
  <c r="C9939" i="626"/>
  <c r="C9940" i="626"/>
  <c r="C9941" i="626"/>
  <c r="C9942" i="626"/>
  <c r="C9943" i="626"/>
  <c r="C9944" i="626"/>
  <c r="C9945" i="626"/>
  <c r="C9946" i="626"/>
  <c r="C9947" i="626"/>
  <c r="C9948" i="626"/>
  <c r="C9949" i="626"/>
  <c r="C9950" i="626"/>
  <c r="C9951" i="626"/>
  <c r="C9952" i="626"/>
  <c r="C9953" i="626"/>
  <c r="C9954" i="626"/>
  <c r="C9955" i="626"/>
  <c r="C9956" i="626"/>
  <c r="C9957" i="626"/>
  <c r="C9958" i="626"/>
  <c r="C9959" i="626"/>
  <c r="C9960" i="626"/>
  <c r="C9961" i="626"/>
  <c r="C9962" i="626"/>
  <c r="C9963" i="626"/>
  <c r="C9964" i="626"/>
  <c r="C9965" i="626"/>
  <c r="C9966" i="626"/>
  <c r="C9967" i="626"/>
  <c r="C9968" i="626"/>
  <c r="C9969" i="626"/>
  <c r="C9970" i="626"/>
  <c r="C9971" i="626"/>
  <c r="C9972" i="626"/>
  <c r="C9973" i="626"/>
  <c r="C9974" i="626"/>
  <c r="C9975" i="626"/>
  <c r="C9976" i="626"/>
  <c r="C9977" i="626"/>
  <c r="C9978" i="626"/>
  <c r="C9979" i="626"/>
  <c r="C9980" i="626"/>
  <c r="C9981" i="626"/>
  <c r="C9982" i="626"/>
  <c r="C9983" i="626"/>
  <c r="C9984" i="626"/>
  <c r="C9985" i="626"/>
  <c r="C9986" i="626"/>
  <c r="C9987" i="626"/>
  <c r="C9988" i="626"/>
  <c r="C9989" i="626"/>
  <c r="C9990" i="626"/>
  <c r="C9991" i="626"/>
  <c r="C9992" i="626"/>
  <c r="C9993" i="626"/>
  <c r="C9994" i="626"/>
  <c r="C9995" i="626"/>
  <c r="C9996" i="626"/>
  <c r="C9997" i="626"/>
  <c r="C9998" i="626"/>
  <c r="C9999" i="626"/>
  <c r="C10000" i="626"/>
  <c r="C10001" i="626"/>
  <c r="C10002" i="626"/>
  <c r="C10003" i="626"/>
  <c r="C10004" i="626"/>
  <c r="C10005" i="626"/>
  <c r="C10006" i="626"/>
  <c r="C10007" i="626"/>
  <c r="C10008" i="626"/>
  <c r="C10009" i="626"/>
  <c r="C10010" i="626"/>
  <c r="C10011" i="626"/>
  <c r="C10012" i="626"/>
  <c r="C10013" i="626"/>
  <c r="C10014" i="626"/>
  <c r="C10015" i="626"/>
  <c r="C10016" i="626"/>
  <c r="C10017" i="626"/>
  <c r="C10018" i="626"/>
  <c r="C10019" i="626"/>
  <c r="C10020" i="626"/>
  <c r="C10021" i="626"/>
  <c r="C10022" i="626"/>
  <c r="C10023" i="626"/>
  <c r="C10024" i="626"/>
  <c r="C10025" i="626"/>
  <c r="C10026" i="626"/>
  <c r="C10027" i="626"/>
  <c r="C10028" i="626"/>
  <c r="C10029" i="626"/>
  <c r="C10030" i="626"/>
  <c r="C10031" i="626"/>
  <c r="C10032" i="626"/>
  <c r="C10033" i="626"/>
  <c r="C10034" i="626"/>
  <c r="C10035" i="626"/>
  <c r="C10036" i="626"/>
  <c r="C10037" i="626"/>
  <c r="C10038" i="626"/>
  <c r="C10039" i="626"/>
  <c r="C10040" i="626"/>
  <c r="C10041" i="626"/>
  <c r="C10042" i="626"/>
  <c r="C10043" i="626"/>
  <c r="C10044" i="626"/>
  <c r="C10045" i="626"/>
  <c r="C10046" i="626"/>
  <c r="C10047" i="626"/>
  <c r="C10048" i="626"/>
  <c r="C10049" i="626"/>
  <c r="C10050" i="626"/>
  <c r="C10051" i="626"/>
  <c r="C10052" i="626"/>
  <c r="C10053" i="626"/>
  <c r="C10054" i="626"/>
  <c r="C10055" i="626"/>
  <c r="C10056" i="626"/>
  <c r="C10057" i="626"/>
  <c r="C10058" i="626"/>
  <c r="C10059" i="626"/>
  <c r="C10060" i="626"/>
  <c r="C10061" i="626"/>
  <c r="C10062" i="626"/>
  <c r="C10063" i="626"/>
  <c r="C10064" i="626"/>
  <c r="C10065" i="626"/>
  <c r="C10066" i="626"/>
  <c r="C10067" i="626"/>
  <c r="C10068" i="626"/>
  <c r="C10069" i="626"/>
  <c r="C10070" i="626"/>
  <c r="C10071" i="626"/>
  <c r="C10072" i="626"/>
  <c r="C10073" i="626"/>
  <c r="C10074" i="626"/>
  <c r="C10075" i="626"/>
  <c r="C10076" i="626"/>
  <c r="C10077" i="626"/>
  <c r="C10078" i="626"/>
  <c r="C10079" i="626"/>
  <c r="C10080" i="626"/>
  <c r="C10081" i="626"/>
  <c r="C10082" i="626"/>
  <c r="C10083" i="626"/>
  <c r="C10084" i="626"/>
  <c r="C10085" i="626"/>
  <c r="C10086" i="626"/>
  <c r="C10087" i="626"/>
  <c r="C10088" i="626"/>
  <c r="C10089" i="626"/>
  <c r="C10090" i="626"/>
  <c r="C10091" i="626"/>
  <c r="C10092" i="626"/>
  <c r="C10093" i="626"/>
  <c r="C10094" i="626"/>
  <c r="C10095" i="626"/>
  <c r="C10096" i="626"/>
  <c r="C10097" i="626"/>
  <c r="C10098" i="626"/>
  <c r="C10099" i="626"/>
  <c r="C10100" i="626"/>
  <c r="C10101" i="626"/>
  <c r="C10102" i="626"/>
  <c r="C10103" i="626"/>
  <c r="C10104" i="626"/>
  <c r="C10105" i="626"/>
  <c r="C10106" i="626"/>
  <c r="C10107" i="626"/>
  <c r="C10108" i="626"/>
  <c r="C10109" i="626"/>
  <c r="C10110" i="626"/>
  <c r="C10111" i="626"/>
  <c r="C10112" i="626"/>
  <c r="C10113" i="626"/>
  <c r="C10114" i="626"/>
  <c r="C10115" i="626"/>
  <c r="C10116" i="626"/>
  <c r="C10117" i="626"/>
  <c r="C10118" i="626"/>
  <c r="C10119" i="626"/>
  <c r="C10120" i="626"/>
  <c r="C10121" i="626"/>
  <c r="C10122" i="626"/>
  <c r="C10123" i="626"/>
  <c r="C10124" i="626"/>
  <c r="C10125" i="626"/>
  <c r="C10126" i="626"/>
  <c r="C10127" i="626"/>
  <c r="C10128" i="626"/>
  <c r="C10129" i="626"/>
  <c r="C10130" i="626"/>
  <c r="C10131" i="626"/>
  <c r="C10132" i="626"/>
  <c r="C10133" i="626"/>
  <c r="C10134" i="626"/>
  <c r="C10135" i="626"/>
  <c r="C10136" i="626"/>
  <c r="C10137" i="626"/>
  <c r="C10138" i="626"/>
  <c r="C10139" i="626"/>
  <c r="C10140" i="626"/>
  <c r="C10141" i="626"/>
  <c r="C10142" i="626"/>
  <c r="C10143" i="626"/>
  <c r="C10144" i="626"/>
  <c r="C10145" i="626"/>
  <c r="C10146" i="626"/>
  <c r="C10147" i="626"/>
  <c r="C10148" i="626"/>
  <c r="C10149" i="626"/>
  <c r="C10150" i="626"/>
  <c r="C10151" i="626"/>
  <c r="C10152" i="626"/>
  <c r="C10153" i="626"/>
  <c r="C10154" i="626"/>
  <c r="C10155" i="626"/>
  <c r="C10156" i="626"/>
  <c r="C10157" i="626"/>
  <c r="C10158" i="626"/>
  <c r="C10159" i="626"/>
  <c r="C10160" i="626"/>
  <c r="C10161" i="626"/>
  <c r="C10162" i="626"/>
  <c r="C10163" i="626"/>
  <c r="C10164" i="626"/>
  <c r="C10165" i="626"/>
  <c r="C10166" i="626"/>
  <c r="C10167" i="626"/>
  <c r="C10168" i="626"/>
  <c r="C10169" i="626"/>
  <c r="C10170" i="626"/>
  <c r="C10171" i="626"/>
  <c r="C10172" i="626"/>
  <c r="C10173" i="626"/>
  <c r="C10174" i="626"/>
  <c r="C10175" i="626"/>
  <c r="C10176" i="626"/>
  <c r="C10177" i="626"/>
  <c r="C10178" i="626"/>
  <c r="C10179" i="626"/>
  <c r="C10180" i="626"/>
  <c r="C10181" i="626"/>
  <c r="C10182" i="626"/>
  <c r="C10183" i="626"/>
  <c r="C10184" i="626"/>
  <c r="C10185" i="626"/>
  <c r="C10186" i="626"/>
  <c r="C10187" i="626"/>
  <c r="C10188" i="626"/>
  <c r="C10189" i="626"/>
  <c r="C10190" i="626"/>
  <c r="C10191" i="626"/>
  <c r="C10192" i="626"/>
  <c r="C10193" i="626"/>
  <c r="C10194" i="626"/>
  <c r="C10195" i="626"/>
  <c r="C10196" i="626"/>
  <c r="C10197" i="626"/>
  <c r="C10198" i="626"/>
  <c r="C10199" i="626"/>
  <c r="C10200" i="626"/>
  <c r="C10201" i="626"/>
  <c r="C10202" i="626"/>
  <c r="C10203" i="626"/>
  <c r="C10204" i="626"/>
  <c r="C10205" i="626"/>
  <c r="C10206" i="626"/>
  <c r="C10207" i="626"/>
  <c r="C10208" i="626"/>
  <c r="C10209" i="626"/>
  <c r="C10210" i="626"/>
  <c r="C10211" i="626"/>
  <c r="C10212" i="626"/>
  <c r="C10213" i="626"/>
  <c r="C10214" i="626"/>
  <c r="C10215" i="626"/>
  <c r="C10216" i="626"/>
  <c r="C10217" i="626"/>
  <c r="C10218" i="626"/>
  <c r="C10219" i="626"/>
  <c r="C10220" i="626"/>
  <c r="C10221" i="626"/>
  <c r="C10222" i="626"/>
  <c r="C10223" i="626"/>
  <c r="C10224" i="626"/>
  <c r="C10225" i="626"/>
  <c r="C10226" i="626"/>
  <c r="C10227" i="626"/>
  <c r="C10228" i="626"/>
  <c r="C10229" i="626"/>
  <c r="C10230" i="626"/>
  <c r="C10231" i="626"/>
  <c r="C10232" i="626"/>
  <c r="C10233" i="626"/>
  <c r="C10234" i="626"/>
  <c r="C10235" i="626"/>
  <c r="C10236" i="626"/>
  <c r="C10237" i="626"/>
  <c r="C10238" i="626"/>
  <c r="C10239" i="626"/>
  <c r="C10240" i="626"/>
  <c r="C10241" i="626"/>
  <c r="C10242" i="626"/>
  <c r="C10243" i="626"/>
  <c r="C10244" i="626"/>
  <c r="C10245" i="626"/>
  <c r="C10246" i="626"/>
  <c r="C10247" i="626"/>
  <c r="C10248" i="626"/>
  <c r="C10249" i="626"/>
  <c r="C10250" i="626"/>
  <c r="C10251" i="626"/>
  <c r="C10252" i="626"/>
  <c r="C10253" i="626"/>
  <c r="C10254" i="626"/>
  <c r="C10255" i="626"/>
  <c r="C10256" i="626"/>
  <c r="C10257" i="626"/>
  <c r="C10258" i="626"/>
  <c r="C10259" i="626"/>
  <c r="C10260" i="626"/>
  <c r="C10261" i="626"/>
  <c r="C10262" i="626"/>
  <c r="C10263" i="626"/>
  <c r="C10264" i="626"/>
  <c r="C10265" i="626"/>
  <c r="C10266" i="626"/>
  <c r="C10267" i="626"/>
  <c r="C10268" i="626"/>
  <c r="C10269" i="626"/>
  <c r="C10270" i="626"/>
  <c r="C10271" i="626"/>
  <c r="C10272" i="626"/>
  <c r="C10273" i="626"/>
  <c r="C10274" i="626"/>
  <c r="C10275" i="626"/>
  <c r="C10276" i="626"/>
  <c r="C10277" i="626"/>
  <c r="C10278" i="626"/>
  <c r="C10279" i="626"/>
  <c r="C10280" i="626"/>
  <c r="C10281" i="626"/>
  <c r="C10282" i="626"/>
  <c r="C10283" i="626"/>
  <c r="C10284" i="626"/>
  <c r="C10285" i="626"/>
  <c r="C10286" i="626"/>
  <c r="C10287" i="626"/>
  <c r="C10288" i="626"/>
  <c r="C10289" i="626"/>
  <c r="C10290" i="626"/>
  <c r="C10291" i="626"/>
  <c r="C10292" i="626"/>
  <c r="C10293" i="626"/>
  <c r="C10294" i="626"/>
  <c r="C10295" i="626"/>
  <c r="C10296" i="626"/>
  <c r="C10297" i="626"/>
  <c r="C10298" i="626"/>
  <c r="C10299" i="626"/>
  <c r="C10300" i="626"/>
  <c r="C10301" i="626"/>
  <c r="C10302" i="626"/>
  <c r="C10303" i="626"/>
  <c r="C10304" i="626"/>
  <c r="C10305" i="626"/>
  <c r="C10306" i="626"/>
  <c r="C10307" i="626"/>
  <c r="C10308" i="626"/>
  <c r="C10309" i="626"/>
  <c r="C10310" i="626"/>
  <c r="C10311" i="626"/>
  <c r="C10312" i="626"/>
  <c r="C10313" i="626"/>
  <c r="C10314" i="626"/>
  <c r="C10315" i="626"/>
  <c r="C10316" i="626"/>
  <c r="C10317" i="626"/>
  <c r="C10318" i="626"/>
  <c r="C10319" i="626"/>
  <c r="C10320" i="626"/>
  <c r="C10321" i="626"/>
  <c r="C10322" i="626"/>
  <c r="C10323" i="626"/>
  <c r="C10324" i="626"/>
  <c r="C10325" i="626"/>
  <c r="C10326" i="626"/>
  <c r="C10327" i="626"/>
  <c r="C10328" i="626"/>
  <c r="C10329" i="626"/>
  <c r="C10330" i="626"/>
  <c r="C10331" i="626"/>
  <c r="C10332" i="626"/>
  <c r="C10333" i="626"/>
  <c r="C10334" i="626"/>
  <c r="C10335" i="626"/>
  <c r="C10336" i="626"/>
  <c r="C10337" i="626"/>
  <c r="C10338" i="626"/>
  <c r="C10339" i="626"/>
  <c r="C10340" i="626"/>
  <c r="C10341" i="626"/>
  <c r="C10342" i="626"/>
  <c r="C10343" i="626"/>
  <c r="C10344" i="626"/>
  <c r="C10345" i="626"/>
  <c r="C10346" i="626"/>
  <c r="C10347" i="626"/>
  <c r="C10348" i="626"/>
  <c r="C10349" i="626"/>
  <c r="C10350" i="626"/>
  <c r="C10351" i="626"/>
  <c r="C10352" i="626"/>
  <c r="C10353" i="626"/>
  <c r="C10354" i="626"/>
  <c r="C10355" i="626"/>
  <c r="C10356" i="626"/>
  <c r="C10357" i="626"/>
  <c r="C10358" i="626"/>
  <c r="C10359" i="626"/>
  <c r="C10360" i="626"/>
  <c r="C10361" i="626"/>
  <c r="C10362" i="626"/>
  <c r="C10363" i="626"/>
  <c r="C10364" i="626"/>
  <c r="C10365" i="626"/>
  <c r="C10366" i="626"/>
  <c r="C10367" i="626"/>
  <c r="C10368" i="626"/>
  <c r="C10369" i="626"/>
  <c r="C10370" i="626"/>
  <c r="C10371" i="626"/>
  <c r="C10372" i="626"/>
  <c r="C10373" i="626"/>
  <c r="C10374" i="626"/>
  <c r="C10375" i="626"/>
  <c r="C10376" i="626"/>
  <c r="C10377" i="626"/>
  <c r="C10378" i="626"/>
  <c r="C10379" i="626"/>
  <c r="C10380" i="626"/>
  <c r="C10381" i="626"/>
  <c r="C10382" i="626"/>
  <c r="C10383" i="626"/>
  <c r="C10384" i="626"/>
  <c r="C10385" i="626"/>
  <c r="C10386" i="626"/>
  <c r="C10387" i="626"/>
  <c r="C10388" i="626"/>
  <c r="C10389" i="626"/>
  <c r="C10390" i="626"/>
  <c r="C10391" i="626"/>
  <c r="C10392" i="626"/>
  <c r="C10393" i="626"/>
  <c r="C10394" i="626"/>
  <c r="C10395" i="626"/>
  <c r="C10396" i="626"/>
  <c r="C10397" i="626"/>
  <c r="C10398" i="626"/>
  <c r="C10399" i="626"/>
  <c r="C10400" i="626"/>
  <c r="C10401" i="626"/>
  <c r="C10402" i="626"/>
  <c r="C10403" i="626"/>
  <c r="C10404" i="626"/>
  <c r="C10405" i="626"/>
  <c r="C10406" i="626"/>
  <c r="C10407" i="626"/>
  <c r="C10408" i="626"/>
  <c r="C10409" i="626"/>
  <c r="C10410" i="626"/>
  <c r="C10411" i="626"/>
  <c r="C10412" i="626"/>
  <c r="C10413" i="626"/>
  <c r="C10414" i="626"/>
  <c r="C10415" i="626"/>
  <c r="C10416" i="626"/>
  <c r="C10417" i="626"/>
  <c r="C10418" i="626"/>
  <c r="C10419" i="626"/>
  <c r="C10420" i="626"/>
  <c r="C10421" i="626"/>
  <c r="C10422" i="626"/>
  <c r="C10423" i="626"/>
  <c r="C10424" i="626"/>
  <c r="C10425" i="626"/>
  <c r="C10426" i="626"/>
  <c r="C10427" i="626"/>
  <c r="C10428" i="626"/>
  <c r="C10429" i="626"/>
  <c r="C10430" i="626"/>
  <c r="C10431" i="626"/>
  <c r="C10432" i="626"/>
  <c r="C10433" i="626"/>
  <c r="C10434" i="626"/>
  <c r="C10435" i="626"/>
  <c r="C10436" i="626"/>
  <c r="C10437" i="626"/>
  <c r="C10438" i="626"/>
  <c r="C10439" i="626"/>
  <c r="C10440" i="626"/>
  <c r="C10441" i="626"/>
  <c r="C10442" i="626"/>
  <c r="C10443" i="626"/>
  <c r="C10444" i="626"/>
  <c r="C10445" i="626"/>
  <c r="C10446" i="626"/>
  <c r="C10447" i="626"/>
  <c r="C10448" i="626"/>
  <c r="C10449" i="626"/>
  <c r="C10450" i="626"/>
  <c r="C10451" i="626"/>
  <c r="C10452" i="626"/>
  <c r="C10453" i="626"/>
  <c r="C10454" i="626"/>
  <c r="C10455" i="626"/>
  <c r="C10456" i="626"/>
  <c r="C10457" i="626"/>
  <c r="C10458" i="626"/>
  <c r="C10459" i="626"/>
  <c r="C10460" i="626"/>
  <c r="C10461" i="626"/>
  <c r="C10462" i="626"/>
  <c r="C10463" i="626"/>
  <c r="C10464" i="626"/>
  <c r="C10465" i="626"/>
  <c r="C10466" i="626"/>
  <c r="C10467" i="626"/>
  <c r="C10468" i="626"/>
  <c r="C10469" i="626"/>
  <c r="C10470" i="626"/>
  <c r="C10471" i="626"/>
  <c r="C10472" i="626"/>
  <c r="C10473" i="626"/>
  <c r="C10474" i="626"/>
  <c r="C10475" i="626"/>
  <c r="C10476" i="626"/>
  <c r="C10477" i="626"/>
  <c r="C10478" i="626"/>
  <c r="C10479" i="626"/>
  <c r="C10480" i="626"/>
  <c r="C10481" i="626"/>
  <c r="C10482" i="626"/>
  <c r="C10483" i="626"/>
  <c r="C10484" i="626"/>
  <c r="C10485" i="626"/>
  <c r="C10486" i="626"/>
  <c r="C10487" i="626"/>
  <c r="C10488" i="626"/>
  <c r="C10489" i="626"/>
  <c r="C10490" i="626"/>
  <c r="C10491" i="626"/>
  <c r="C10492" i="626"/>
  <c r="C10493" i="626"/>
  <c r="C10494" i="626"/>
  <c r="C10495" i="626"/>
  <c r="C10496" i="626"/>
  <c r="C10497" i="626"/>
  <c r="C10498" i="626"/>
  <c r="C10499" i="626"/>
  <c r="C10500" i="626"/>
  <c r="C10501" i="626"/>
  <c r="C10502" i="626"/>
  <c r="C10503" i="626"/>
  <c r="C10504" i="626"/>
  <c r="C10505" i="626"/>
  <c r="C10506" i="626"/>
  <c r="C10507" i="626"/>
  <c r="C10508" i="626"/>
  <c r="C10509" i="626"/>
  <c r="C10510" i="626"/>
  <c r="C10511" i="626"/>
  <c r="C10512" i="626"/>
  <c r="C10513" i="626"/>
  <c r="C10514" i="626"/>
  <c r="C10515" i="626"/>
  <c r="C10516" i="626"/>
  <c r="C10517" i="626"/>
  <c r="C10518" i="626"/>
  <c r="C10519" i="626"/>
  <c r="C10520" i="626"/>
  <c r="C10521" i="626"/>
  <c r="C10522" i="626"/>
  <c r="C10523" i="626"/>
  <c r="C10524" i="626"/>
  <c r="C10525" i="626"/>
  <c r="C10526" i="626"/>
  <c r="C10527" i="626"/>
  <c r="C10528" i="626"/>
  <c r="C10529" i="626"/>
  <c r="C10530" i="626"/>
  <c r="C10531" i="626"/>
  <c r="C10532" i="626"/>
  <c r="C10533" i="626"/>
  <c r="C10534" i="626"/>
  <c r="C10535" i="626"/>
  <c r="C10536" i="626"/>
  <c r="C10537" i="626"/>
  <c r="C10538" i="626"/>
  <c r="C10539" i="626"/>
  <c r="C10540" i="626"/>
  <c r="C10541" i="626"/>
  <c r="C10542" i="626"/>
  <c r="C10543" i="626"/>
  <c r="C10544" i="626"/>
  <c r="C10545" i="626"/>
  <c r="C10546" i="626"/>
  <c r="C10547" i="626"/>
  <c r="C10548" i="626"/>
  <c r="C10549" i="626"/>
  <c r="C10550" i="626"/>
  <c r="C10551" i="626"/>
  <c r="C10552" i="626"/>
  <c r="C10553" i="626"/>
  <c r="C10554" i="626"/>
  <c r="C10555" i="626"/>
  <c r="C10556" i="626"/>
  <c r="C10557" i="626"/>
  <c r="C10558" i="626"/>
  <c r="C10559" i="626"/>
  <c r="C10560" i="626"/>
  <c r="C10561" i="626"/>
  <c r="C10562" i="626"/>
  <c r="C10563" i="626"/>
  <c r="C10564" i="626"/>
  <c r="C10565" i="626"/>
  <c r="C10566" i="626"/>
  <c r="C10567" i="626"/>
  <c r="C10568" i="626"/>
  <c r="C10569" i="626"/>
  <c r="C10570" i="626"/>
  <c r="C10571" i="626"/>
  <c r="C10572" i="626"/>
  <c r="C10573" i="626"/>
  <c r="C10574" i="626"/>
  <c r="C10575" i="626"/>
  <c r="C10576" i="626"/>
  <c r="C10577" i="626"/>
  <c r="C10578" i="626"/>
  <c r="C10579" i="626"/>
  <c r="C10580" i="626"/>
  <c r="C10581" i="626"/>
  <c r="C10582" i="626"/>
  <c r="C10583" i="626"/>
  <c r="C10584" i="626"/>
  <c r="C10585" i="626"/>
  <c r="C10586" i="626"/>
  <c r="C10587" i="626"/>
  <c r="C10588" i="626"/>
  <c r="C10589" i="626"/>
  <c r="C10590" i="626"/>
  <c r="C10591" i="626"/>
  <c r="C10592" i="626"/>
  <c r="C10593" i="626"/>
  <c r="C10594" i="626"/>
  <c r="C10595" i="626"/>
  <c r="C10596" i="626"/>
  <c r="C10597" i="626"/>
  <c r="C10598" i="626"/>
  <c r="C10599" i="626"/>
  <c r="C10600" i="626"/>
  <c r="C10601" i="626"/>
  <c r="C10602" i="626"/>
  <c r="C10603" i="626"/>
  <c r="C10604" i="626"/>
  <c r="C10605" i="626"/>
  <c r="C10606" i="626"/>
  <c r="C10607" i="626"/>
  <c r="C10608" i="626"/>
  <c r="C10609" i="626"/>
  <c r="C10610" i="626"/>
  <c r="C10611" i="626"/>
  <c r="C10612" i="626"/>
  <c r="C10613" i="626"/>
  <c r="C10614" i="626"/>
  <c r="C10615" i="626"/>
  <c r="C10616" i="626"/>
  <c r="C10617" i="626"/>
  <c r="C10618" i="626"/>
  <c r="C10619" i="626"/>
  <c r="C10620" i="626"/>
  <c r="C10621" i="626"/>
  <c r="C10622" i="626"/>
  <c r="C10623" i="626"/>
  <c r="C10624" i="626"/>
  <c r="C10625" i="626"/>
  <c r="C10626" i="626"/>
  <c r="C10627" i="626"/>
  <c r="C10628" i="626"/>
  <c r="C10629" i="626"/>
  <c r="C10630" i="626"/>
  <c r="C10631" i="626"/>
  <c r="C10632" i="626"/>
  <c r="C10633" i="626"/>
  <c r="C10634" i="626"/>
  <c r="C10635" i="626"/>
  <c r="C10636" i="626"/>
  <c r="C10637" i="626"/>
  <c r="C10638" i="626"/>
  <c r="C10639" i="626"/>
  <c r="C10640" i="626"/>
  <c r="C10641" i="626"/>
  <c r="C10642" i="626"/>
  <c r="C10643" i="626"/>
  <c r="C10644" i="626"/>
  <c r="C10645" i="626"/>
  <c r="C10646" i="626"/>
  <c r="C10647" i="626"/>
  <c r="C10648" i="626"/>
  <c r="C10649" i="626"/>
  <c r="C10650" i="626"/>
  <c r="C10651" i="626"/>
  <c r="C10652" i="626"/>
  <c r="C10653" i="626"/>
  <c r="C10654" i="626"/>
  <c r="C10655" i="626"/>
  <c r="C10656" i="626"/>
  <c r="C10657" i="626"/>
  <c r="C10658" i="626"/>
  <c r="C10659" i="626"/>
  <c r="C10660" i="626"/>
  <c r="C10661" i="626"/>
  <c r="C10662" i="626"/>
  <c r="C10663" i="626"/>
  <c r="C10664" i="626"/>
  <c r="C10665" i="626"/>
  <c r="C10666" i="626"/>
  <c r="C10667" i="626"/>
  <c r="C10668" i="626"/>
  <c r="C10669" i="626"/>
  <c r="C10670" i="626"/>
  <c r="C10671" i="626"/>
  <c r="C10672" i="626"/>
  <c r="C10673" i="626"/>
  <c r="C10674" i="626"/>
  <c r="C10675" i="626"/>
  <c r="C10676" i="626"/>
  <c r="C10677" i="626"/>
  <c r="C10678" i="626"/>
  <c r="C10679" i="626"/>
  <c r="C10680" i="626"/>
  <c r="C10681" i="626"/>
  <c r="C10682" i="626"/>
  <c r="C10683" i="626"/>
  <c r="C10684" i="626"/>
  <c r="C10685" i="626"/>
  <c r="C10686" i="626"/>
  <c r="C10687" i="626"/>
  <c r="C10688" i="626"/>
  <c r="C10689" i="626"/>
  <c r="C10690" i="626"/>
  <c r="C10691" i="626"/>
  <c r="C10692" i="626"/>
  <c r="C10693" i="626"/>
  <c r="C10694" i="626"/>
  <c r="C10695" i="626"/>
  <c r="C10696" i="626"/>
  <c r="C10697" i="626"/>
  <c r="C10698" i="626"/>
  <c r="C10699" i="626"/>
  <c r="C10700" i="626"/>
  <c r="C10701" i="626"/>
  <c r="C10702" i="626"/>
  <c r="C10703" i="626"/>
  <c r="C10704" i="626"/>
  <c r="C10705" i="626"/>
  <c r="C10706" i="626"/>
  <c r="C10707" i="626"/>
  <c r="C10708" i="626"/>
  <c r="C10709" i="626"/>
  <c r="C10710" i="626"/>
  <c r="C10711" i="626"/>
  <c r="C10712" i="626"/>
  <c r="C10713" i="626"/>
  <c r="C10714" i="626"/>
  <c r="C10715" i="626"/>
  <c r="C10716" i="626"/>
  <c r="C10717" i="626"/>
  <c r="C10718" i="626"/>
  <c r="C10719" i="626"/>
  <c r="C10720" i="626"/>
  <c r="C10721" i="626"/>
  <c r="C10722" i="626"/>
  <c r="C10723" i="626"/>
  <c r="C10724" i="626"/>
  <c r="C10725" i="626"/>
  <c r="C10726" i="626"/>
  <c r="C10727" i="626"/>
  <c r="C10728" i="626"/>
  <c r="C10729" i="626"/>
  <c r="C10730" i="626"/>
  <c r="C10731" i="626"/>
  <c r="C10732" i="626"/>
  <c r="C10733" i="626"/>
  <c r="C10734" i="626"/>
  <c r="C10735" i="626"/>
  <c r="C10736" i="626"/>
  <c r="C10737" i="626"/>
  <c r="C10738" i="626"/>
  <c r="C10739" i="626"/>
  <c r="C10740" i="626"/>
  <c r="C10741" i="626"/>
  <c r="C10742" i="626"/>
  <c r="C10743" i="626"/>
  <c r="C10744" i="626"/>
  <c r="C10745" i="626"/>
  <c r="C10746" i="626"/>
  <c r="C10747" i="626"/>
  <c r="C10748" i="626"/>
  <c r="C10749" i="626"/>
  <c r="C10750" i="626"/>
  <c r="C10751" i="626"/>
  <c r="C10752" i="626"/>
  <c r="C10753" i="626"/>
  <c r="C10754" i="626"/>
  <c r="C10755" i="626"/>
  <c r="C10756" i="626"/>
  <c r="C10757" i="626"/>
  <c r="C10758" i="626"/>
  <c r="C10759" i="626"/>
  <c r="C10760" i="626"/>
  <c r="C10761" i="626"/>
  <c r="C10762" i="626"/>
  <c r="C10763" i="626"/>
  <c r="C10764" i="626"/>
  <c r="C10765" i="626"/>
  <c r="C10766" i="626"/>
  <c r="C10767" i="626"/>
  <c r="C10768" i="626"/>
  <c r="C10769" i="626"/>
  <c r="C10770" i="626"/>
  <c r="C10771" i="626"/>
  <c r="C10772" i="626"/>
  <c r="C10773" i="626"/>
  <c r="C10774" i="626"/>
  <c r="C10775" i="626"/>
  <c r="C10776" i="626"/>
  <c r="C10777" i="626"/>
  <c r="C10778" i="626"/>
  <c r="C10779" i="626"/>
  <c r="C10780" i="626"/>
  <c r="C10781" i="626"/>
  <c r="C10782" i="626"/>
  <c r="C10783" i="626"/>
  <c r="C10784" i="626"/>
  <c r="C10785" i="626"/>
  <c r="C10786" i="626"/>
  <c r="C10787" i="626"/>
  <c r="C10788" i="626"/>
  <c r="C10789" i="626"/>
  <c r="C10790" i="626"/>
  <c r="C10791" i="626"/>
  <c r="C10792" i="626"/>
  <c r="C10793" i="626"/>
  <c r="C10794" i="626"/>
  <c r="C10795" i="626"/>
  <c r="C10796" i="626"/>
  <c r="C10797" i="626"/>
  <c r="C10798" i="626"/>
  <c r="C10799" i="626"/>
  <c r="C10800" i="626"/>
  <c r="C10801" i="626"/>
  <c r="C10802" i="626"/>
  <c r="C10803" i="626"/>
  <c r="C10804" i="626"/>
  <c r="C10805" i="626"/>
  <c r="C10806" i="626"/>
  <c r="C10807" i="626"/>
  <c r="C10808" i="626"/>
  <c r="C10809" i="626"/>
  <c r="C10810" i="626"/>
  <c r="C10811" i="626"/>
  <c r="C10812" i="626"/>
  <c r="C10813" i="626"/>
  <c r="C10814" i="626"/>
  <c r="C10815" i="626"/>
  <c r="C10816" i="626"/>
  <c r="C10817" i="626"/>
  <c r="C10818" i="626"/>
  <c r="C10819" i="626"/>
  <c r="C10820" i="626"/>
  <c r="C10821" i="626"/>
  <c r="C10822" i="626"/>
  <c r="C10823" i="626"/>
  <c r="C10824" i="626"/>
  <c r="C10825" i="626"/>
  <c r="C10826" i="626"/>
  <c r="C10827" i="626"/>
  <c r="C10828" i="626"/>
  <c r="C10829" i="626"/>
  <c r="C10830" i="626"/>
  <c r="C10831" i="626"/>
  <c r="C10832" i="626"/>
  <c r="C10833" i="626"/>
  <c r="C10834" i="626"/>
  <c r="C10835" i="626"/>
  <c r="C10836" i="626"/>
  <c r="C10837" i="626"/>
  <c r="C10838" i="626"/>
  <c r="C10839" i="626"/>
  <c r="C10840" i="626"/>
  <c r="C10841" i="626"/>
  <c r="C10842" i="626"/>
  <c r="C10843" i="626"/>
  <c r="C10844" i="626"/>
  <c r="C10845" i="626"/>
  <c r="C10846" i="626"/>
  <c r="C10847" i="626"/>
  <c r="C10848" i="626"/>
  <c r="C10849" i="626"/>
  <c r="C10850" i="626"/>
  <c r="C10851" i="626"/>
  <c r="C10852" i="626"/>
  <c r="C10853" i="626"/>
  <c r="C10854" i="626"/>
  <c r="C10855" i="626"/>
  <c r="C10856" i="626"/>
  <c r="C10857" i="626"/>
  <c r="C10858" i="626"/>
  <c r="C10859" i="626"/>
  <c r="C10860" i="626"/>
  <c r="C10861" i="626"/>
  <c r="C10862" i="626"/>
  <c r="C10863" i="626"/>
  <c r="C10864" i="626"/>
  <c r="C10865" i="626"/>
  <c r="C10866" i="626"/>
  <c r="C10867" i="626"/>
  <c r="C10868" i="626"/>
  <c r="C10869" i="626"/>
  <c r="C10870" i="626"/>
  <c r="C10871" i="626"/>
  <c r="C10872" i="626"/>
  <c r="C10873" i="626"/>
  <c r="C10874" i="626"/>
  <c r="C10875" i="626"/>
  <c r="C10876" i="626"/>
  <c r="C10877" i="626"/>
  <c r="C10878" i="626"/>
  <c r="C10879" i="626"/>
  <c r="C10880" i="626"/>
  <c r="C10881" i="626"/>
  <c r="C10882" i="626"/>
  <c r="C10883" i="626"/>
  <c r="C10884" i="626"/>
  <c r="C10885" i="626"/>
  <c r="C10886" i="626"/>
  <c r="C10887" i="626"/>
  <c r="C10888" i="626"/>
  <c r="C10889" i="626"/>
  <c r="C10890" i="626"/>
  <c r="C10891" i="626"/>
  <c r="C10892" i="626"/>
  <c r="C10893" i="626"/>
  <c r="C10894" i="626"/>
  <c r="C10895" i="626"/>
  <c r="C10896" i="626"/>
  <c r="C10897" i="626"/>
  <c r="C10898" i="626"/>
  <c r="C10899" i="626"/>
  <c r="C10900" i="626"/>
  <c r="C10901" i="626"/>
  <c r="C10902" i="626"/>
  <c r="C10903" i="626"/>
  <c r="C10904" i="626"/>
  <c r="C10905" i="626"/>
  <c r="C10906" i="626"/>
  <c r="C10907" i="626"/>
  <c r="C10908" i="626"/>
  <c r="C10909" i="626"/>
  <c r="C10910" i="626"/>
  <c r="C10911" i="626"/>
  <c r="C10912" i="626"/>
  <c r="C10913" i="626"/>
  <c r="C10914" i="626"/>
  <c r="C10915" i="626"/>
  <c r="C10916" i="626"/>
  <c r="C10917" i="626"/>
  <c r="C10918" i="626"/>
  <c r="C10919" i="626"/>
  <c r="C10920" i="626"/>
  <c r="C10921" i="626"/>
  <c r="C10922" i="626"/>
  <c r="C10923" i="626"/>
  <c r="C10924" i="626"/>
  <c r="C10925" i="626"/>
  <c r="C10926" i="626"/>
  <c r="C10927" i="626"/>
  <c r="C10928" i="626"/>
  <c r="C10929" i="626"/>
  <c r="C10930" i="626"/>
  <c r="C10931" i="626"/>
  <c r="C10932" i="626"/>
  <c r="C10933" i="626"/>
  <c r="C10934" i="626"/>
  <c r="C10935" i="626"/>
  <c r="C10936" i="626"/>
  <c r="C10937" i="626"/>
  <c r="C10938" i="626"/>
  <c r="C10939" i="626"/>
  <c r="C10940" i="626"/>
  <c r="C10941" i="626"/>
  <c r="C10942" i="626"/>
  <c r="C10943" i="626"/>
  <c r="C10944" i="626"/>
  <c r="C10945" i="626"/>
  <c r="C10946" i="626"/>
  <c r="C10947" i="626"/>
  <c r="C10948" i="626"/>
  <c r="C10949" i="626"/>
  <c r="C10950" i="626"/>
  <c r="C10951" i="626"/>
  <c r="C10952" i="626"/>
  <c r="C10953" i="626"/>
  <c r="C10954" i="626"/>
  <c r="C10955" i="626"/>
  <c r="C10956" i="626"/>
  <c r="C10957" i="626"/>
  <c r="C10958" i="626"/>
  <c r="C10959" i="626"/>
  <c r="C10960" i="626"/>
  <c r="C10961" i="626"/>
  <c r="C10962" i="626"/>
  <c r="C10963" i="626"/>
  <c r="C10964" i="626"/>
  <c r="C10965" i="626"/>
  <c r="C10966" i="626"/>
  <c r="C10967" i="626"/>
  <c r="C10968" i="626"/>
  <c r="C10969" i="626"/>
  <c r="C10970" i="626"/>
  <c r="C10971" i="626"/>
  <c r="C10972" i="626"/>
  <c r="C10973" i="626"/>
  <c r="C10974" i="626"/>
  <c r="C10975" i="626"/>
  <c r="C10976" i="626"/>
  <c r="C10977" i="626"/>
  <c r="C10978" i="626"/>
  <c r="C10979" i="626"/>
  <c r="C10980" i="626"/>
  <c r="C10981" i="626"/>
  <c r="C10982" i="626"/>
  <c r="C10983" i="626"/>
  <c r="C10984" i="626"/>
  <c r="C10985" i="626"/>
  <c r="C10986" i="626"/>
  <c r="C10987" i="626"/>
  <c r="C10988" i="626"/>
  <c r="C10989" i="626"/>
  <c r="C10990" i="626"/>
  <c r="C10991" i="626"/>
  <c r="C10992" i="626"/>
  <c r="C10993" i="626"/>
  <c r="C10994" i="626"/>
  <c r="C10995" i="626"/>
  <c r="C10996" i="626"/>
  <c r="C10997" i="626"/>
  <c r="C10998" i="626"/>
  <c r="C10999" i="626"/>
  <c r="C11000" i="626"/>
  <c r="C11001" i="626"/>
  <c r="C11002" i="626"/>
  <c r="C11003" i="626"/>
  <c r="C11004" i="626"/>
  <c r="C11005" i="626"/>
  <c r="C11006" i="626"/>
  <c r="C11007" i="626"/>
  <c r="C11008" i="626"/>
  <c r="C11009" i="626"/>
  <c r="C11010" i="626"/>
  <c r="C11011" i="626"/>
  <c r="C11012" i="626"/>
  <c r="C11013" i="626"/>
  <c r="C11014" i="626"/>
  <c r="C11015" i="626"/>
  <c r="C11016" i="626"/>
  <c r="C11017" i="626"/>
  <c r="C11018" i="626"/>
  <c r="C11019" i="626"/>
  <c r="C11020" i="626"/>
  <c r="C11021" i="626"/>
  <c r="C11022" i="626"/>
  <c r="C11023" i="626"/>
  <c r="C11024" i="626"/>
  <c r="C11025" i="626"/>
  <c r="C11026" i="626"/>
  <c r="C11027" i="626"/>
  <c r="C11028" i="626"/>
  <c r="C11029" i="626"/>
  <c r="C11030" i="626"/>
  <c r="C11031" i="626"/>
  <c r="C11032" i="626"/>
  <c r="C11033" i="626"/>
  <c r="C11034" i="626"/>
  <c r="C11035" i="626"/>
  <c r="C11036" i="626"/>
  <c r="C11037" i="626"/>
  <c r="C11038" i="626"/>
  <c r="C11039" i="626"/>
  <c r="C11040" i="626"/>
  <c r="C11041" i="626"/>
  <c r="C11042" i="626"/>
  <c r="C11043" i="626"/>
  <c r="C11044" i="626"/>
  <c r="C11045" i="626"/>
  <c r="C11046" i="626"/>
  <c r="C11047" i="626"/>
  <c r="C11048" i="626"/>
  <c r="C11049" i="626"/>
  <c r="C11050" i="626"/>
  <c r="C11051" i="626"/>
  <c r="C11052" i="626"/>
  <c r="C11053" i="626"/>
  <c r="C11054" i="626"/>
  <c r="C11055" i="626"/>
  <c r="C11056" i="626"/>
  <c r="C11057" i="626"/>
  <c r="C11058" i="626"/>
  <c r="C11059" i="626"/>
  <c r="C11060" i="626"/>
  <c r="C11061" i="626"/>
  <c r="C11062" i="626"/>
  <c r="C11063" i="626"/>
  <c r="C11064" i="626"/>
  <c r="C11065" i="626"/>
  <c r="C11066" i="626"/>
  <c r="C11067" i="626"/>
  <c r="C11068" i="626"/>
  <c r="C11069" i="626"/>
  <c r="C11070" i="626"/>
  <c r="C11071" i="626"/>
  <c r="C11072" i="626"/>
  <c r="C11073" i="626"/>
  <c r="C11074" i="626"/>
  <c r="C11075" i="626"/>
  <c r="C11076" i="626"/>
  <c r="C11077" i="626"/>
  <c r="C11078" i="626"/>
  <c r="C11079" i="626"/>
  <c r="C11080" i="626"/>
  <c r="C11081" i="626"/>
  <c r="C11082" i="626"/>
  <c r="C11083" i="626"/>
  <c r="C11084" i="626"/>
  <c r="C11085" i="626"/>
  <c r="C11086" i="626"/>
  <c r="C11087" i="626"/>
  <c r="C11088" i="626"/>
  <c r="C11089" i="626"/>
  <c r="C11090" i="626"/>
  <c r="C11091" i="626"/>
  <c r="C11092" i="626"/>
  <c r="C11093" i="626"/>
  <c r="C11094" i="626"/>
  <c r="C11095" i="626"/>
  <c r="C11096" i="626"/>
  <c r="C11097" i="626"/>
  <c r="C11098" i="626"/>
  <c r="C11099" i="626"/>
  <c r="C11100" i="626"/>
  <c r="C11101" i="626"/>
  <c r="C11102" i="626"/>
  <c r="C11103" i="626"/>
  <c r="C11104" i="626"/>
  <c r="C11105" i="626"/>
  <c r="C11106" i="626"/>
  <c r="C11107" i="626"/>
  <c r="C11108" i="626"/>
  <c r="C11109" i="626"/>
  <c r="C11110" i="626"/>
  <c r="C11111" i="626"/>
  <c r="C11112" i="626"/>
  <c r="C11113" i="626"/>
  <c r="C11114" i="626"/>
  <c r="C11115" i="626"/>
  <c r="C11116" i="626"/>
  <c r="C11117" i="626"/>
  <c r="C11118" i="626"/>
  <c r="C11119" i="626"/>
  <c r="C11120" i="626"/>
  <c r="C11121" i="626"/>
  <c r="C11122" i="626"/>
  <c r="C11123" i="626"/>
  <c r="C11124" i="626"/>
  <c r="C11125" i="626"/>
  <c r="C11126" i="626"/>
  <c r="C11127" i="626"/>
  <c r="C11128" i="626"/>
  <c r="C11129" i="626"/>
  <c r="C11130" i="626"/>
  <c r="C11131" i="626"/>
  <c r="C11132" i="626"/>
  <c r="C11133" i="626"/>
  <c r="C11134" i="626"/>
  <c r="C11135" i="626"/>
  <c r="C11136" i="626"/>
  <c r="C11137" i="626"/>
  <c r="C11138" i="626"/>
  <c r="C11139" i="626"/>
  <c r="C11140" i="626"/>
  <c r="C11141" i="626"/>
  <c r="C11142" i="626"/>
  <c r="C11143" i="626"/>
  <c r="C11144" i="626"/>
  <c r="C11145" i="626"/>
  <c r="C11146" i="626"/>
  <c r="C11147" i="626"/>
  <c r="C11148" i="626"/>
  <c r="C11149" i="626"/>
  <c r="C11150" i="626"/>
  <c r="C11151" i="626"/>
  <c r="C11152" i="626"/>
  <c r="C11153" i="626"/>
  <c r="C11154" i="626"/>
  <c r="C11155" i="626"/>
  <c r="C11156" i="626"/>
  <c r="C11157" i="626"/>
  <c r="C11158" i="626"/>
  <c r="C11159" i="626"/>
  <c r="C11160" i="626"/>
  <c r="C11161" i="626"/>
  <c r="C11162" i="626"/>
  <c r="C11163" i="626"/>
  <c r="C11164" i="626"/>
  <c r="C11165" i="626"/>
  <c r="C11166" i="626"/>
  <c r="C11167" i="626"/>
  <c r="C11168" i="626"/>
  <c r="C11169" i="626"/>
  <c r="C11170" i="626"/>
  <c r="C11171" i="626"/>
  <c r="C11172" i="626"/>
  <c r="C11173" i="626"/>
  <c r="C11174" i="626"/>
  <c r="C11175" i="626"/>
  <c r="C11176" i="626"/>
  <c r="C11177" i="626"/>
  <c r="C11178" i="626"/>
  <c r="C11179" i="626"/>
  <c r="C11180" i="626"/>
  <c r="C11181" i="626"/>
  <c r="C11182" i="626"/>
  <c r="C11183" i="626"/>
  <c r="C11184" i="626"/>
  <c r="C11185" i="626"/>
  <c r="C11186" i="626"/>
  <c r="C11187" i="626"/>
  <c r="C11188" i="626"/>
  <c r="C11189" i="626"/>
  <c r="C11190" i="626"/>
  <c r="C11191" i="626"/>
  <c r="C11192" i="626"/>
  <c r="C11193" i="626"/>
  <c r="C11194" i="626"/>
  <c r="C11195" i="626"/>
  <c r="C11196" i="626"/>
  <c r="C11197" i="626"/>
  <c r="C11198" i="626"/>
  <c r="C11199" i="626"/>
  <c r="C11200" i="626"/>
  <c r="C11201" i="626"/>
  <c r="C11202" i="626"/>
  <c r="C11203" i="626"/>
  <c r="C11204" i="626"/>
  <c r="C11205" i="626"/>
  <c r="C11206" i="626"/>
  <c r="C11207" i="626"/>
  <c r="C11208" i="626"/>
  <c r="C11209" i="626"/>
  <c r="C11210" i="626"/>
  <c r="C11211" i="626"/>
  <c r="C11212" i="626"/>
  <c r="C11213" i="626"/>
  <c r="C11214" i="626"/>
  <c r="C11215" i="626"/>
  <c r="C11216" i="626"/>
  <c r="C11217" i="626"/>
  <c r="C11218" i="626"/>
  <c r="C11219" i="626"/>
  <c r="C11220" i="626"/>
  <c r="C11221" i="626"/>
  <c r="C11222" i="626"/>
  <c r="C11223" i="626"/>
  <c r="C11224" i="626"/>
  <c r="C11225" i="626"/>
  <c r="C11226" i="626"/>
  <c r="C11227" i="626"/>
  <c r="C11228" i="626"/>
  <c r="C11229" i="626"/>
  <c r="C11230" i="626"/>
  <c r="C11231" i="626"/>
  <c r="C11232" i="626"/>
  <c r="C11233" i="626"/>
  <c r="C11234" i="626"/>
  <c r="C11235" i="626"/>
  <c r="C11236" i="626"/>
  <c r="C11237" i="626"/>
  <c r="C11238" i="626"/>
  <c r="C11239" i="626"/>
  <c r="C11240" i="626"/>
  <c r="C11241" i="626"/>
  <c r="C11242" i="626"/>
  <c r="C11243" i="626"/>
  <c r="C11244" i="626"/>
  <c r="C11245" i="626"/>
  <c r="C11246" i="626"/>
  <c r="C11247" i="626"/>
  <c r="C11248" i="626"/>
  <c r="C11249" i="626"/>
  <c r="C11250" i="626"/>
  <c r="C11251" i="626"/>
  <c r="C11252" i="626"/>
  <c r="C11253" i="626"/>
  <c r="C11254" i="626"/>
  <c r="C11255" i="626"/>
  <c r="C11256" i="626"/>
  <c r="C11257" i="626"/>
  <c r="C11258" i="626"/>
  <c r="C11259" i="626"/>
  <c r="C11260" i="626"/>
  <c r="C11261" i="626"/>
  <c r="C11262" i="626"/>
  <c r="C11263" i="626"/>
  <c r="C11264" i="626"/>
  <c r="C11265" i="626"/>
  <c r="C11266" i="626"/>
  <c r="C11267" i="626"/>
  <c r="C11268" i="626"/>
  <c r="C11269" i="626"/>
  <c r="C11270" i="626"/>
  <c r="C11271" i="626"/>
  <c r="C11272" i="626"/>
  <c r="C11273" i="626"/>
  <c r="C11274" i="626"/>
  <c r="C11275" i="626"/>
  <c r="C11276" i="626"/>
  <c r="C11277" i="626"/>
  <c r="C11278" i="626"/>
  <c r="C11279" i="626"/>
  <c r="C11280" i="626"/>
  <c r="C11281" i="626"/>
  <c r="C11282" i="626"/>
  <c r="C11283" i="626"/>
  <c r="C11284" i="626"/>
  <c r="C11285" i="626"/>
  <c r="C11286" i="626"/>
  <c r="C11287" i="626"/>
  <c r="C11288" i="626"/>
  <c r="C11289" i="626"/>
  <c r="C11290" i="626"/>
  <c r="C11291" i="626"/>
  <c r="C11292" i="626"/>
  <c r="C11293" i="626"/>
  <c r="C11294" i="626"/>
  <c r="C11295" i="626"/>
  <c r="C11296" i="626"/>
  <c r="C11297" i="626"/>
  <c r="C11298" i="626"/>
  <c r="C11299" i="626"/>
  <c r="C11300" i="626"/>
  <c r="C11301" i="626"/>
  <c r="C11302" i="626"/>
  <c r="C11303" i="626"/>
  <c r="C11304" i="626"/>
  <c r="C11305" i="626"/>
  <c r="C11306" i="626"/>
  <c r="C11307" i="626"/>
  <c r="C11308" i="626"/>
  <c r="C11309" i="626"/>
  <c r="C11310" i="626"/>
  <c r="C11311" i="626"/>
  <c r="C11312" i="626"/>
  <c r="C11313" i="626"/>
  <c r="C11314" i="626"/>
  <c r="C11315" i="626"/>
  <c r="C11316" i="626"/>
  <c r="C11317" i="626"/>
  <c r="C11318" i="626"/>
  <c r="C11319" i="626"/>
  <c r="C11320" i="626"/>
  <c r="C11321" i="626"/>
  <c r="C11322" i="626"/>
  <c r="C11323" i="626"/>
  <c r="C11324" i="626"/>
  <c r="C11325" i="626"/>
  <c r="C11326" i="626"/>
  <c r="C11327" i="626"/>
  <c r="C11328" i="626"/>
  <c r="C11329" i="626"/>
  <c r="C11330" i="626"/>
  <c r="C11331" i="626"/>
  <c r="C11332" i="626"/>
  <c r="C11333" i="626"/>
  <c r="C11334" i="626"/>
  <c r="C11335" i="626"/>
  <c r="C11336" i="626"/>
  <c r="C11337" i="626"/>
  <c r="C11338" i="626"/>
  <c r="C11339" i="626"/>
  <c r="C11340" i="626"/>
  <c r="C11341" i="626"/>
  <c r="C11342" i="626"/>
  <c r="C11343" i="626"/>
  <c r="C11344" i="626"/>
  <c r="C11345" i="626"/>
  <c r="C11346" i="626"/>
  <c r="C11347" i="626"/>
  <c r="C11348" i="626"/>
  <c r="C11349" i="626"/>
  <c r="C11350" i="626"/>
  <c r="C11351" i="626"/>
  <c r="C11352" i="626"/>
  <c r="C11353" i="626"/>
  <c r="C11354" i="626"/>
  <c r="C11355" i="626"/>
  <c r="C11356" i="626"/>
  <c r="C11357" i="626"/>
  <c r="C11358" i="626"/>
  <c r="C11359" i="626"/>
  <c r="C11360" i="626"/>
  <c r="C11361" i="626"/>
  <c r="C11362" i="626"/>
  <c r="C11363" i="626"/>
  <c r="C11364" i="626"/>
  <c r="C11365" i="626"/>
  <c r="C11366" i="626"/>
  <c r="C11367" i="626"/>
  <c r="C11368" i="626"/>
  <c r="C11369" i="626"/>
  <c r="C11370" i="626"/>
  <c r="C11371" i="626"/>
  <c r="C11372" i="626"/>
  <c r="C11373" i="626"/>
  <c r="C11374" i="626"/>
  <c r="C11375" i="626"/>
  <c r="C11376" i="626"/>
  <c r="C11377" i="626"/>
  <c r="C11378" i="626"/>
  <c r="C11379" i="626"/>
  <c r="C11380" i="626"/>
  <c r="C11381" i="626"/>
  <c r="C11382" i="626"/>
  <c r="C11383" i="626"/>
  <c r="C11384" i="626"/>
  <c r="C11385" i="626"/>
  <c r="C11386" i="626"/>
  <c r="C11387" i="626"/>
  <c r="C11388" i="626"/>
  <c r="C11389" i="626"/>
  <c r="C11390" i="626"/>
  <c r="C11391" i="626"/>
  <c r="C11392" i="626"/>
  <c r="C11393" i="626"/>
  <c r="C11394" i="626"/>
  <c r="C11395" i="626"/>
  <c r="C11396" i="626"/>
  <c r="C11397" i="626"/>
  <c r="C11398" i="626"/>
  <c r="C11399" i="626"/>
  <c r="C11400" i="626"/>
  <c r="C11401" i="626"/>
  <c r="C11402" i="626"/>
  <c r="C11403" i="626"/>
  <c r="C11404" i="626"/>
  <c r="C11405" i="626"/>
  <c r="C11406" i="626"/>
  <c r="C11407" i="626"/>
  <c r="C11408" i="626"/>
  <c r="C11409" i="626"/>
  <c r="C11410" i="626"/>
  <c r="C11411" i="626"/>
  <c r="C11412" i="626"/>
  <c r="C11413" i="626"/>
  <c r="C11414" i="626"/>
  <c r="C11415" i="626"/>
  <c r="C11416" i="626"/>
  <c r="C11417" i="626"/>
  <c r="C11418" i="626"/>
  <c r="C11419" i="626"/>
  <c r="C11420" i="626"/>
  <c r="C11421" i="626"/>
  <c r="C11422" i="626"/>
  <c r="C11423" i="626"/>
  <c r="C11424" i="626"/>
  <c r="C11425" i="626"/>
  <c r="C11426" i="626"/>
  <c r="C11427" i="626"/>
  <c r="C11428" i="626"/>
  <c r="C11429" i="626"/>
  <c r="C11430" i="626"/>
  <c r="C11431" i="626"/>
  <c r="C11432" i="626"/>
  <c r="C11433" i="626"/>
  <c r="C11434" i="626"/>
  <c r="C11435" i="626"/>
  <c r="C11436" i="626"/>
  <c r="C11437" i="626"/>
  <c r="C11438" i="626"/>
  <c r="C11439" i="626"/>
  <c r="C11440" i="626"/>
  <c r="C11441" i="626"/>
  <c r="C11442" i="626"/>
  <c r="C11443" i="626"/>
  <c r="C11444" i="626"/>
  <c r="C11445" i="626"/>
  <c r="C11446" i="626"/>
  <c r="C11447" i="626"/>
  <c r="C11448" i="626"/>
  <c r="C11449" i="626"/>
  <c r="C11450" i="626"/>
  <c r="C11451" i="626"/>
  <c r="C11452" i="626"/>
  <c r="C11453" i="626"/>
  <c r="C11454" i="626"/>
  <c r="C11455" i="626"/>
  <c r="C11456" i="626"/>
  <c r="C11457" i="626"/>
  <c r="C11458" i="626"/>
  <c r="C11459" i="626"/>
  <c r="C11460" i="626"/>
  <c r="C11461" i="626"/>
  <c r="C11462" i="626"/>
  <c r="C11463" i="626"/>
  <c r="C11464" i="626"/>
  <c r="C11465" i="626"/>
  <c r="C11466" i="626"/>
  <c r="C11467" i="626"/>
  <c r="C11468" i="626"/>
  <c r="C11469" i="626"/>
  <c r="C11470" i="626"/>
  <c r="C11471" i="626"/>
  <c r="C11472" i="626"/>
  <c r="C11473" i="626"/>
  <c r="C11474" i="626"/>
  <c r="C11475" i="626"/>
  <c r="C11476" i="626"/>
  <c r="C11477" i="626"/>
  <c r="C11478" i="626"/>
  <c r="C11479" i="626"/>
  <c r="C11480" i="626"/>
  <c r="C11481" i="626"/>
  <c r="C11482" i="626"/>
  <c r="C11483" i="626"/>
  <c r="C11484" i="626"/>
  <c r="C11485" i="626"/>
  <c r="C11486" i="626"/>
  <c r="C11487" i="626"/>
  <c r="C11488" i="626"/>
  <c r="C11489" i="626"/>
  <c r="C11490" i="626"/>
  <c r="C11491" i="626"/>
  <c r="C11492" i="626"/>
  <c r="C11493" i="626"/>
  <c r="C11494" i="626"/>
  <c r="C11495" i="626"/>
  <c r="C11496" i="626"/>
  <c r="C11497" i="626"/>
  <c r="C11498" i="626"/>
  <c r="C11499" i="626"/>
  <c r="C11500" i="626"/>
  <c r="C11501" i="626"/>
  <c r="C11502" i="626"/>
  <c r="C11503" i="626"/>
  <c r="C11504" i="626"/>
  <c r="C11505" i="626"/>
  <c r="C11506" i="626"/>
  <c r="C11507" i="626"/>
  <c r="C11508" i="626"/>
  <c r="C11509" i="626"/>
  <c r="C11510" i="626"/>
  <c r="C11511" i="626"/>
  <c r="C11512" i="626"/>
  <c r="C11513" i="626"/>
  <c r="C11514" i="626"/>
  <c r="C11515" i="626"/>
  <c r="C11516" i="626"/>
  <c r="C11517" i="626"/>
  <c r="C11518" i="626"/>
  <c r="C11519" i="626"/>
  <c r="C11520" i="626"/>
  <c r="C11521" i="626"/>
  <c r="C11522" i="626"/>
  <c r="C11523" i="626"/>
  <c r="C11524" i="626"/>
  <c r="C11525" i="626"/>
  <c r="C11526" i="626"/>
  <c r="C11527" i="626"/>
  <c r="C11528" i="626"/>
  <c r="C11529" i="626"/>
  <c r="C11530" i="626"/>
  <c r="C11531" i="626"/>
  <c r="C11532" i="626"/>
  <c r="C11533" i="626"/>
  <c r="C11534" i="626"/>
  <c r="C11535" i="626"/>
  <c r="C11536" i="626"/>
  <c r="C11537" i="626"/>
  <c r="C11538" i="626"/>
  <c r="C11539" i="626"/>
  <c r="C11540" i="626"/>
  <c r="C11541" i="626"/>
  <c r="C11542" i="626"/>
  <c r="C11543" i="626"/>
  <c r="C11544" i="626"/>
  <c r="C11545" i="626"/>
  <c r="C11546" i="626"/>
  <c r="C11547" i="626"/>
  <c r="C11548" i="626"/>
  <c r="C11549" i="626"/>
  <c r="C11550" i="626"/>
  <c r="C11551" i="626"/>
  <c r="C11552" i="626"/>
  <c r="C11553" i="626"/>
  <c r="C11554" i="626"/>
  <c r="C11555" i="626"/>
  <c r="C11556" i="626"/>
  <c r="C11557" i="626"/>
  <c r="C11558" i="626"/>
  <c r="C11559" i="626"/>
  <c r="C11560" i="626"/>
  <c r="C11561" i="626"/>
  <c r="C11562" i="626"/>
  <c r="C11563" i="626"/>
  <c r="C11564" i="626"/>
  <c r="C11565" i="626"/>
  <c r="C11566" i="626"/>
  <c r="C11567" i="626"/>
  <c r="C11568" i="626"/>
  <c r="C11569" i="626"/>
  <c r="C11570" i="626"/>
  <c r="C11571" i="626"/>
  <c r="C11572" i="626"/>
  <c r="C11573" i="626"/>
  <c r="C11574" i="626"/>
  <c r="C11575" i="626"/>
  <c r="C11576" i="626"/>
  <c r="C11577" i="626"/>
  <c r="C11578" i="626"/>
  <c r="C11579" i="626"/>
  <c r="C11580" i="626"/>
  <c r="C11581" i="626"/>
  <c r="C11582" i="626"/>
  <c r="C11583" i="626"/>
  <c r="C11584" i="626"/>
  <c r="C11585" i="626"/>
  <c r="C11586" i="626"/>
  <c r="C11587" i="626"/>
  <c r="C11588" i="626"/>
  <c r="C11589" i="626"/>
  <c r="C11590" i="626"/>
  <c r="C11591" i="626"/>
  <c r="C11592" i="626"/>
  <c r="C11593" i="626"/>
  <c r="C11594" i="626"/>
  <c r="C11595" i="626"/>
  <c r="C11596" i="626"/>
  <c r="C11597" i="626"/>
  <c r="C11598" i="626"/>
  <c r="C11599" i="626"/>
  <c r="C11600" i="626"/>
  <c r="C11601" i="626"/>
  <c r="C11602" i="626"/>
  <c r="C11603" i="626"/>
  <c r="C11604" i="626"/>
  <c r="C11605" i="626"/>
  <c r="C11606" i="626"/>
  <c r="C11607" i="626"/>
  <c r="C11608" i="626"/>
  <c r="C11609" i="626"/>
  <c r="C11610" i="626"/>
  <c r="C11611" i="626"/>
  <c r="C11612" i="626"/>
  <c r="C11613" i="626"/>
  <c r="C11614" i="626"/>
  <c r="C11615" i="626"/>
  <c r="C11616" i="626"/>
  <c r="C11617" i="626"/>
  <c r="C11618" i="626"/>
  <c r="C11619" i="626"/>
  <c r="C11620" i="626"/>
  <c r="C11621" i="626"/>
  <c r="C11622" i="626"/>
  <c r="C11623" i="626"/>
  <c r="C11624" i="626"/>
  <c r="C11625" i="626"/>
  <c r="C11626" i="626"/>
  <c r="C11627" i="626"/>
  <c r="C11628" i="626"/>
  <c r="C11629" i="626"/>
  <c r="C11630" i="626"/>
  <c r="C11631" i="626"/>
  <c r="C11632" i="626"/>
  <c r="C11633" i="626"/>
  <c r="C11634" i="626"/>
  <c r="C11635" i="626"/>
  <c r="C11636" i="626"/>
  <c r="C11637" i="626"/>
  <c r="C11638" i="626"/>
  <c r="C11639" i="626"/>
  <c r="C11640" i="626"/>
  <c r="C11641" i="626"/>
  <c r="C11642" i="626"/>
  <c r="C11643" i="626"/>
  <c r="C11644" i="626"/>
  <c r="C11645" i="626"/>
  <c r="C11646" i="626"/>
  <c r="C11647" i="626"/>
  <c r="C11648" i="626"/>
  <c r="C11649" i="626"/>
  <c r="C11650" i="626"/>
  <c r="C11651" i="626"/>
  <c r="C11652" i="626"/>
  <c r="C11653" i="626"/>
  <c r="C11654" i="626"/>
  <c r="C11655" i="626"/>
  <c r="C11656" i="626"/>
  <c r="C11657" i="626"/>
  <c r="C11658" i="626"/>
  <c r="C11659" i="626"/>
  <c r="C11660" i="626"/>
  <c r="C11661" i="626"/>
  <c r="C11662" i="626"/>
  <c r="C11663" i="626"/>
  <c r="C11664" i="626"/>
  <c r="C11665" i="626"/>
  <c r="C11666" i="626"/>
  <c r="C11667" i="626"/>
  <c r="C11668" i="626"/>
  <c r="C11669" i="626"/>
  <c r="C11670" i="626"/>
  <c r="C11671" i="626"/>
  <c r="C11672" i="626"/>
  <c r="C11673" i="626"/>
  <c r="C11674" i="626"/>
  <c r="C11675" i="626"/>
  <c r="C11676" i="626"/>
  <c r="C11677" i="626"/>
  <c r="C11678" i="626"/>
  <c r="C11679" i="626"/>
  <c r="C11680" i="626"/>
  <c r="C11681" i="626"/>
  <c r="C11682" i="626"/>
  <c r="C11683" i="626"/>
  <c r="C11684" i="626"/>
  <c r="C11685" i="626"/>
  <c r="C11686" i="626"/>
  <c r="C11687" i="626"/>
  <c r="C11688" i="626"/>
  <c r="C11689" i="626"/>
  <c r="C11690" i="626"/>
  <c r="C11691" i="626"/>
  <c r="C11692" i="626"/>
  <c r="C11693" i="626"/>
  <c r="C11694" i="626"/>
  <c r="C11695" i="626"/>
  <c r="C11696" i="626"/>
  <c r="C11697" i="626"/>
  <c r="C11698" i="626"/>
  <c r="C11699" i="626"/>
  <c r="C11700" i="626"/>
  <c r="C11701" i="626"/>
  <c r="C11702" i="626"/>
  <c r="C11703" i="626"/>
  <c r="C11704" i="626"/>
  <c r="C11705" i="626"/>
  <c r="C11706" i="626"/>
  <c r="C11707" i="626"/>
  <c r="C11708" i="626"/>
  <c r="C11709" i="626"/>
  <c r="C11710" i="626"/>
  <c r="C11711" i="626"/>
  <c r="C11712" i="626"/>
  <c r="C11713" i="626"/>
  <c r="C11714" i="626"/>
  <c r="C11715" i="626"/>
  <c r="C11716" i="626"/>
  <c r="C11717" i="626"/>
  <c r="C11718" i="626"/>
  <c r="C11719" i="626"/>
  <c r="C11720" i="626"/>
  <c r="C11721" i="626"/>
  <c r="C11722" i="626"/>
  <c r="C11723" i="626"/>
  <c r="C11724" i="626"/>
  <c r="C11725" i="626"/>
  <c r="C11726" i="626"/>
  <c r="C11727" i="626"/>
  <c r="C11728" i="626"/>
  <c r="C11729" i="626"/>
  <c r="C11730" i="626"/>
  <c r="C11731" i="626"/>
  <c r="C11732" i="626"/>
  <c r="C11733" i="626"/>
  <c r="C11734" i="626"/>
  <c r="C11735" i="626"/>
  <c r="C11736" i="626"/>
  <c r="C11737" i="626"/>
  <c r="C11738" i="626"/>
  <c r="C11739" i="626"/>
  <c r="C11740" i="626"/>
  <c r="C11741" i="626"/>
  <c r="C11742" i="626"/>
  <c r="C11743" i="626"/>
  <c r="C11744" i="626"/>
  <c r="C11745" i="626"/>
  <c r="C11746" i="626"/>
  <c r="C11747" i="626"/>
  <c r="C11748" i="626"/>
  <c r="C11749" i="626"/>
  <c r="C11750" i="626"/>
  <c r="C11751" i="626"/>
  <c r="C11752" i="626"/>
  <c r="C11753" i="626"/>
  <c r="C11754" i="626"/>
  <c r="C11755" i="626"/>
  <c r="C11756" i="626"/>
  <c r="C11757" i="626"/>
  <c r="C11758" i="626"/>
  <c r="C11759" i="626"/>
  <c r="C11760" i="626"/>
  <c r="C11761" i="626"/>
  <c r="C11762" i="626"/>
  <c r="C11763" i="626"/>
  <c r="C11764" i="626"/>
  <c r="C11765" i="626"/>
  <c r="C11766" i="626"/>
  <c r="C11767" i="626"/>
  <c r="C11768" i="626"/>
  <c r="C11769" i="626"/>
  <c r="C11770" i="626"/>
  <c r="C11771" i="626"/>
  <c r="C11772" i="626"/>
  <c r="C11773" i="626"/>
  <c r="C11774" i="626"/>
  <c r="C11775" i="626"/>
  <c r="C11776" i="626"/>
  <c r="C11777" i="626"/>
  <c r="C11778" i="626"/>
  <c r="C11779" i="626"/>
  <c r="C11780" i="626"/>
  <c r="C11781" i="626"/>
  <c r="C11782" i="626"/>
  <c r="C11783" i="626"/>
  <c r="C11784" i="626"/>
  <c r="C11785" i="626"/>
  <c r="C11786" i="626"/>
  <c r="C11787" i="626"/>
  <c r="C11788" i="626"/>
  <c r="C11789" i="626"/>
  <c r="C11790" i="626"/>
  <c r="C11791" i="626"/>
  <c r="C11792" i="626"/>
  <c r="C11793" i="626"/>
  <c r="C11794" i="626"/>
  <c r="C11795" i="626"/>
  <c r="C11796" i="626"/>
  <c r="C11797" i="626"/>
  <c r="C11798" i="626"/>
  <c r="C11799" i="626"/>
  <c r="C11800" i="626"/>
  <c r="C11801" i="626"/>
  <c r="C11802" i="626"/>
  <c r="C11803" i="626"/>
  <c r="C11804" i="626"/>
  <c r="C11805" i="626"/>
  <c r="C11806" i="626"/>
  <c r="C11807" i="626"/>
  <c r="C11808" i="626"/>
  <c r="C11809" i="626"/>
  <c r="C11810" i="626"/>
  <c r="C11811" i="626"/>
  <c r="C11812" i="626"/>
  <c r="C11813" i="626"/>
  <c r="C11814" i="626"/>
  <c r="C11815" i="626"/>
  <c r="C11816" i="626"/>
  <c r="C11817" i="626"/>
  <c r="C11818" i="626"/>
  <c r="C11819" i="626"/>
  <c r="C11820" i="626"/>
  <c r="C11821" i="626"/>
  <c r="C11822" i="626"/>
  <c r="C11823" i="626"/>
  <c r="C11824" i="626"/>
  <c r="C11825" i="626"/>
  <c r="C11826" i="626"/>
  <c r="C11827" i="626"/>
  <c r="C11828" i="626"/>
  <c r="C11829" i="626"/>
  <c r="C11830" i="626"/>
  <c r="C11831" i="626"/>
  <c r="C11832" i="626"/>
  <c r="C11833" i="626"/>
  <c r="C11834" i="626"/>
  <c r="C11835" i="626"/>
  <c r="C11836" i="626"/>
  <c r="C11837" i="626"/>
  <c r="C11838" i="626"/>
  <c r="C11839" i="626"/>
  <c r="C11840" i="626"/>
  <c r="C11841" i="626"/>
  <c r="C11842" i="626"/>
  <c r="C11843" i="626"/>
  <c r="C11844" i="626"/>
  <c r="C11845" i="626"/>
  <c r="C11846" i="626"/>
  <c r="C11847" i="626"/>
  <c r="C11848" i="626"/>
  <c r="C11849" i="626"/>
  <c r="C11850" i="626"/>
  <c r="C11851" i="626"/>
  <c r="C11852" i="626"/>
  <c r="C11853" i="626"/>
  <c r="C11854" i="626"/>
  <c r="C11855" i="626"/>
  <c r="C11856" i="626"/>
  <c r="C11857" i="626"/>
  <c r="C11858" i="626"/>
  <c r="C11859" i="626"/>
  <c r="C11860" i="626"/>
  <c r="C11861" i="626"/>
  <c r="C11862" i="626"/>
  <c r="C11863" i="626"/>
  <c r="C11864" i="626"/>
  <c r="C11865" i="626"/>
  <c r="C11866" i="626"/>
  <c r="C11867" i="626"/>
  <c r="C11868" i="626"/>
  <c r="C11869" i="626"/>
  <c r="C11870" i="626"/>
  <c r="C11871" i="626"/>
  <c r="C11872" i="626"/>
  <c r="C11873" i="626"/>
  <c r="C11874" i="626"/>
  <c r="C11875" i="626"/>
  <c r="C11876" i="626"/>
  <c r="C11877" i="626"/>
  <c r="C11878" i="626"/>
  <c r="C11879" i="626"/>
  <c r="C11880" i="626"/>
  <c r="C11881" i="626"/>
  <c r="C11882" i="626"/>
  <c r="C11883" i="626"/>
  <c r="C11884" i="626"/>
  <c r="C11885" i="626"/>
  <c r="C11886" i="626"/>
  <c r="C11887" i="626"/>
  <c r="C11888" i="626"/>
  <c r="C11889" i="626"/>
  <c r="C11890" i="626"/>
  <c r="C11891" i="626"/>
  <c r="C11892" i="626"/>
  <c r="C11893" i="626"/>
  <c r="C11894" i="626"/>
  <c r="C11895" i="626"/>
  <c r="C11896" i="626"/>
  <c r="C11897" i="626"/>
  <c r="C11898" i="626"/>
  <c r="C11899" i="626"/>
  <c r="C11900" i="626"/>
  <c r="C11901" i="626"/>
  <c r="C11902" i="626"/>
  <c r="C11903" i="626"/>
  <c r="C11904" i="626"/>
  <c r="C11905" i="626"/>
  <c r="C11906" i="626"/>
  <c r="C11907" i="626"/>
  <c r="C11908" i="626"/>
  <c r="C11909" i="626"/>
  <c r="C11910" i="626"/>
  <c r="C11911" i="626"/>
  <c r="C11912" i="626"/>
  <c r="C11913" i="626"/>
  <c r="C11914" i="626"/>
  <c r="C11915" i="626"/>
  <c r="C11916" i="626"/>
  <c r="C11917" i="626"/>
  <c r="C11918" i="626"/>
  <c r="C11919" i="626"/>
  <c r="C11920" i="626"/>
  <c r="C11921" i="626"/>
  <c r="C11922" i="626"/>
  <c r="C11923" i="626"/>
  <c r="C11924" i="626"/>
  <c r="C11925" i="626"/>
  <c r="C11926" i="626"/>
  <c r="C11927" i="626"/>
  <c r="C11928" i="626"/>
  <c r="C11929" i="626"/>
  <c r="C11930" i="626"/>
  <c r="C11931" i="626"/>
  <c r="C11932" i="626"/>
  <c r="C11933" i="626"/>
  <c r="C11934" i="626"/>
  <c r="C11935" i="626"/>
  <c r="C11936" i="626"/>
  <c r="C11937" i="626"/>
  <c r="C11938" i="626"/>
  <c r="C11939" i="626"/>
  <c r="C11940" i="626"/>
  <c r="C11941" i="626"/>
  <c r="C11942" i="626"/>
  <c r="C11943" i="626"/>
  <c r="C11944" i="626"/>
  <c r="C11945" i="626"/>
  <c r="C11946" i="626"/>
  <c r="C11947" i="626"/>
  <c r="C11948" i="626"/>
  <c r="C11949" i="626"/>
  <c r="C11950" i="626"/>
  <c r="C11951" i="626"/>
  <c r="C11952" i="626"/>
  <c r="C11953" i="626"/>
  <c r="C11954" i="626"/>
  <c r="C11955" i="626"/>
  <c r="C11956" i="626"/>
  <c r="C11957" i="626"/>
  <c r="C11958" i="626"/>
  <c r="C11959" i="626"/>
  <c r="C11960" i="626"/>
  <c r="C11961" i="626"/>
  <c r="C11962" i="626"/>
  <c r="C11963" i="626"/>
  <c r="C11964" i="626"/>
  <c r="C11965" i="626"/>
  <c r="C11966" i="626"/>
  <c r="C11967" i="626"/>
  <c r="C11968" i="626"/>
  <c r="C11969" i="626"/>
  <c r="C11970" i="626"/>
  <c r="C11971" i="626"/>
  <c r="C11972" i="626"/>
  <c r="C11973" i="626"/>
  <c r="C11974" i="626"/>
  <c r="C11975" i="626"/>
  <c r="C11976" i="626"/>
  <c r="C11977" i="626"/>
  <c r="C11978" i="626"/>
  <c r="C11979" i="626"/>
  <c r="C11980" i="626"/>
  <c r="C11981" i="626"/>
  <c r="C11982" i="626"/>
  <c r="C11983" i="626"/>
  <c r="C11984" i="626"/>
  <c r="C11985" i="626"/>
  <c r="C11986" i="626"/>
  <c r="C11987" i="626"/>
  <c r="C11988" i="626"/>
  <c r="C11989" i="626"/>
  <c r="C11990" i="626"/>
  <c r="C11991" i="626"/>
  <c r="C11992" i="626"/>
  <c r="C11993" i="626"/>
  <c r="C11994" i="626"/>
  <c r="C11995" i="626"/>
  <c r="C11996" i="626"/>
  <c r="C11997" i="626"/>
  <c r="C11998" i="626"/>
  <c r="C11999" i="626"/>
  <c r="C12000" i="626"/>
  <c r="C12001" i="626"/>
  <c r="C12002" i="626"/>
  <c r="C12003" i="626"/>
  <c r="C12004" i="626"/>
  <c r="C12005" i="626"/>
  <c r="C12006" i="626"/>
  <c r="C12007" i="626"/>
  <c r="C12008" i="626"/>
  <c r="C12009" i="626"/>
  <c r="C12010" i="626"/>
  <c r="C12011" i="626"/>
  <c r="C12012" i="626"/>
  <c r="C12013" i="626"/>
  <c r="C12014" i="626"/>
  <c r="C12015" i="626"/>
  <c r="C12016" i="626"/>
  <c r="C12017" i="626"/>
  <c r="C12018" i="626"/>
  <c r="C12019" i="626"/>
  <c r="C12020" i="626"/>
  <c r="C12021" i="626"/>
  <c r="C12022" i="626"/>
  <c r="C12023" i="626"/>
  <c r="C12024" i="626"/>
  <c r="C12025" i="626"/>
  <c r="C12026" i="626"/>
  <c r="C12027" i="626"/>
  <c r="C12028" i="626"/>
  <c r="C12029" i="626"/>
  <c r="C12030" i="626"/>
  <c r="C12031" i="626"/>
  <c r="C12032" i="626"/>
  <c r="C12033" i="626"/>
  <c r="C12034" i="626"/>
  <c r="C12035" i="626"/>
  <c r="C12036" i="626"/>
  <c r="C12037" i="626"/>
  <c r="C12038" i="626"/>
  <c r="C12039" i="626"/>
  <c r="C12040" i="626"/>
  <c r="C12041" i="626"/>
  <c r="C12042" i="626"/>
  <c r="C12043" i="626"/>
  <c r="C12044" i="626"/>
  <c r="C12045" i="626"/>
  <c r="C12046" i="626"/>
  <c r="C12047" i="626"/>
  <c r="C12048" i="626"/>
  <c r="C12049" i="626"/>
  <c r="C12050" i="626"/>
  <c r="C12051" i="626"/>
  <c r="C12052" i="626"/>
  <c r="C12053" i="626"/>
  <c r="C12054" i="626"/>
  <c r="C12055" i="626"/>
  <c r="C12056" i="626"/>
  <c r="C12057" i="626"/>
  <c r="C12058" i="626"/>
  <c r="C12059" i="626"/>
  <c r="C12060" i="626"/>
  <c r="C12061" i="626"/>
  <c r="C12062" i="626"/>
  <c r="C12063" i="626"/>
  <c r="C12064" i="626"/>
  <c r="C12065" i="626"/>
  <c r="C12066" i="626"/>
  <c r="C12067" i="626"/>
  <c r="C12068" i="626"/>
  <c r="C12069" i="626"/>
  <c r="C12070" i="626"/>
  <c r="C12071" i="626"/>
  <c r="C12072" i="626"/>
  <c r="C12073" i="626"/>
  <c r="C12074" i="626"/>
  <c r="C12075" i="626"/>
  <c r="C12076" i="626"/>
  <c r="C12077" i="626"/>
  <c r="C12078" i="626"/>
  <c r="C12079" i="626"/>
  <c r="C12080" i="626"/>
  <c r="C12081" i="626"/>
  <c r="C12082" i="626"/>
  <c r="C12083" i="626"/>
  <c r="C12084" i="626"/>
  <c r="C12085" i="626"/>
  <c r="C12086" i="626"/>
  <c r="C12087" i="626"/>
  <c r="C12088" i="626"/>
  <c r="C12089" i="626"/>
  <c r="C12090" i="626"/>
  <c r="C12091" i="626"/>
  <c r="C12092" i="626"/>
  <c r="C12093" i="626"/>
  <c r="C12094" i="626"/>
  <c r="C12095" i="626"/>
  <c r="C12096" i="626"/>
  <c r="C12097" i="626"/>
  <c r="C12098" i="626"/>
  <c r="C12099" i="626"/>
  <c r="C12100" i="626"/>
  <c r="C12101" i="626"/>
  <c r="C12102" i="626"/>
  <c r="C12103" i="626"/>
  <c r="C12104" i="626"/>
  <c r="C12105" i="626"/>
  <c r="C12106" i="626"/>
  <c r="C12107" i="626"/>
  <c r="C12108" i="626"/>
  <c r="C12109" i="626"/>
  <c r="C12110" i="626"/>
  <c r="C12111" i="626"/>
  <c r="C12112" i="626"/>
  <c r="C12113" i="626"/>
  <c r="C12114" i="626"/>
  <c r="C12115" i="626"/>
  <c r="C12116" i="626"/>
  <c r="C12117" i="626"/>
  <c r="C12118" i="626"/>
  <c r="C12119" i="626"/>
  <c r="C12120" i="626"/>
  <c r="C12121" i="626"/>
  <c r="C12122" i="626"/>
  <c r="C12123" i="626"/>
  <c r="C12124" i="626"/>
  <c r="C12125" i="626"/>
  <c r="C12126" i="626"/>
  <c r="C12127" i="626"/>
  <c r="C12128" i="626"/>
  <c r="C12129" i="626"/>
  <c r="C12130" i="626"/>
  <c r="C12131" i="626"/>
  <c r="C12132" i="626"/>
  <c r="C12133" i="626"/>
  <c r="C12134" i="626"/>
  <c r="C12135" i="626"/>
  <c r="C12136" i="626"/>
  <c r="C12137" i="626"/>
  <c r="C12138" i="626"/>
  <c r="C12139" i="626"/>
  <c r="C12140" i="626"/>
  <c r="C12141" i="626"/>
  <c r="C12142" i="626"/>
  <c r="C12143" i="626"/>
  <c r="C12144" i="626"/>
  <c r="C12145" i="626"/>
  <c r="C12146" i="626"/>
  <c r="C12147" i="626"/>
  <c r="C12148" i="626"/>
  <c r="C12149" i="626"/>
  <c r="C12150" i="626"/>
  <c r="C12151" i="626"/>
  <c r="C12152" i="626"/>
  <c r="C12153" i="626"/>
  <c r="C12154" i="626"/>
  <c r="C12155" i="626"/>
  <c r="C12156" i="626"/>
  <c r="C12157" i="626"/>
  <c r="C12158" i="626"/>
  <c r="C12159" i="626"/>
  <c r="C12160" i="626"/>
  <c r="C12161" i="626"/>
  <c r="C12162" i="626"/>
  <c r="C12163" i="626"/>
  <c r="C12164" i="626"/>
  <c r="C12165" i="626"/>
  <c r="C12166" i="626"/>
  <c r="C12167" i="626"/>
  <c r="C12168" i="626"/>
  <c r="C12169" i="626"/>
  <c r="C12170" i="626"/>
  <c r="C12171" i="626"/>
  <c r="C12172" i="626"/>
  <c r="C12173" i="626"/>
  <c r="C12174" i="626"/>
  <c r="C12175" i="626"/>
  <c r="C12176" i="626"/>
  <c r="C12177" i="626"/>
  <c r="C12178" i="626"/>
  <c r="C12179" i="626"/>
  <c r="C12180" i="626"/>
  <c r="C12181" i="626"/>
  <c r="C12182" i="626"/>
  <c r="C12183" i="626"/>
  <c r="C12184" i="626"/>
  <c r="C12185" i="626"/>
  <c r="C12186" i="626"/>
  <c r="C12187" i="626"/>
  <c r="C12188" i="626"/>
  <c r="C12189" i="626"/>
  <c r="C12190" i="626"/>
  <c r="C12191" i="626"/>
  <c r="C12192" i="626"/>
  <c r="C12193" i="626"/>
  <c r="C12194" i="626"/>
  <c r="C12195" i="626"/>
  <c r="C12196" i="626"/>
  <c r="C12197" i="626"/>
  <c r="C12198" i="626"/>
  <c r="C12199" i="626"/>
  <c r="C12200" i="626"/>
  <c r="C12201" i="626"/>
  <c r="C12202" i="626"/>
  <c r="C12203" i="626"/>
  <c r="C12204" i="626"/>
  <c r="C12205" i="626"/>
  <c r="C12206" i="626"/>
  <c r="C12207" i="626"/>
  <c r="C12208" i="626"/>
  <c r="C12209" i="626"/>
  <c r="C12210" i="626"/>
  <c r="C12211" i="626"/>
  <c r="C12212" i="626"/>
  <c r="C12213" i="626"/>
  <c r="C12214" i="626"/>
  <c r="C12215" i="626"/>
  <c r="C12216" i="626"/>
  <c r="C12217" i="626"/>
  <c r="C12218" i="626"/>
  <c r="C12219" i="626"/>
  <c r="C12220" i="626"/>
  <c r="C12221" i="626"/>
  <c r="C12222" i="626"/>
  <c r="C12223" i="626"/>
  <c r="C12224" i="626"/>
  <c r="C12225" i="626"/>
  <c r="C12226" i="626"/>
  <c r="C12227" i="626"/>
  <c r="C12228" i="626"/>
  <c r="C12229" i="626"/>
  <c r="C12230" i="626"/>
  <c r="C12231" i="626"/>
  <c r="C12232" i="626"/>
  <c r="C12233" i="626"/>
  <c r="C12234" i="626"/>
  <c r="C12235" i="626"/>
  <c r="C12236" i="626"/>
  <c r="C12237" i="626"/>
  <c r="C12238" i="626"/>
  <c r="C12239" i="626"/>
  <c r="C12240" i="626"/>
  <c r="C12241" i="626"/>
  <c r="C12242" i="626"/>
  <c r="C12243" i="626"/>
  <c r="C12244" i="626"/>
  <c r="C12245" i="626"/>
  <c r="C12246" i="626"/>
  <c r="C12247" i="626"/>
  <c r="C12248" i="626"/>
  <c r="C12249" i="626"/>
  <c r="C12250" i="626"/>
  <c r="C12251" i="626"/>
  <c r="C12252" i="626"/>
  <c r="C12253" i="626"/>
  <c r="C12254" i="626"/>
  <c r="C12255" i="626"/>
  <c r="C12256" i="626"/>
  <c r="C12257" i="626"/>
  <c r="C12258" i="626"/>
  <c r="C12259" i="626"/>
  <c r="C12260" i="626"/>
  <c r="C12261" i="626"/>
  <c r="C12262" i="626"/>
  <c r="C12263" i="626"/>
  <c r="C12264" i="626"/>
  <c r="C12265" i="626"/>
  <c r="C12266" i="626"/>
  <c r="C12267" i="626"/>
  <c r="C12268" i="626"/>
  <c r="C12269" i="626"/>
  <c r="C12270" i="626"/>
  <c r="C12271" i="626"/>
  <c r="C12272" i="626"/>
  <c r="C12273" i="626"/>
  <c r="C12274" i="626"/>
  <c r="C12275" i="626"/>
  <c r="C12276" i="626"/>
  <c r="C12277" i="626"/>
  <c r="C12278" i="626"/>
  <c r="C12279" i="626"/>
  <c r="C12280" i="626"/>
  <c r="C12281" i="626"/>
  <c r="C12282" i="626"/>
  <c r="C12283" i="626"/>
  <c r="C12284" i="626"/>
  <c r="C12285" i="626"/>
  <c r="C12286" i="626"/>
  <c r="C12287" i="626"/>
  <c r="C12288" i="626"/>
  <c r="C12289" i="626"/>
  <c r="C12290" i="626"/>
  <c r="C12291" i="626"/>
  <c r="C12292" i="626"/>
  <c r="C12293" i="626"/>
  <c r="C12294" i="626"/>
  <c r="C12295" i="626"/>
  <c r="C12296" i="626"/>
  <c r="C12297" i="626"/>
  <c r="C12298" i="626"/>
  <c r="C12299" i="626"/>
  <c r="C12300" i="626"/>
  <c r="C12301" i="626"/>
  <c r="C12302" i="626"/>
  <c r="C12303" i="626"/>
  <c r="C12304" i="626"/>
  <c r="C12305" i="626"/>
  <c r="C12306" i="626"/>
  <c r="C12307" i="626"/>
  <c r="C12308" i="626"/>
  <c r="C12309" i="626"/>
  <c r="C12310" i="626"/>
  <c r="C12311" i="626"/>
  <c r="C12312" i="626"/>
  <c r="C12313" i="626"/>
  <c r="C12314" i="626"/>
  <c r="C12315" i="626"/>
  <c r="C12316" i="626"/>
  <c r="C12317" i="626"/>
  <c r="C12318" i="626"/>
  <c r="C12319" i="626"/>
  <c r="C12320" i="626"/>
  <c r="C12321" i="626"/>
  <c r="C12322" i="626"/>
  <c r="C12323" i="626"/>
  <c r="C12324" i="626"/>
  <c r="C12325" i="626"/>
  <c r="C12326" i="626"/>
  <c r="C12327" i="626"/>
  <c r="C12328" i="626"/>
  <c r="C12329" i="626"/>
  <c r="C12330" i="626"/>
  <c r="C12331" i="626"/>
  <c r="C12332" i="626"/>
  <c r="C12333" i="626"/>
  <c r="C12334" i="626"/>
  <c r="C12335" i="626"/>
  <c r="C12336" i="626"/>
  <c r="C12337" i="626"/>
  <c r="C12338" i="626"/>
  <c r="C12339" i="626"/>
  <c r="C12340" i="626"/>
  <c r="C12341" i="626"/>
  <c r="C12342" i="626"/>
  <c r="C12343" i="626"/>
  <c r="C12344" i="626"/>
  <c r="C12345" i="626"/>
  <c r="C12346" i="626"/>
  <c r="C12347" i="626"/>
  <c r="C12348" i="626"/>
  <c r="C12349" i="626"/>
  <c r="C12350" i="626"/>
  <c r="C12351" i="626"/>
  <c r="C12352" i="626"/>
  <c r="C12353" i="626"/>
  <c r="C12354" i="626"/>
  <c r="C12355" i="626"/>
  <c r="C12356" i="626"/>
  <c r="C12357" i="626"/>
  <c r="C12358" i="626"/>
  <c r="C12359" i="626"/>
  <c r="C12360" i="626"/>
  <c r="C12361" i="626"/>
  <c r="C12362" i="626"/>
  <c r="C12363" i="626"/>
  <c r="C12364" i="626"/>
  <c r="C12365" i="626"/>
  <c r="C12366" i="626"/>
  <c r="C12367" i="626"/>
  <c r="C12368" i="626"/>
  <c r="C12369" i="626"/>
  <c r="C12370" i="626"/>
  <c r="C12371" i="626"/>
  <c r="C12372" i="626"/>
  <c r="C12373" i="626"/>
  <c r="C12374" i="626"/>
  <c r="C12375" i="626"/>
  <c r="C12376" i="626"/>
  <c r="C12377" i="626"/>
  <c r="C12378" i="626"/>
  <c r="C12379" i="626"/>
  <c r="C12380" i="626"/>
  <c r="C12381" i="626"/>
  <c r="C12382" i="626"/>
  <c r="C12383" i="626"/>
  <c r="C12384" i="626"/>
  <c r="C12385" i="626"/>
  <c r="C12386" i="626"/>
  <c r="C12387" i="626"/>
  <c r="C12388" i="626"/>
  <c r="C12389" i="626"/>
  <c r="C12390" i="626"/>
  <c r="C12391" i="626"/>
  <c r="C12392" i="626"/>
  <c r="C12393" i="626"/>
  <c r="C12394" i="626"/>
  <c r="C12395" i="626"/>
  <c r="C12396" i="626"/>
  <c r="C12397" i="626"/>
  <c r="C12398" i="626"/>
  <c r="C12399" i="626"/>
  <c r="C12400" i="626"/>
  <c r="C12401" i="626"/>
  <c r="C12402" i="626"/>
  <c r="C12403" i="626"/>
  <c r="C12404" i="626"/>
  <c r="C12405" i="626"/>
  <c r="C12406" i="626"/>
  <c r="C12407" i="626"/>
  <c r="C12408" i="626"/>
  <c r="C12409" i="626"/>
  <c r="C12410" i="626"/>
  <c r="C12411" i="626"/>
  <c r="C12412" i="626"/>
  <c r="C12413" i="626"/>
  <c r="C12414" i="626"/>
  <c r="C12415" i="626"/>
  <c r="C12416" i="626"/>
  <c r="C12417" i="626"/>
  <c r="C12418" i="626"/>
  <c r="C12419" i="626"/>
  <c r="C12420" i="626"/>
  <c r="C12421" i="626"/>
  <c r="C12422" i="626"/>
  <c r="C12423" i="626"/>
  <c r="C12424" i="626"/>
  <c r="C12425" i="626"/>
  <c r="C12426" i="626"/>
  <c r="C12427" i="626"/>
  <c r="C12428" i="626"/>
  <c r="C12429" i="626"/>
  <c r="C12430" i="626"/>
  <c r="C12431" i="626"/>
  <c r="C12432" i="626"/>
  <c r="C12433" i="626"/>
  <c r="C12434" i="626"/>
  <c r="C12435" i="626"/>
  <c r="C12436" i="626"/>
  <c r="C12437" i="626"/>
  <c r="C12438" i="626"/>
  <c r="C12439" i="626"/>
  <c r="C12440" i="626"/>
  <c r="C12441" i="626"/>
  <c r="C12442" i="626"/>
  <c r="C12443" i="626"/>
  <c r="C12444" i="626"/>
  <c r="C12445" i="626"/>
  <c r="C12446" i="626"/>
  <c r="C12447" i="626"/>
  <c r="C12448" i="626"/>
  <c r="C12449" i="626"/>
  <c r="C12450" i="626"/>
  <c r="C12451" i="626"/>
  <c r="C12452" i="626"/>
  <c r="C12453" i="626"/>
  <c r="C12454" i="626"/>
  <c r="C12455" i="626"/>
  <c r="C12456" i="626"/>
  <c r="C12457" i="626"/>
  <c r="C12458" i="626"/>
  <c r="C12459" i="626"/>
  <c r="C12460" i="626"/>
  <c r="C12461" i="626"/>
  <c r="C12462" i="626"/>
  <c r="C12463" i="626"/>
  <c r="C12464" i="626"/>
  <c r="C12465" i="626"/>
  <c r="C12466" i="626"/>
  <c r="C12467" i="626"/>
  <c r="C12468" i="626"/>
  <c r="C12469" i="626"/>
  <c r="C12470" i="626"/>
  <c r="C12471" i="626"/>
  <c r="C12472" i="626"/>
  <c r="C12473" i="626"/>
  <c r="C12474" i="626"/>
  <c r="C12475" i="626"/>
  <c r="C12476" i="626"/>
  <c r="C12477" i="626"/>
  <c r="C12478" i="626"/>
  <c r="C12479" i="626"/>
  <c r="C12480" i="626"/>
  <c r="C12481" i="626"/>
  <c r="C12482" i="626"/>
  <c r="C12483" i="626"/>
  <c r="C12484" i="626"/>
  <c r="C12485" i="626"/>
  <c r="C12486" i="626"/>
  <c r="C12487" i="626"/>
  <c r="C12488" i="626"/>
  <c r="C12489" i="626"/>
  <c r="C12490" i="626"/>
  <c r="C12491" i="626"/>
  <c r="C12492" i="626"/>
  <c r="C12493" i="626"/>
  <c r="C12494" i="626"/>
  <c r="C12495" i="626"/>
  <c r="C12496" i="626"/>
  <c r="C12497" i="626"/>
  <c r="C12498" i="626"/>
  <c r="C12499" i="626"/>
  <c r="C12500" i="626"/>
  <c r="C12501" i="626"/>
  <c r="C12502" i="626"/>
  <c r="C12503" i="626"/>
  <c r="C12504" i="626"/>
  <c r="C12505" i="626"/>
  <c r="C12506" i="626"/>
  <c r="C12507" i="626"/>
  <c r="C12508" i="626"/>
  <c r="C12509" i="626"/>
  <c r="C12510" i="626"/>
  <c r="C12511" i="626"/>
  <c r="C12512" i="626"/>
  <c r="C12513" i="626"/>
  <c r="C12514" i="626"/>
  <c r="C12515" i="626"/>
  <c r="C12516" i="626"/>
  <c r="C12517" i="626"/>
  <c r="C12518" i="626"/>
  <c r="C12519" i="626"/>
  <c r="C12520" i="626"/>
  <c r="C12521" i="626"/>
  <c r="C12522" i="626"/>
  <c r="C12523" i="626"/>
  <c r="C12524" i="626"/>
  <c r="C12525" i="626"/>
  <c r="C12526" i="626"/>
  <c r="C12527" i="626"/>
  <c r="C12528" i="626"/>
  <c r="C12529" i="626"/>
  <c r="C12530" i="626"/>
  <c r="C12531" i="626"/>
  <c r="C12532" i="626"/>
  <c r="C12533" i="626"/>
  <c r="C12534" i="626"/>
  <c r="C12535" i="626"/>
  <c r="C12536" i="626"/>
  <c r="C12537" i="626"/>
  <c r="C12538" i="626"/>
  <c r="C12539" i="626"/>
  <c r="C12540" i="626"/>
  <c r="C12541" i="626"/>
  <c r="C12542" i="626"/>
  <c r="C12543" i="626"/>
  <c r="C12544" i="626"/>
  <c r="C12545" i="626"/>
  <c r="C12546" i="626"/>
  <c r="C12547" i="626"/>
  <c r="C12548" i="626"/>
  <c r="C12549" i="626"/>
  <c r="C12550" i="626"/>
  <c r="C12551" i="626"/>
  <c r="C12552" i="626"/>
  <c r="C12553" i="626"/>
  <c r="C12554" i="626"/>
  <c r="C12555" i="626"/>
  <c r="C12556" i="626"/>
  <c r="C12557" i="626"/>
  <c r="C12558" i="626"/>
  <c r="C12559" i="626"/>
  <c r="C12560" i="626"/>
  <c r="C12561" i="626"/>
  <c r="C12562" i="626"/>
  <c r="C12563" i="626"/>
  <c r="C12564" i="626"/>
  <c r="C12565" i="626"/>
  <c r="C12566" i="626"/>
  <c r="C12567" i="626"/>
  <c r="C12568" i="626"/>
  <c r="C12569" i="626"/>
  <c r="C12570" i="626"/>
  <c r="C12571" i="626"/>
  <c r="C12572" i="626"/>
  <c r="C12573" i="626"/>
  <c r="C12574" i="626"/>
  <c r="C12575" i="626"/>
  <c r="C12576" i="626"/>
  <c r="C12577" i="626"/>
  <c r="C12578" i="626"/>
  <c r="C12579" i="626"/>
  <c r="C12580" i="626"/>
  <c r="C12581" i="626"/>
  <c r="C12582" i="626"/>
  <c r="C12583" i="626"/>
  <c r="C12584" i="626"/>
  <c r="C12585" i="626"/>
  <c r="C12586" i="626"/>
  <c r="C12587" i="626"/>
  <c r="C12588" i="626"/>
  <c r="C12589" i="626"/>
  <c r="C12590" i="626"/>
  <c r="C12591" i="626"/>
  <c r="C12592" i="626"/>
  <c r="C12593" i="626"/>
  <c r="C12594" i="626"/>
  <c r="C12595" i="626"/>
  <c r="C12596" i="626"/>
  <c r="C12597" i="626"/>
  <c r="C12598" i="626"/>
  <c r="C12599" i="626"/>
  <c r="C12600" i="626"/>
  <c r="C12601" i="626"/>
  <c r="C12602" i="626"/>
  <c r="C12603" i="626"/>
  <c r="C12604" i="626"/>
  <c r="C12605" i="626"/>
  <c r="C12606" i="626"/>
  <c r="C12607" i="626"/>
  <c r="C12608" i="626"/>
  <c r="C12609" i="626"/>
  <c r="C12610" i="626"/>
  <c r="C12611" i="626"/>
  <c r="C12612" i="626"/>
  <c r="C12613" i="626"/>
  <c r="C12614" i="626"/>
  <c r="C12615" i="626"/>
  <c r="C12616" i="626"/>
  <c r="C12617" i="626"/>
  <c r="C12618" i="626"/>
  <c r="C12619" i="626"/>
  <c r="C12620" i="626"/>
  <c r="C12621" i="626"/>
  <c r="C12622" i="626"/>
  <c r="C12623" i="626"/>
  <c r="C12624" i="626"/>
  <c r="C12625" i="626"/>
  <c r="C12626" i="626"/>
  <c r="C12627" i="626"/>
  <c r="C12628" i="626"/>
  <c r="C12629" i="626"/>
  <c r="C12630" i="626"/>
  <c r="C12631" i="626"/>
  <c r="C12632" i="626"/>
  <c r="C12633" i="626"/>
  <c r="C12634" i="626"/>
  <c r="C12635" i="626"/>
  <c r="C12636" i="626"/>
  <c r="C12637" i="626"/>
  <c r="C12638" i="626"/>
  <c r="C12639" i="626"/>
  <c r="C12640" i="626"/>
  <c r="C12641" i="626"/>
  <c r="C12642" i="626"/>
  <c r="C12643" i="626"/>
  <c r="C12644" i="626"/>
  <c r="C12645" i="626"/>
  <c r="C12646" i="626"/>
  <c r="C12647" i="626"/>
  <c r="C12648" i="626"/>
  <c r="C12649" i="626"/>
  <c r="C12650" i="626"/>
  <c r="C12651" i="626"/>
  <c r="C12652" i="626"/>
  <c r="C12653" i="626"/>
  <c r="C12654" i="626"/>
  <c r="C12655" i="626"/>
  <c r="C12656" i="626"/>
  <c r="C12657" i="626"/>
  <c r="C12658" i="626"/>
  <c r="C12659" i="626"/>
  <c r="C12660" i="626"/>
  <c r="C12661" i="626"/>
  <c r="C12662" i="626"/>
  <c r="C12663" i="626"/>
  <c r="C12664" i="626"/>
  <c r="C12665" i="626"/>
  <c r="C12666" i="626"/>
  <c r="C12667" i="626"/>
  <c r="C12668" i="626"/>
  <c r="C12669" i="626"/>
  <c r="C12670" i="626"/>
  <c r="C12671" i="626"/>
  <c r="C12672" i="626"/>
  <c r="C12673" i="626"/>
  <c r="C12674" i="626"/>
  <c r="C12675" i="626"/>
  <c r="C12676" i="626"/>
  <c r="C12677" i="626"/>
  <c r="C12678" i="626"/>
  <c r="C12679" i="626"/>
  <c r="C12680" i="626"/>
  <c r="C12681" i="626"/>
  <c r="C12682" i="626"/>
  <c r="C12683" i="626"/>
  <c r="C12684" i="626"/>
  <c r="C12685" i="626"/>
  <c r="C12686" i="626"/>
  <c r="C12687" i="626"/>
  <c r="C12688" i="626"/>
  <c r="C12689" i="626"/>
  <c r="C12690" i="626"/>
  <c r="C12691" i="626"/>
  <c r="C12692" i="626"/>
  <c r="C12693" i="626"/>
  <c r="C12694" i="626"/>
  <c r="C12695" i="626"/>
  <c r="C12696" i="626"/>
  <c r="C12697" i="626"/>
  <c r="C12698" i="626"/>
  <c r="C12699" i="626"/>
  <c r="C12700" i="626"/>
  <c r="C12701" i="626"/>
  <c r="C12702" i="626"/>
  <c r="C12703" i="626"/>
  <c r="C12704" i="626"/>
  <c r="C12705" i="626"/>
  <c r="C12706" i="626"/>
  <c r="C12707" i="626"/>
  <c r="C12708" i="626"/>
  <c r="C12709" i="626"/>
  <c r="C12710" i="626"/>
  <c r="C12711" i="626"/>
  <c r="C12712" i="626"/>
  <c r="C12713" i="626"/>
  <c r="C12714" i="626"/>
  <c r="C12715" i="626"/>
  <c r="C12716" i="626"/>
  <c r="C12717" i="626"/>
  <c r="C12718" i="626"/>
  <c r="C12719" i="626"/>
  <c r="C12720" i="626"/>
  <c r="C12721" i="626"/>
  <c r="C12722" i="626"/>
  <c r="C12723" i="626"/>
  <c r="C12724" i="626"/>
  <c r="C12725" i="626"/>
  <c r="C12726" i="626"/>
  <c r="C12727" i="626"/>
  <c r="C12728" i="626"/>
  <c r="C12729" i="626"/>
  <c r="C12730" i="626"/>
  <c r="C12731" i="626"/>
  <c r="C12732" i="626"/>
  <c r="C12733" i="626"/>
  <c r="C12734" i="626"/>
  <c r="C12735" i="626"/>
  <c r="C12736" i="626"/>
  <c r="C12737" i="626"/>
  <c r="C12738" i="626"/>
  <c r="C12739" i="626"/>
  <c r="C12740" i="626"/>
  <c r="C12741" i="626"/>
  <c r="C12742" i="626"/>
  <c r="C12743" i="626"/>
  <c r="C12744" i="626"/>
  <c r="C12745" i="626"/>
  <c r="C12746" i="626"/>
  <c r="C12747" i="626"/>
  <c r="C12748" i="626"/>
  <c r="C12749" i="626"/>
  <c r="C12750" i="626"/>
  <c r="C12751" i="626"/>
  <c r="C12752" i="626"/>
  <c r="C12753" i="626"/>
  <c r="C12754" i="626"/>
  <c r="C12755" i="626"/>
  <c r="C12756" i="626"/>
  <c r="C12757" i="626"/>
  <c r="C12758" i="626"/>
  <c r="C12759" i="626"/>
  <c r="C12760" i="626"/>
  <c r="C12761" i="626"/>
  <c r="C12762" i="626"/>
  <c r="C12763" i="626"/>
  <c r="C12764" i="626"/>
  <c r="C12765" i="626"/>
  <c r="C12766" i="626"/>
  <c r="C12767" i="626"/>
  <c r="C12768" i="626"/>
  <c r="C12769" i="626"/>
  <c r="C12770" i="626"/>
  <c r="C12771" i="626"/>
  <c r="C12772" i="626"/>
  <c r="C12773" i="626"/>
  <c r="C12774" i="626"/>
  <c r="C12775" i="626"/>
  <c r="C12776" i="626"/>
  <c r="C12777" i="626"/>
  <c r="C12778" i="626"/>
  <c r="C12779" i="626"/>
  <c r="C12780" i="626"/>
  <c r="C12781" i="626"/>
  <c r="C12782" i="626"/>
  <c r="C12783" i="626"/>
  <c r="C12784" i="626"/>
  <c r="C12785" i="626"/>
  <c r="C12786" i="626"/>
  <c r="C12787" i="626"/>
  <c r="C12788" i="626"/>
  <c r="C12789" i="626"/>
  <c r="C12790" i="626"/>
  <c r="C12791" i="626"/>
  <c r="C12792" i="626"/>
  <c r="C12793" i="626"/>
  <c r="C12794" i="626"/>
  <c r="C12795" i="626"/>
  <c r="C12796" i="626"/>
  <c r="C12797" i="626"/>
  <c r="C12798" i="626"/>
  <c r="C12799" i="626"/>
  <c r="C12800" i="626"/>
  <c r="C12801" i="626"/>
  <c r="C12802" i="626"/>
  <c r="C12803" i="626"/>
  <c r="C12804" i="626"/>
  <c r="C12805" i="626"/>
  <c r="C12806" i="626"/>
  <c r="C12807" i="626"/>
  <c r="C12808" i="626"/>
  <c r="C12809" i="626"/>
  <c r="C12810" i="626"/>
  <c r="C12811" i="626"/>
  <c r="C12812" i="626"/>
  <c r="C12813" i="626"/>
  <c r="C12814" i="626"/>
  <c r="C12815" i="626"/>
  <c r="C12816" i="626"/>
  <c r="C12817" i="626"/>
  <c r="C12818" i="626"/>
  <c r="C12819" i="626"/>
  <c r="C12820" i="626"/>
  <c r="C12821" i="626"/>
  <c r="C12822" i="626"/>
  <c r="C12823" i="626"/>
  <c r="C12824" i="626"/>
  <c r="C12825" i="626"/>
  <c r="C12826" i="626"/>
  <c r="C12827" i="626"/>
  <c r="C12828" i="626"/>
  <c r="C12829" i="626"/>
  <c r="C12830" i="626"/>
  <c r="C12831" i="626"/>
  <c r="C12832" i="626"/>
  <c r="C12833" i="626"/>
  <c r="C12834" i="626"/>
  <c r="C12835" i="626"/>
  <c r="C12836" i="626"/>
  <c r="C12837" i="626"/>
  <c r="C12838" i="626"/>
  <c r="C12839" i="626"/>
  <c r="C12840" i="626"/>
  <c r="C12841" i="626"/>
  <c r="C12842" i="626"/>
  <c r="C12843" i="626"/>
  <c r="C12844" i="626"/>
  <c r="C12845" i="626"/>
  <c r="C12846" i="626"/>
  <c r="C12847" i="626"/>
  <c r="C12848" i="626"/>
  <c r="C12849" i="626"/>
  <c r="C12850" i="626"/>
  <c r="C12851" i="626"/>
  <c r="C12852" i="626"/>
  <c r="C12853" i="626"/>
  <c r="C12854" i="626"/>
  <c r="C12855" i="626"/>
  <c r="C12856" i="626"/>
  <c r="C12857" i="626"/>
  <c r="C12858" i="626"/>
  <c r="C12859" i="626"/>
  <c r="C12860" i="626"/>
  <c r="C12861" i="626"/>
  <c r="C12862" i="626"/>
  <c r="C12863" i="626"/>
  <c r="C12864" i="626"/>
  <c r="C12865" i="626"/>
  <c r="C12866" i="626"/>
  <c r="C12867" i="626"/>
  <c r="C12868" i="626"/>
  <c r="C12869" i="626"/>
  <c r="C12870" i="626"/>
  <c r="C12871" i="626"/>
  <c r="C12872" i="626"/>
  <c r="C12873" i="626"/>
  <c r="C12874" i="626"/>
  <c r="C12875" i="626"/>
  <c r="C12876" i="626"/>
  <c r="C12877" i="626"/>
  <c r="C12878" i="626"/>
  <c r="C12879" i="626"/>
  <c r="C12880" i="626"/>
  <c r="C12881" i="626"/>
  <c r="C12882" i="626"/>
  <c r="C12883" i="626"/>
  <c r="C12884" i="626"/>
  <c r="C12885" i="626"/>
  <c r="C12886" i="626"/>
  <c r="C12887" i="626"/>
  <c r="C12888" i="626"/>
  <c r="C12889" i="626"/>
  <c r="C12890" i="626"/>
  <c r="C12891" i="626"/>
  <c r="C12892" i="626"/>
  <c r="C12893" i="626"/>
  <c r="C12894" i="626"/>
  <c r="C12895" i="626"/>
  <c r="C12896" i="626"/>
  <c r="C12897" i="626"/>
  <c r="C12898" i="626"/>
  <c r="C12899" i="626"/>
  <c r="C12900" i="626"/>
  <c r="C12901" i="626"/>
  <c r="C12902" i="626"/>
  <c r="C12903" i="626"/>
  <c r="C12904" i="626"/>
  <c r="C12905" i="626"/>
  <c r="C12906" i="626"/>
  <c r="C12907" i="626"/>
  <c r="C12908" i="626"/>
  <c r="C12909" i="626"/>
  <c r="C12910" i="626"/>
  <c r="C12911" i="626"/>
  <c r="C12912" i="626"/>
  <c r="C12913" i="626"/>
  <c r="C12914" i="626"/>
  <c r="C12915" i="626"/>
  <c r="C12916" i="626"/>
  <c r="C12917" i="626"/>
  <c r="C12918" i="626"/>
  <c r="C12919" i="626"/>
  <c r="C12920" i="626"/>
  <c r="C12921" i="626"/>
  <c r="C12922" i="626"/>
  <c r="C12923" i="626"/>
  <c r="C12924" i="626"/>
  <c r="C12925" i="626"/>
  <c r="C12926" i="626"/>
  <c r="C12927" i="626"/>
  <c r="C12928" i="626"/>
  <c r="C12929" i="626"/>
  <c r="C12930" i="626"/>
  <c r="C12931" i="626"/>
  <c r="C12932" i="626"/>
  <c r="C12933" i="626"/>
  <c r="C12934" i="626"/>
  <c r="C12935" i="626"/>
  <c r="C12936" i="626"/>
  <c r="C12937" i="626"/>
  <c r="C12938" i="626"/>
  <c r="C12939" i="626"/>
  <c r="C12940" i="626"/>
  <c r="C12941" i="626"/>
  <c r="C12942" i="626"/>
  <c r="C12943" i="626"/>
  <c r="C12944" i="626"/>
  <c r="C12945" i="626"/>
  <c r="C12946" i="626"/>
  <c r="C12947" i="626"/>
  <c r="C12948" i="626"/>
  <c r="C12949" i="626"/>
  <c r="C12950" i="626"/>
  <c r="C12951" i="626"/>
  <c r="C12952" i="626"/>
  <c r="C12953" i="626"/>
  <c r="C12954" i="626"/>
  <c r="C12955" i="626"/>
  <c r="C12956" i="626"/>
  <c r="C12957" i="626"/>
  <c r="C12958" i="626"/>
  <c r="C12959" i="626"/>
  <c r="C12960" i="626"/>
  <c r="C12961" i="626"/>
  <c r="C12962" i="626"/>
  <c r="C12963" i="626"/>
  <c r="C12964" i="626"/>
  <c r="C12965" i="626"/>
  <c r="C12966" i="626"/>
  <c r="C12967" i="626"/>
  <c r="C12968" i="626"/>
  <c r="C12969" i="626"/>
  <c r="C12970" i="626"/>
  <c r="C12971" i="626"/>
  <c r="C12972" i="626"/>
  <c r="C12973" i="626"/>
  <c r="C12974" i="626"/>
  <c r="C12975" i="626"/>
  <c r="C12976" i="626"/>
  <c r="C12977" i="626"/>
  <c r="C12978" i="626"/>
  <c r="C12979" i="626"/>
  <c r="C12980" i="626"/>
  <c r="C12981" i="626"/>
  <c r="C12982" i="626"/>
  <c r="C12983" i="626"/>
  <c r="C12984" i="626"/>
  <c r="C12985" i="626"/>
  <c r="C12986" i="626"/>
  <c r="C12987" i="626"/>
  <c r="C12988" i="626"/>
  <c r="C12989" i="626"/>
  <c r="C12990" i="626"/>
  <c r="C12991" i="626"/>
  <c r="C12992" i="626"/>
  <c r="C12993" i="626"/>
  <c r="C12994" i="626"/>
  <c r="C12995" i="626"/>
  <c r="C12996" i="626"/>
  <c r="C12997" i="626"/>
  <c r="C12998" i="626"/>
  <c r="C12999" i="626"/>
  <c r="C13000" i="626"/>
  <c r="C13001" i="626"/>
  <c r="C13002" i="626"/>
  <c r="C13003" i="626"/>
  <c r="C13004" i="626"/>
  <c r="C13005" i="626"/>
  <c r="C13006" i="626"/>
  <c r="C13007" i="626"/>
  <c r="C13008" i="626"/>
  <c r="C13009" i="626"/>
  <c r="C13010" i="626"/>
  <c r="C13011" i="626"/>
  <c r="C13012" i="626"/>
  <c r="C13013" i="626"/>
  <c r="C13014" i="626"/>
  <c r="C13015" i="626"/>
  <c r="C13016" i="626"/>
  <c r="C13017" i="626"/>
  <c r="C13018" i="626"/>
  <c r="C13019" i="626"/>
  <c r="C13020" i="626"/>
  <c r="C13021" i="626"/>
  <c r="C13022" i="626"/>
  <c r="C13023" i="626"/>
  <c r="C13024" i="626"/>
  <c r="C13025" i="626"/>
  <c r="C13026" i="626"/>
  <c r="C13027" i="626"/>
  <c r="C13028" i="626"/>
  <c r="C13029" i="626"/>
  <c r="C13030" i="626"/>
  <c r="C13031" i="626"/>
  <c r="C13032" i="626"/>
  <c r="C13033" i="626"/>
  <c r="C13034" i="626"/>
  <c r="C13035" i="626"/>
  <c r="C13036" i="626"/>
  <c r="C13037" i="626"/>
  <c r="C13038" i="626"/>
  <c r="C13039" i="626"/>
  <c r="C13040" i="626"/>
  <c r="C13041" i="626"/>
  <c r="C13042" i="626"/>
  <c r="C13043" i="626"/>
  <c r="C13044" i="626"/>
  <c r="C13045" i="626"/>
  <c r="C13046" i="626"/>
  <c r="C13047" i="626"/>
  <c r="C13048" i="626"/>
  <c r="C13049" i="626"/>
  <c r="C13050" i="626"/>
  <c r="C13051" i="626"/>
  <c r="C13052" i="626"/>
  <c r="C13053" i="626"/>
  <c r="C13054" i="626"/>
  <c r="C13055" i="626"/>
  <c r="C13056" i="626"/>
  <c r="C13057" i="626"/>
  <c r="C13058" i="626"/>
  <c r="C13059" i="626"/>
  <c r="C13060" i="626"/>
  <c r="C13061" i="626"/>
  <c r="C13062" i="626"/>
  <c r="C13063" i="626"/>
  <c r="C13064" i="626"/>
  <c r="C13065" i="626"/>
  <c r="C13066" i="626"/>
  <c r="C13067" i="626"/>
  <c r="C13068" i="626"/>
  <c r="C13069" i="626"/>
  <c r="C13070" i="626"/>
  <c r="C13071" i="626"/>
  <c r="C13072" i="626"/>
  <c r="C13073" i="626"/>
  <c r="C13074" i="626"/>
  <c r="C13075" i="626"/>
  <c r="C13076" i="626"/>
  <c r="C13077" i="626"/>
  <c r="C13078" i="626"/>
  <c r="C13079" i="626"/>
  <c r="C13080" i="626"/>
  <c r="C13081" i="626"/>
  <c r="C13082" i="626"/>
  <c r="C13083" i="626"/>
  <c r="C13084" i="626"/>
  <c r="C13085" i="626"/>
  <c r="C13086" i="626"/>
  <c r="C13087" i="626"/>
  <c r="C13088" i="626"/>
  <c r="C13089" i="626"/>
  <c r="C13090" i="626"/>
  <c r="C13091" i="626"/>
  <c r="C13092" i="626"/>
  <c r="C13093" i="626"/>
  <c r="C13094" i="626"/>
  <c r="C13095" i="626"/>
  <c r="C13096" i="626"/>
  <c r="C13097" i="626"/>
  <c r="C13098" i="626"/>
  <c r="C13099" i="626"/>
  <c r="C13100" i="626"/>
  <c r="C13101" i="626"/>
  <c r="C13102" i="626"/>
  <c r="C13103" i="626"/>
  <c r="C13104" i="626"/>
  <c r="C13105" i="626"/>
  <c r="C13106" i="626"/>
  <c r="C13107" i="626"/>
  <c r="C13108" i="626"/>
  <c r="C13109" i="626"/>
  <c r="C13110" i="626"/>
  <c r="C13111" i="626"/>
  <c r="C13112" i="626"/>
  <c r="C13113" i="626"/>
  <c r="C13114" i="626"/>
  <c r="C13115" i="626"/>
  <c r="C13116" i="626"/>
  <c r="C13117" i="626"/>
  <c r="C13118" i="626"/>
  <c r="C13119" i="626"/>
  <c r="C13120" i="626"/>
  <c r="C13121" i="626"/>
  <c r="C13122" i="626"/>
  <c r="C13123" i="626"/>
  <c r="C13124" i="626"/>
  <c r="C13125" i="626"/>
  <c r="C13126" i="626"/>
  <c r="C13127" i="626"/>
  <c r="C13128" i="626"/>
  <c r="C13129" i="626"/>
  <c r="C13130" i="626"/>
  <c r="C13131" i="626"/>
  <c r="C13132" i="626"/>
  <c r="C13133" i="626"/>
  <c r="C13134" i="626"/>
  <c r="C13135" i="626"/>
  <c r="C13136" i="626"/>
  <c r="C13137" i="626"/>
  <c r="C13138" i="626"/>
  <c r="C13139" i="626"/>
  <c r="C13140" i="626"/>
  <c r="C13141" i="626"/>
  <c r="C13142" i="626"/>
  <c r="C13143" i="626"/>
  <c r="C13144" i="626"/>
  <c r="C13145" i="626"/>
  <c r="C13146" i="626"/>
  <c r="C13147" i="626"/>
  <c r="C13148" i="626"/>
  <c r="C13149" i="626"/>
  <c r="C13150" i="626"/>
  <c r="C13151" i="626"/>
  <c r="C13152" i="626"/>
  <c r="C13153" i="626"/>
  <c r="C13154" i="626"/>
  <c r="C13155" i="626"/>
  <c r="C13156" i="626"/>
  <c r="C13157" i="626"/>
  <c r="C13158" i="626"/>
  <c r="C13159" i="626"/>
  <c r="C13160" i="626"/>
  <c r="C13161" i="626"/>
  <c r="C13162" i="626"/>
  <c r="C13163" i="626"/>
  <c r="C13164" i="626"/>
  <c r="C13165" i="626"/>
  <c r="C13166" i="626"/>
  <c r="C13167" i="626"/>
  <c r="C13168" i="626"/>
  <c r="C13169" i="626"/>
  <c r="C13170" i="626"/>
  <c r="C13171" i="626"/>
  <c r="C13172" i="626"/>
  <c r="C13173" i="626"/>
  <c r="C13174" i="626"/>
  <c r="C13175" i="626"/>
  <c r="C13176" i="626"/>
  <c r="C13177" i="626"/>
  <c r="C13178" i="626"/>
  <c r="C13179" i="626"/>
  <c r="C13180" i="626"/>
  <c r="C13181" i="626"/>
  <c r="C13182" i="626"/>
  <c r="C13183" i="626"/>
  <c r="C13184" i="626"/>
  <c r="C13185" i="626"/>
  <c r="C13186" i="626"/>
  <c r="C13187" i="626"/>
  <c r="C13188" i="626"/>
  <c r="C13189" i="626"/>
  <c r="C13190" i="626"/>
  <c r="C13191" i="626"/>
  <c r="C13192" i="626"/>
  <c r="C13193" i="626"/>
  <c r="C13194" i="626"/>
  <c r="C13195" i="626"/>
  <c r="C13196" i="626"/>
  <c r="C13197" i="626"/>
  <c r="C13198" i="626"/>
  <c r="C13199" i="626"/>
  <c r="C13200" i="626"/>
  <c r="C13201" i="626"/>
  <c r="C13202" i="626"/>
  <c r="C13203" i="626"/>
  <c r="C13204" i="626"/>
  <c r="C13205" i="626"/>
  <c r="C13206" i="626"/>
  <c r="C13207" i="626"/>
  <c r="C13208" i="626"/>
  <c r="C13209" i="626"/>
  <c r="C13210" i="626"/>
  <c r="C13211" i="626"/>
  <c r="C13212" i="626"/>
  <c r="C13213" i="626"/>
  <c r="C13214" i="626"/>
  <c r="C13215" i="626"/>
  <c r="C13216" i="626"/>
  <c r="C13217" i="626"/>
  <c r="C13218" i="626"/>
  <c r="C13219" i="626"/>
  <c r="C13220" i="626"/>
  <c r="C13221" i="626"/>
  <c r="C13222" i="626"/>
  <c r="C13223" i="626"/>
  <c r="C13224" i="626"/>
  <c r="C13225" i="626"/>
  <c r="C13226" i="626"/>
  <c r="C13227" i="626"/>
  <c r="C13228" i="626"/>
  <c r="C13229" i="626"/>
  <c r="C13230" i="626"/>
  <c r="C13231" i="626"/>
  <c r="C13232" i="626"/>
  <c r="C13233" i="626"/>
  <c r="C13234" i="626"/>
  <c r="C13235" i="626"/>
  <c r="C13236" i="626"/>
  <c r="C13237" i="626"/>
  <c r="C13238" i="626"/>
  <c r="C13239" i="626"/>
  <c r="C13240" i="626"/>
  <c r="C13241" i="626"/>
  <c r="C13242" i="626"/>
  <c r="C13243" i="626"/>
  <c r="C13244" i="626"/>
  <c r="C13245" i="626"/>
  <c r="C13246" i="626"/>
  <c r="C13247" i="626"/>
  <c r="C13248" i="626"/>
  <c r="C13249" i="626"/>
  <c r="C13250" i="626"/>
  <c r="C13251" i="626"/>
  <c r="C13252" i="626"/>
  <c r="C13253" i="626"/>
  <c r="C13254" i="626"/>
  <c r="C13255" i="626"/>
  <c r="C13256" i="626"/>
  <c r="C13257" i="626"/>
  <c r="C13258" i="626"/>
  <c r="C13259" i="626"/>
  <c r="C13260" i="626"/>
  <c r="C13261" i="626"/>
  <c r="C13262" i="626"/>
  <c r="C13263" i="626"/>
  <c r="C13264" i="626"/>
  <c r="C13265" i="626"/>
  <c r="C13266" i="626"/>
  <c r="C13267" i="626"/>
  <c r="C13268" i="626"/>
  <c r="C13269" i="626"/>
  <c r="C13270" i="626"/>
  <c r="C13271" i="626"/>
  <c r="C13272" i="626"/>
  <c r="C13273" i="626"/>
  <c r="C13274" i="626"/>
  <c r="C13275" i="626"/>
  <c r="C13276" i="626"/>
  <c r="C13277" i="626"/>
  <c r="C13278" i="626"/>
  <c r="C13279" i="626"/>
  <c r="C13280" i="626"/>
  <c r="C13281" i="626"/>
  <c r="C13282" i="626"/>
  <c r="C13283" i="626"/>
  <c r="C13284" i="626"/>
  <c r="C13285" i="626"/>
  <c r="C13286" i="626"/>
  <c r="C13287" i="626"/>
  <c r="C13288" i="626"/>
  <c r="C13289" i="626"/>
  <c r="C13290" i="626"/>
  <c r="C13291" i="626"/>
  <c r="C13292" i="626"/>
  <c r="C13293" i="626"/>
  <c r="C13294" i="626"/>
  <c r="C13295" i="626"/>
  <c r="C13296" i="626"/>
  <c r="C13297" i="626"/>
  <c r="C13298" i="626"/>
  <c r="C13299" i="626"/>
  <c r="C13300" i="626"/>
  <c r="C13301" i="626"/>
  <c r="C13302" i="626"/>
  <c r="C13303" i="626"/>
  <c r="C13304" i="626"/>
  <c r="C13305" i="626"/>
  <c r="C13306" i="626"/>
  <c r="C13307" i="626"/>
  <c r="C13308" i="626"/>
  <c r="C13309" i="626"/>
  <c r="C13310" i="626"/>
  <c r="C13311" i="626"/>
  <c r="C13312" i="626"/>
  <c r="C13313" i="626"/>
  <c r="C13314" i="626"/>
  <c r="C13315" i="626"/>
  <c r="C13316" i="626"/>
  <c r="C13317" i="626"/>
  <c r="C13318" i="626"/>
  <c r="C13319" i="626"/>
  <c r="C13320" i="626"/>
  <c r="C13321" i="626"/>
  <c r="C13322" i="626"/>
  <c r="C13323" i="626"/>
  <c r="C13324" i="626"/>
  <c r="C13325" i="626"/>
  <c r="C13326" i="626"/>
  <c r="C13327" i="626"/>
  <c r="C13328" i="626"/>
  <c r="C13329" i="626"/>
  <c r="C13330" i="626"/>
  <c r="C13331" i="626"/>
  <c r="C13332" i="626"/>
  <c r="C13333" i="626"/>
  <c r="C13334" i="626"/>
  <c r="C13335" i="626"/>
  <c r="C13336" i="626"/>
  <c r="C13337" i="626"/>
  <c r="C13338" i="626"/>
  <c r="C13339" i="626"/>
  <c r="C13340" i="626"/>
  <c r="C13341" i="626"/>
  <c r="C13342" i="626"/>
  <c r="C13343" i="626"/>
  <c r="C13344" i="626"/>
  <c r="C13345" i="626"/>
  <c r="C13346" i="626"/>
  <c r="C13347" i="626"/>
  <c r="C13348" i="626"/>
  <c r="C13349" i="626"/>
  <c r="C13350" i="626"/>
  <c r="C13351" i="626"/>
  <c r="C13352" i="626"/>
  <c r="C13353" i="626"/>
  <c r="C13354" i="626"/>
  <c r="C13355" i="626"/>
  <c r="C13356" i="626"/>
  <c r="C13357" i="626"/>
  <c r="C13358" i="626"/>
  <c r="C13359" i="626"/>
  <c r="C13360" i="626"/>
  <c r="C13361" i="626"/>
  <c r="C13362" i="626"/>
  <c r="C13363" i="626"/>
  <c r="C13364" i="626"/>
  <c r="C13365" i="626"/>
  <c r="C13366" i="626"/>
  <c r="C13367" i="626"/>
  <c r="C13368" i="626"/>
  <c r="C13369" i="626"/>
  <c r="C13370" i="626"/>
  <c r="C13371" i="626"/>
  <c r="C13372" i="626"/>
  <c r="C13373" i="626"/>
  <c r="C13374" i="626"/>
  <c r="C13375" i="626"/>
  <c r="C13376" i="626"/>
  <c r="C13377" i="626"/>
  <c r="C13378" i="626"/>
  <c r="C13379" i="626"/>
  <c r="C13380" i="626"/>
  <c r="C13381" i="626"/>
  <c r="C13382" i="626"/>
  <c r="C13383" i="626"/>
  <c r="C13384" i="626"/>
  <c r="C13385" i="626"/>
  <c r="C13386" i="626"/>
  <c r="C13387" i="626"/>
  <c r="C13388" i="626"/>
  <c r="C13389" i="626"/>
  <c r="C13390" i="626"/>
  <c r="C13391" i="626"/>
  <c r="C13392" i="626"/>
  <c r="C13393" i="626"/>
  <c r="C13394" i="626"/>
  <c r="C13395" i="626"/>
  <c r="C13396" i="626"/>
  <c r="C13397" i="626"/>
  <c r="C13398" i="626"/>
  <c r="C13399" i="626"/>
  <c r="C13400" i="626"/>
  <c r="C13401" i="626"/>
  <c r="C13402" i="626"/>
  <c r="C13403" i="626"/>
  <c r="C13404" i="626"/>
  <c r="C13405" i="626"/>
  <c r="C13406" i="626"/>
  <c r="C13407" i="626"/>
  <c r="C13408" i="626"/>
  <c r="C13409" i="626"/>
  <c r="C13410" i="626"/>
  <c r="C13411" i="626"/>
  <c r="C13412" i="626"/>
  <c r="C13413" i="626"/>
  <c r="C13414" i="626"/>
  <c r="C13415" i="626"/>
  <c r="C13416" i="626"/>
  <c r="C13417" i="626"/>
  <c r="C13418" i="626"/>
  <c r="C13419" i="626"/>
  <c r="C13420" i="626"/>
  <c r="C13421" i="626"/>
  <c r="C13422" i="626"/>
  <c r="C13423" i="626"/>
  <c r="C13424" i="626"/>
  <c r="C13425" i="626"/>
  <c r="C13426" i="626"/>
  <c r="C13427" i="626"/>
  <c r="C13428" i="626"/>
  <c r="C13429" i="626"/>
  <c r="C13430" i="626"/>
  <c r="C13431" i="626"/>
  <c r="C13432" i="626"/>
  <c r="C13433" i="626"/>
  <c r="C13434" i="626"/>
  <c r="C13435" i="626"/>
  <c r="C13436" i="626"/>
  <c r="C13437" i="626"/>
  <c r="C13438" i="626"/>
  <c r="C13439" i="626"/>
  <c r="C13440" i="626"/>
  <c r="C13441" i="626"/>
  <c r="C13442" i="626"/>
  <c r="C13443" i="626"/>
  <c r="C13444" i="626"/>
  <c r="C13445" i="626"/>
  <c r="C13446" i="626"/>
  <c r="C13447" i="626"/>
  <c r="C13448" i="626"/>
  <c r="C13449" i="626"/>
  <c r="C13450" i="626"/>
  <c r="C13451" i="626"/>
  <c r="C13452" i="626"/>
  <c r="C13453" i="626"/>
  <c r="C13454" i="626"/>
  <c r="C13455" i="626"/>
  <c r="C13456" i="626"/>
  <c r="C13457" i="626"/>
  <c r="C13458" i="626"/>
  <c r="C13459" i="626"/>
  <c r="C13460" i="626"/>
  <c r="C13461" i="626"/>
  <c r="C13462" i="626"/>
  <c r="C13463" i="626"/>
  <c r="C13464" i="626"/>
  <c r="C13465" i="626"/>
  <c r="C13466" i="626"/>
  <c r="C13467" i="626"/>
  <c r="C13468" i="626"/>
  <c r="C13469" i="626"/>
  <c r="C13470" i="626"/>
  <c r="C13471" i="626"/>
  <c r="C13472" i="626"/>
  <c r="C13473" i="626"/>
  <c r="C13474" i="626"/>
  <c r="C13475" i="626"/>
  <c r="C13476" i="626"/>
  <c r="C13477" i="626"/>
  <c r="C13478" i="626"/>
  <c r="C13479" i="626"/>
  <c r="C13480" i="626"/>
  <c r="C13481" i="626"/>
  <c r="C13482" i="626"/>
  <c r="C13483" i="626"/>
  <c r="C13484" i="626"/>
  <c r="C13485" i="626"/>
  <c r="C13486" i="626"/>
  <c r="C13487" i="626"/>
  <c r="C13488" i="626"/>
  <c r="C13489" i="626"/>
  <c r="C13490" i="626"/>
  <c r="C13491" i="626"/>
  <c r="C13492" i="626"/>
  <c r="C13493" i="626"/>
  <c r="C13494" i="626"/>
  <c r="C13495" i="626"/>
  <c r="C13496" i="626"/>
  <c r="C13497" i="626"/>
  <c r="C13498" i="626"/>
  <c r="C13499" i="626"/>
  <c r="C13500" i="626"/>
  <c r="C13501" i="626"/>
  <c r="C13502" i="626"/>
  <c r="C13503" i="626"/>
  <c r="C13504" i="626"/>
  <c r="C13505" i="626"/>
  <c r="C13506" i="626"/>
  <c r="C13507" i="626"/>
  <c r="C13508" i="626"/>
  <c r="C13509" i="626"/>
  <c r="C13510" i="626"/>
  <c r="C13511" i="626"/>
  <c r="C13512" i="626"/>
  <c r="C13513" i="626"/>
  <c r="C13514" i="626"/>
  <c r="C13515" i="626"/>
  <c r="C13516" i="626"/>
  <c r="C13517" i="626"/>
  <c r="C13518" i="626"/>
  <c r="C13519" i="626"/>
  <c r="C13520" i="626"/>
  <c r="C13521" i="626"/>
  <c r="C13522" i="626"/>
  <c r="C13523" i="626"/>
  <c r="C13524" i="626"/>
  <c r="C13525" i="626"/>
  <c r="C13526" i="626"/>
  <c r="C13527" i="626"/>
  <c r="C13528" i="626"/>
  <c r="C13529" i="626"/>
  <c r="C13530" i="626"/>
  <c r="C13531" i="626"/>
  <c r="C13532" i="626"/>
  <c r="C13533" i="626"/>
  <c r="C13534" i="626"/>
  <c r="C13535" i="626"/>
  <c r="C13536" i="626"/>
  <c r="C13537" i="626"/>
  <c r="C13538" i="626"/>
  <c r="C13539" i="626"/>
  <c r="C13540" i="626"/>
  <c r="C13541" i="626"/>
  <c r="C13542" i="626"/>
  <c r="C13543" i="626"/>
  <c r="C13544" i="626"/>
  <c r="C13545" i="626"/>
  <c r="C13546" i="626"/>
  <c r="C13547" i="626"/>
  <c r="C13548" i="626"/>
  <c r="C13549" i="626"/>
  <c r="C13550" i="626"/>
  <c r="C13551" i="626"/>
  <c r="C13552" i="626"/>
  <c r="C13553" i="626"/>
  <c r="C13554" i="626"/>
  <c r="C13555" i="626"/>
  <c r="C13556" i="626"/>
  <c r="C13557" i="626"/>
  <c r="C13558" i="626"/>
  <c r="C13559" i="626"/>
  <c r="C13560" i="626"/>
  <c r="C13561" i="626"/>
  <c r="C13562" i="626"/>
  <c r="C13563" i="626"/>
  <c r="C13564" i="626"/>
  <c r="C13565" i="626"/>
  <c r="C13566" i="626"/>
  <c r="C13567" i="626"/>
  <c r="C13568" i="626"/>
  <c r="C13569" i="626"/>
  <c r="C13570" i="626"/>
  <c r="C13571" i="626"/>
  <c r="C13572" i="626"/>
  <c r="C13573" i="626"/>
  <c r="C13574" i="626"/>
  <c r="C13575" i="626"/>
  <c r="C13576" i="626"/>
  <c r="C13577" i="626"/>
  <c r="C13578" i="626"/>
  <c r="C13579" i="626"/>
  <c r="C13580" i="626"/>
  <c r="C13581" i="626"/>
  <c r="C13582" i="626"/>
  <c r="C13583" i="626"/>
  <c r="C13584" i="626"/>
  <c r="C13585" i="626"/>
  <c r="C13586" i="626"/>
  <c r="C13587" i="626"/>
  <c r="C13588" i="626"/>
  <c r="C13589" i="626"/>
  <c r="C13590" i="626"/>
  <c r="C13591" i="626"/>
  <c r="C13592" i="626"/>
  <c r="C13593" i="626"/>
  <c r="C13594" i="626"/>
  <c r="C13595" i="626"/>
  <c r="C13596" i="626"/>
  <c r="C13597" i="626"/>
  <c r="C13598" i="626"/>
  <c r="C13599" i="626"/>
  <c r="C13600" i="626"/>
  <c r="C13601" i="626"/>
  <c r="C13602" i="626"/>
  <c r="C13603" i="626"/>
  <c r="C13604" i="626"/>
  <c r="C13605" i="626"/>
  <c r="C13606" i="626"/>
  <c r="C13607" i="626"/>
  <c r="C13608" i="626"/>
  <c r="C13609" i="626"/>
  <c r="C13610" i="626"/>
  <c r="C13611" i="626"/>
  <c r="C13612" i="626"/>
  <c r="C13613" i="626"/>
  <c r="C13614" i="626"/>
  <c r="C13615" i="626"/>
  <c r="C13616" i="626"/>
  <c r="C13617" i="626"/>
  <c r="C13618" i="626"/>
  <c r="C13619" i="626"/>
  <c r="C13620" i="626"/>
  <c r="C13621" i="626"/>
  <c r="C13622" i="626"/>
  <c r="C13623" i="626"/>
  <c r="C13624" i="626"/>
  <c r="C13625" i="626"/>
  <c r="C13626" i="626"/>
  <c r="C13627" i="626"/>
  <c r="C13628" i="626"/>
  <c r="C13629" i="626"/>
  <c r="C13630" i="626"/>
  <c r="C13631" i="626"/>
  <c r="C13632" i="626"/>
  <c r="C13633" i="626"/>
  <c r="C13634" i="626"/>
  <c r="C13635" i="626"/>
  <c r="C13636" i="626"/>
  <c r="C13637" i="626"/>
  <c r="C13638" i="626"/>
  <c r="C13639" i="626"/>
  <c r="C13640" i="626"/>
  <c r="C13641" i="626"/>
  <c r="C13642" i="626"/>
  <c r="C13643" i="626"/>
  <c r="C13644" i="626"/>
  <c r="C13645" i="626"/>
  <c r="C13646" i="626"/>
  <c r="C13647" i="626"/>
  <c r="C13648" i="626"/>
  <c r="C13649" i="626"/>
  <c r="C13650" i="626"/>
  <c r="C13651" i="626"/>
  <c r="C13652" i="626"/>
  <c r="C13653" i="626"/>
  <c r="C13654" i="626"/>
  <c r="C13655" i="626"/>
  <c r="C13656" i="626"/>
  <c r="C13657" i="626"/>
  <c r="C13658" i="626"/>
  <c r="C13659" i="626"/>
  <c r="C13660" i="626"/>
  <c r="C13661" i="626"/>
  <c r="C13662" i="626"/>
  <c r="C13663" i="626"/>
  <c r="C13664" i="626"/>
  <c r="C13665" i="626"/>
  <c r="C13666" i="626"/>
  <c r="C13667" i="626"/>
  <c r="C13668" i="626"/>
  <c r="C13669" i="626"/>
  <c r="C13670" i="626"/>
  <c r="C13671" i="626"/>
  <c r="C13672" i="626"/>
  <c r="C13673" i="626"/>
  <c r="C13674" i="626"/>
  <c r="C13675" i="626"/>
  <c r="C13676" i="626"/>
  <c r="C13677" i="626"/>
  <c r="C13678" i="626"/>
  <c r="C13679" i="626"/>
  <c r="C13680" i="626"/>
  <c r="C13681" i="626"/>
  <c r="C13682" i="626"/>
  <c r="C13683" i="626"/>
  <c r="C13684" i="626"/>
  <c r="C13685" i="626"/>
  <c r="C13686" i="626"/>
  <c r="C13687" i="626"/>
  <c r="C13688" i="626"/>
  <c r="C13689" i="626"/>
  <c r="C13690" i="626"/>
  <c r="C13691" i="626"/>
  <c r="C13692" i="626"/>
  <c r="C13693" i="626"/>
  <c r="C13694" i="626"/>
  <c r="C13695" i="626"/>
  <c r="C13696" i="626"/>
  <c r="C13697" i="626"/>
  <c r="C13698" i="626"/>
  <c r="C13699" i="626"/>
  <c r="C13700" i="626"/>
  <c r="C13701" i="626"/>
  <c r="C13702" i="626"/>
  <c r="C13703" i="626"/>
  <c r="C13704" i="626"/>
  <c r="C13705" i="626"/>
  <c r="C13706" i="626"/>
  <c r="C13707" i="626"/>
  <c r="C13708" i="626"/>
  <c r="C13709" i="626"/>
  <c r="C13710" i="626"/>
  <c r="C13711" i="626"/>
  <c r="C13712" i="626"/>
  <c r="C13713" i="626"/>
  <c r="C13714" i="626"/>
  <c r="C13715" i="626"/>
  <c r="C13716" i="626"/>
  <c r="C13717" i="626"/>
  <c r="C13718" i="626"/>
  <c r="C13719" i="626"/>
  <c r="C13720" i="626"/>
  <c r="C13721" i="626"/>
  <c r="C13722" i="626"/>
  <c r="C13723" i="626"/>
  <c r="C13724" i="626"/>
  <c r="C13725" i="626"/>
  <c r="C13726" i="626"/>
  <c r="C13727" i="626"/>
  <c r="C13728" i="626"/>
  <c r="C13729" i="626"/>
  <c r="C13730" i="626"/>
  <c r="C13731" i="626"/>
  <c r="C13732" i="626"/>
  <c r="C13733" i="626"/>
  <c r="C13734" i="626"/>
  <c r="C13735" i="626"/>
  <c r="C13736" i="626"/>
  <c r="C13737" i="626"/>
  <c r="C13738" i="626"/>
  <c r="C13739" i="626"/>
  <c r="C13740" i="626"/>
  <c r="C13741" i="626"/>
  <c r="C13742" i="626"/>
  <c r="C13743" i="626"/>
  <c r="C13744" i="626"/>
  <c r="C13745" i="626"/>
  <c r="C13746" i="626"/>
  <c r="C13747" i="626"/>
  <c r="C13748" i="626"/>
  <c r="C13749" i="626"/>
  <c r="C13750" i="626"/>
  <c r="C13751" i="626"/>
  <c r="C13752" i="626"/>
  <c r="C13753" i="626"/>
  <c r="C13754" i="626"/>
  <c r="C13755" i="626"/>
  <c r="C13756" i="626"/>
  <c r="C13757" i="626"/>
  <c r="C13758" i="626"/>
  <c r="C13759" i="626"/>
  <c r="C13760" i="626"/>
  <c r="C13761" i="626"/>
  <c r="C13762" i="626"/>
  <c r="C13763" i="626"/>
  <c r="C13764" i="626"/>
  <c r="C13765" i="626"/>
  <c r="C13766" i="626"/>
  <c r="C13767" i="626"/>
  <c r="C13768" i="626"/>
  <c r="C13769" i="626"/>
  <c r="C13770" i="626"/>
  <c r="C13771" i="626"/>
  <c r="C13772" i="626"/>
  <c r="C13773" i="626"/>
  <c r="C13774" i="626"/>
  <c r="C13775" i="626"/>
  <c r="C13776" i="626"/>
  <c r="C13777" i="626"/>
  <c r="C13778" i="626"/>
  <c r="C13779" i="626"/>
  <c r="C13780" i="626"/>
  <c r="C13781" i="626"/>
  <c r="C13782" i="626"/>
  <c r="C13783" i="626"/>
  <c r="C13784" i="626"/>
  <c r="C13785" i="626"/>
  <c r="C13786" i="626"/>
  <c r="C13787" i="626"/>
  <c r="C13788" i="626"/>
  <c r="C13789" i="626"/>
  <c r="C13790" i="626"/>
  <c r="C13791" i="626"/>
  <c r="C13792" i="626"/>
  <c r="C13793" i="626"/>
  <c r="C13794" i="626"/>
  <c r="C13795" i="626"/>
  <c r="C13796" i="626"/>
  <c r="C13797" i="626"/>
  <c r="C13798" i="626"/>
  <c r="C13799" i="626"/>
  <c r="C13800" i="626"/>
  <c r="C13801" i="626"/>
  <c r="C13802" i="626"/>
  <c r="C13803" i="626"/>
  <c r="C13804" i="626"/>
  <c r="C13805" i="626"/>
  <c r="C13806" i="626"/>
  <c r="C13807" i="626"/>
  <c r="C13808" i="626"/>
  <c r="C13809" i="626"/>
  <c r="C13810" i="626"/>
  <c r="C13811" i="626"/>
  <c r="C13812" i="626"/>
  <c r="C13813" i="626"/>
  <c r="C13814" i="626"/>
  <c r="C13815" i="626"/>
  <c r="C13816" i="626"/>
  <c r="C13817" i="626"/>
  <c r="C13818" i="626"/>
  <c r="C13819" i="626"/>
  <c r="C13820" i="626"/>
  <c r="C13821" i="626"/>
  <c r="C13822" i="626"/>
  <c r="C13823" i="626"/>
  <c r="C13824" i="626"/>
  <c r="C13825" i="626"/>
  <c r="C13826" i="626"/>
  <c r="C13827" i="626"/>
  <c r="C13828" i="626"/>
  <c r="C13829" i="626"/>
  <c r="C13830" i="626"/>
  <c r="C13831" i="626"/>
  <c r="C13832" i="626"/>
  <c r="C13833" i="626"/>
  <c r="C13834" i="626"/>
  <c r="C13835" i="626"/>
  <c r="C13836" i="626"/>
  <c r="C13837" i="626"/>
  <c r="C13838" i="626"/>
  <c r="C13839" i="626"/>
  <c r="C13840" i="626"/>
  <c r="C13841" i="626"/>
  <c r="C13842" i="626"/>
  <c r="C13843" i="626"/>
  <c r="C13844" i="626"/>
  <c r="C13845" i="626"/>
  <c r="C13846" i="626"/>
  <c r="C13847" i="626"/>
  <c r="C13848" i="626"/>
  <c r="C13849" i="626"/>
  <c r="C13850" i="626"/>
  <c r="C13851" i="626"/>
  <c r="C13852" i="626"/>
  <c r="C13853" i="626"/>
  <c r="C13854" i="626"/>
  <c r="C13855" i="626"/>
  <c r="C13856" i="626"/>
  <c r="C13857" i="626"/>
  <c r="C13858" i="626"/>
  <c r="C13859" i="626"/>
  <c r="C13860" i="626"/>
  <c r="C13861" i="626"/>
  <c r="C13862" i="626"/>
  <c r="C13863" i="626"/>
  <c r="C13864" i="626"/>
  <c r="C13865" i="626"/>
  <c r="C13866" i="626"/>
  <c r="C13867" i="626"/>
  <c r="C13868" i="626"/>
  <c r="C13869" i="626"/>
  <c r="C13870" i="626"/>
  <c r="C13871" i="626"/>
  <c r="C13872" i="626"/>
  <c r="C13873" i="626"/>
  <c r="C13874" i="626"/>
  <c r="C13875" i="626"/>
  <c r="C13876" i="626"/>
  <c r="C13877" i="626"/>
  <c r="C13878" i="626"/>
  <c r="C13879" i="626"/>
  <c r="C13880" i="626"/>
  <c r="C13881" i="626"/>
  <c r="C13882" i="626"/>
  <c r="C13883" i="626"/>
  <c r="C13884" i="626"/>
  <c r="C13885" i="626"/>
  <c r="C13886" i="626"/>
  <c r="C13887" i="626"/>
  <c r="C13888" i="626"/>
  <c r="C13889" i="626"/>
  <c r="C13890" i="626"/>
  <c r="C13891" i="626"/>
  <c r="C13892" i="626"/>
  <c r="C13893" i="626"/>
  <c r="C13894" i="626"/>
  <c r="C13895" i="626"/>
  <c r="C13896" i="626"/>
  <c r="C13897" i="626"/>
  <c r="C13898" i="626"/>
  <c r="C13899" i="626"/>
  <c r="C13900" i="626"/>
  <c r="C13901" i="626"/>
  <c r="C13902" i="626"/>
  <c r="C13903" i="626"/>
  <c r="C13904" i="626"/>
  <c r="C13905" i="626"/>
  <c r="C13906" i="626"/>
  <c r="C13907" i="626"/>
  <c r="C13908" i="626"/>
  <c r="C13909" i="626"/>
  <c r="C13910" i="626"/>
  <c r="C13911" i="626"/>
  <c r="C13912" i="626"/>
  <c r="C13913" i="626"/>
  <c r="C13914" i="626"/>
  <c r="C13915" i="626"/>
  <c r="C13916" i="626"/>
  <c r="C13917" i="626"/>
  <c r="C13918" i="626"/>
  <c r="C13919" i="626"/>
  <c r="C13920" i="626"/>
  <c r="C13921" i="626"/>
  <c r="C13922" i="626"/>
  <c r="C13923" i="626"/>
  <c r="C13924" i="626"/>
  <c r="C13925" i="626"/>
  <c r="C13926" i="626"/>
  <c r="C13927" i="626"/>
  <c r="C13928" i="626"/>
  <c r="C13929" i="626"/>
  <c r="C13930" i="626"/>
  <c r="C13931" i="626"/>
  <c r="C13932" i="626"/>
  <c r="C13933" i="626"/>
  <c r="C13934" i="626"/>
  <c r="C13935" i="626"/>
  <c r="C13936" i="626"/>
  <c r="C13937" i="626"/>
  <c r="C13938" i="626"/>
  <c r="C13939" i="626"/>
  <c r="C13940" i="626"/>
  <c r="C13941" i="626"/>
  <c r="C13942" i="626"/>
  <c r="C13943" i="626"/>
  <c r="C13944" i="626"/>
  <c r="C13945" i="626"/>
  <c r="C13946" i="626"/>
  <c r="C13947" i="626"/>
  <c r="C13948" i="626"/>
  <c r="C13949" i="626"/>
  <c r="C13950" i="626"/>
  <c r="C13951" i="626"/>
  <c r="C13952" i="626"/>
  <c r="C13953" i="626"/>
  <c r="C13954" i="626"/>
  <c r="C13955" i="626"/>
  <c r="C13956" i="626"/>
  <c r="C13957" i="626"/>
  <c r="C13958" i="626"/>
  <c r="C13959" i="626"/>
  <c r="C13960" i="626"/>
  <c r="C13961" i="626"/>
  <c r="C13962" i="626"/>
  <c r="C13963" i="626"/>
  <c r="C13964" i="626"/>
  <c r="C13965" i="626"/>
  <c r="C13966" i="626"/>
  <c r="C13967" i="626"/>
  <c r="C13968" i="626"/>
  <c r="C13969" i="626"/>
  <c r="C13970" i="626"/>
  <c r="C13971" i="626"/>
  <c r="C13972" i="626"/>
  <c r="C13973" i="626"/>
  <c r="C13974" i="626"/>
  <c r="C13975" i="626"/>
  <c r="C13976" i="626"/>
  <c r="C13977" i="626"/>
  <c r="C13978" i="626"/>
  <c r="C13979" i="626"/>
  <c r="C13980" i="626"/>
  <c r="C13981" i="626"/>
  <c r="C13982" i="626"/>
  <c r="C13983" i="626"/>
  <c r="C13984" i="626"/>
  <c r="C13985" i="626"/>
  <c r="C13986" i="626"/>
  <c r="C13987" i="626"/>
  <c r="C13988" i="626"/>
  <c r="C13989" i="626"/>
  <c r="C13990" i="626"/>
  <c r="C13991" i="626"/>
  <c r="C13992" i="626"/>
  <c r="C13993" i="626"/>
  <c r="C13994" i="626"/>
  <c r="C13995" i="626"/>
  <c r="C13996" i="626"/>
  <c r="C13997" i="626"/>
  <c r="C13998" i="626"/>
  <c r="C13999" i="626"/>
  <c r="C14000" i="626"/>
  <c r="C14001" i="626"/>
  <c r="C14002" i="626"/>
  <c r="C14003" i="626"/>
  <c r="C14004" i="626"/>
  <c r="C14005" i="626"/>
  <c r="C14006" i="626"/>
  <c r="C14007" i="626"/>
  <c r="C14008" i="626"/>
  <c r="C14009" i="626"/>
  <c r="C14010" i="626"/>
  <c r="C14011" i="626"/>
  <c r="C14012" i="626"/>
  <c r="C14013" i="626"/>
  <c r="C14014" i="626"/>
  <c r="C14015" i="626"/>
  <c r="C14016" i="626"/>
  <c r="C14017" i="626"/>
  <c r="C14018" i="626"/>
  <c r="C14019" i="626"/>
  <c r="C14020" i="626"/>
  <c r="C14021" i="626"/>
  <c r="C14022" i="626"/>
  <c r="C14023" i="626"/>
  <c r="C14024" i="626"/>
  <c r="C14025" i="626"/>
  <c r="C14026" i="626"/>
  <c r="C14027" i="626"/>
  <c r="C14028" i="626"/>
  <c r="C14029" i="626"/>
  <c r="C14030" i="626"/>
  <c r="C14031" i="626"/>
  <c r="C14032" i="626"/>
  <c r="C14033" i="626"/>
  <c r="C14034" i="626"/>
  <c r="C14035" i="626"/>
  <c r="C14036" i="626"/>
  <c r="C14037" i="626"/>
  <c r="C14038" i="626"/>
  <c r="C14039" i="626"/>
  <c r="C14040" i="626"/>
  <c r="C14041" i="626"/>
  <c r="C14042" i="626"/>
  <c r="C14043" i="626"/>
  <c r="C14044" i="626"/>
  <c r="C14045" i="626"/>
  <c r="C14046" i="626"/>
  <c r="C14047" i="626"/>
  <c r="C14048" i="626"/>
  <c r="C14049" i="626"/>
  <c r="C14050" i="626"/>
  <c r="C14051" i="626"/>
  <c r="C14052" i="626"/>
  <c r="C14053" i="626"/>
  <c r="C14054" i="626"/>
  <c r="C14055" i="626"/>
  <c r="C14056" i="626"/>
  <c r="C14057" i="626"/>
  <c r="C14058" i="626"/>
  <c r="C14059" i="626"/>
  <c r="C14060" i="626"/>
  <c r="C14061" i="626"/>
  <c r="C14062" i="626"/>
  <c r="C14063" i="626"/>
  <c r="C14064" i="626"/>
  <c r="C14065" i="626"/>
  <c r="C14066" i="626"/>
  <c r="C14067" i="626"/>
  <c r="C14068" i="626"/>
  <c r="C14069" i="626"/>
  <c r="C14070" i="626"/>
  <c r="C14071" i="626"/>
  <c r="C14072" i="626"/>
  <c r="C14073" i="626"/>
  <c r="C14074" i="626"/>
  <c r="C14075" i="626"/>
  <c r="C14076" i="626"/>
  <c r="C14077" i="626"/>
  <c r="C14078" i="626"/>
  <c r="C14079" i="626"/>
  <c r="C14080" i="626"/>
  <c r="C14081" i="626"/>
  <c r="C14082" i="626"/>
  <c r="C14083" i="626"/>
  <c r="C14084" i="626"/>
  <c r="C14085" i="626"/>
  <c r="C14086" i="626"/>
  <c r="C14087" i="626"/>
  <c r="C14088" i="626"/>
  <c r="C14089" i="626"/>
  <c r="C14090" i="626"/>
  <c r="C14091" i="626"/>
  <c r="C14092" i="626"/>
  <c r="C14093" i="626"/>
  <c r="C14094" i="626"/>
  <c r="C14095" i="626"/>
  <c r="C14096" i="626"/>
  <c r="C14097" i="626"/>
  <c r="C14098" i="626"/>
  <c r="C14099" i="626"/>
  <c r="C14100" i="626"/>
  <c r="C14101" i="626"/>
  <c r="C14102" i="626"/>
  <c r="C14103" i="626"/>
  <c r="C14104" i="626"/>
  <c r="C14105" i="626"/>
  <c r="C14106" i="626"/>
  <c r="C14107" i="626"/>
  <c r="C14108" i="626"/>
  <c r="C14109" i="626"/>
  <c r="C14110" i="626"/>
  <c r="C14111" i="626"/>
  <c r="C14112" i="626"/>
  <c r="C14113" i="626"/>
  <c r="C14114" i="626"/>
  <c r="C14115" i="626"/>
  <c r="C14116" i="626"/>
  <c r="C14117" i="626"/>
  <c r="C14118" i="626"/>
  <c r="C14119" i="626"/>
  <c r="C14120" i="626"/>
  <c r="C14121" i="626"/>
  <c r="C14122" i="626"/>
  <c r="C14123" i="626"/>
  <c r="C14124" i="626"/>
  <c r="C14125" i="626"/>
  <c r="C14126" i="626"/>
  <c r="C14127" i="626"/>
  <c r="C14128" i="626"/>
  <c r="C14129" i="626"/>
  <c r="C14130" i="626"/>
  <c r="C14131" i="626"/>
  <c r="C14132" i="626"/>
  <c r="C14133" i="626"/>
  <c r="C14134" i="626"/>
  <c r="C14135" i="626"/>
  <c r="C14136" i="626"/>
  <c r="C14137" i="626"/>
  <c r="C14138" i="626"/>
  <c r="C14139" i="626"/>
  <c r="C14140" i="626"/>
  <c r="C14141" i="626"/>
  <c r="C14142" i="626"/>
  <c r="C14143" i="626"/>
  <c r="C14144" i="626"/>
  <c r="C14145" i="626"/>
  <c r="C14146" i="626"/>
  <c r="C14147" i="626"/>
  <c r="C14148" i="626"/>
  <c r="C14149" i="626"/>
  <c r="C14150" i="626"/>
  <c r="C14151" i="626"/>
  <c r="C14152" i="626"/>
  <c r="C14153" i="626"/>
  <c r="C14154" i="626"/>
  <c r="C14155" i="626"/>
  <c r="C14156" i="626"/>
  <c r="C14157" i="626"/>
  <c r="C14158" i="626"/>
  <c r="C14159" i="626"/>
  <c r="C14160" i="626"/>
  <c r="C14161" i="626"/>
  <c r="C14162" i="626"/>
  <c r="C14163" i="626"/>
  <c r="C14164" i="626"/>
  <c r="C14165" i="626"/>
  <c r="C14166" i="626"/>
  <c r="C14167" i="626"/>
  <c r="C14168" i="626"/>
  <c r="C14169" i="626"/>
  <c r="C14170" i="626"/>
  <c r="C14171" i="626"/>
  <c r="C14172" i="626"/>
  <c r="C14173" i="626"/>
  <c r="C14174" i="626"/>
  <c r="C14175" i="626"/>
  <c r="C14176" i="626"/>
  <c r="C14177" i="626"/>
  <c r="C14178" i="626"/>
  <c r="C14179" i="626"/>
  <c r="C14180" i="626"/>
  <c r="C14181" i="626"/>
  <c r="C14182" i="626"/>
  <c r="C14183" i="626"/>
  <c r="C14184" i="626"/>
  <c r="C14185" i="626"/>
  <c r="C14186" i="626"/>
  <c r="C14187" i="626"/>
  <c r="C14188" i="626"/>
  <c r="C14189" i="626"/>
  <c r="C14190" i="626"/>
  <c r="C14191" i="626"/>
  <c r="C14192" i="626"/>
  <c r="C14193" i="626"/>
  <c r="C14194" i="626"/>
  <c r="C14195" i="626"/>
  <c r="C14196" i="626"/>
  <c r="C14197" i="626"/>
  <c r="C14198" i="626"/>
  <c r="C14199" i="626"/>
  <c r="C14200" i="626"/>
  <c r="C14201" i="626"/>
  <c r="C14202" i="626"/>
  <c r="C14203" i="626"/>
  <c r="C14204" i="626"/>
  <c r="C14205" i="626"/>
  <c r="C14206" i="626"/>
  <c r="C14207" i="626"/>
  <c r="C14208" i="626"/>
  <c r="C14209" i="626"/>
  <c r="C14210" i="626"/>
  <c r="C14211" i="626"/>
  <c r="C14212" i="626"/>
  <c r="C14213" i="626"/>
  <c r="C14214" i="626"/>
  <c r="C14215" i="626"/>
  <c r="C14216" i="626"/>
  <c r="C14217" i="626"/>
  <c r="C14218" i="626"/>
  <c r="C14219" i="626"/>
  <c r="C14220" i="626"/>
  <c r="C14221" i="626"/>
  <c r="C14222" i="626"/>
  <c r="C14223" i="626"/>
  <c r="C14224" i="626"/>
  <c r="C14225" i="626"/>
  <c r="C14226" i="626"/>
  <c r="C14227" i="626"/>
  <c r="C14228" i="626"/>
  <c r="C14229" i="626"/>
  <c r="C14230" i="626"/>
  <c r="C14231" i="626"/>
  <c r="C14232" i="626"/>
  <c r="C14233" i="626"/>
  <c r="C14234" i="626"/>
  <c r="C14235" i="626"/>
  <c r="C14236" i="626"/>
  <c r="C14237" i="626"/>
  <c r="C14238" i="626"/>
  <c r="C14239" i="626"/>
  <c r="C14240" i="626"/>
  <c r="C14241" i="626"/>
  <c r="C14242" i="626"/>
  <c r="C14243" i="626"/>
  <c r="C14244" i="626"/>
  <c r="C14245" i="626"/>
  <c r="C14246" i="626"/>
  <c r="C14247" i="626"/>
  <c r="C14248" i="626"/>
  <c r="C14249" i="626"/>
  <c r="C14250" i="626"/>
  <c r="C14251" i="626"/>
  <c r="C14252" i="626"/>
  <c r="C14253" i="626"/>
  <c r="C14254" i="626"/>
  <c r="C14255" i="626"/>
  <c r="C14256" i="626"/>
  <c r="C14257" i="626"/>
  <c r="C14258" i="626"/>
  <c r="C14259" i="626"/>
  <c r="C14260" i="626"/>
  <c r="C14261" i="626"/>
  <c r="C14262" i="626"/>
  <c r="C14263" i="626"/>
  <c r="C14264" i="626"/>
  <c r="C14265" i="626"/>
  <c r="C14266" i="626"/>
  <c r="C14267" i="626"/>
  <c r="C14268" i="626"/>
  <c r="C14269" i="626"/>
  <c r="C14270" i="626"/>
  <c r="C14271" i="626"/>
  <c r="C14272" i="626"/>
  <c r="C14273" i="626"/>
  <c r="C14274" i="626"/>
  <c r="C14275" i="626"/>
  <c r="C14276" i="626"/>
  <c r="C14277" i="626"/>
  <c r="C14278" i="626"/>
  <c r="C14279" i="626"/>
  <c r="C14280" i="626"/>
  <c r="C14281" i="626"/>
  <c r="C14282" i="626"/>
  <c r="C14283" i="626"/>
  <c r="C14284" i="626"/>
  <c r="C14285" i="626"/>
  <c r="C14286" i="626"/>
  <c r="C14287" i="626"/>
  <c r="C14288" i="626"/>
  <c r="C14289" i="626"/>
  <c r="C14290" i="626"/>
  <c r="C14291" i="626"/>
  <c r="C14292" i="626"/>
  <c r="C14293" i="626"/>
  <c r="C14294" i="626"/>
  <c r="C14295" i="626"/>
  <c r="C14296" i="626"/>
  <c r="C14297" i="626"/>
  <c r="C14298" i="626"/>
  <c r="C14299" i="626"/>
  <c r="C14300" i="626"/>
  <c r="C14301" i="626"/>
  <c r="C14302" i="626"/>
  <c r="C14303" i="626"/>
  <c r="C14304" i="626"/>
  <c r="C14305" i="626"/>
  <c r="C14306" i="626"/>
  <c r="C14307" i="626"/>
  <c r="C14308" i="626"/>
  <c r="C14309" i="626"/>
  <c r="C14310" i="626"/>
  <c r="C14311" i="626"/>
  <c r="C14312" i="626"/>
  <c r="C14313" i="626"/>
  <c r="C14314" i="626"/>
  <c r="C14315" i="626"/>
  <c r="C14316" i="626"/>
  <c r="C14317" i="626"/>
  <c r="C14318" i="626"/>
  <c r="C14319" i="626"/>
  <c r="C14320" i="626"/>
  <c r="C14321" i="626"/>
  <c r="C14322" i="626"/>
  <c r="C14323" i="626"/>
  <c r="C14324" i="626"/>
  <c r="C14325" i="626"/>
  <c r="C14326" i="626"/>
  <c r="C14327" i="626"/>
  <c r="C14328" i="626"/>
  <c r="C14329" i="626"/>
  <c r="C14330" i="626"/>
  <c r="C14331" i="626"/>
  <c r="C14332" i="626"/>
  <c r="C14333" i="626"/>
  <c r="C14334" i="626"/>
  <c r="C14335" i="626"/>
  <c r="C14336" i="626"/>
  <c r="C14337" i="626"/>
  <c r="C14338" i="626"/>
  <c r="C14339" i="626"/>
  <c r="C14340" i="626"/>
  <c r="C14341" i="626"/>
  <c r="C14342" i="626"/>
  <c r="C14343" i="626"/>
  <c r="C14344" i="626"/>
  <c r="C14345" i="626"/>
  <c r="C14346" i="626"/>
  <c r="C14347" i="626"/>
  <c r="C14348" i="626"/>
  <c r="C14349" i="626"/>
  <c r="C14350" i="626"/>
  <c r="C14351" i="626"/>
  <c r="C14352" i="626"/>
  <c r="C14353" i="626"/>
  <c r="C14354" i="626"/>
  <c r="C14355" i="626"/>
  <c r="C14356" i="626"/>
  <c r="C14357" i="626"/>
  <c r="C14358" i="626"/>
  <c r="C14359" i="626"/>
  <c r="C14360" i="626"/>
  <c r="C14361" i="626"/>
  <c r="C14362" i="626"/>
  <c r="C14363" i="626"/>
  <c r="C14364" i="626"/>
  <c r="C14365" i="626"/>
  <c r="C14366" i="626"/>
  <c r="C14367" i="626"/>
  <c r="C14368" i="626"/>
  <c r="C14369" i="626"/>
  <c r="C14370" i="626"/>
  <c r="C14371" i="626"/>
  <c r="C14372" i="626"/>
  <c r="C14373" i="626"/>
  <c r="C14374" i="626"/>
  <c r="C14375" i="626"/>
  <c r="C14376" i="626"/>
  <c r="C14377" i="626"/>
  <c r="C14378" i="626"/>
  <c r="C14379" i="626"/>
  <c r="C14380" i="626"/>
  <c r="C14381" i="626"/>
  <c r="C14382" i="626"/>
  <c r="C14383" i="626"/>
  <c r="C14384" i="626"/>
  <c r="C14385" i="626"/>
  <c r="C14386" i="626"/>
  <c r="C14387" i="626"/>
  <c r="C14388" i="626"/>
  <c r="C14389" i="626"/>
  <c r="C14390" i="626"/>
  <c r="C14391" i="626"/>
  <c r="C14392" i="626"/>
  <c r="C14393" i="626"/>
  <c r="C14394" i="626"/>
  <c r="C14395" i="626"/>
  <c r="C14396" i="626"/>
  <c r="C14397" i="626"/>
  <c r="C14398" i="626"/>
  <c r="C14399" i="626"/>
  <c r="C14400" i="626"/>
  <c r="C14401" i="626"/>
  <c r="C14402" i="626"/>
  <c r="C14403" i="626"/>
  <c r="C14404" i="626"/>
  <c r="C14405" i="626"/>
  <c r="C14406" i="626"/>
  <c r="C14407" i="626"/>
  <c r="C14408" i="626"/>
  <c r="C14409" i="626"/>
  <c r="C14410" i="626"/>
  <c r="C14411" i="626"/>
  <c r="C14412" i="626"/>
  <c r="C14413" i="626"/>
  <c r="C14414" i="626"/>
  <c r="C14415" i="626"/>
  <c r="C14416" i="626"/>
  <c r="C14417" i="626"/>
  <c r="C14418" i="626"/>
  <c r="C14419" i="626"/>
  <c r="C14420" i="626"/>
  <c r="C14421" i="626"/>
  <c r="C14422" i="626"/>
  <c r="C14423" i="626"/>
  <c r="C14424" i="626"/>
  <c r="C14425" i="626"/>
  <c r="C14426" i="626"/>
  <c r="C14427" i="626"/>
  <c r="C14428" i="626"/>
  <c r="C14429" i="626"/>
  <c r="C14430" i="626"/>
  <c r="C14431" i="626"/>
  <c r="C14432" i="626"/>
  <c r="C14433" i="626"/>
  <c r="C14434" i="626"/>
  <c r="C14435" i="626"/>
  <c r="C14436" i="626"/>
  <c r="C14437" i="626"/>
  <c r="C14438" i="626"/>
  <c r="C14439" i="626"/>
  <c r="C14440" i="626"/>
  <c r="C14441" i="626"/>
  <c r="C14442" i="626"/>
  <c r="C14443" i="626"/>
  <c r="C14444" i="626"/>
  <c r="C14445" i="626"/>
  <c r="C14446" i="626"/>
  <c r="C14447" i="626"/>
  <c r="C14448" i="626"/>
  <c r="C14449" i="626"/>
  <c r="C14450" i="626"/>
  <c r="C14451" i="626"/>
  <c r="C14452" i="626"/>
  <c r="C14453" i="626"/>
  <c r="C14454" i="626"/>
  <c r="C14455" i="626"/>
  <c r="C14456" i="626"/>
  <c r="C14457" i="626"/>
  <c r="C14458" i="626"/>
  <c r="C14459" i="626"/>
  <c r="C14460" i="626"/>
  <c r="C14461" i="626"/>
  <c r="C14462" i="626"/>
  <c r="C14463" i="626"/>
  <c r="C14464" i="626"/>
  <c r="C14465" i="626"/>
  <c r="C14466" i="626"/>
  <c r="C14467" i="626"/>
  <c r="C14468" i="626"/>
  <c r="C14469" i="626"/>
  <c r="C14470" i="626"/>
  <c r="C14471" i="626"/>
  <c r="C14472" i="626"/>
  <c r="C14473" i="626"/>
  <c r="C14474" i="626"/>
  <c r="C14475" i="626"/>
  <c r="C14476" i="626"/>
  <c r="C14477" i="626"/>
  <c r="C14478" i="626"/>
  <c r="C14479" i="626"/>
  <c r="C14480" i="626"/>
  <c r="C14481" i="626"/>
  <c r="C14482" i="626"/>
  <c r="C14483" i="626"/>
  <c r="C14484" i="626"/>
  <c r="C14485" i="626"/>
  <c r="C14486" i="626"/>
  <c r="C14487" i="626"/>
  <c r="C14488" i="626"/>
  <c r="C14489" i="626"/>
  <c r="C14490" i="626"/>
  <c r="C14491" i="626"/>
  <c r="C14492" i="626"/>
  <c r="C14493" i="626"/>
  <c r="C14494" i="626"/>
  <c r="C14495" i="626"/>
  <c r="C14496" i="626"/>
  <c r="C14497" i="626"/>
  <c r="C14498" i="626"/>
  <c r="C14499" i="626"/>
  <c r="C14500" i="626"/>
  <c r="C14501" i="626"/>
  <c r="C14502" i="626"/>
  <c r="C14503" i="626"/>
  <c r="C14504" i="626"/>
  <c r="C14505" i="626"/>
  <c r="C14506" i="626"/>
  <c r="C14507" i="626"/>
  <c r="C14508" i="626"/>
  <c r="C14509" i="626"/>
  <c r="C14510" i="626"/>
  <c r="C14511" i="626"/>
  <c r="C14512" i="626"/>
  <c r="C14513" i="626"/>
  <c r="C14514" i="626"/>
  <c r="C14515" i="626"/>
  <c r="C14516" i="626"/>
  <c r="C14517" i="626"/>
  <c r="C14518" i="626"/>
  <c r="C14519" i="626"/>
  <c r="C14520" i="626"/>
  <c r="C14521" i="626"/>
  <c r="C14522" i="626"/>
  <c r="C14523" i="626"/>
  <c r="C14524" i="626"/>
  <c r="C14525" i="626"/>
  <c r="C14526" i="626"/>
  <c r="C14527" i="626"/>
  <c r="C14528" i="626"/>
  <c r="C14529" i="626"/>
  <c r="C14530" i="626"/>
  <c r="C14531" i="626"/>
  <c r="C14532" i="626"/>
  <c r="C14533" i="626"/>
  <c r="C14534" i="626"/>
  <c r="C14535" i="626"/>
  <c r="C14536" i="626"/>
  <c r="C14537" i="626"/>
  <c r="C14538" i="626"/>
  <c r="C14539" i="626"/>
  <c r="C14540" i="626"/>
  <c r="C14541" i="626"/>
  <c r="C14542" i="626"/>
  <c r="C14543" i="626"/>
  <c r="C14544" i="626"/>
  <c r="C14545" i="626"/>
  <c r="C14546" i="626"/>
  <c r="C14547" i="626"/>
  <c r="C14548" i="626"/>
  <c r="C14549" i="626"/>
  <c r="C14550" i="626"/>
  <c r="C14551" i="626"/>
  <c r="C14552" i="626"/>
  <c r="C14553" i="626"/>
  <c r="C14554" i="626"/>
  <c r="C14555" i="626"/>
  <c r="C14556" i="626"/>
  <c r="C14557" i="626"/>
  <c r="C14558" i="626"/>
  <c r="C14559" i="626"/>
  <c r="C14560" i="626"/>
  <c r="C14561" i="626"/>
  <c r="C14562" i="626"/>
  <c r="C14563" i="626"/>
  <c r="C14564" i="626"/>
  <c r="C14565" i="626"/>
  <c r="C14566" i="626"/>
  <c r="C14567" i="626"/>
  <c r="C14568" i="626"/>
  <c r="C14569" i="626"/>
  <c r="C14570" i="626"/>
  <c r="C14571" i="626"/>
  <c r="C14572" i="626"/>
  <c r="C14573" i="626"/>
  <c r="C14574" i="626"/>
  <c r="C14575" i="626"/>
  <c r="C14576" i="626"/>
  <c r="C14577" i="626"/>
  <c r="C14578" i="626"/>
  <c r="C14579" i="626"/>
  <c r="C14580" i="626"/>
  <c r="C14581" i="626"/>
  <c r="C14582" i="626"/>
  <c r="C14583" i="626"/>
  <c r="C14584" i="626"/>
  <c r="C14585" i="626"/>
  <c r="C14586" i="626"/>
  <c r="C14587" i="626"/>
  <c r="C14588" i="626"/>
  <c r="C14589" i="626"/>
  <c r="C14590" i="626"/>
  <c r="C14591" i="626"/>
  <c r="C14592" i="626"/>
  <c r="C14593" i="626"/>
  <c r="C14594" i="626"/>
  <c r="C14595" i="626"/>
  <c r="C14596" i="626"/>
  <c r="C14597" i="626"/>
  <c r="C14598" i="626"/>
  <c r="C14599" i="626"/>
  <c r="C14600" i="626"/>
  <c r="C14601" i="626"/>
  <c r="C14602" i="626"/>
  <c r="C14603" i="626"/>
  <c r="C14604" i="626"/>
  <c r="C14605" i="626"/>
  <c r="C14606" i="626"/>
  <c r="C14607" i="626"/>
  <c r="C14608" i="626"/>
  <c r="C14609" i="626"/>
  <c r="C14610" i="626"/>
  <c r="C14611" i="626"/>
  <c r="C14612" i="626"/>
  <c r="C14613" i="626"/>
  <c r="C14614" i="626"/>
  <c r="C14615" i="626"/>
  <c r="C14616" i="626"/>
  <c r="C14617" i="626"/>
  <c r="C14618" i="626"/>
  <c r="C14619" i="626"/>
  <c r="C14620" i="626"/>
  <c r="C14621" i="626"/>
  <c r="C14622" i="626"/>
  <c r="C14623" i="626"/>
  <c r="C14624" i="626"/>
  <c r="C14625" i="626"/>
  <c r="C14626" i="626"/>
  <c r="C14627" i="626"/>
  <c r="C14628" i="626"/>
  <c r="C14629" i="626"/>
  <c r="C14630" i="626"/>
  <c r="C14631" i="626"/>
  <c r="C14632" i="626"/>
  <c r="C14633" i="626"/>
  <c r="C14634" i="626"/>
  <c r="C14635" i="626"/>
  <c r="C14636" i="626"/>
  <c r="C14637" i="626"/>
  <c r="C14638" i="626"/>
  <c r="C14639" i="626"/>
  <c r="C14640" i="626"/>
  <c r="C14641" i="626"/>
  <c r="C14642" i="626"/>
  <c r="C14643" i="626"/>
  <c r="C14644" i="626"/>
  <c r="C14645" i="626"/>
  <c r="C14646" i="626"/>
  <c r="C14647" i="626"/>
  <c r="C14648" i="626"/>
  <c r="C14649" i="626"/>
  <c r="C14650" i="626"/>
  <c r="C14651" i="626"/>
  <c r="C14652" i="626"/>
  <c r="C14653" i="626"/>
  <c r="C14654" i="626"/>
  <c r="C14655" i="626"/>
  <c r="C14656" i="626"/>
  <c r="C14657" i="626"/>
  <c r="C14658" i="626"/>
  <c r="C14659" i="626"/>
  <c r="C14660" i="626"/>
  <c r="C14661" i="626"/>
  <c r="C14662" i="626"/>
  <c r="C14663" i="626"/>
  <c r="C14664" i="626"/>
  <c r="C14665" i="626"/>
  <c r="C14666" i="626"/>
  <c r="C14667" i="626"/>
  <c r="C14668" i="626"/>
  <c r="C14669" i="626"/>
  <c r="C14670" i="626"/>
  <c r="C14671" i="626"/>
  <c r="C14672" i="626"/>
  <c r="C14673" i="626"/>
  <c r="C14674" i="626"/>
  <c r="C14675" i="626"/>
  <c r="C14676" i="626"/>
  <c r="C14677" i="626"/>
  <c r="C14678" i="626"/>
  <c r="C14679" i="626"/>
  <c r="C14680" i="626"/>
  <c r="C14681" i="626"/>
  <c r="C14682" i="626"/>
  <c r="C14683" i="626"/>
  <c r="C14684" i="626"/>
  <c r="C14685" i="626"/>
  <c r="C14686" i="626"/>
  <c r="C14687" i="626"/>
  <c r="C14688" i="626"/>
  <c r="C14689" i="626"/>
  <c r="C14690" i="626"/>
  <c r="C14691" i="626"/>
  <c r="C14692" i="626"/>
  <c r="C14693" i="626"/>
  <c r="C14694" i="626"/>
  <c r="C14695" i="626"/>
  <c r="C14696" i="626"/>
  <c r="C14697" i="626"/>
  <c r="C14698" i="626"/>
  <c r="C14699" i="626"/>
  <c r="C14700" i="626"/>
  <c r="C14701" i="626"/>
  <c r="C14702" i="626"/>
  <c r="C14703" i="626"/>
  <c r="C14704" i="626"/>
  <c r="C14705" i="626"/>
  <c r="C14706" i="626"/>
  <c r="C14707" i="626"/>
  <c r="C14708" i="626"/>
  <c r="C14709" i="626"/>
  <c r="C14710" i="626"/>
  <c r="C14711" i="626"/>
  <c r="C14712" i="626"/>
  <c r="C14713" i="626"/>
  <c r="C14714" i="626"/>
  <c r="C14715" i="626"/>
  <c r="C14716" i="626"/>
  <c r="C14717" i="626"/>
  <c r="C14718" i="626"/>
  <c r="C14719" i="626"/>
  <c r="C14720" i="626"/>
  <c r="C14721" i="626"/>
  <c r="C14722" i="626"/>
  <c r="C14723" i="626"/>
  <c r="C14724" i="626"/>
  <c r="C14725" i="626"/>
  <c r="C14726" i="626"/>
  <c r="C14727" i="626"/>
  <c r="C14728" i="626"/>
  <c r="C14729" i="626"/>
  <c r="C14730" i="626"/>
  <c r="C14731" i="626"/>
  <c r="C14732" i="626"/>
  <c r="C14733" i="626"/>
  <c r="C14734" i="626"/>
  <c r="C14735" i="626"/>
  <c r="C14736" i="626"/>
  <c r="C14737" i="626"/>
  <c r="C14738" i="626"/>
  <c r="C14739" i="626"/>
  <c r="C14740" i="626"/>
  <c r="C14741" i="626"/>
  <c r="C14742" i="626"/>
  <c r="C14743" i="626"/>
  <c r="C14744" i="626"/>
  <c r="C14745" i="626"/>
  <c r="C14746" i="626"/>
  <c r="C14747" i="626"/>
  <c r="C14748" i="626"/>
  <c r="C14749" i="626"/>
  <c r="C14750" i="626"/>
  <c r="C14751" i="626"/>
  <c r="C14752" i="626"/>
  <c r="C14753" i="626"/>
  <c r="C14754" i="626"/>
  <c r="C14755" i="626"/>
  <c r="C14756" i="626"/>
  <c r="C14757" i="626"/>
  <c r="C14758" i="626"/>
  <c r="C14759" i="626"/>
  <c r="C14760" i="626"/>
  <c r="C14761" i="626"/>
  <c r="C14762" i="626"/>
  <c r="C14763" i="626"/>
  <c r="C14764" i="626"/>
  <c r="C14765" i="626"/>
  <c r="C14766" i="626"/>
  <c r="C14767" i="626"/>
  <c r="C14768" i="626"/>
  <c r="C14769" i="626"/>
  <c r="C14770" i="626"/>
  <c r="C14771" i="626"/>
  <c r="C14772" i="626"/>
  <c r="C14773" i="626"/>
  <c r="C14774" i="626"/>
  <c r="C14775" i="626"/>
  <c r="C14776" i="626"/>
  <c r="C14777" i="626"/>
  <c r="C14778" i="626"/>
  <c r="C14779" i="626"/>
  <c r="C14780" i="626"/>
  <c r="C14781" i="626"/>
  <c r="C14782" i="626"/>
  <c r="C14783" i="626"/>
  <c r="C14784" i="626"/>
  <c r="C14785" i="626"/>
  <c r="C14786" i="626"/>
  <c r="C14787" i="626"/>
  <c r="C14788" i="626"/>
  <c r="C14789" i="626"/>
  <c r="C14790" i="626"/>
  <c r="C14791" i="626"/>
  <c r="C14792" i="626"/>
  <c r="C14793" i="626"/>
  <c r="C14794" i="626"/>
  <c r="C14795" i="626"/>
  <c r="C14796" i="626"/>
  <c r="C14797" i="626"/>
  <c r="C14798" i="626"/>
  <c r="C14799" i="626"/>
  <c r="C14800" i="626"/>
  <c r="C14801" i="626"/>
  <c r="C14802" i="626"/>
  <c r="C14803" i="626"/>
  <c r="C14804" i="626"/>
  <c r="C14805" i="626"/>
  <c r="C14806" i="626"/>
  <c r="C14807" i="626"/>
  <c r="C14808" i="626"/>
  <c r="C14809" i="626"/>
  <c r="C14810" i="626"/>
  <c r="C14811" i="626"/>
  <c r="C14812" i="626"/>
  <c r="C14813" i="626"/>
  <c r="C14814" i="626"/>
  <c r="C14815" i="626"/>
  <c r="C14816" i="626"/>
  <c r="C14817" i="626"/>
  <c r="C14818" i="626"/>
  <c r="C14819" i="626"/>
  <c r="C14820" i="626"/>
  <c r="C14821" i="626"/>
  <c r="C14822" i="626"/>
  <c r="C14823" i="626"/>
  <c r="C14824" i="626"/>
  <c r="C14825" i="626"/>
  <c r="C14826" i="626"/>
  <c r="C14827" i="626"/>
  <c r="C14828" i="626"/>
  <c r="C14829" i="626"/>
  <c r="C14830" i="626"/>
  <c r="C14831" i="626"/>
  <c r="C14832" i="626"/>
  <c r="C14833" i="626"/>
  <c r="C14834" i="626"/>
  <c r="C14835" i="626"/>
  <c r="C14836" i="626"/>
  <c r="C14837" i="626"/>
  <c r="C14838" i="626"/>
  <c r="C14839" i="626"/>
  <c r="C14840" i="626"/>
  <c r="C14841" i="626"/>
  <c r="C14842" i="626"/>
  <c r="C14843" i="626"/>
  <c r="C14844" i="626"/>
  <c r="C14845" i="626"/>
  <c r="C14846" i="626"/>
  <c r="C14847" i="626"/>
  <c r="C14848" i="626"/>
  <c r="C14849" i="626"/>
  <c r="C14850" i="626"/>
  <c r="C14851" i="626"/>
  <c r="C14852" i="626"/>
  <c r="C14853" i="626"/>
  <c r="C14854" i="626"/>
  <c r="C14855" i="626"/>
  <c r="C14856" i="626"/>
  <c r="C14857" i="626"/>
  <c r="C14858" i="626"/>
  <c r="C14859" i="626"/>
  <c r="C14860" i="626"/>
  <c r="C14861" i="626"/>
  <c r="C14862" i="626"/>
  <c r="C14863" i="626"/>
  <c r="C14864" i="626"/>
  <c r="C14865" i="626"/>
  <c r="C14866" i="626"/>
  <c r="C14867" i="626"/>
  <c r="C14868" i="626"/>
  <c r="C14869" i="626"/>
  <c r="C14870" i="626"/>
  <c r="C14871" i="626"/>
  <c r="C14872" i="626"/>
  <c r="C14873" i="626"/>
  <c r="C14874" i="626"/>
  <c r="C14875" i="626"/>
  <c r="C14876" i="626"/>
  <c r="C14877" i="626"/>
  <c r="C14878" i="626"/>
  <c r="C14879" i="626"/>
  <c r="C14880" i="626"/>
  <c r="C14881" i="626"/>
  <c r="C14882" i="626"/>
  <c r="C14883" i="626"/>
  <c r="C14884" i="626"/>
  <c r="C14885" i="626"/>
  <c r="C14886" i="626"/>
  <c r="C14887" i="626"/>
  <c r="C14888" i="626"/>
  <c r="C14889" i="626"/>
  <c r="C14890" i="626"/>
  <c r="C14891" i="626"/>
  <c r="C14892" i="626"/>
  <c r="C14893" i="626"/>
  <c r="C14894" i="626"/>
  <c r="C14895" i="626"/>
  <c r="C14896" i="626"/>
  <c r="C14897" i="626"/>
  <c r="C14898" i="626"/>
  <c r="C14899" i="626"/>
  <c r="C14900" i="626"/>
  <c r="C14901" i="626"/>
  <c r="C14902" i="626"/>
  <c r="C14903" i="626"/>
  <c r="C14904" i="626"/>
  <c r="C14905" i="626"/>
  <c r="C14906" i="626"/>
  <c r="C14907" i="626"/>
  <c r="C14908" i="626"/>
  <c r="C14909" i="626"/>
  <c r="C14910" i="626"/>
  <c r="C14911" i="626"/>
  <c r="C14912" i="626"/>
  <c r="C14913" i="626"/>
  <c r="C14914" i="626"/>
  <c r="C14915" i="626"/>
  <c r="C14916" i="626"/>
  <c r="C14917" i="626"/>
  <c r="C14918" i="626"/>
  <c r="C14919" i="626"/>
  <c r="C14920" i="626"/>
  <c r="C14921" i="626"/>
  <c r="C14922" i="626"/>
  <c r="C14923" i="626"/>
  <c r="C14924" i="626"/>
  <c r="C14925" i="626"/>
  <c r="C14926" i="626"/>
  <c r="C14927" i="626"/>
  <c r="C14928" i="626"/>
  <c r="C14929" i="626"/>
  <c r="C14930" i="626"/>
  <c r="C14931" i="626"/>
  <c r="C14932" i="626"/>
  <c r="C14933" i="626"/>
  <c r="C14934" i="626"/>
  <c r="C14935" i="626"/>
  <c r="C14936" i="626"/>
  <c r="C14937" i="626"/>
  <c r="C14938" i="626"/>
  <c r="C14939" i="626"/>
  <c r="C14940" i="626"/>
  <c r="C14941" i="626"/>
  <c r="C14942" i="626"/>
  <c r="C14943" i="626"/>
  <c r="C14944" i="626"/>
  <c r="C14945" i="626"/>
  <c r="C14946" i="626"/>
  <c r="C14947" i="626"/>
  <c r="C14948" i="626"/>
  <c r="C14949" i="626"/>
  <c r="C14950" i="626"/>
  <c r="C14951" i="626"/>
  <c r="C14952" i="626"/>
  <c r="C14953" i="626"/>
  <c r="C14954" i="626"/>
  <c r="C14955" i="626"/>
  <c r="C14956" i="626"/>
  <c r="C14957" i="626"/>
  <c r="C14958" i="626"/>
  <c r="C14959" i="626"/>
  <c r="C14960" i="626"/>
  <c r="C14961" i="626"/>
  <c r="C14962" i="626"/>
  <c r="C14963" i="626"/>
  <c r="C14964" i="626"/>
  <c r="C14965" i="626"/>
  <c r="C14966" i="626"/>
  <c r="C14967" i="626"/>
  <c r="C14968" i="626"/>
  <c r="C14969" i="626"/>
  <c r="C14970" i="626"/>
  <c r="C14971" i="626"/>
  <c r="C14972" i="626"/>
  <c r="C14973" i="626"/>
  <c r="C14974" i="626"/>
  <c r="C14975" i="626"/>
  <c r="C14976" i="626"/>
  <c r="C14977" i="626"/>
  <c r="C14978" i="626"/>
  <c r="C14979" i="626"/>
  <c r="C14980" i="626"/>
  <c r="C14981" i="626"/>
  <c r="C14982" i="626"/>
  <c r="C14983" i="626"/>
  <c r="C14984" i="626"/>
  <c r="C14985" i="626"/>
  <c r="C14986" i="626"/>
  <c r="C14987" i="626"/>
  <c r="C14988" i="626"/>
  <c r="C14989" i="626"/>
  <c r="C14990" i="626"/>
  <c r="C14991" i="626"/>
  <c r="C14992" i="626"/>
  <c r="C14993" i="626"/>
  <c r="C14994" i="626"/>
  <c r="C14995" i="626"/>
  <c r="C14996" i="626"/>
  <c r="C14997" i="626"/>
  <c r="C14998" i="626"/>
  <c r="C14999" i="626"/>
  <c r="C15000" i="626"/>
  <c r="C15001" i="626"/>
  <c r="C15002" i="626"/>
  <c r="C15003" i="626"/>
  <c r="C15004" i="626"/>
  <c r="C15005" i="626"/>
  <c r="C15006" i="626"/>
  <c r="C15007" i="626"/>
  <c r="C15008" i="626"/>
  <c r="C15009" i="626"/>
  <c r="C15010" i="626"/>
  <c r="C15011" i="626"/>
  <c r="C15012" i="626"/>
  <c r="C15013" i="626"/>
  <c r="C15014" i="626"/>
  <c r="C15015" i="626"/>
  <c r="C15016" i="626"/>
  <c r="C15017" i="626"/>
  <c r="C15018" i="626"/>
  <c r="C15019" i="626"/>
  <c r="C15020" i="626"/>
  <c r="C15021" i="626"/>
  <c r="C15022" i="626"/>
  <c r="C15023" i="626"/>
  <c r="C15024" i="626"/>
  <c r="C15025" i="626"/>
  <c r="C15026" i="626"/>
  <c r="C15027" i="626"/>
  <c r="C15028" i="626"/>
  <c r="C15029" i="626"/>
  <c r="C15030" i="626"/>
  <c r="C15031" i="626"/>
  <c r="C15032" i="626"/>
  <c r="C15033" i="626"/>
  <c r="C15034" i="626"/>
  <c r="C15035" i="626"/>
  <c r="C15036" i="626"/>
  <c r="C15037" i="626"/>
  <c r="C15038" i="626"/>
  <c r="C15039" i="626"/>
  <c r="C15040" i="626"/>
  <c r="C15041" i="626"/>
  <c r="C15042" i="626"/>
  <c r="C15043" i="626"/>
  <c r="C15044" i="626"/>
  <c r="C15045" i="626"/>
  <c r="C15046" i="626"/>
  <c r="C15047" i="626"/>
  <c r="C15048" i="626"/>
  <c r="C15049" i="626"/>
  <c r="C15050" i="626"/>
  <c r="C15051" i="626"/>
  <c r="C15052" i="626"/>
  <c r="C15053" i="626"/>
  <c r="C15054" i="626"/>
  <c r="C15055" i="626"/>
  <c r="C15056" i="626"/>
  <c r="C15057" i="626"/>
  <c r="C15058" i="626"/>
  <c r="C15059" i="626"/>
  <c r="C15060" i="626"/>
  <c r="C15061" i="626"/>
  <c r="C15062" i="626"/>
  <c r="C15063" i="626"/>
  <c r="C15064" i="626"/>
  <c r="C15065" i="626"/>
  <c r="C15066" i="626"/>
  <c r="C15067" i="626"/>
  <c r="C15068" i="626"/>
  <c r="C15069" i="626"/>
  <c r="C15070" i="626"/>
  <c r="C15071" i="626"/>
  <c r="C15072" i="626"/>
  <c r="C15073" i="626"/>
  <c r="C15074" i="626"/>
  <c r="C15075" i="626"/>
  <c r="C15076" i="626"/>
  <c r="C15077" i="626"/>
  <c r="C15078" i="626"/>
  <c r="C15079" i="626"/>
  <c r="C15080" i="626"/>
  <c r="C15081" i="626"/>
  <c r="C15082" i="626"/>
  <c r="C15083" i="626"/>
  <c r="C15084" i="626"/>
  <c r="C15085" i="626"/>
  <c r="C15086" i="626"/>
  <c r="C15087" i="626"/>
  <c r="C15088" i="626"/>
  <c r="C15089" i="626"/>
  <c r="C15090" i="626"/>
  <c r="C15091" i="626"/>
  <c r="C15092" i="626"/>
  <c r="C15093" i="626"/>
  <c r="C15094" i="626"/>
  <c r="C15095" i="626"/>
  <c r="C15096" i="626"/>
  <c r="C15097" i="626"/>
  <c r="C15098" i="626"/>
  <c r="C15099" i="626"/>
  <c r="C15100" i="626"/>
  <c r="C15101" i="626"/>
  <c r="C15102" i="626"/>
  <c r="C15103" i="626"/>
  <c r="C15104" i="626"/>
  <c r="C15105" i="626"/>
  <c r="C15106" i="626"/>
  <c r="C15107" i="626"/>
  <c r="C15108" i="626"/>
  <c r="C15109" i="626"/>
  <c r="C15110" i="626"/>
  <c r="C15111" i="626"/>
  <c r="C15112" i="626"/>
  <c r="C15113" i="626"/>
  <c r="C15114" i="626"/>
  <c r="C15115" i="626"/>
  <c r="C15116" i="626"/>
  <c r="C15117" i="626"/>
  <c r="C15118" i="626"/>
  <c r="C15119" i="626"/>
  <c r="C15120" i="626"/>
  <c r="C15121" i="626"/>
  <c r="C15122" i="626"/>
  <c r="C15123" i="626"/>
  <c r="C15124" i="626"/>
  <c r="C15125" i="626"/>
  <c r="C15126" i="626"/>
  <c r="C15127" i="626"/>
  <c r="C15128" i="626"/>
  <c r="C15129" i="626"/>
  <c r="C15130" i="626"/>
  <c r="C15131" i="626"/>
  <c r="C15132" i="626"/>
  <c r="C15133" i="626"/>
  <c r="C15134" i="626"/>
  <c r="C15135" i="626"/>
  <c r="C15136" i="626"/>
  <c r="C15137" i="626"/>
  <c r="C15138" i="626"/>
  <c r="C15139" i="626"/>
  <c r="C15140" i="626"/>
  <c r="C15141" i="626"/>
  <c r="C15142" i="626"/>
  <c r="C15143" i="626"/>
  <c r="C15144" i="626"/>
  <c r="C15145" i="626"/>
  <c r="C15146" i="626"/>
  <c r="C15147" i="626"/>
  <c r="C15148" i="626"/>
  <c r="C15149" i="626"/>
  <c r="C15150" i="626"/>
  <c r="C15151" i="626"/>
  <c r="C15152" i="626"/>
  <c r="C15153" i="626"/>
  <c r="C15154" i="626"/>
  <c r="C15155" i="626"/>
  <c r="C15156" i="626"/>
  <c r="C15157" i="626"/>
  <c r="C15158" i="626"/>
  <c r="C15159" i="626"/>
  <c r="C15160" i="626"/>
  <c r="C15161" i="626"/>
  <c r="C15162" i="626"/>
  <c r="C15163" i="626"/>
  <c r="C15164" i="626"/>
  <c r="C15165" i="626"/>
  <c r="C15166" i="626"/>
  <c r="C15167" i="626"/>
  <c r="C15168" i="626"/>
  <c r="C15169" i="626"/>
  <c r="C15170" i="626"/>
  <c r="C15171" i="626"/>
  <c r="C15172" i="626"/>
  <c r="C15173" i="626"/>
  <c r="C15174" i="626"/>
  <c r="C15175" i="626"/>
  <c r="C15176" i="626"/>
  <c r="C15177" i="626"/>
  <c r="C15178" i="626"/>
  <c r="C15179" i="626"/>
  <c r="C15180" i="626"/>
  <c r="C15181" i="626"/>
  <c r="C15182" i="626"/>
  <c r="C15183" i="626"/>
  <c r="C15184" i="626"/>
  <c r="C15185" i="626"/>
  <c r="C15186" i="626"/>
  <c r="C15187" i="626"/>
  <c r="C15188" i="626"/>
  <c r="C15189" i="626"/>
  <c r="C15190" i="626"/>
  <c r="C15191" i="626"/>
  <c r="C15192" i="626"/>
  <c r="C15193" i="626"/>
  <c r="C15194" i="626"/>
  <c r="C15195" i="626"/>
  <c r="C15196" i="626"/>
  <c r="C15197" i="626"/>
  <c r="C15198" i="626"/>
  <c r="C15199" i="626"/>
  <c r="C15200" i="626"/>
  <c r="C15201" i="626"/>
  <c r="C15202" i="626"/>
  <c r="C15203" i="626"/>
  <c r="C15204" i="626"/>
  <c r="C15205" i="626"/>
  <c r="C15206" i="626"/>
  <c r="C15207" i="626"/>
  <c r="C15208" i="626"/>
  <c r="C15209" i="626"/>
  <c r="C15210" i="626"/>
  <c r="C15211" i="626"/>
  <c r="C15212" i="626"/>
  <c r="C15213" i="626"/>
  <c r="C15214" i="626"/>
  <c r="C15215" i="626"/>
  <c r="C15216" i="626"/>
  <c r="C15217" i="626"/>
  <c r="C15218" i="626"/>
  <c r="C15219" i="626"/>
  <c r="C15220" i="626"/>
  <c r="C15221" i="626"/>
  <c r="C15222" i="626"/>
  <c r="C15223" i="626"/>
  <c r="C15224" i="626"/>
  <c r="C15225" i="626"/>
  <c r="C15226" i="626"/>
  <c r="C15227" i="626"/>
  <c r="C15228" i="626"/>
  <c r="C15229" i="626"/>
  <c r="C15230" i="626"/>
  <c r="C15231" i="626"/>
  <c r="C15232" i="626"/>
  <c r="C15233" i="626"/>
  <c r="C15234" i="626"/>
  <c r="C15235" i="626"/>
  <c r="C15236" i="626"/>
  <c r="C15237" i="626"/>
  <c r="C15238" i="626"/>
  <c r="C15239" i="626"/>
  <c r="C15240" i="626"/>
  <c r="C15241" i="626"/>
  <c r="C15242" i="626"/>
  <c r="C15243" i="626"/>
  <c r="C15244" i="626"/>
  <c r="C15245" i="626"/>
  <c r="C15246" i="626"/>
  <c r="C15247" i="626"/>
  <c r="C15248" i="626"/>
  <c r="C15249" i="626"/>
  <c r="C15250" i="626"/>
  <c r="C15251" i="626"/>
  <c r="C15252" i="626"/>
  <c r="C15253" i="626"/>
  <c r="C15254" i="626"/>
  <c r="C15255" i="626"/>
  <c r="C15256" i="626"/>
  <c r="C15257" i="626"/>
  <c r="C15258" i="626"/>
  <c r="C15259" i="626"/>
  <c r="C15260" i="626"/>
  <c r="C15261" i="626"/>
  <c r="C15262" i="626"/>
  <c r="C15263" i="626"/>
  <c r="C15264" i="626"/>
  <c r="C15265" i="626"/>
  <c r="C15266" i="626"/>
  <c r="C15267" i="626"/>
  <c r="C15268" i="626"/>
  <c r="C15269" i="626"/>
  <c r="C15270" i="626"/>
  <c r="C15271" i="626"/>
  <c r="C15272" i="626"/>
  <c r="C15273" i="626"/>
  <c r="C15274" i="626"/>
  <c r="C15275" i="626"/>
  <c r="C15276" i="626"/>
  <c r="C15277" i="626"/>
  <c r="C15278" i="626"/>
  <c r="C15279" i="626"/>
  <c r="C15280" i="626"/>
  <c r="C15281" i="626"/>
  <c r="C15282" i="626"/>
  <c r="C15283" i="626"/>
  <c r="C15284" i="626"/>
  <c r="C15285" i="626"/>
  <c r="C15286" i="626"/>
  <c r="C15287" i="626"/>
  <c r="C15288" i="626"/>
  <c r="C15289" i="626"/>
  <c r="C15290" i="626"/>
  <c r="C15291" i="626"/>
  <c r="C15292" i="626"/>
  <c r="C15293" i="626"/>
  <c r="C15294" i="626"/>
  <c r="C15295" i="626"/>
  <c r="C15296" i="626"/>
  <c r="C15297" i="626"/>
  <c r="C15298" i="626"/>
  <c r="C15299" i="626"/>
  <c r="C15300" i="626"/>
  <c r="C15301" i="626"/>
  <c r="C15302" i="626"/>
  <c r="C15303" i="626"/>
  <c r="C15304" i="626"/>
  <c r="C15305" i="626"/>
  <c r="C15306" i="626"/>
  <c r="C15307" i="626"/>
  <c r="C15308" i="626"/>
  <c r="C15309" i="626"/>
  <c r="C15310" i="626"/>
  <c r="C15311" i="626"/>
  <c r="C15312" i="626"/>
  <c r="C15313" i="626"/>
  <c r="C15314" i="626"/>
  <c r="C15315" i="626"/>
  <c r="C15316" i="626"/>
  <c r="C15317" i="626"/>
  <c r="C15318" i="626"/>
  <c r="C15319" i="626"/>
  <c r="C15320" i="626"/>
  <c r="C15321" i="626"/>
  <c r="C15322" i="626"/>
  <c r="C15323" i="626"/>
  <c r="C15324" i="626"/>
  <c r="C15325" i="626"/>
  <c r="C15326" i="626"/>
  <c r="C15327" i="626"/>
  <c r="C15328" i="626"/>
  <c r="C15329" i="626"/>
  <c r="C15330" i="626"/>
  <c r="C15331" i="626"/>
  <c r="C15332" i="626"/>
  <c r="C15333" i="626"/>
  <c r="C15334" i="626"/>
  <c r="C15335" i="626"/>
  <c r="C15336" i="626"/>
  <c r="C15337" i="626"/>
  <c r="C15338" i="626"/>
  <c r="C15339" i="626"/>
  <c r="C15340" i="626"/>
  <c r="C15341" i="626"/>
  <c r="C15342" i="626"/>
  <c r="C15343" i="626"/>
  <c r="C15344" i="626"/>
  <c r="C15345" i="626"/>
  <c r="C15346" i="626"/>
  <c r="C15347" i="626"/>
  <c r="C15348" i="626"/>
  <c r="C15349" i="626"/>
  <c r="C15350" i="626"/>
  <c r="C15351" i="626"/>
  <c r="C15352" i="626"/>
  <c r="C15353" i="626"/>
  <c r="C15354" i="626"/>
  <c r="C15355" i="626"/>
  <c r="C15356" i="626"/>
  <c r="C15357" i="626"/>
  <c r="C15358" i="626"/>
  <c r="C15359" i="626"/>
  <c r="C15360" i="626"/>
  <c r="C15361" i="626"/>
  <c r="C15362" i="626"/>
  <c r="C15363" i="626"/>
  <c r="C15364" i="626"/>
  <c r="C15365" i="626"/>
  <c r="C15366" i="626"/>
  <c r="C15367" i="626"/>
  <c r="C15368" i="626"/>
  <c r="C15369" i="626"/>
  <c r="C15370" i="626"/>
  <c r="C15371" i="626"/>
  <c r="C15372" i="626"/>
  <c r="C15373" i="626"/>
  <c r="C15374" i="626"/>
  <c r="C15375" i="626"/>
  <c r="C15376" i="626"/>
  <c r="C15377" i="626"/>
  <c r="C15378" i="626"/>
  <c r="C15379" i="626"/>
  <c r="C15380" i="626"/>
  <c r="C15381" i="626"/>
  <c r="C15382" i="626"/>
  <c r="C15383" i="626"/>
  <c r="C15384" i="626"/>
  <c r="C15385" i="626"/>
  <c r="C15386" i="626"/>
  <c r="C15387" i="626"/>
  <c r="C15388" i="626"/>
  <c r="C15389" i="626"/>
  <c r="C15390" i="626"/>
  <c r="C15391" i="626"/>
  <c r="C15392" i="626"/>
  <c r="C15393" i="626"/>
  <c r="C15394" i="626"/>
  <c r="C15395" i="626"/>
  <c r="C15396" i="626"/>
  <c r="C15397" i="626"/>
  <c r="C15398" i="626"/>
  <c r="C15399" i="626"/>
  <c r="C15400" i="626"/>
  <c r="C15401" i="626"/>
  <c r="C15402" i="626"/>
  <c r="C15403" i="626"/>
  <c r="C15404" i="626"/>
  <c r="C15405" i="626"/>
  <c r="C15406" i="626"/>
  <c r="C15407" i="626"/>
  <c r="C15408" i="626"/>
  <c r="C15409" i="626"/>
  <c r="C15410" i="626"/>
  <c r="C15411" i="626"/>
  <c r="C15412" i="626"/>
  <c r="C15413" i="626"/>
  <c r="C15414" i="626"/>
  <c r="C15415" i="626"/>
  <c r="C15416" i="626"/>
  <c r="C15417" i="626"/>
  <c r="C15418" i="626"/>
  <c r="C15419" i="626"/>
  <c r="C15420" i="626"/>
  <c r="C15421" i="626"/>
  <c r="C15422" i="626"/>
  <c r="C15423" i="626"/>
  <c r="C15424" i="626"/>
  <c r="C15425" i="626"/>
  <c r="C15426" i="626"/>
  <c r="C15427" i="626"/>
  <c r="C15428" i="626"/>
  <c r="C15429" i="626"/>
  <c r="C15430" i="626"/>
  <c r="C15431" i="626"/>
  <c r="C15432" i="626"/>
  <c r="C15433" i="626"/>
  <c r="C15434" i="626"/>
  <c r="C15435" i="626"/>
  <c r="C15436" i="626"/>
  <c r="C15437" i="626"/>
  <c r="C15438" i="626"/>
  <c r="C15439" i="626"/>
  <c r="C15440" i="626"/>
  <c r="C15441" i="626"/>
  <c r="C15442" i="626"/>
  <c r="C15443" i="626"/>
  <c r="C15444" i="626"/>
  <c r="C15445" i="626"/>
  <c r="C15446" i="626"/>
  <c r="C15447" i="626"/>
  <c r="C15448" i="626"/>
  <c r="C15449" i="626"/>
  <c r="C15450" i="626"/>
  <c r="C15451" i="626"/>
  <c r="C15452" i="626"/>
  <c r="C15453" i="626"/>
  <c r="C15454" i="626"/>
  <c r="C15455" i="626"/>
  <c r="C15456" i="626"/>
  <c r="C15457" i="626"/>
  <c r="C15458" i="626"/>
  <c r="C15459" i="626"/>
  <c r="C15460" i="626"/>
  <c r="C15461" i="626"/>
  <c r="C15462" i="626"/>
  <c r="C15463" i="626"/>
  <c r="C15464" i="626"/>
  <c r="C15465" i="626"/>
  <c r="C15466" i="626"/>
  <c r="C15467" i="626"/>
  <c r="C15468" i="626"/>
  <c r="C15469" i="626"/>
  <c r="C15470" i="626"/>
  <c r="C15471" i="626"/>
  <c r="C15472" i="626"/>
  <c r="C15473" i="626"/>
  <c r="C15474" i="626"/>
  <c r="C15475" i="626"/>
  <c r="C15476" i="626"/>
  <c r="C15477" i="626"/>
  <c r="C15478" i="626"/>
  <c r="C15479" i="626"/>
  <c r="C15480" i="626"/>
  <c r="C15481" i="626"/>
  <c r="C15482" i="626"/>
  <c r="C15483" i="626"/>
  <c r="C15484" i="626"/>
  <c r="C15485" i="626"/>
  <c r="C15486" i="626"/>
  <c r="C15487" i="626"/>
  <c r="C15488" i="626"/>
  <c r="C15489" i="626"/>
  <c r="C15490" i="626"/>
  <c r="C15491" i="626"/>
  <c r="C15492" i="626"/>
  <c r="C15493" i="626"/>
  <c r="C15494" i="626"/>
  <c r="C15495" i="626"/>
  <c r="C15496" i="626"/>
  <c r="C15497" i="626"/>
  <c r="C15498" i="626"/>
  <c r="C15499" i="626"/>
  <c r="C15500" i="626"/>
  <c r="C15501" i="626"/>
  <c r="C15502" i="626"/>
  <c r="C15503" i="626"/>
  <c r="C15504" i="626"/>
  <c r="C15505" i="626"/>
  <c r="C15506" i="626"/>
  <c r="C15507" i="626"/>
  <c r="C15508" i="626"/>
  <c r="C15509" i="626"/>
  <c r="C15510" i="626"/>
  <c r="C15511" i="626"/>
  <c r="C15512" i="626"/>
  <c r="C15513" i="626"/>
  <c r="C15514" i="626"/>
  <c r="C15515" i="626"/>
  <c r="C15516" i="626"/>
  <c r="C15517" i="626"/>
  <c r="C15518" i="626"/>
  <c r="C15519" i="626"/>
  <c r="C15520" i="626"/>
  <c r="C15521" i="626"/>
  <c r="C15522" i="626"/>
  <c r="C15523" i="626"/>
  <c r="C15524" i="626"/>
  <c r="C15525" i="626"/>
  <c r="C15526" i="626"/>
  <c r="C15527" i="626"/>
  <c r="C15528" i="626"/>
  <c r="C15529" i="626"/>
  <c r="C15530" i="626"/>
  <c r="C15531" i="626"/>
  <c r="C15532" i="626"/>
  <c r="C15533" i="626"/>
  <c r="C15534" i="626"/>
  <c r="C15535" i="626"/>
  <c r="C15536" i="626"/>
  <c r="C15537" i="626"/>
  <c r="C15538" i="626"/>
  <c r="C15539" i="626"/>
  <c r="C15540" i="626"/>
  <c r="C15541" i="626"/>
  <c r="C15542" i="626"/>
  <c r="C15543" i="626"/>
  <c r="C15544" i="626"/>
  <c r="C15545" i="626"/>
  <c r="C15546" i="626"/>
  <c r="C15547" i="626"/>
  <c r="C15548" i="626"/>
  <c r="C15549" i="626"/>
  <c r="C15550" i="626"/>
  <c r="C15551" i="626"/>
  <c r="C15552" i="626"/>
  <c r="C15553" i="626"/>
  <c r="C15554" i="626"/>
  <c r="C15555" i="626"/>
  <c r="C15556" i="626"/>
  <c r="C15557" i="626"/>
  <c r="C15558" i="626"/>
  <c r="C15559" i="626"/>
  <c r="C15560" i="626"/>
  <c r="C15561" i="626"/>
  <c r="C15562" i="626"/>
  <c r="C15563" i="626"/>
  <c r="C15564" i="626"/>
  <c r="C15565" i="626"/>
  <c r="C15566" i="626"/>
  <c r="C15567" i="626"/>
  <c r="C15568" i="626"/>
  <c r="C15569" i="626"/>
  <c r="C15570" i="626"/>
  <c r="C15571" i="626"/>
  <c r="C15572" i="626"/>
  <c r="C15573" i="626"/>
  <c r="C15574" i="626"/>
  <c r="C15575" i="626"/>
  <c r="C15576" i="626"/>
  <c r="C15577" i="626"/>
  <c r="C15578" i="626"/>
  <c r="C15579" i="626"/>
  <c r="C15580" i="626"/>
  <c r="C15581" i="626"/>
  <c r="C15582" i="626"/>
  <c r="C15583" i="626"/>
  <c r="C15584" i="626"/>
  <c r="C15585" i="626"/>
  <c r="C15586" i="626"/>
  <c r="C15587" i="626"/>
  <c r="C15588" i="626"/>
  <c r="C15589" i="626"/>
  <c r="C15590" i="626"/>
  <c r="C15591" i="626"/>
  <c r="C15592" i="626"/>
  <c r="C15593" i="626"/>
  <c r="C15594" i="626"/>
  <c r="C15595" i="626"/>
  <c r="C15596" i="626"/>
  <c r="C15597" i="626"/>
  <c r="C15598" i="626"/>
  <c r="C15599" i="626"/>
  <c r="C15600" i="626"/>
  <c r="C15601" i="626"/>
  <c r="C15602" i="626"/>
  <c r="C15603" i="626"/>
  <c r="C15604" i="626"/>
  <c r="C15605" i="626"/>
  <c r="C15606" i="626"/>
  <c r="C15607" i="626"/>
  <c r="C15608" i="626"/>
  <c r="C15609" i="626"/>
  <c r="C15610" i="626"/>
  <c r="C15611" i="626"/>
  <c r="C15612" i="626"/>
  <c r="C15613" i="626"/>
  <c r="C15614" i="626"/>
  <c r="C15615" i="626"/>
</calcChain>
</file>

<file path=xl/sharedStrings.xml><?xml version="1.0" encoding="utf-8"?>
<sst xmlns="http://schemas.openxmlformats.org/spreadsheetml/2006/main" count="61310" uniqueCount="7073">
  <si>
    <t>税收收入</t>
  </si>
  <si>
    <t>非税收入</t>
  </si>
  <si>
    <t>债务收入</t>
  </si>
  <si>
    <t>一般公共服务支出</t>
  </si>
  <si>
    <t>外交支出</t>
  </si>
  <si>
    <t>国防支出</t>
  </si>
  <si>
    <t>公共安全支出</t>
  </si>
  <si>
    <t>教育支出</t>
  </si>
  <si>
    <t>科学技术支出</t>
  </si>
  <si>
    <t>社会保障和就业支出</t>
  </si>
  <si>
    <t>节能环保支出</t>
  </si>
  <si>
    <t>城乡社区支出</t>
  </si>
  <si>
    <t>农林水支出</t>
  </si>
  <si>
    <t>交通运输支出</t>
  </si>
  <si>
    <t>资源勘探信息等支出</t>
  </si>
  <si>
    <t>商业服务业等支出</t>
  </si>
  <si>
    <t>金融支出</t>
  </si>
  <si>
    <t>援助其他地区支出</t>
  </si>
  <si>
    <t>住房保障支出</t>
  </si>
  <si>
    <t>粮油物资储备支出</t>
  </si>
  <si>
    <t>预备费</t>
  </si>
  <si>
    <t>其他支出</t>
  </si>
  <si>
    <t>单位：万元</t>
  </si>
  <si>
    <t>一般公共服务</t>
  </si>
  <si>
    <t>外交</t>
  </si>
  <si>
    <t>国防</t>
  </si>
  <si>
    <t>公共安全</t>
  </si>
  <si>
    <t>教育</t>
  </si>
  <si>
    <t>科学技术</t>
  </si>
  <si>
    <t>文化体育与传媒</t>
  </si>
  <si>
    <t>社会保障和就业</t>
  </si>
  <si>
    <t>医疗卫生</t>
  </si>
  <si>
    <t>节能环保</t>
  </si>
  <si>
    <t>交通运输</t>
  </si>
  <si>
    <t>本年支出小计</t>
  </si>
  <si>
    <t>调入资金</t>
  </si>
  <si>
    <t>调出资金</t>
  </si>
  <si>
    <t>年终结余</t>
  </si>
  <si>
    <t>政府性基金收入</t>
  </si>
  <si>
    <t>地方教育附加收入</t>
  </si>
  <si>
    <t>核电站乏燃料处理处置基金收入</t>
  </si>
  <si>
    <t>文化事业建设费收入</t>
  </si>
  <si>
    <t>国家电影事业发展专项资金收入</t>
  </si>
  <si>
    <t>大中型水库移民后期扶持基金收入</t>
  </si>
  <si>
    <t>小型水库移民扶助基金收入</t>
  </si>
  <si>
    <t>残疾人就业保障金收入</t>
  </si>
  <si>
    <t>可再生能源电价附加收入</t>
  </si>
  <si>
    <t>废弃电器电子产品处理基金收入</t>
  </si>
  <si>
    <t>政府住房基金收入</t>
  </si>
  <si>
    <t>国有土地使用权出让收入</t>
  </si>
  <si>
    <t>国有土地收益基金收入</t>
  </si>
  <si>
    <t>农业土地开发资金收入</t>
  </si>
  <si>
    <t>新增建设用地土地有偿使用费收入</t>
  </si>
  <si>
    <t>城市基础设施配套费收入</t>
  </si>
  <si>
    <t>森林植被恢复费</t>
  </si>
  <si>
    <t>大中型水库库区基金收入</t>
  </si>
  <si>
    <t>三峡水库库区基金收入</t>
  </si>
  <si>
    <t>南水北调工程基金收入</t>
  </si>
  <si>
    <t>国家重大水利工程建设基金收入</t>
  </si>
  <si>
    <t>铁路资产变现收入</t>
  </si>
  <si>
    <t>海南省高等级公路车辆通行附加费收入</t>
  </si>
  <si>
    <t>转让政府还贷道路收费权收入</t>
  </si>
  <si>
    <t>车辆通行费</t>
  </si>
  <si>
    <t>港口建设费收入</t>
  </si>
  <si>
    <t>铁路建设基金收入</t>
  </si>
  <si>
    <t>船舶油污损害赔偿基金收入</t>
  </si>
  <si>
    <t>民航发展基金收入</t>
  </si>
  <si>
    <t>无线电频率占用费</t>
  </si>
  <si>
    <t>农网还贷资金收入</t>
  </si>
  <si>
    <t>电力改革预留资产变现收入</t>
  </si>
  <si>
    <t>旅游发展基金收入</t>
  </si>
  <si>
    <t>中央特别国债经营基金收入</t>
  </si>
  <si>
    <t>中央特别国债经营基金财务收入</t>
  </si>
  <si>
    <t>彩票公益金收入</t>
  </si>
  <si>
    <t>其他政府性基金收入</t>
  </si>
  <si>
    <t>接受其他地区援助收入</t>
  </si>
  <si>
    <t>政府性基金年终结余</t>
  </si>
  <si>
    <t>支出合计</t>
    <phoneticPr fontId="3" type="noConversion"/>
  </si>
  <si>
    <t>增值税</t>
  </si>
  <si>
    <t>人大事务</t>
  </si>
  <si>
    <t>行政运行</t>
  </si>
  <si>
    <t>企业所得税</t>
  </si>
  <si>
    <t>一般行政管理事务</t>
  </si>
  <si>
    <t>企业所得税退税</t>
  </si>
  <si>
    <t>机关服务</t>
  </si>
  <si>
    <t>个人所得税</t>
  </si>
  <si>
    <t>人大会议</t>
  </si>
  <si>
    <t>资源税</t>
  </si>
  <si>
    <t>人大立法</t>
  </si>
  <si>
    <t>城市维护建设税</t>
  </si>
  <si>
    <t>人大监督</t>
  </si>
  <si>
    <t>房产税</t>
  </si>
  <si>
    <t>印花税</t>
  </si>
  <si>
    <t>代表工作</t>
  </si>
  <si>
    <t>城镇土地使用税</t>
  </si>
  <si>
    <t>土地增值税</t>
  </si>
  <si>
    <t>事业运行</t>
  </si>
  <si>
    <t>车船税</t>
  </si>
  <si>
    <t>其他人大事务支出</t>
  </si>
  <si>
    <t>耕地占用税</t>
  </si>
  <si>
    <t>政协事务</t>
  </si>
  <si>
    <t>契税</t>
  </si>
  <si>
    <t>烟叶税</t>
  </si>
  <si>
    <t>其他税收收入</t>
  </si>
  <si>
    <t>政协会议</t>
  </si>
  <si>
    <t>专项收入</t>
  </si>
  <si>
    <t>委员视察</t>
  </si>
  <si>
    <t>行政事业性收费收入</t>
  </si>
  <si>
    <t>参政议政</t>
  </si>
  <si>
    <t>罚没收入</t>
  </si>
  <si>
    <t>国有资本经营收入</t>
  </si>
  <si>
    <t>其他政协事务支出</t>
  </si>
  <si>
    <t>国有资源（资产）有偿使用收入</t>
  </si>
  <si>
    <t>其他收入</t>
  </si>
  <si>
    <t>专项服务</t>
  </si>
  <si>
    <t>专项业务活动</t>
  </si>
  <si>
    <t>政务公开审批</t>
  </si>
  <si>
    <t>法制建设</t>
  </si>
  <si>
    <t>信访事务</t>
  </si>
  <si>
    <t>参事事务</t>
  </si>
  <si>
    <t>其他政府办公厅（室）及相关机构事务支出</t>
  </si>
  <si>
    <t>发展与改革事务</t>
  </si>
  <si>
    <t>战略规划与实施</t>
  </si>
  <si>
    <t>日常经济运行调节</t>
  </si>
  <si>
    <t>社会事业发展规划</t>
  </si>
  <si>
    <t>经济体制改革研究</t>
  </si>
  <si>
    <t>物价管理</t>
  </si>
  <si>
    <t>其他发展与改革事务支出</t>
  </si>
  <si>
    <t>统计信息事务</t>
  </si>
  <si>
    <t>信息事务</t>
  </si>
  <si>
    <t>专项统计业务</t>
  </si>
  <si>
    <t>统计管理</t>
  </si>
  <si>
    <t>专项普查活动</t>
  </si>
  <si>
    <t>统计抽样调查</t>
  </si>
  <si>
    <t>其他统计信息事务支出</t>
  </si>
  <si>
    <t>财政事务</t>
  </si>
  <si>
    <t>财政国库业务</t>
  </si>
  <si>
    <t>财政监察</t>
  </si>
  <si>
    <t>信息化建设</t>
  </si>
  <si>
    <t>财政委托业务支出</t>
  </si>
  <si>
    <t>其他财政事务支出</t>
  </si>
  <si>
    <t>税收事务</t>
  </si>
  <si>
    <t>税务办案</t>
  </si>
  <si>
    <t>代扣代收代征税款手续费</t>
  </si>
  <si>
    <t>税务宣传</t>
  </si>
  <si>
    <t>协税护税</t>
  </si>
  <si>
    <t>其他税收事务支出</t>
  </si>
  <si>
    <t>审计事务</t>
  </si>
  <si>
    <t>审计业务</t>
  </si>
  <si>
    <t>审计管理</t>
  </si>
  <si>
    <t>其他审计事务支出</t>
  </si>
  <si>
    <t>海关事务</t>
  </si>
  <si>
    <t>缉私办案</t>
  </si>
  <si>
    <t>其他海关事务支出</t>
  </si>
  <si>
    <t>人力资源事务</t>
  </si>
  <si>
    <t>政府特殊津贴</t>
  </si>
  <si>
    <t>资助留学回国人员</t>
  </si>
  <si>
    <t>军队转业干部安置</t>
  </si>
  <si>
    <t>博士后日常经费</t>
  </si>
  <si>
    <t>引进人才费用</t>
  </si>
  <si>
    <t>纪检监察事务</t>
  </si>
  <si>
    <t>大案要案查处</t>
  </si>
  <si>
    <t>派驻派出机构</t>
  </si>
  <si>
    <t>其他纪检监察事务支出</t>
  </si>
  <si>
    <t>商贸事务</t>
  </si>
  <si>
    <t>对外贸易管理</t>
  </si>
  <si>
    <t>国际经济合作</t>
  </si>
  <si>
    <t>外资管理</t>
  </si>
  <si>
    <t>国内贸易管理</t>
  </si>
  <si>
    <t>招商引资</t>
  </si>
  <si>
    <t>其他商贸事务支出</t>
  </si>
  <si>
    <t>知识产权事务</t>
  </si>
  <si>
    <t>专利审批</t>
  </si>
  <si>
    <t>国家知识产权战略</t>
  </si>
  <si>
    <t>专利试点和产业化推进</t>
  </si>
  <si>
    <t>国际组织专项活动</t>
  </si>
  <si>
    <t>知识产权宏观管理</t>
  </si>
  <si>
    <t>其他知识产权事务支出</t>
  </si>
  <si>
    <t>民族事务</t>
  </si>
  <si>
    <t>民族工作专项</t>
  </si>
  <si>
    <t>其他民族事务支出</t>
  </si>
  <si>
    <t>宗教事务</t>
  </si>
  <si>
    <t>港澳事务</t>
  </si>
  <si>
    <t>台湾事务</t>
  </si>
  <si>
    <t>华侨事务</t>
  </si>
  <si>
    <t>档案事务</t>
  </si>
  <si>
    <t>档案馆</t>
  </si>
  <si>
    <t>其他档案事务支出</t>
  </si>
  <si>
    <t>民主党派及工商联事务</t>
  </si>
  <si>
    <t>其他民主党派及工商联事务支出</t>
  </si>
  <si>
    <t>群众团体事务</t>
  </si>
  <si>
    <t>其他群众团体事务支出</t>
  </si>
  <si>
    <t>党委办公厅（室）及相关机构事务</t>
  </si>
  <si>
    <t>专项业务</t>
  </si>
  <si>
    <t>其他党委办公厅（室）及相关机构事务支出</t>
  </si>
  <si>
    <t>组织事务</t>
  </si>
  <si>
    <t>其他组织事务支出</t>
  </si>
  <si>
    <t>宣传事务</t>
  </si>
  <si>
    <t>其他宣传事务支出</t>
  </si>
  <si>
    <t>统战事务</t>
  </si>
  <si>
    <t>其他统战事务支出</t>
  </si>
  <si>
    <t>对外联络事务</t>
  </si>
  <si>
    <t>其他对外联络事务支出</t>
  </si>
  <si>
    <t>其他共产党事务支出</t>
  </si>
  <si>
    <t>其他一般公共服务支出</t>
  </si>
  <si>
    <t>国家赔偿费用支出</t>
  </si>
  <si>
    <t>对外合作与交流</t>
  </si>
  <si>
    <t>其他外交支出</t>
  </si>
  <si>
    <t>国防动员</t>
  </si>
  <si>
    <t>兵役征集</t>
  </si>
  <si>
    <t>经济动员</t>
  </si>
  <si>
    <t>人民防空</t>
  </si>
  <si>
    <t>交通战备</t>
  </si>
  <si>
    <t>国防教育</t>
  </si>
  <si>
    <t>预备役部队</t>
  </si>
  <si>
    <t>民兵</t>
  </si>
  <si>
    <t>其他国防动员支出</t>
  </si>
  <si>
    <t>其他国防支出</t>
  </si>
  <si>
    <t>公安</t>
  </si>
  <si>
    <t>其他公安支出</t>
  </si>
  <si>
    <t>国家安全</t>
  </si>
  <si>
    <t>安全业务</t>
  </si>
  <si>
    <t>其他国家安全支出</t>
  </si>
  <si>
    <t>检察</t>
  </si>
  <si>
    <t>“两房”建设</t>
  </si>
  <si>
    <t>其他检察支出</t>
  </si>
  <si>
    <t>法院</t>
  </si>
  <si>
    <t>案件审判</t>
  </si>
  <si>
    <t>案件执行</t>
  </si>
  <si>
    <t>“两庭”建设</t>
  </si>
  <si>
    <t>其他法院支出</t>
  </si>
  <si>
    <t>司法</t>
  </si>
  <si>
    <t>基层司法业务</t>
  </si>
  <si>
    <t>普法宣传</t>
  </si>
  <si>
    <t>律师公证管理</t>
  </si>
  <si>
    <t>法律援助</t>
  </si>
  <si>
    <t>仲裁</t>
  </si>
  <si>
    <t>其他司法支出</t>
  </si>
  <si>
    <t>监狱</t>
  </si>
  <si>
    <t>犯人生活</t>
  </si>
  <si>
    <t>犯人改造</t>
  </si>
  <si>
    <t>狱政设施建设</t>
  </si>
  <si>
    <t>其他监狱支出</t>
  </si>
  <si>
    <t>所政设施建设</t>
  </si>
  <si>
    <t>国家保密</t>
  </si>
  <si>
    <t>保密技术</t>
  </si>
  <si>
    <t>保密管理</t>
  </si>
  <si>
    <t>其他国家保密支出</t>
  </si>
  <si>
    <t>缉私警察</t>
  </si>
  <si>
    <t>其他缉私警察支出</t>
  </si>
  <si>
    <t>其他公共安全支出</t>
  </si>
  <si>
    <t>教育管理事务</t>
  </si>
  <si>
    <t>其他教育管理事务支出</t>
  </si>
  <si>
    <t>普通教育</t>
  </si>
  <si>
    <t>学前教育</t>
  </si>
  <si>
    <t>小学教育</t>
  </si>
  <si>
    <t>初中教育</t>
  </si>
  <si>
    <t>高中教育</t>
  </si>
  <si>
    <t>高等教育</t>
  </si>
  <si>
    <t>化解农村义务教育债务支出</t>
  </si>
  <si>
    <t>化解普通高中债务支出</t>
  </si>
  <si>
    <t>其他普通教育支出</t>
  </si>
  <si>
    <t>职业教育</t>
  </si>
  <si>
    <t>初等职业教育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</si>
  <si>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</si>
  <si>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</si>
  <si>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</si>
  <si>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</si>
  <si>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</si>
  <si>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</si>
  <si>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</si>
  <si>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</si>
  <si>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</si>
  <si>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</si>
  <si>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</si>
  <si>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</si>
  <si>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</si>
  <si>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</si>
  <si>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</si>
  <si>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</si>
  <si>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</si>
  <si>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</si>
  <si>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</si>
  <si>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工读学校教育</t>
  </si>
  <si>
    <t>其他特殊教育支出</t>
  </si>
  <si>
    <t>教师进修</t>
  </si>
  <si>
    <t>干部教育</t>
  </si>
  <si>
    <t>培训支出</t>
  </si>
  <si>
    <t>退役士兵能力提升</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</si>
  <si>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</si>
  <si>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</si>
  <si>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</si>
  <si>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</si>
  <si>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</si>
  <si>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</si>
  <si>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</si>
  <si>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</si>
  <si>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科学技术管理事务</t>
  </si>
  <si>
    <t>其他科学技术管理事务支出</t>
  </si>
  <si>
    <t>基础研究</t>
  </si>
  <si>
    <t>机构运行</t>
  </si>
  <si>
    <t>自然科学基金</t>
  </si>
  <si>
    <t>重点实验室及相关设施</t>
  </si>
  <si>
    <t>重大科学工程</t>
  </si>
  <si>
    <t>专项基础科研</t>
  </si>
  <si>
    <t>专项技术基础</t>
  </si>
  <si>
    <t>其他基础研究支出</t>
  </si>
  <si>
    <t>应用研究</t>
  </si>
  <si>
    <t>社会公益研究</t>
  </si>
  <si>
    <t>高技术研究</t>
  </si>
  <si>
    <t>专项科研试制</t>
  </si>
  <si>
    <t>其他应用研究支出</t>
  </si>
  <si>
    <t>技术研究与开发</t>
  </si>
  <si>
    <t>科技成果转化与扩散</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</si>
  <si>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</si>
  <si>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</si>
  <si>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</si>
  <si>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</si>
  <si>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</si>
  <si>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</si>
  <si>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</si>
  <si>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</si>
  <si>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</si>
  <si>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</si>
  <si>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</si>
  <si>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</si>
  <si>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</si>
  <si>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</si>
  <si>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</si>
  <si>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</si>
  <si>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</si>
  <si>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</si>
  <si>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</si>
  <si>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</si>
  <si>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科技重大专项</t>
  </si>
  <si>
    <t>其他科学技术支出</t>
  </si>
  <si>
    <t>科技奖励</t>
  </si>
  <si>
    <t>核应急</t>
  </si>
  <si>
    <t>转制科研机构</t>
  </si>
  <si>
    <t>图书馆</t>
  </si>
  <si>
    <t>文化展示及纪念机构</t>
  </si>
  <si>
    <t>艺术表演场所</t>
  </si>
  <si>
    <t>艺术表演团体</t>
  </si>
  <si>
    <t>文化活动</t>
  </si>
  <si>
    <t>群众文化</t>
  </si>
  <si>
    <t>文化创作与保护</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</si>
  <si>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</si>
  <si>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</si>
  <si>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</si>
  <si>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</si>
  <si>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</si>
  <si>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</si>
  <si>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</si>
  <si>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</si>
  <si>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</si>
  <si>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</si>
  <si>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</si>
  <si>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</si>
  <si>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</si>
  <si>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广播</t>
  </si>
  <si>
    <t>电视</t>
  </si>
  <si>
    <t>电影</t>
  </si>
  <si>
    <t>新闻通讯</t>
  </si>
  <si>
    <t>出版发行</t>
  </si>
  <si>
    <t>版权管理</t>
  </si>
  <si>
    <t>宣传文化发展专项支出</t>
  </si>
  <si>
    <t>文化产业发展专项支出</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</si>
  <si>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</si>
  <si>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</si>
  <si>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</si>
  <si>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</si>
  <si>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</si>
  <si>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</si>
  <si>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</si>
  <si>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</si>
  <si>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</si>
  <si>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其他人力资源和社会保障管理事务支出</t>
  </si>
  <si>
    <t>民政管理事务</t>
  </si>
  <si>
    <t>拥军优属</t>
  </si>
  <si>
    <t>行政区划和地名管理</t>
  </si>
  <si>
    <t>部队供应</t>
  </si>
  <si>
    <t>其他民政管理事务支出</t>
  </si>
  <si>
    <t>财政对基本养老保险基金的补助</t>
  </si>
  <si>
    <t>财政对失业保险基金的补助</t>
  </si>
  <si>
    <t>财政对基本医疗保险基金的补助</t>
  </si>
  <si>
    <t>财政对工伤保险基金的补助</t>
  </si>
  <si>
    <t>财政对生育保险基金的补助</t>
  </si>
  <si>
    <t>财政对其他社会保险基金的补助</t>
  </si>
  <si>
    <t>事业单位离退休</t>
  </si>
  <si>
    <t>离退休人员管理机构</t>
  </si>
  <si>
    <t>企业改革补助</t>
  </si>
  <si>
    <t>企业关闭破产补助</t>
  </si>
  <si>
    <t>厂办大集体改革补助</t>
  </si>
  <si>
    <t>其他企业改革发展补助</t>
  </si>
  <si>
    <t>就业补助</t>
  </si>
  <si>
    <t>职业培训补贴</t>
  </si>
  <si>
    <t>社会保险补贴</t>
  </si>
  <si>
    <t>公益性岗位补贴</t>
  </si>
  <si>
    <t>职业技能鉴定补贴</t>
  </si>
  <si>
    <t>就业见习补贴</t>
  </si>
  <si>
    <t>高技能人才培养补助</t>
  </si>
  <si>
    <t>其他就业补助支出</t>
  </si>
  <si>
    <t>抚恤</t>
  </si>
  <si>
    <t>死亡抚恤</t>
  </si>
  <si>
    <t>伤残抚恤</t>
  </si>
  <si>
    <t>在乡复员、退伍军人生活补助</t>
  </si>
  <si>
    <t>义务兵优待</t>
  </si>
  <si>
    <t>农村籍退役士兵老年生活补助</t>
  </si>
  <si>
    <t>其他优抚支出</t>
  </si>
  <si>
    <t>退役安置</t>
  </si>
  <si>
    <t>退役士兵安置</t>
  </si>
  <si>
    <t>军队移交政府的离退休人员安置</t>
  </si>
  <si>
    <t>军队移交政府离退休干部管理机构</t>
  </si>
  <si>
    <t>其他退役安置支出</t>
  </si>
  <si>
    <t>社会福利</t>
  </si>
  <si>
    <t>儿童福利</t>
  </si>
  <si>
    <t>老年福利</t>
  </si>
  <si>
    <t>殡葬</t>
  </si>
  <si>
    <t>社会福利事业单位</t>
  </si>
  <si>
    <t>其他社会福利支出</t>
  </si>
  <si>
    <t>残疾人事业</t>
  </si>
  <si>
    <t>残疾人康复</t>
  </si>
  <si>
    <t>残疾人就业和扶贫</t>
  </si>
  <si>
    <t>残疾人体育</t>
  </si>
  <si>
    <t>其他残疾人事业支出</t>
  </si>
  <si>
    <t>中央自然灾害生活补助</t>
  </si>
  <si>
    <t>地方自然灾害生活补助</t>
  </si>
  <si>
    <t>自然灾害灾后重建补助</t>
  </si>
  <si>
    <t>红十字事业</t>
  </si>
  <si>
    <t>其他红十字事业支出</t>
  </si>
  <si>
    <t>最低生活保障</t>
  </si>
  <si>
    <t>城市最低生活保障金支出</t>
  </si>
  <si>
    <t>农村最低生活保障金支出</t>
  </si>
  <si>
    <t>临时救助</t>
  </si>
  <si>
    <t>临时救助支出</t>
  </si>
  <si>
    <t>流浪乞讨人员救助支出</t>
  </si>
  <si>
    <t>补充道路交通事故社会救助基金</t>
  </si>
  <si>
    <t>交强险罚款收入补助基金支出</t>
  </si>
  <si>
    <t>其他生活救助</t>
  </si>
  <si>
    <t>其他城市生活救助</t>
  </si>
  <si>
    <t>其他农村生活救助</t>
  </si>
  <si>
    <t>其他社会保障和就业支出</t>
  </si>
  <si>
    <t>公立医院</t>
  </si>
  <si>
    <t>综合医院</t>
  </si>
  <si>
    <t>中医（民族）医院</t>
  </si>
  <si>
    <t>传染病医院</t>
  </si>
  <si>
    <t>职业病防治医院</t>
  </si>
  <si>
    <t>精神病医院</t>
  </si>
  <si>
    <t>儿童医院</t>
  </si>
  <si>
    <t>其他专科医院</t>
  </si>
  <si>
    <t>福利医院</t>
  </si>
  <si>
    <t>行业医院</t>
  </si>
  <si>
    <t>处理医疗欠费</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</si>
  <si>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</si>
  <si>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</si>
  <si>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</si>
  <si>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</si>
  <si>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</si>
  <si>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</si>
  <si>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</si>
  <si>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</si>
  <si>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</si>
  <si>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</si>
  <si>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</si>
  <si>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</si>
  <si>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</si>
  <si>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</si>
  <si>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突发公共卫生事件应急处理</t>
  </si>
  <si>
    <t>其他公共卫生支出</t>
  </si>
  <si>
    <t>行政单位医疗</t>
  </si>
  <si>
    <t>事业单位医疗</t>
  </si>
  <si>
    <t>公务员医疗补助</t>
  </si>
  <si>
    <t>优抚对象医疗补助</t>
  </si>
  <si>
    <t>城乡医疗救助</t>
  </si>
  <si>
    <t>疾病应急救助</t>
  </si>
  <si>
    <t>中医药</t>
  </si>
  <si>
    <t>中医（民族医）药专项</t>
  </si>
  <si>
    <t>其他中医药支出</t>
  </si>
  <si>
    <t>计划生育事务</t>
  </si>
  <si>
    <t>计划生育机构</t>
  </si>
  <si>
    <t>计划生育服务</t>
  </si>
  <si>
    <t>其他计划生育事务支出</t>
  </si>
  <si>
    <t>药品事务</t>
  </si>
  <si>
    <t>化妆品事务</t>
  </si>
  <si>
    <t>医疗器械事务</t>
  </si>
  <si>
    <t>环境保护管理事务</t>
  </si>
  <si>
    <t>环境保护法规、规划及标准</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</si>
  <si>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</si>
  <si>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</si>
  <si>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</si>
  <si>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</si>
  <si>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</si>
  <si>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</si>
  <si>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</si>
  <si>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</si>
  <si>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</si>
  <si>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</si>
  <si>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</si>
  <si>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</si>
  <si>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其他污染防治支出</t>
  </si>
  <si>
    <t>自然生态保护</t>
  </si>
  <si>
    <t>生态保护</t>
  </si>
  <si>
    <t>农村环境保护</t>
  </si>
  <si>
    <t>生物及物种资源保护</t>
  </si>
  <si>
    <t>其他自然生态保护支出</t>
  </si>
  <si>
    <t>天然林保护</t>
  </si>
  <si>
    <t>森林管护</t>
  </si>
  <si>
    <t>社会保险补助</t>
  </si>
  <si>
    <t>政策性社会性支出补助</t>
  </si>
  <si>
    <t>天然林保护工程建设</t>
  </si>
  <si>
    <t>其他天然林保护支出</t>
  </si>
  <si>
    <t>退耕现金</t>
  </si>
  <si>
    <t>退耕还林粮食折现补贴</t>
  </si>
  <si>
    <t>退耕还林粮食费用补贴</t>
  </si>
  <si>
    <t>退耕还林工程建设</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</si>
  <si>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</si>
  <si>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</si>
  <si>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</si>
  <si>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</si>
  <si>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</si>
  <si>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</si>
  <si>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</si>
  <si>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</si>
  <si>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</si>
  <si>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减排专项支出</t>
  </si>
  <si>
    <t>清洁生产专项支出</t>
  </si>
  <si>
    <t>其他污染减排支出</t>
  </si>
  <si>
    <t>可再生能源</t>
  </si>
  <si>
    <t>能源管理事务</t>
  </si>
  <si>
    <t>能源预测预警</t>
  </si>
  <si>
    <t>能源战略规划与实施</t>
  </si>
  <si>
    <t>能源科技装备</t>
  </si>
  <si>
    <t>能源行业管理</t>
  </si>
  <si>
    <t>能源管理</t>
  </si>
  <si>
    <t>石油储备发展管理</t>
  </si>
  <si>
    <t>能源调查</t>
  </si>
  <si>
    <t>农村电网建设</t>
  </si>
  <si>
    <t>其他能源管理事务支出</t>
  </si>
  <si>
    <t>其他节能环保支出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</si>
  <si>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</si>
  <si>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</si>
  <si>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</si>
  <si>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</si>
  <si>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</si>
  <si>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</si>
  <si>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</si>
  <si>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</si>
  <si>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</si>
  <si>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</si>
  <si>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</si>
  <si>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</si>
  <si>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</si>
  <si>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</si>
  <si>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农业</t>
  </si>
  <si>
    <t>农垦运行</t>
  </si>
  <si>
    <t>病虫害控制</t>
  </si>
  <si>
    <t>农产品质量安全</t>
  </si>
  <si>
    <t>执法监管</t>
  </si>
  <si>
    <t>统计监测与信息服务</t>
  </si>
  <si>
    <t>对外交流与合作</t>
  </si>
  <si>
    <t>稳定农民收入补贴</t>
  </si>
  <si>
    <t>农业结构调整补贴</t>
  </si>
  <si>
    <t>农产品加工与促销</t>
  </si>
  <si>
    <t>农村道路建设</t>
  </si>
  <si>
    <t>对高校毕业生到基层任职补助</t>
  </si>
  <si>
    <t>森林资源管理</t>
  </si>
  <si>
    <t>森林生态效益补偿</t>
  </si>
  <si>
    <t>动植物保护</t>
  </si>
  <si>
    <t>湿地保护</t>
  </si>
  <si>
    <t>防沙治沙</t>
  </si>
  <si>
    <t>信息管理</t>
  </si>
  <si>
    <t>林区公共支出</t>
  </si>
  <si>
    <t>水利</t>
  </si>
  <si>
    <t>水利行业业务管理</t>
  </si>
  <si>
    <t>水利工程建设</t>
  </si>
  <si>
    <t>水利工程运行与维护</t>
  </si>
  <si>
    <t>长江黄河等流域管理</t>
  </si>
  <si>
    <t>水利前期工作</t>
  </si>
  <si>
    <t>水利执法监督</t>
  </si>
  <si>
    <t>水土保持</t>
  </si>
  <si>
    <t>水质监测</t>
  </si>
  <si>
    <t>水文测报</t>
  </si>
  <si>
    <t>防汛</t>
  </si>
  <si>
    <t>抗旱</t>
  </si>
  <si>
    <t>国际河流治理与管理</t>
  </si>
  <si>
    <t>大中型水库移民后期扶持专项支出</t>
  </si>
  <si>
    <t>水利安全监督</t>
  </si>
  <si>
    <t>农村人畜饮水</t>
  </si>
  <si>
    <t>其他水利支出</t>
  </si>
  <si>
    <t>南水北调工程建设</t>
  </si>
  <si>
    <t>扶贫</t>
  </si>
  <si>
    <t>农村基础设施建设</t>
  </si>
  <si>
    <t>生产发展</t>
  </si>
  <si>
    <t>社会发展</t>
  </si>
  <si>
    <t>扶贫贷款奖补和贴息</t>
  </si>
  <si>
    <t>“三西”农业建设专项补助</t>
  </si>
  <si>
    <t>扶贫事业机构</t>
  </si>
  <si>
    <t>其他扶贫支出</t>
  </si>
  <si>
    <t>农村综合改革</t>
  </si>
  <si>
    <t>对村级一事一议的补助</t>
  </si>
  <si>
    <t>对村民委员会和村党支部的补助</t>
  </si>
  <si>
    <t>对村集体经济组织的补助</t>
  </si>
  <si>
    <t>农村综合改革示范试点补助</t>
  </si>
  <si>
    <t>其他农村综合改革支出</t>
  </si>
  <si>
    <t>支持农村金融机构</t>
  </si>
  <si>
    <t>涉农贷款增量奖励</t>
  </si>
  <si>
    <t>目标价格补贴</t>
  </si>
  <si>
    <t>棉花目标价格补贴</t>
  </si>
  <si>
    <t>其他目标价格补贴</t>
  </si>
  <si>
    <t>公路水路运输</t>
  </si>
  <si>
    <t>公路养护</t>
  </si>
  <si>
    <t>公路和运输安全</t>
  </si>
  <si>
    <t>公路还贷专项</t>
  </si>
  <si>
    <t>公路运输管理</t>
  </si>
  <si>
    <t>公路和运输技术标准化建设</t>
  </si>
  <si>
    <t>港口设施</t>
  </si>
  <si>
    <t>航道维护</t>
  </si>
  <si>
    <t>船舶检验</t>
  </si>
  <si>
    <t>救助打捞</t>
  </si>
  <si>
    <t>内河运输</t>
  </si>
  <si>
    <t>远洋运输</t>
  </si>
  <si>
    <t>海事管理</t>
  </si>
  <si>
    <t>航标事业发展支出</t>
  </si>
  <si>
    <t>水路运输管理支出</t>
  </si>
  <si>
    <t>口岸建设</t>
  </si>
  <si>
    <t>取消政府还贷二级公路收费专项支出</t>
  </si>
  <si>
    <t>其他公路水路运输支出</t>
  </si>
  <si>
    <t>铁路运输</t>
  </si>
  <si>
    <t>铁路路网建设</t>
  </si>
  <si>
    <t>铁路还贷专项</t>
  </si>
  <si>
    <t>铁路安全</t>
  </si>
  <si>
    <t>铁路专项运输</t>
  </si>
  <si>
    <t>行业监管</t>
  </si>
  <si>
    <t>其他铁路运输支出</t>
  </si>
  <si>
    <t>民用航空运输</t>
  </si>
  <si>
    <t>机场建设</t>
  </si>
  <si>
    <t>空管系统建设</t>
  </si>
  <si>
    <t>民航还贷专项支出</t>
  </si>
  <si>
    <t>民用航空安全</t>
  </si>
  <si>
    <t>民航专项运输</t>
  </si>
  <si>
    <t>其他民用航空运输支出</t>
  </si>
  <si>
    <t>对城市公交的补贴</t>
  </si>
  <si>
    <t>对农村道路客运的补贴</t>
  </si>
  <si>
    <t>对出租车的补贴</t>
  </si>
  <si>
    <t>邮政业支出</t>
  </si>
  <si>
    <t>邮政普遍服务与特殊服务</t>
  </si>
  <si>
    <t>其他邮政业支出</t>
  </si>
  <si>
    <t>车辆购置税支出</t>
  </si>
  <si>
    <t>车辆购置税用于公路等基础设施建设支出</t>
  </si>
  <si>
    <t>车辆购置税用于农村公路建设支出</t>
  </si>
  <si>
    <t>车辆购置税其他支出</t>
  </si>
  <si>
    <t>其他交通运输支出</t>
  </si>
  <si>
    <t>公共交通运营补助</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</si>
  <si>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</si>
  <si>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</si>
  <si>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</si>
  <si>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</si>
  <si>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</si>
  <si>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</si>
  <si>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</si>
  <si>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</si>
  <si>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</si>
  <si>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</si>
  <si>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</si>
  <si>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</si>
  <si>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</si>
  <si>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</si>
  <si>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</si>
  <si>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</si>
  <si>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</si>
  <si>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</si>
  <si>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</si>
  <si>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</si>
  <si>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</si>
  <si>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战备应急</t>
  </si>
  <si>
    <t>信息安全建设</t>
  </si>
  <si>
    <t>专用通信</t>
  </si>
  <si>
    <t>无线电监管</t>
  </si>
  <si>
    <t>工业和信息产业战略研究与标准制定</t>
  </si>
  <si>
    <t>工业和信息产业支持</t>
  </si>
  <si>
    <t>电子专项工程</t>
  </si>
  <si>
    <t>技术基础研究</t>
  </si>
  <si>
    <t>其他工业和信息产业监管支出</t>
  </si>
  <si>
    <t>国有资产监管</t>
  </si>
  <si>
    <t>国有企业监事会专项</t>
  </si>
  <si>
    <t>其他国有资产监管支出</t>
  </si>
  <si>
    <t>支持中小企业发展和管理支出</t>
  </si>
  <si>
    <t>科技型中小企业技术创新基金</t>
  </si>
  <si>
    <t>中小企业发展专项</t>
  </si>
  <si>
    <t>其他支持中小企业发展和管理支出</t>
  </si>
  <si>
    <t>黄金事务</t>
  </si>
  <si>
    <t>技术改造支出</t>
  </si>
  <si>
    <t>中药材扶持资金支出</t>
  </si>
  <si>
    <t>重点产业振兴和技术改造项目贷款贴息</t>
  </si>
  <si>
    <t>商业流通事务</t>
  </si>
  <si>
    <t>食品流通安全补贴</t>
  </si>
  <si>
    <t>市场监测及信息管理</t>
  </si>
  <si>
    <t>民贸民品贷款贴息</t>
  </si>
  <si>
    <t>其他商业流通事务支出</t>
  </si>
  <si>
    <t>旅游宣传</t>
  </si>
  <si>
    <t>涉外发展服务支出</t>
  </si>
  <si>
    <t>外商投资环境建设补助资金</t>
  </si>
  <si>
    <t>其他涉外发展服务支出</t>
  </si>
  <si>
    <t>服务业基础设施建设</t>
  </si>
  <si>
    <t>金融部门行政支出</t>
  </si>
  <si>
    <t>金融发展支出</t>
  </si>
  <si>
    <t>住房保障</t>
  </si>
  <si>
    <t>地质灾害防治</t>
  </si>
  <si>
    <t>土地资源储备支出</t>
  </si>
  <si>
    <t>地质转产项目财政贴息</t>
  </si>
  <si>
    <t>国外风险勘查</t>
  </si>
  <si>
    <t>地质勘查基金（周转金）支出</t>
  </si>
  <si>
    <t>极地考察</t>
  </si>
  <si>
    <t>海港航标维护</t>
  </si>
  <si>
    <t>海水淡化</t>
  </si>
  <si>
    <t>无居民海岛使用金支出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</si>
  <si>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</si>
  <si>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</si>
  <si>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</si>
  <si>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</si>
  <si>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</si>
  <si>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</si>
  <si>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</si>
  <si>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</si>
  <si>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</si>
  <si>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</si>
  <si>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气象事务</t>
  </si>
  <si>
    <t>气象事业机构</t>
  </si>
  <si>
    <t>气象探测</t>
  </si>
  <si>
    <t>气象信息传输及管理</t>
  </si>
  <si>
    <t>气象预报预测</t>
  </si>
  <si>
    <t>气象服务</t>
  </si>
  <si>
    <t>气象装备保障维护</t>
  </si>
  <si>
    <t>气象卫星</t>
  </si>
  <si>
    <t>气象法规与标准</t>
  </si>
  <si>
    <t>气象资金审计稽查</t>
  </si>
  <si>
    <t>其他气象事务支出</t>
  </si>
  <si>
    <t>保障性安居工程支出</t>
  </si>
  <si>
    <t>廉租住房</t>
  </si>
  <si>
    <t>沉陷区治理</t>
  </si>
  <si>
    <t>棚户区改造</t>
  </si>
  <si>
    <t>少数民族地区游牧民定居工程</t>
  </si>
  <si>
    <t>农村危房改造</t>
  </si>
  <si>
    <t>公共租赁住房</t>
  </si>
  <si>
    <t>保障性住房租金补贴</t>
  </si>
  <si>
    <t>其他保障性安居工程支出</t>
  </si>
  <si>
    <t>住房改革支出</t>
  </si>
  <si>
    <t>住房公积金</t>
  </si>
  <si>
    <t>提租补贴</t>
  </si>
  <si>
    <t>购房补贴</t>
  </si>
  <si>
    <t>城乡社区住宅</t>
  </si>
  <si>
    <t>公有住房建设和维修改造支出</t>
  </si>
  <si>
    <t>其他城乡社区住宅支出</t>
  </si>
  <si>
    <t>粮油事务</t>
  </si>
  <si>
    <t>粮食财务与审计支出</t>
  </si>
  <si>
    <t>粮食信息统计</t>
  </si>
  <si>
    <t>粮食专项业务活动</t>
  </si>
  <si>
    <t>国家粮油差价补贴</t>
  </si>
  <si>
    <t>粮食财务挂账利息补贴</t>
  </si>
  <si>
    <t>粮食财务挂账消化款</t>
  </si>
  <si>
    <t>处理陈化粮补贴</t>
  </si>
  <si>
    <t>粮食风险基金</t>
  </si>
  <si>
    <t>粮油市场调控专项资金</t>
  </si>
  <si>
    <t>其他粮油事务支出</t>
  </si>
  <si>
    <t>物资事务</t>
  </si>
  <si>
    <t>铁路专用线</t>
  </si>
  <si>
    <t>护库武警和民兵支出</t>
  </si>
  <si>
    <t>物资保管与保养</t>
  </si>
  <si>
    <t>专项贷款利息</t>
  </si>
  <si>
    <t>物资转移</t>
  </si>
  <si>
    <t>物资轮换</t>
  </si>
  <si>
    <t>仓库建设</t>
  </si>
  <si>
    <t>仓库安防</t>
  </si>
  <si>
    <t>其他物资事务支出</t>
  </si>
  <si>
    <t>能源储备</t>
  </si>
  <si>
    <t>天然铀能源储备</t>
  </si>
  <si>
    <t>煤炭储备</t>
  </si>
  <si>
    <t>粮油储备</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</si>
  <si>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</si>
  <si>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</si>
  <si>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</si>
  <si>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</si>
  <si>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</si>
  <si>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</si>
  <si>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</si>
  <si>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</si>
  <si>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</si>
  <si>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</si>
  <si>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</si>
  <si>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</si>
  <si>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</si>
  <si>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</si>
  <si>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</si>
  <si>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其他重要商品储备支出</t>
  </si>
  <si>
    <t>国内债务付息</t>
  </si>
  <si>
    <t>国外债务付息</t>
  </si>
  <si>
    <t>年初预留</t>
  </si>
  <si>
    <t>转移性收入</t>
  </si>
  <si>
    <t>转移性支出</t>
  </si>
  <si>
    <t>返还性收入</t>
  </si>
  <si>
    <t>体制上解支出</t>
  </si>
  <si>
    <t>所得税基数返还收入</t>
  </si>
  <si>
    <t>专项上解支出</t>
  </si>
  <si>
    <t>一般性转移支付收入</t>
  </si>
  <si>
    <t>返还性支出</t>
  </si>
  <si>
    <t>体制补助收入</t>
  </si>
  <si>
    <t>所得税基数返还支出</t>
  </si>
  <si>
    <t>县级基本财力保障机制奖补资金收入</t>
  </si>
  <si>
    <t>体制补助支出</t>
  </si>
  <si>
    <t>结算补助收入</t>
  </si>
  <si>
    <t>均衡性转移支付支出</t>
  </si>
  <si>
    <t>民族地区转移支付支出</t>
  </si>
  <si>
    <t>资源枯竭型城市转移支付补助收入</t>
  </si>
  <si>
    <t>县级基本财力保障机制奖补资金支出</t>
  </si>
  <si>
    <t>结算补助支出</t>
  </si>
  <si>
    <t>资源枯竭型城市转移支付补助支出</t>
  </si>
  <si>
    <t>其他一般性转移支付收入</t>
  </si>
  <si>
    <t>专项转移支付收入</t>
  </si>
  <si>
    <t>重点生态功能区转移支付支出</t>
  </si>
  <si>
    <t>其他一般性转移支付支出</t>
  </si>
  <si>
    <t>体制上解收入</t>
  </si>
  <si>
    <t>专项上解收入</t>
  </si>
  <si>
    <t>上年结余收入</t>
  </si>
  <si>
    <t>资助国产影片放映</t>
  </si>
  <si>
    <t>资助城市影院</t>
  </si>
  <si>
    <t>其他国家电影事业发展专项资金支出</t>
  </si>
  <si>
    <t>大中型水库移民后期扶持基金支出</t>
  </si>
  <si>
    <t>移民补助</t>
  </si>
  <si>
    <t>基础设施建设和经济发展</t>
  </si>
  <si>
    <t>上缴管理费用</t>
  </si>
  <si>
    <t>其他大中型水库移民后期扶持基金支出</t>
  </si>
  <si>
    <t>公共租赁住房租金收入</t>
  </si>
  <si>
    <t>配建商业设施租售收入</t>
  </si>
  <si>
    <t>其他小型水库移民扶助基金支出</t>
  </si>
  <si>
    <t>其他政府住房基金收入</t>
  </si>
  <si>
    <t>可再生能源电价附加收入安排的支出</t>
  </si>
  <si>
    <t>废弃电器电子产品处理基金支出</t>
  </si>
  <si>
    <t>土地出让价款收入</t>
  </si>
  <si>
    <t>信息系统建设</t>
  </si>
  <si>
    <t>补缴的土地价款</t>
  </si>
  <si>
    <t>基金征管经费</t>
  </si>
  <si>
    <t>划拨土地收入</t>
  </si>
  <si>
    <t>其他废弃电器电子产品处理基金支出</t>
  </si>
  <si>
    <t>其他土地出让收入</t>
  </si>
  <si>
    <t>廉租住房支出</t>
  </si>
  <si>
    <t>福利彩票公益金收入</t>
  </si>
  <si>
    <t>公共租赁住房支出</t>
  </si>
  <si>
    <t>体育彩票公益金收入</t>
  </si>
  <si>
    <t>征地和拆迁补偿支出</t>
  </si>
  <si>
    <t>土地开发支出</t>
  </si>
  <si>
    <t>城市建设支出</t>
  </si>
  <si>
    <t>农村基础设施建设支出</t>
  </si>
  <si>
    <t>补助被征地农民支出</t>
  </si>
  <si>
    <t>土地出让业务支出</t>
  </si>
  <si>
    <t>支付破产或改制企业职工安置费</t>
  </si>
  <si>
    <t>棚户区改造支出</t>
  </si>
  <si>
    <t>其他国有土地使用权出让收入安排的支出</t>
  </si>
  <si>
    <t>城市公共设施</t>
  </si>
  <si>
    <t>城市环境卫生</t>
  </si>
  <si>
    <t>公有房屋</t>
  </si>
  <si>
    <t>城市防洪</t>
  </si>
  <si>
    <t>其他国有土地收益基金支出</t>
  </si>
  <si>
    <t>其他城市基础设施配套费安排的支出</t>
  </si>
  <si>
    <t>设备购置</t>
  </si>
  <si>
    <t>解决移民遗留问题</t>
  </si>
  <si>
    <t>库区防护工程维护</t>
  </si>
  <si>
    <t>其他大中型水库库区基金支出</t>
  </si>
  <si>
    <t>三峡水库库区基金支出</t>
  </si>
  <si>
    <t>库区维护和管理</t>
  </si>
  <si>
    <t>其他三峡水库库区基金支出</t>
  </si>
  <si>
    <t>三峡工程后续工作</t>
  </si>
  <si>
    <t>地方重大水利工程建设</t>
  </si>
  <si>
    <t>其他重大水利工程建设基金支出</t>
  </si>
  <si>
    <t>公路建设</t>
  </si>
  <si>
    <t>公路还贷</t>
  </si>
  <si>
    <t>其他海南省高等级公路车辆通行附加费安排的支出</t>
  </si>
  <si>
    <t>政府还贷公路养护</t>
  </si>
  <si>
    <t>政府还贷公路管理</t>
  </si>
  <si>
    <t>其他车辆通行费安排的支出</t>
  </si>
  <si>
    <t>航道建设和维护</t>
  </si>
  <si>
    <t>航运保障系统建设</t>
  </si>
  <si>
    <t>其他港口建设费安排的支出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</si>
  <si>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</si>
  <si>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</si>
  <si>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</si>
  <si>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</si>
  <si>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</si>
  <si>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</si>
  <si>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</si>
  <si>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</si>
  <si>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</si>
  <si>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</si>
  <si>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</si>
  <si>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</si>
  <si>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</si>
  <si>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</si>
  <si>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</si>
  <si>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</si>
  <si>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</si>
  <si>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</si>
  <si>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民航安全</t>
  </si>
  <si>
    <t>航线和机场补贴</t>
  </si>
  <si>
    <t>民航节能减排</t>
  </si>
  <si>
    <t>通用航空发展</t>
  </si>
  <si>
    <t>征管经费</t>
  </si>
  <si>
    <t>其他民航发展基金支出</t>
  </si>
  <si>
    <t>贷款贴息</t>
  </si>
  <si>
    <t>农网还贷资金支出</t>
  </si>
  <si>
    <t>地方农网还贷资金支出</t>
  </si>
  <si>
    <t>其他农网还贷资金支出</t>
  </si>
  <si>
    <t>旅游发展基金支出</t>
  </si>
  <si>
    <t>宣传促销</t>
  </si>
  <si>
    <t>行业规划</t>
  </si>
  <si>
    <t>旅游事业补助</t>
  </si>
  <si>
    <t>地方旅游开发项目补助</t>
  </si>
  <si>
    <t>其他旅游发展基金支出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</si>
  <si>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</si>
  <si>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</si>
  <si>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</si>
  <si>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</si>
  <si>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</si>
  <si>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</si>
  <si>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</si>
  <si>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</si>
  <si>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</si>
  <si>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</si>
  <si>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</si>
  <si>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</si>
  <si>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</si>
  <si>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</si>
  <si>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</si>
  <si>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用于扶贫的彩票公益金支出</t>
  </si>
  <si>
    <t>用于法律援助的彩票公益金支出</t>
  </si>
  <si>
    <t>用于其他社会公益事业的彩票公益金支出</t>
  </si>
  <si>
    <t>政府性基金转移收入</t>
  </si>
  <si>
    <t>政府性基金转移支付</t>
  </si>
  <si>
    <t>政府性基金补助支出</t>
  </si>
  <si>
    <t>政府性基金上解收入</t>
  </si>
  <si>
    <t>政府性基金上解支出</t>
  </si>
  <si>
    <t>回收处理费用补贴</t>
  </si>
  <si>
    <t>水土保持补偿费</t>
  </si>
  <si>
    <t>烟草企业上缴专项收入</t>
  </si>
  <si>
    <t>债务付息支出</t>
  </si>
  <si>
    <t>债务发行费用支出</t>
  </si>
  <si>
    <t>债务还本支出</t>
  </si>
  <si>
    <t>收入合计</t>
    <phoneticPr fontId="3" type="noConversion"/>
  </si>
  <si>
    <t>债务转贷收入</t>
  </si>
  <si>
    <t>债务转贷支出</t>
  </si>
  <si>
    <t>人大代表履职能力提升</t>
  </si>
  <si>
    <t>人大信访工作</t>
  </si>
  <si>
    <t>政府办公厅（室）及相关机构事务</t>
  </si>
  <si>
    <t>应对气候变化管理事务</t>
  </si>
  <si>
    <t>预算改革业务</t>
  </si>
  <si>
    <t>其他人力资源事务支出</t>
  </si>
  <si>
    <t>外交管理事务</t>
  </si>
  <si>
    <t>其他外交管理事务支出</t>
  </si>
  <si>
    <t>驻外机构</t>
  </si>
  <si>
    <t>驻外使领馆（团、处）</t>
  </si>
  <si>
    <t>其他驻外机构支出</t>
  </si>
  <si>
    <t>对外援助</t>
  </si>
  <si>
    <t>国际组织</t>
  </si>
  <si>
    <t>国际组织会费</t>
  </si>
  <si>
    <t>国际组织捐赠</t>
  </si>
  <si>
    <t>维和摊款</t>
  </si>
  <si>
    <t>国际组织股金及基金</t>
  </si>
  <si>
    <t>其他国际组织支出</t>
  </si>
  <si>
    <t>在华国际会议</t>
  </si>
  <si>
    <t>国际交流活动</t>
  </si>
  <si>
    <t>其他对外合作与交流支出</t>
  </si>
  <si>
    <t>对外宣传</t>
  </si>
  <si>
    <t>边界勘界联检</t>
  </si>
  <si>
    <t>边界勘界</t>
  </si>
  <si>
    <t>边界联检</t>
  </si>
  <si>
    <t>边界界桩维护</t>
  </si>
  <si>
    <t>现役部队</t>
  </si>
  <si>
    <t>国防科研事业</t>
  </si>
  <si>
    <t>专项工程</t>
  </si>
  <si>
    <t>社区矫正</t>
  </si>
  <si>
    <t>司法鉴定</t>
  </si>
  <si>
    <t>强制隔离戒毒</t>
  </si>
  <si>
    <t>强制隔离戒毒人员生活</t>
  </si>
  <si>
    <t>强制隔离戒毒人员教育</t>
  </si>
  <si>
    <t>其他强制隔离戒毒支出</t>
  </si>
  <si>
    <t>其他消防</t>
  </si>
  <si>
    <t>进修及培训</t>
  </si>
  <si>
    <t>其他进修及培训</t>
  </si>
  <si>
    <t>科技重大项目</t>
  </si>
  <si>
    <t>重点研发计划</t>
  </si>
  <si>
    <t>核电站乏燃料处理处置基金支出</t>
  </si>
  <si>
    <t>乏燃料运输</t>
  </si>
  <si>
    <t>乏燃料离堆贮存</t>
  </si>
  <si>
    <t>乏燃料后处理</t>
  </si>
  <si>
    <t>高放废物的处理处置</t>
  </si>
  <si>
    <t>乏燃料后处理厂的建设、运行、改造和退役</t>
  </si>
  <si>
    <t>其他乏燃料处理处置基金支出</t>
  </si>
  <si>
    <t>财政对城乡居民基本养老保险基金的补助</t>
  </si>
  <si>
    <t>补充全国社会保障基金</t>
  </si>
  <si>
    <t>用一般公共预算补充基金</t>
  </si>
  <si>
    <t>国有资本经营预算补充社保基金支出</t>
  </si>
  <si>
    <t>就业创业服务补贴</t>
  </si>
  <si>
    <t>求职创业补贴</t>
  </si>
  <si>
    <t>优抚事业单位支出</t>
  </si>
  <si>
    <t>退役士兵管理教育</t>
  </si>
  <si>
    <t>社会保险基金支出</t>
  </si>
  <si>
    <t>基本养老金</t>
  </si>
  <si>
    <t>医疗补助金</t>
  </si>
  <si>
    <t>丧葬抚恤补助</t>
  </si>
  <si>
    <t>失业保险基金支出</t>
  </si>
  <si>
    <t>失业保险金</t>
  </si>
  <si>
    <t>医疗保险费</t>
  </si>
  <si>
    <t>职业培训和职业介绍补贴</t>
  </si>
  <si>
    <t>其他失业保险基金支出</t>
  </si>
  <si>
    <t>工伤保险基金支出</t>
  </si>
  <si>
    <t>工伤保险待遇</t>
  </si>
  <si>
    <t>其他工伤保险基金支出</t>
  </si>
  <si>
    <t>城乡居民基本养老保险基金支出</t>
  </si>
  <si>
    <t>其他社会保险基金支出</t>
  </si>
  <si>
    <t>循环经济</t>
  </si>
  <si>
    <t>风力发电补助</t>
  </si>
  <si>
    <t>太阳能发电补助</t>
  </si>
  <si>
    <t>生物质能发电补助</t>
  </si>
  <si>
    <t>其他可再生能源电价附加收入安排的支出</t>
  </si>
  <si>
    <t>国有土地使用权出让收入及对应专项债务收入安排的支出</t>
  </si>
  <si>
    <t>国有土地收益基金及对应专项债务收入安排的支出</t>
  </si>
  <si>
    <t>污水处理设施建设和运营</t>
  </si>
  <si>
    <t>代征手续费</t>
  </si>
  <si>
    <t>其他污水处理费安排的支出</t>
  </si>
  <si>
    <t>其他城乡社区支出</t>
  </si>
  <si>
    <t>科技转化与推广服务</t>
  </si>
  <si>
    <t>防灾救灾</t>
  </si>
  <si>
    <t>农业资源保护修复与利用</t>
  </si>
  <si>
    <t>成品油价格改革对渔业的补贴</t>
  </si>
  <si>
    <t>成品油价格改革对林业的补贴</t>
  </si>
  <si>
    <t>水资源节约管理与保护</t>
  </si>
  <si>
    <t>水利技术推广</t>
  </si>
  <si>
    <t>江河湖库水系综合整治</t>
  </si>
  <si>
    <t>国有农场办社会职能改革补助</t>
  </si>
  <si>
    <t>普惠金融发展支出</t>
  </si>
  <si>
    <t>农业保险保费补贴</t>
  </si>
  <si>
    <t>其他农林水支出</t>
  </si>
  <si>
    <t>化解其他公益性乡村债务支出</t>
  </si>
  <si>
    <t>成品油价格改革对交通运输的补贴</t>
  </si>
  <si>
    <t>成品油价格改革补贴其他支出</t>
  </si>
  <si>
    <t>车辆购置税用于老旧汽车报废更新补贴</t>
  </si>
  <si>
    <t>资源勘探开发</t>
  </si>
  <si>
    <t>工业和信息产业监管</t>
  </si>
  <si>
    <t>国务院安委会专项</t>
  </si>
  <si>
    <t>中央企业专项管理</t>
  </si>
  <si>
    <t>中央农网还贷资金支出</t>
  </si>
  <si>
    <t>民贸企业补贴</t>
  </si>
  <si>
    <t>其他商业服务业等支出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</si>
  <si>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</si>
  <si>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</si>
  <si>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</si>
  <si>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</si>
  <si>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</si>
  <si>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</si>
  <si>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</si>
  <si>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</si>
  <si>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</si>
  <si>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</si>
  <si>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</si>
  <si>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</si>
  <si>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政策性银行亏损补贴</t>
  </si>
  <si>
    <t>补充资本金</t>
  </si>
  <si>
    <t>风险基金补助</t>
  </si>
  <si>
    <t>其他金融发展支出</t>
  </si>
  <si>
    <t>金融调控支出</t>
  </si>
  <si>
    <t>中央银行亏损补贴</t>
  </si>
  <si>
    <t>中央特别国债经营基金支出</t>
  </si>
  <si>
    <t>中央特别国债经营基金财务支出</t>
  </si>
  <si>
    <t>其他金融调控支出</t>
  </si>
  <si>
    <t>其他金融支出</t>
  </si>
  <si>
    <t>气象基础设施建设与维修</t>
  </si>
  <si>
    <t>住房公积金管理</t>
  </si>
  <si>
    <t>储备粮油补贴</t>
  </si>
  <si>
    <t>国有资本经营预算支出</t>
  </si>
  <si>
    <t>解决历史遗留问题及改革成本支出</t>
  </si>
  <si>
    <t>厂办大集体改革支出</t>
  </si>
  <si>
    <t>“三供一业”移交补助支出</t>
  </si>
  <si>
    <t>国有企业办职教幼教补助支出</t>
  </si>
  <si>
    <t>国有企业办公共服务机构移交补助支出</t>
  </si>
  <si>
    <t>国有企业退休人员社会化管理补助支出</t>
  </si>
  <si>
    <t>国有企业棚户区改造支出</t>
  </si>
  <si>
    <t>国有企业改革成本支出</t>
  </si>
  <si>
    <t>离休干部医药费补助支出</t>
  </si>
  <si>
    <t>其他解决历史遗留问题及改革成本支出</t>
  </si>
  <si>
    <t>国有企业资本金注入</t>
  </si>
  <si>
    <t>国有经济结构调整支出</t>
  </si>
  <si>
    <t>公益性设施投资支出</t>
  </si>
  <si>
    <t>前瞻性战略性产业发展支出</t>
  </si>
  <si>
    <t>生态环境保护支出</t>
  </si>
  <si>
    <t>支持科技进步支出</t>
  </si>
  <si>
    <t>保障国家经济安全支出</t>
  </si>
  <si>
    <t>对外投资合作支出</t>
  </si>
  <si>
    <t>其他国有企业资本金注入</t>
  </si>
  <si>
    <t>国有企业政策性补贴</t>
  </si>
  <si>
    <t>金融国有资本经营预算支出</t>
  </si>
  <si>
    <t>资本性支出</t>
  </si>
  <si>
    <t>改革性支出</t>
  </si>
  <si>
    <t>其他金融国有资本经营预算支出</t>
  </si>
  <si>
    <t>其他国有资本经营预算支出</t>
  </si>
  <si>
    <t>其他政府性基金及对应专项债务收入安排的支出</t>
  </si>
  <si>
    <t>用于补充全国社会保障基金的彩票公益金支出</t>
  </si>
  <si>
    <t>用于城乡医疗救助的彩票公益金支出</t>
  </si>
  <si>
    <t>一般性转移支付</t>
  </si>
  <si>
    <t>企业事业单位划转补助支出</t>
  </si>
  <si>
    <t>产粮（油）大县奖励资金支出</t>
  </si>
  <si>
    <t>固定数额补助支出</t>
  </si>
  <si>
    <t>专项转移支付</t>
  </si>
  <si>
    <t>城乡社区</t>
  </si>
  <si>
    <t>农林水</t>
  </si>
  <si>
    <t>商业服务业等</t>
  </si>
  <si>
    <t>金融</t>
  </si>
  <si>
    <t>粮油物资储备</t>
  </si>
  <si>
    <t>国有资本经营预算转移支付</t>
  </si>
  <si>
    <t>国有资本经营预算转移支付支出</t>
  </si>
  <si>
    <t>政府性基金预算调出资金</t>
  </si>
  <si>
    <t>国有资本经营预算调出资金</t>
  </si>
  <si>
    <t>一般公共预算年终结余</t>
  </si>
  <si>
    <t>社会保险基金预算年终结余</t>
  </si>
  <si>
    <t>地方政府向外国政府借款转贷支出</t>
  </si>
  <si>
    <t>地方政府向国际组织借款转贷支出</t>
  </si>
  <si>
    <t>地方政府其他一般债务转贷支出</t>
  </si>
  <si>
    <t>海南省高等级公路车辆通行附加费债务转贷支出</t>
  </si>
  <si>
    <t>港口建设费债务转贷支出</t>
  </si>
  <si>
    <t>国家电影事业发展专项资金债务转贷支出</t>
  </si>
  <si>
    <t>国有土地使用权出让金债务转贷支出</t>
  </si>
  <si>
    <t>农业土地开发资金债务转贷支出</t>
  </si>
  <si>
    <t>大中型水库库区基金债务转贷支出</t>
  </si>
  <si>
    <t>城市基础设施配套费债务转贷支出</t>
  </si>
  <si>
    <t>小型水库移民扶助基金债务转贷支出</t>
  </si>
  <si>
    <t>国家重大水利工程建设基金债务转贷支出</t>
  </si>
  <si>
    <t>车辆通行费债务转贷支出</t>
  </si>
  <si>
    <t>污水处理费债务转贷支出</t>
  </si>
  <si>
    <t>中央政府国内债务还本支出</t>
  </si>
  <si>
    <t>中央政府国外债务还本支出</t>
  </si>
  <si>
    <t>地方政府一般债务还本支出</t>
  </si>
  <si>
    <t>地方政府向外国政府借款还本支出</t>
  </si>
  <si>
    <t>地方政府向国际组织借款还本支出</t>
  </si>
  <si>
    <t>地方政府其他一般债务还本支出</t>
  </si>
  <si>
    <t>地方政府专项债务还本支出</t>
  </si>
  <si>
    <t>海南省高等级公路车辆通行附加费债务还本支出</t>
  </si>
  <si>
    <t>港口建设费债务还本支出</t>
  </si>
  <si>
    <t>国家电影事业发展专项资金债务还本支出</t>
  </si>
  <si>
    <t>国有土地使用权出让金债务还本支出</t>
  </si>
  <si>
    <t>农业土地开发资金债务还本支出</t>
  </si>
  <si>
    <t>大中型水库库区基金债务还本支出</t>
  </si>
  <si>
    <t>城市基础设施配套费债务还本支出</t>
  </si>
  <si>
    <t>小型水库移民扶助基金债务还本支出</t>
  </si>
  <si>
    <t>国家重大水利工程建设基金债务还本支出</t>
  </si>
  <si>
    <t>车辆通行费债务还本支出</t>
  </si>
  <si>
    <t>污水处理费债务还本支出</t>
  </si>
  <si>
    <t>其他政府性基金债务还本支出</t>
  </si>
  <si>
    <t>中央政府国内债务付息支出</t>
  </si>
  <si>
    <t>中央政府国外债务付息支出</t>
  </si>
  <si>
    <t>地方政府一般债务付息支出</t>
  </si>
  <si>
    <t>地方政府向外国政府借款付息支出</t>
  </si>
  <si>
    <t>地方政府向国际组织借款付息支出</t>
  </si>
  <si>
    <t>地方政府其他一般债务付息支出</t>
  </si>
  <si>
    <t>地方政府专项债务付息支出</t>
  </si>
  <si>
    <t>海南省高等级公路车辆通行附加费债务付息支出</t>
  </si>
  <si>
    <t>港口建设费债务付息支出</t>
  </si>
  <si>
    <t>国家电影事业发展专项资金债务付息支出</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</si>
  <si>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</si>
  <si>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</si>
  <si>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</si>
  <si>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</si>
  <si>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</si>
  <si>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</si>
  <si>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车辆通行费债务付息支出</t>
  </si>
  <si>
    <t>污水处理费债务付息支出</t>
  </si>
  <si>
    <t>其他政府性基金债务付息支出</t>
  </si>
  <si>
    <t>中央政府国内债务发行费用支出</t>
  </si>
  <si>
    <t>中央政府国外债务发行费用支出</t>
  </si>
  <si>
    <t>地方政府一般债务发行费用支出</t>
  </si>
  <si>
    <t>地方政府专项债务发行费用支出</t>
  </si>
  <si>
    <t>海南省高等级公路车辆通行附加费债务发行费用支出</t>
  </si>
  <si>
    <t>港口建设费债务发行费用支出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</si>
  <si>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</si>
  <si>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</si>
  <si>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</si>
  <si>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</si>
  <si>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</si>
  <si>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</si>
  <si>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</si>
  <si>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</si>
  <si>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</si>
  <si>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其他政府性基金债务发行费用支出</t>
  </si>
  <si>
    <t>国内增值税</t>
  </si>
  <si>
    <t>国有企业增值税</t>
  </si>
  <si>
    <t>集体企业增值税</t>
  </si>
  <si>
    <t>股份制企业增值税</t>
  </si>
  <si>
    <t>联营企业增值税</t>
  </si>
  <si>
    <t>港澳台和外商投资企业增值税</t>
  </si>
  <si>
    <t>私营企业增值税</t>
  </si>
  <si>
    <t>其他增值税</t>
  </si>
  <si>
    <t>增值税税款滞纳金、罚款收入</t>
  </si>
  <si>
    <t>残疾人就业增值税退税</t>
  </si>
  <si>
    <t>软件增值税退税</t>
  </si>
  <si>
    <t>宣传文化单位增值税退税</t>
  </si>
  <si>
    <t>核电站增值税退税</t>
  </si>
  <si>
    <t>资源综合利用增值税退税</t>
  </si>
  <si>
    <t>成品油增值税退税</t>
  </si>
  <si>
    <t>其他增值税退税</t>
  </si>
  <si>
    <t>免抵调增增值税</t>
  </si>
  <si>
    <t>成品油价格和税费改革增值税划出</t>
  </si>
  <si>
    <t>成品油价格和税费改革增值税划入</t>
  </si>
  <si>
    <t>进口货物增值税</t>
  </si>
  <si>
    <t>进口货物增值税税款滞纳金、罚款收入</t>
  </si>
  <si>
    <t>进口货物退增值税</t>
  </si>
  <si>
    <t>出口货物退增值税</t>
  </si>
  <si>
    <t>免抵调减增值税</t>
  </si>
  <si>
    <t>改征增值税</t>
  </si>
  <si>
    <t>中国铁路总公司改征增值税待分配收入</t>
  </si>
  <si>
    <t>改征增值税税款滞纳金、罚款收入</t>
  </si>
  <si>
    <t>免抵调增改征增值税</t>
  </si>
  <si>
    <t>改征增值税出口退税</t>
  </si>
  <si>
    <t>免抵调减改征增值税</t>
  </si>
  <si>
    <t>消费税</t>
  </si>
  <si>
    <t>国内消费税</t>
  </si>
  <si>
    <t>国有企业消费税</t>
  </si>
  <si>
    <t>集体企业消费税</t>
  </si>
  <si>
    <t>股份制企业消费税</t>
  </si>
  <si>
    <t>联营企业消费税</t>
  </si>
  <si>
    <t>港澳台和外商投资企业消费税</t>
  </si>
  <si>
    <t>私营企业消费税</t>
  </si>
  <si>
    <t>成品油消费税</t>
  </si>
  <si>
    <t>其他消费税</t>
  </si>
  <si>
    <t>消费税税款滞纳金、罚款收入</t>
  </si>
  <si>
    <t>成品油消费税退税</t>
  </si>
  <si>
    <t>其他消费税退税</t>
  </si>
  <si>
    <t>进口消费品消费税</t>
  </si>
  <si>
    <t>进口成品油消费税</t>
  </si>
  <si>
    <t>进口其他消费品消费税</t>
  </si>
  <si>
    <t>进口消费品消费税税款滞纳金、罚款收入</t>
  </si>
  <si>
    <t>进口成品油消费税退税</t>
  </si>
  <si>
    <t>进口其他消费品退消费税</t>
  </si>
  <si>
    <t>出口消费品退消费税</t>
  </si>
  <si>
    <t>国有冶金工业所得税</t>
  </si>
  <si>
    <t>国有有色金属工业所得税</t>
  </si>
  <si>
    <t>国有煤炭工业所得税</t>
  </si>
  <si>
    <t>国有电力工业所得税</t>
  </si>
  <si>
    <t>国有石油和化学工业所得税</t>
  </si>
  <si>
    <t>国有机械工业所得税</t>
  </si>
  <si>
    <t>国有汽车工业所得税</t>
  </si>
  <si>
    <t>国有核工业所得税</t>
  </si>
  <si>
    <t>国有航空工业所得税</t>
  </si>
  <si>
    <t>国有航天工业所得税</t>
  </si>
  <si>
    <t>国有电子工业所得税</t>
  </si>
  <si>
    <t>国有兵器工业所得税</t>
  </si>
  <si>
    <t>国有船舶工业所得税</t>
  </si>
  <si>
    <t>国有建筑材料工业所得税</t>
  </si>
  <si>
    <t>国有烟草企业所得税</t>
  </si>
  <si>
    <t>国有纺织企业所得税</t>
  </si>
  <si>
    <t>国有铁道企业所得税</t>
  </si>
  <si>
    <t>中国铁路总公司集中缴纳的铁路运输企业所得税</t>
  </si>
  <si>
    <t>中国铁路总公司集中缴纳的铁路运输企业所得税待分配收入</t>
  </si>
  <si>
    <t>其他国有铁道企业所得税</t>
  </si>
  <si>
    <t>国有交通企业所得税</t>
  </si>
  <si>
    <t>国有邮政企业所得税</t>
  </si>
  <si>
    <t>国有民航企业所得税</t>
  </si>
  <si>
    <t>国有海洋石油天然气企业所得税</t>
  </si>
  <si>
    <t>国有外贸企业所得税</t>
  </si>
  <si>
    <t>国有银行所得税</t>
  </si>
  <si>
    <t>中国进出口银行所得税</t>
  </si>
  <si>
    <t>中国农业发展银行所得税</t>
  </si>
  <si>
    <t>其他国有银行所得税</t>
  </si>
  <si>
    <t>国有非银行金融企业所得税</t>
  </si>
  <si>
    <t>中国建银投资有限责任公司所得税</t>
  </si>
  <si>
    <t>中国投资有限责任公司所得税</t>
  </si>
  <si>
    <t>中投公司所属其他公司所得税</t>
  </si>
  <si>
    <t>其他国有非银行金融企业所得税</t>
  </si>
  <si>
    <t>国有保险企业所得税</t>
  </si>
  <si>
    <t>国有文教企业所得税</t>
  </si>
  <si>
    <t>国有电影企业所得税</t>
  </si>
  <si>
    <t>国有出版企业所得税</t>
  </si>
  <si>
    <t>其他国有文教企业所得税</t>
  </si>
  <si>
    <t>国有水产企业所得税</t>
  </si>
  <si>
    <t>国有森林工业企业所得税</t>
  </si>
  <si>
    <t>国有电信企业所得税</t>
  </si>
  <si>
    <t>国有农垦企业所得税</t>
  </si>
  <si>
    <t>其他国有企业所得税</t>
  </si>
  <si>
    <t>集体企业所得税</t>
  </si>
  <si>
    <t>股份制企业所得税</t>
  </si>
  <si>
    <t>股份制海洋石油天然气企业所得税</t>
  </si>
  <si>
    <t>中国石油天然气股份有限公司所得税</t>
  </si>
  <si>
    <t>中国石油化工股份有限公司所得税</t>
  </si>
  <si>
    <t>中国工商银行股份有限公司所得税</t>
  </si>
  <si>
    <t>中国建设银行股份有限公司所得税</t>
  </si>
  <si>
    <t>中国银行股份有限公司所得税</t>
  </si>
  <si>
    <t>长江电力股份有限公司所得税</t>
  </si>
  <si>
    <t>中国农业银行股份有限公司所得税</t>
  </si>
  <si>
    <t>国家开发银行股份有限公司所得税</t>
  </si>
  <si>
    <t>中国邮政储蓄银行股份有限公司所得税</t>
  </si>
  <si>
    <t>中国信达资产管理股份有限公司所得税</t>
  </si>
  <si>
    <t>跨省合资铁路企业所得税</t>
  </si>
  <si>
    <t>中国华融资产管理股份有限公司所得税</t>
  </si>
  <si>
    <t>其他股份制企业所得税</t>
  </si>
  <si>
    <t>联营企业所得税</t>
  </si>
  <si>
    <t>港澳台和外商投资企业所得税</t>
  </si>
  <si>
    <t>港澳台和外商投资海上石油天然气企业所得税</t>
  </si>
  <si>
    <t>其他港澳台和外商投资企业所得税</t>
  </si>
  <si>
    <t>私营企业所得税</t>
  </si>
  <si>
    <t>其他企业所得税</t>
  </si>
  <si>
    <t>分支机构预缴所得税</t>
  </si>
  <si>
    <t>国有企业分支机构预缴所得税</t>
  </si>
  <si>
    <t>股份制企业分支机构预缴所得税</t>
  </si>
  <si>
    <t>港澳台和外商投资企业分支机构预缴所得税</t>
  </si>
  <si>
    <t>其他企业分支机构预缴所得税</t>
  </si>
  <si>
    <t>总机构预缴所得税</t>
  </si>
  <si>
    <t>国有企业总机构预缴所得税</t>
  </si>
  <si>
    <t>股份制企业总机构预缴所得税</t>
  </si>
  <si>
    <t>港澳台和外商投资企业总机构预缴所得税</t>
  </si>
  <si>
    <t>其他企业总机构预缴所得税</t>
  </si>
  <si>
    <t>总机构汇算清缴所得税</t>
  </si>
  <si>
    <t>国有企业总机构汇算清缴所得税</t>
  </si>
  <si>
    <t>股份制企业总机构汇算清缴所得税</t>
  </si>
  <si>
    <t>港澳台和外商投资企业总机构汇算清缴所得税</t>
  </si>
  <si>
    <t>其他企业总机构汇算清缴所得税</t>
  </si>
  <si>
    <t>企业所得税待分配收入</t>
  </si>
  <si>
    <t>国有企业所得税待分配收入</t>
  </si>
  <si>
    <t>股份制企业所得税待分配收入</t>
  </si>
  <si>
    <t>港澳台和外商投资企业所得税待分配收入</t>
  </si>
  <si>
    <t>其他企业所得税待分配收入</t>
  </si>
  <si>
    <t>跨市县分支机构预缴所得税</t>
  </si>
  <si>
    <t>跨市县总机构预缴所得税</t>
  </si>
  <si>
    <t>跨市县总机构汇算清缴所得税</t>
  </si>
  <si>
    <t>省以下企业所得税待分配收入</t>
  </si>
  <si>
    <t>跨市县分支机构汇算清缴所得税</t>
  </si>
  <si>
    <t>国有企业分支机构汇算清缴所得税</t>
  </si>
  <si>
    <t>股份制企业分支机构汇算清缴所得税</t>
  </si>
  <si>
    <t>港澳台和外商投资企业分支机构汇算清缴所得税</t>
  </si>
  <si>
    <t>其他企业分支机构汇算清缴所得税</t>
  </si>
  <si>
    <t>分支机构汇算清缴所得税</t>
  </si>
  <si>
    <t>企业所得税税款滞纳金、罚款、加收利息收入</t>
  </si>
  <si>
    <t>内资企业所得税税款滞纳金、罚款、加收利息收入</t>
  </si>
  <si>
    <t>港澳台和外商投资企业所得税税款滞纳金、罚款、加收利息收入</t>
  </si>
  <si>
    <t>中央企业所得税税款滞纳金、罚款、加收利息收入</t>
  </si>
  <si>
    <t>国有冶金工业所得税退税</t>
  </si>
  <si>
    <t>国有有色金属工业所得税退税</t>
  </si>
  <si>
    <t>国有煤炭工业所得税退税</t>
  </si>
  <si>
    <t>国有电力工业所得税退税</t>
  </si>
  <si>
    <t>国有石油和化学工业所得税退税</t>
  </si>
  <si>
    <t>国有机械工业所得税退税</t>
  </si>
  <si>
    <t>国有汽车工业所得税退税</t>
  </si>
  <si>
    <t>国有核工业所得税退税</t>
  </si>
  <si>
    <t>国有航空工业所得税退税</t>
  </si>
  <si>
    <t>国有航天工业所得税退税</t>
  </si>
  <si>
    <t>国有电子工业所得税退税</t>
  </si>
  <si>
    <t>国有兵器工业所得税退税</t>
  </si>
  <si>
    <t>国有船舶工业所得税退税</t>
  </si>
  <si>
    <t>国有建筑材料工业所得税退税</t>
  </si>
  <si>
    <t>国有烟草企业所得税退税</t>
  </si>
  <si>
    <t>国有纺织企业所得税退税</t>
  </si>
  <si>
    <t>国有铁道企业所得税退税</t>
  </si>
  <si>
    <t>国有交通企业所得税退税</t>
  </si>
  <si>
    <t>国有邮政企业所得税退税</t>
  </si>
  <si>
    <t>国有民航企业所得税退税</t>
  </si>
  <si>
    <t>海洋石油天然气企业所得税退税</t>
  </si>
  <si>
    <t>国有外贸企业所得税退税</t>
  </si>
  <si>
    <t>国有银行所得税退税</t>
  </si>
  <si>
    <t>中国进出口银行所得税退税</t>
  </si>
  <si>
    <t>中国农业发展银行所得税退税</t>
  </si>
  <si>
    <t>其他国有银行所得税退税</t>
  </si>
  <si>
    <t>国有非银行金融企业所得税退税</t>
  </si>
  <si>
    <t>中国投资有限责任公司所得税退税</t>
  </si>
  <si>
    <t>其他国有非银行金融企业所得税退税</t>
  </si>
  <si>
    <t>国有保险企业所得税退税</t>
  </si>
  <si>
    <t>国有文教企业所得税退税</t>
  </si>
  <si>
    <t>国有电影企业所得税退税</t>
  </si>
  <si>
    <t>国有出版企业所得税退税</t>
  </si>
  <si>
    <t>其他国有文教企业所得税退税</t>
  </si>
  <si>
    <t>国有水产企业所得税退税</t>
  </si>
  <si>
    <t>国有森林工业企业所得税退税</t>
  </si>
  <si>
    <t>国有电信企业所得税退税</t>
  </si>
  <si>
    <t>其他国有企业所得税退税</t>
  </si>
  <si>
    <t>集体企业所得税退税</t>
  </si>
  <si>
    <t>股份制企业所得税退税</t>
  </si>
  <si>
    <t>中国工商银行股份有限公司所得税退税</t>
  </si>
  <si>
    <t>中国建设银行股份有限公司所得税退税</t>
  </si>
  <si>
    <t>中国银行股份有限公司所得税退税</t>
  </si>
  <si>
    <t>中国农业银行股份有限公司所得税退税</t>
  </si>
  <si>
    <t>国家开发银行股份有限公司所得税退税</t>
  </si>
  <si>
    <t>中国邮政储蓄银行股份有限公司所得税退税</t>
  </si>
  <si>
    <t>中国信达资产管理股份有限公司所得税退税</t>
  </si>
  <si>
    <t>中国华融资产管理股份有限公司所得税退税</t>
  </si>
  <si>
    <t>其他股份制企业所得税退税</t>
  </si>
  <si>
    <t>联营企业所得税退税</t>
  </si>
  <si>
    <t>私营企业所得税退税</t>
  </si>
  <si>
    <t>跨省市总分机构企业所得税退税</t>
  </si>
  <si>
    <t>国有跨省市总分机构企业所得税退税</t>
  </si>
  <si>
    <t>股份制跨省市总分机构企业所得税退税</t>
  </si>
  <si>
    <t>港澳台和外商投资跨省市总分机构企业所得税退税</t>
  </si>
  <si>
    <t>其他跨省市总分机构企业所得税退税</t>
  </si>
  <si>
    <t>跨市县总分机构企业所得税退税</t>
  </si>
  <si>
    <t>国有跨市县总分机构企业所得税退税</t>
  </si>
  <si>
    <t>股份制跨市县总分机构企业所得税退税</t>
  </si>
  <si>
    <t>港澳台和外商投资跨市县总分机构企业所得税退税</t>
  </si>
  <si>
    <t>其他跨市县总分机构企业所得税退税</t>
  </si>
  <si>
    <t>其他企业所得税退税</t>
  </si>
  <si>
    <t>储蓄存款利息所得税</t>
  </si>
  <si>
    <t>军队个人所得税</t>
  </si>
  <si>
    <t>其他个人所得税</t>
  </si>
  <si>
    <t>海洋石油资源税</t>
  </si>
  <si>
    <t>其他资源税</t>
  </si>
  <si>
    <t>资源税税款滞纳金、罚款收入</t>
  </si>
  <si>
    <t>国有企业城市维护建设税</t>
  </si>
  <si>
    <t>中国铁路总公司集中缴纳的铁路运输企业城市维护建设税</t>
  </si>
  <si>
    <t>其他国有企业城市维护建设税</t>
  </si>
  <si>
    <t>集体企业城市维护建设税</t>
  </si>
  <si>
    <t>股份制企业城市维护建设税</t>
  </si>
  <si>
    <t>联营企业城市维护建设税</t>
  </si>
  <si>
    <t>港澳台和外商投资企业城市维护建设税</t>
  </si>
  <si>
    <t>私营企业城市维护建设税</t>
  </si>
  <si>
    <t>中国铁路总公司集中缴纳的铁路运输企业城市维护建设税待分配收入</t>
  </si>
  <si>
    <t>其他城市维护建设税</t>
  </si>
  <si>
    <t>城市维护建设税税款滞纳金、罚款收入</t>
  </si>
  <si>
    <t>成品油价格和税费改革城市维护建设税划出</t>
  </si>
  <si>
    <t>成品油价格和税费改革城市维护建设税划入</t>
  </si>
  <si>
    <t>国有企业房产税</t>
  </si>
  <si>
    <t>集体企业房产税</t>
  </si>
  <si>
    <t>股份制企业房产税</t>
  </si>
  <si>
    <t>联营企业房产税</t>
  </si>
  <si>
    <t>港澳台和外商投资企业房产税</t>
  </si>
  <si>
    <t>私营企业房产税</t>
  </si>
  <si>
    <t>其他房产税</t>
  </si>
  <si>
    <t>房产税税款滞纳金、罚款收入</t>
  </si>
  <si>
    <t>证券交易印花税</t>
  </si>
  <si>
    <t>证券交易印花税退税</t>
  </si>
  <si>
    <t>其他印花税</t>
  </si>
  <si>
    <t>印花税税款滞纳金、罚款收入</t>
  </si>
  <si>
    <t>国有企业城镇土地使用税</t>
  </si>
  <si>
    <t>集体企业城镇土地使用税</t>
  </si>
  <si>
    <t>股份制企业城镇土地使用税</t>
  </si>
  <si>
    <t>联营企业城镇土地使用税</t>
  </si>
  <si>
    <t>私营企业城镇土地使用税</t>
  </si>
  <si>
    <t>港澳台和外商投资企业城镇土地使用税</t>
  </si>
  <si>
    <t>其他城镇土地使用税</t>
  </si>
  <si>
    <t>城镇土地使用税税款滞纳金、罚款收入</t>
  </si>
  <si>
    <t>国有企业土地增值税</t>
  </si>
  <si>
    <t>集体企业土地增值税</t>
  </si>
  <si>
    <t>股份制企业土地增值税</t>
  </si>
  <si>
    <t>联营企业土地增值税</t>
  </si>
  <si>
    <t>港澳台和外商投资企业土地增值税</t>
  </si>
  <si>
    <t>私营企业土地增值税</t>
  </si>
  <si>
    <t>其他土地增值税</t>
  </si>
  <si>
    <t>土地增值税税款滞纳金、罚款收入</t>
  </si>
  <si>
    <t>车船税税款滞纳金、罚款收入</t>
  </si>
  <si>
    <t>船舶吨税</t>
  </si>
  <si>
    <t>船舶吨税税款滞纳金、罚款收入</t>
  </si>
  <si>
    <t>车辆购置税</t>
  </si>
  <si>
    <t>车辆购置税税款滞纳金、罚款收入</t>
  </si>
  <si>
    <t>关税</t>
  </si>
  <si>
    <t>进口关税</t>
  </si>
  <si>
    <t>出口关税</t>
  </si>
  <si>
    <t>进境物品进口税</t>
  </si>
  <si>
    <t>特别关税</t>
  </si>
  <si>
    <t>反倾销税</t>
  </si>
  <si>
    <t>反补贴税</t>
  </si>
  <si>
    <t>保障措施关税</t>
  </si>
  <si>
    <t>关税和特别关税税款滞纳金、罚款收入</t>
  </si>
  <si>
    <t>关税退税</t>
  </si>
  <si>
    <t>耕地占用税退税</t>
  </si>
  <si>
    <t>耕地占用税税款滞纳金、罚款收入</t>
  </si>
  <si>
    <t>契税税款滞纳金、罚款收入</t>
  </si>
  <si>
    <t>烟叶税税款滞纳金、罚款收入</t>
  </si>
  <si>
    <t>社会保险基金收入</t>
  </si>
  <si>
    <t>失业保险基金收入</t>
  </si>
  <si>
    <t>失业保险费收入</t>
  </si>
  <si>
    <t>失业保险基金财政补贴收入</t>
  </si>
  <si>
    <t>其他失业保险基金收入</t>
  </si>
  <si>
    <t>工伤保险基金收入</t>
  </si>
  <si>
    <t>工伤保险费收入</t>
  </si>
  <si>
    <t>工伤保险基金财政补贴收入</t>
  </si>
  <si>
    <t>其他工伤保险基金收入</t>
  </si>
  <si>
    <t>城乡居民基本养老保险基金收入</t>
  </si>
  <si>
    <t>其他社会保险基金收入</t>
  </si>
  <si>
    <t>保险费收入</t>
  </si>
  <si>
    <t>其他社会保险基金财政补贴收入</t>
  </si>
  <si>
    <t>中央农网还贷资金收入</t>
  </si>
  <si>
    <t>地方农网还贷资金收入</t>
  </si>
  <si>
    <t>中央大中型水库库区基金收入</t>
  </si>
  <si>
    <t>地方大中型水库库区基金收入</t>
  </si>
  <si>
    <t>海关征收的废弃电器电子产品处理基金收入</t>
  </si>
  <si>
    <t>污水处理费收入</t>
  </si>
  <si>
    <t>彩票发行机构和彩票销售机构的业务费用</t>
  </si>
  <si>
    <t>福利彩票发行机构的业务费用</t>
  </si>
  <si>
    <t>体育彩票发行机构的业务费用</t>
  </si>
  <si>
    <t>福利彩票销售机构的业务费用</t>
  </si>
  <si>
    <t>体育彩票销售机构的业务费用</t>
  </si>
  <si>
    <t>彩票兑奖周转金</t>
  </si>
  <si>
    <t>彩票发行销售风险基金</t>
  </si>
  <si>
    <t>彩票市场调控资金收入</t>
  </si>
  <si>
    <t>水资源费收入</t>
  </si>
  <si>
    <t>三峡电站水资源费收入</t>
  </si>
  <si>
    <t>其他水资源费收入</t>
  </si>
  <si>
    <t>教育费附加收入</t>
  </si>
  <si>
    <t>成品油价格和税费改革教育费附加收入划出</t>
  </si>
  <si>
    <t>成品油价格和税费改革教育费附加收入划入</t>
  </si>
  <si>
    <t>中国铁路总公司集中缴纳的铁路运输企业教育费附加</t>
  </si>
  <si>
    <t>中国铁路总公司集中缴纳的铁路运输企业教育费附加待分配收入</t>
  </si>
  <si>
    <t>教育费附加滞纳金、罚款收入</t>
  </si>
  <si>
    <t>铀产品出售收入</t>
  </si>
  <si>
    <t>三峡库区移民专项收入</t>
  </si>
  <si>
    <t>国家留成油上缴收入</t>
  </si>
  <si>
    <t>场外核应急准备收入</t>
  </si>
  <si>
    <t>草原植被恢复费收入</t>
  </si>
  <si>
    <t>矿产资源专项收入</t>
  </si>
  <si>
    <t>矿产资源补偿费收入</t>
  </si>
  <si>
    <t>探矿权、采矿权使用费收入</t>
  </si>
  <si>
    <t>教育资金收入</t>
  </si>
  <si>
    <t>农田水利建设资金收入</t>
  </si>
  <si>
    <t>水利建设专项收入</t>
  </si>
  <si>
    <t>其他专项收入</t>
  </si>
  <si>
    <t>广告收入</t>
  </si>
  <si>
    <t>公安行政事业性收费收入</t>
  </si>
  <si>
    <t>外国人签证费</t>
  </si>
  <si>
    <t>外国人证件费</t>
  </si>
  <si>
    <t>公民出入境证件费</t>
  </si>
  <si>
    <t>中国国籍申请手续费</t>
  </si>
  <si>
    <t>户籍管理证件工本费</t>
  </si>
  <si>
    <t>居民身份证工本费</t>
  </si>
  <si>
    <t>机动车号牌工本费</t>
  </si>
  <si>
    <t>机动车行驶证工本费</t>
  </si>
  <si>
    <t>机动车登记证书工本费</t>
  </si>
  <si>
    <t>驾驶证工本费</t>
  </si>
  <si>
    <t>驾驶许可考试费</t>
  </si>
  <si>
    <t>临时机动车驾驶证工本费</t>
  </si>
  <si>
    <t>保安员资格考试费</t>
  </si>
  <si>
    <t>消防职业技能鉴定考务考试费</t>
  </si>
  <si>
    <t>其他缴入国库的公安行政事业性收费</t>
  </si>
  <si>
    <t>教育收费</t>
  </si>
  <si>
    <t>法院行政事业性收费收入</t>
  </si>
  <si>
    <t>诉讼费</t>
  </si>
  <si>
    <t>其他缴入国库的法院行政事业性收费</t>
  </si>
  <si>
    <t>司法行政事业性收费收入</t>
  </si>
  <si>
    <t>其他缴入国库的司法行政事业性收费</t>
  </si>
  <si>
    <t>外交行政事业性收费收入</t>
  </si>
  <si>
    <t>认证费</t>
  </si>
  <si>
    <t>签证费</t>
  </si>
  <si>
    <t>其他缴入国库的外交行政事业性收费</t>
  </si>
  <si>
    <t>商标注册收费</t>
  </si>
  <si>
    <t>商贸行政事业性收费收入</t>
  </si>
  <si>
    <t>其他缴入国库的商贸行政事业性收费</t>
  </si>
  <si>
    <t>财政行政事业性收费收入</t>
  </si>
  <si>
    <t>考试考务费</t>
  </si>
  <si>
    <t>其他缴入国库的财政行政事业性收费</t>
  </si>
  <si>
    <t>税务行政事业性收费收入</t>
  </si>
  <si>
    <t>海关行政事业性收费收入</t>
  </si>
  <si>
    <t>审计行政事业性收费收入</t>
  </si>
  <si>
    <t>其他缴入国库的审计行政事业性收费</t>
  </si>
  <si>
    <t>社会抚养费</t>
  </si>
  <si>
    <t>国管局行政事业性收费收入</t>
  </si>
  <si>
    <t>工人技术等级鉴定考核费</t>
  </si>
  <si>
    <t>其他缴入国库的国管局行政事业性收费</t>
  </si>
  <si>
    <t>保密行政事业性收费收入</t>
  </si>
  <si>
    <t>其他缴入国库的保密行政事业性收费</t>
  </si>
  <si>
    <t>客运索道运营审查检验和定期检验费</t>
  </si>
  <si>
    <t>压力管道安装审查检验和定期检验费</t>
  </si>
  <si>
    <t>压力管道元件制造审查检验费</t>
  </si>
  <si>
    <t>特种劳动防护用品检验费</t>
  </si>
  <si>
    <t>一般劳动防护用品检验费</t>
  </si>
  <si>
    <t>锅炉、压力容器检验费</t>
  </si>
  <si>
    <t>滞纳金</t>
  </si>
  <si>
    <t>特种设备检验检测费</t>
  </si>
  <si>
    <t>档案行政事业性收费收入</t>
  </si>
  <si>
    <t>其他缴入国库的档案行政事业性收费</t>
  </si>
  <si>
    <t>港澳办行政事业性收费收入</t>
  </si>
  <si>
    <t>贸促会行政事业性收费收入</t>
  </si>
  <si>
    <t>其他缴入国库的贸促会行政事业性收费</t>
  </si>
  <si>
    <t>人防办行政事业性收费收入</t>
  </si>
  <si>
    <t>防空地下室易地建设费</t>
  </si>
  <si>
    <t>其他缴入国库的人防办行政事业性收费</t>
  </si>
  <si>
    <t>中直管理局行政事业性收费收入</t>
  </si>
  <si>
    <t>工人培训考核费</t>
  </si>
  <si>
    <t>培训费</t>
  </si>
  <si>
    <t>住宿费</t>
  </si>
  <si>
    <t>学费</t>
  </si>
  <si>
    <t>其他缴入国库的中直管理局行政事业性收费</t>
  </si>
  <si>
    <t>教育行政事业性收费收入</t>
  </si>
  <si>
    <t>教师资格考试费</t>
  </si>
  <si>
    <t>普通话水平测试费</t>
  </si>
  <si>
    <t>其他缴入国库的教育行政事业性收费</t>
  </si>
  <si>
    <t>公办幼儿园保育费</t>
  </si>
  <si>
    <t>公办幼儿园住宿费</t>
  </si>
  <si>
    <t>普通高中学费</t>
  </si>
  <si>
    <t>普通高中住宿费</t>
  </si>
  <si>
    <t>中等职业学校学费</t>
  </si>
  <si>
    <t>中等职业学校住宿费</t>
  </si>
  <si>
    <t>高等学校学费</t>
  </si>
  <si>
    <t>高等学校住宿费</t>
  </si>
  <si>
    <t>高等学校委托培养费</t>
  </si>
  <si>
    <t>函大、电大、夜大及短训班培训费</t>
  </si>
  <si>
    <t>中央广播电视大学中专学费</t>
  </si>
  <si>
    <t>考试报名考务费（云南省）</t>
  </si>
  <si>
    <t>科技行政事业性收费收入</t>
  </si>
  <si>
    <t>体育行政事业性收费收入</t>
  </si>
  <si>
    <t>体育特殊专业招生考务费</t>
  </si>
  <si>
    <t>外国团体来华登山注册费</t>
  </si>
  <si>
    <t>其他缴入国库的体育行政事业性收费</t>
  </si>
  <si>
    <t>发展与改革（物价）行政事业性收费收入</t>
  </si>
  <si>
    <t>其他缴入国库的发展与改革（物价）行政事业性收费</t>
  </si>
  <si>
    <t>统计行政事业性收费收入</t>
  </si>
  <si>
    <t>统计专业技术资格考试考务费</t>
  </si>
  <si>
    <t>其他缴入国库的统计行政事业性收费</t>
  </si>
  <si>
    <t>土地复垦费</t>
  </si>
  <si>
    <t>土地闲置费</t>
  </si>
  <si>
    <t>耕地开垦费</t>
  </si>
  <si>
    <t>其他缴入国库的国土资源行政事业性收费</t>
  </si>
  <si>
    <t>建设行政事业性收费收入</t>
  </si>
  <si>
    <t>城市道路占用挖掘费</t>
  </si>
  <si>
    <t>人力资源开发中心收费</t>
  </si>
  <si>
    <t>城镇垃圾处理费</t>
  </si>
  <si>
    <t>其他缴入国库的建设行政事业性收费</t>
  </si>
  <si>
    <t>知识产权行政事业性收费收入</t>
  </si>
  <si>
    <t>专利收费</t>
  </si>
  <si>
    <t>集成电路布图设计保护收费</t>
  </si>
  <si>
    <t>其他缴入国库的知识产权行政事业性收费</t>
  </si>
  <si>
    <t>其他缴入国库的环保行政事业性收费</t>
  </si>
  <si>
    <t>导游人员资格考试费和等级考核费</t>
  </si>
  <si>
    <t>海洋废弃物收费</t>
  </si>
  <si>
    <t>铁路行政事业性收费收入</t>
  </si>
  <si>
    <t>其他缴入国库的铁路行政事业性收费</t>
  </si>
  <si>
    <t>交通运输行政事业性收费收入</t>
  </si>
  <si>
    <t>航空业务权补偿费</t>
  </si>
  <si>
    <t>适航审查费</t>
  </si>
  <si>
    <t>长江口航道维护费</t>
  </si>
  <si>
    <t>其他缴入国库的交通运输行政事业性收费</t>
  </si>
  <si>
    <t>工业和信息产业行政事业性收费收入</t>
  </si>
  <si>
    <t>电信网码号资源占用费</t>
  </si>
  <si>
    <t>其他缴入国库的工业和信息产业行政事业性收费</t>
  </si>
  <si>
    <t>渔业资源增殖保护费</t>
  </si>
  <si>
    <t>海洋渔业船舶船员考试费</t>
  </si>
  <si>
    <t>工人技术等级考核或职业技能鉴定费</t>
  </si>
  <si>
    <t>农药实验费</t>
  </si>
  <si>
    <t>执业兽医资格考试考务费</t>
  </si>
  <si>
    <t>水利行政事业性收费收入</t>
  </si>
  <si>
    <t>其他缴入国库的水利行政事业性收费</t>
  </si>
  <si>
    <t>预防接种劳务费</t>
  </si>
  <si>
    <t>医疗事故鉴定费</t>
  </si>
  <si>
    <t>预防接种异常反应鉴定费</t>
  </si>
  <si>
    <t>造血干细胞配型费</t>
  </si>
  <si>
    <t>药品注册费</t>
  </si>
  <si>
    <t>医疗器械产品注册费</t>
  </si>
  <si>
    <t>民政行政事业性收费收入</t>
  </si>
  <si>
    <t>殡葬收费</t>
  </si>
  <si>
    <t>其他缴入国库的民政行政事业性收费</t>
  </si>
  <si>
    <t>人力资源和社会保障行政事业性收费收入</t>
  </si>
  <si>
    <t>其他缴入国库的人力资源和社会保障行政事业性收费</t>
  </si>
  <si>
    <t>社会保障IC卡</t>
  </si>
  <si>
    <t>劳动能力鉴定费</t>
  </si>
  <si>
    <t>证监会行政事业性收费收入</t>
  </si>
  <si>
    <t>证券市场监管费</t>
  </si>
  <si>
    <t>期货市场监管费</t>
  </si>
  <si>
    <t>其他缴入国库的证监会行政事业性收费</t>
  </si>
  <si>
    <t>机构监管费</t>
  </si>
  <si>
    <t>业务监管费</t>
  </si>
  <si>
    <t>仲裁委行政事业性收费收入</t>
  </si>
  <si>
    <t>仲裁收费</t>
  </si>
  <si>
    <t>其他缴入国库的仲裁委行政事业性收费</t>
  </si>
  <si>
    <t>编办行政事业性收费收入</t>
  </si>
  <si>
    <t>缴入国库的编办行政事业性收费</t>
  </si>
  <si>
    <t>党校行政事业性收费收入</t>
  </si>
  <si>
    <t>缴入国库的党校行政事业性收费</t>
  </si>
  <si>
    <t>函授学院办学收费</t>
  </si>
  <si>
    <t>委托培养在职研究生学费</t>
  </si>
  <si>
    <t>短期培训进修费</t>
  </si>
  <si>
    <t>教材费</t>
  </si>
  <si>
    <t>监察行政事业性收费收入</t>
  </si>
  <si>
    <t>外文局行政事业性收费收入</t>
  </si>
  <si>
    <t>中国国际化人才外语考试考务费</t>
  </si>
  <si>
    <t>其他缴入国库的外文局行政事业性收费</t>
  </si>
  <si>
    <t>国资委行政事业性收费收入</t>
  </si>
  <si>
    <t>其他缴入国库的国资委行政事业性收费</t>
  </si>
  <si>
    <t>其他行政事业性收费收入</t>
  </si>
  <si>
    <t>其他缴入国库的行政事业性收费</t>
  </si>
  <si>
    <t>一般罚没收入</t>
  </si>
  <si>
    <t>公安罚没收入</t>
  </si>
  <si>
    <t>检察院罚没收入</t>
  </si>
  <si>
    <t>法院罚没收入</t>
  </si>
  <si>
    <t>新闻出版罚没收入</t>
  </si>
  <si>
    <t>税务部门罚没收入</t>
  </si>
  <si>
    <t>海关罚没收入</t>
  </si>
  <si>
    <t>卫生罚没收入</t>
  </si>
  <si>
    <t>检验检疫罚没收入</t>
  </si>
  <si>
    <t>证监会罚没收入</t>
  </si>
  <si>
    <t>交通罚没收入</t>
  </si>
  <si>
    <t>铁道罚没收入</t>
  </si>
  <si>
    <t>审计罚没收入</t>
  </si>
  <si>
    <t>渔政罚没收入</t>
  </si>
  <si>
    <t>民航罚没收入</t>
  </si>
  <si>
    <t>交强险罚没收入</t>
  </si>
  <si>
    <t>物价罚没收入</t>
  </si>
  <si>
    <t>公安交警罚没收入</t>
  </si>
  <si>
    <t>其他一般罚没收入</t>
  </si>
  <si>
    <t>缉私罚没收入</t>
  </si>
  <si>
    <t>公安缉私罚没收入</t>
  </si>
  <si>
    <t>海关缉私罚没收入</t>
  </si>
  <si>
    <t>其他部门缉私罚没收入</t>
  </si>
  <si>
    <t>缉毒罚没收入</t>
  </si>
  <si>
    <t>罚没收入退库</t>
  </si>
  <si>
    <t>利润收入</t>
  </si>
  <si>
    <t>中国人民银行上缴收入</t>
  </si>
  <si>
    <t>金融企业利润收入</t>
  </si>
  <si>
    <t>烟草企业利润收入</t>
  </si>
  <si>
    <t>石油石化企业利润收入</t>
  </si>
  <si>
    <t>电力企业利润收入</t>
  </si>
  <si>
    <t>电信企业利润收入</t>
  </si>
  <si>
    <t>煤炭企业利润收入</t>
  </si>
  <si>
    <t>有色冶金采掘企业利润收入</t>
  </si>
  <si>
    <t>钢铁企业利润收入</t>
  </si>
  <si>
    <t>化工企业利润收入</t>
  </si>
  <si>
    <t>运输企业利润收入</t>
  </si>
  <si>
    <t>电子企业利润收入</t>
  </si>
  <si>
    <t>机械企业利润收入</t>
  </si>
  <si>
    <t>投资服务企业利润收入</t>
  </si>
  <si>
    <t>纺织轻工企业利润收入</t>
  </si>
  <si>
    <t>贸易企业利润收入</t>
  </si>
  <si>
    <t>建筑施工企业利润收入</t>
  </si>
  <si>
    <t>房地产企业利润收入</t>
  </si>
  <si>
    <t>建材企业利润收入</t>
  </si>
  <si>
    <t>境外企业利润收入</t>
  </si>
  <si>
    <t>对外合作企业利润收入</t>
  </si>
  <si>
    <t>医药企业利润收入</t>
  </si>
  <si>
    <t>农林牧渔企业利润收入</t>
  </si>
  <si>
    <t>邮政企业利润收入</t>
  </si>
  <si>
    <t>军工企业利润收入</t>
  </si>
  <si>
    <t>转制科研院所利润收入</t>
  </si>
  <si>
    <t>地质勘查企业利润收入</t>
  </si>
  <si>
    <t>卫生体育福利企业利润收入</t>
  </si>
  <si>
    <t>教育文化广播企业利润收入</t>
  </si>
  <si>
    <t>科学研究企业利润收入</t>
  </si>
  <si>
    <t>机关社团所属企业利润收入</t>
  </si>
  <si>
    <t>金融企业利润收入（国资预算）</t>
  </si>
  <si>
    <t>其他国有资本经营预算企业利润收入</t>
  </si>
  <si>
    <t>其他企业利润收入</t>
  </si>
  <si>
    <t>股利、股息收入</t>
  </si>
  <si>
    <t>金融业公司股利、股息收入</t>
  </si>
  <si>
    <t>国有控股公司股利、股息收入</t>
  </si>
  <si>
    <t>国有参股公司股利、股息收入</t>
  </si>
  <si>
    <t>金融企业股利、股息收入（国资预算）</t>
  </si>
  <si>
    <t>其他国有资本经营预算企业股利、股息收入</t>
  </si>
  <si>
    <t>其他股利、股息收入</t>
  </si>
  <si>
    <t>产权转让收入</t>
  </si>
  <si>
    <t>国有股减持收入</t>
  </si>
  <si>
    <t>国有股权、股份转让收入</t>
  </si>
  <si>
    <t>国有独资企业产权转让收入</t>
  </si>
  <si>
    <t>其他国有资本经营预算企业产权转让收入</t>
  </si>
  <si>
    <t>其他产权转让收入</t>
  </si>
  <si>
    <t>清算收入</t>
  </si>
  <si>
    <t>国有股权、股份清算收入</t>
  </si>
  <si>
    <t>国有独资企业清算收入</t>
  </si>
  <si>
    <t>其他国有资本经营预算企业清算收入</t>
  </si>
  <si>
    <t>其他清算收入</t>
  </si>
  <si>
    <t>国有资本经营收入退库</t>
  </si>
  <si>
    <t>国有企业计划亏损补贴</t>
  </si>
  <si>
    <t>工业企业计划亏损补贴</t>
  </si>
  <si>
    <t>农业企业计划亏损补贴</t>
  </si>
  <si>
    <t>其他国有企业计划亏损补贴</t>
  </si>
  <si>
    <t>其他国有资本经营预算收入</t>
  </si>
  <si>
    <t>其他国有资本经营收入</t>
  </si>
  <si>
    <t>海域使用金收入</t>
  </si>
  <si>
    <t>中央海域使用金收入</t>
  </si>
  <si>
    <t>地方海域使用金收入</t>
  </si>
  <si>
    <t>场地和矿区使用费收入</t>
  </si>
  <si>
    <t>陆上石油矿区使用费</t>
  </si>
  <si>
    <t>海上石油矿区使用费</t>
  </si>
  <si>
    <t>中央合资合作企业场地使用费收入</t>
  </si>
  <si>
    <t>中央和地方合资合作企业场地使用费收入</t>
  </si>
  <si>
    <t>地方合资合作企业场地使用费收入</t>
  </si>
  <si>
    <t>港澳台和外商独资企业场地使用费收入</t>
  </si>
  <si>
    <t>特种矿产品出售收入</t>
  </si>
  <si>
    <t>专项储备物资销售收入</t>
  </si>
  <si>
    <t>利息收入</t>
  </si>
  <si>
    <t>国库存款利息收入</t>
  </si>
  <si>
    <t>财政专户存款利息收入</t>
  </si>
  <si>
    <t>有价证券利息收入</t>
  </si>
  <si>
    <t>其他利息收入</t>
  </si>
  <si>
    <t>非经营性国有资产收入</t>
  </si>
  <si>
    <t>行政单位国有资产出租、出借收入</t>
  </si>
  <si>
    <t>行政单位国有资产处置收入</t>
  </si>
  <si>
    <t>事业单位国有资产处置收入</t>
  </si>
  <si>
    <t>其他非经营性国有资产收入</t>
  </si>
  <si>
    <t>出租车经营权有偿出让和转让收入</t>
  </si>
  <si>
    <t>无居民海岛使用金收入</t>
  </si>
  <si>
    <t>石油特别收益金专项收入</t>
  </si>
  <si>
    <t>石油特别收益金退库</t>
  </si>
  <si>
    <t>动用国家储备物资上缴财政收入</t>
  </si>
  <si>
    <t>其他国有资源（资产）有偿使用收入</t>
  </si>
  <si>
    <t>捐赠收入</t>
  </si>
  <si>
    <t>国外捐赠收入</t>
  </si>
  <si>
    <t>国内捐赠收入</t>
  </si>
  <si>
    <t>计提公共租赁住房资金</t>
  </si>
  <si>
    <t>主管部门集中收入</t>
  </si>
  <si>
    <t>免税商品特许经营费收入</t>
  </si>
  <si>
    <t>基本建设收入</t>
  </si>
  <si>
    <t>差别电价收入</t>
  </si>
  <si>
    <t>债务管理收入</t>
  </si>
  <si>
    <t>贷款转贷回收本金收入</t>
  </si>
  <si>
    <t>国内贷款回收本金收入</t>
  </si>
  <si>
    <t>国外贷款回收本金收入</t>
  </si>
  <si>
    <t>外国政府贷款回收本金收入</t>
  </si>
  <si>
    <t>国际组织贷款回收本金收入</t>
  </si>
  <si>
    <t>其他国外贷款回收本金收入</t>
  </si>
  <si>
    <t>国内转贷回收本金收入</t>
  </si>
  <si>
    <t>国外转贷回收本金收入</t>
  </si>
  <si>
    <t>中央政府债务收入</t>
  </si>
  <si>
    <t>中央政府国内债务收入</t>
  </si>
  <si>
    <t>中央政府国外债务收入</t>
  </si>
  <si>
    <t>中央政府境外发行主权债券收入</t>
  </si>
  <si>
    <t>中央政府向外国政府借款收入</t>
  </si>
  <si>
    <t>中央政府向国际组织借款收入</t>
  </si>
  <si>
    <t>中央政府其他国外借款收入</t>
  </si>
  <si>
    <t>地方政府债务收入</t>
  </si>
  <si>
    <t>一般债务收入</t>
  </si>
  <si>
    <t>地方政府一般债券收入</t>
  </si>
  <si>
    <t>地方政府向外国政府借款收入</t>
  </si>
  <si>
    <t>地方政府向国际组织借款收入</t>
  </si>
  <si>
    <t>地方政府其他一般债务收入</t>
  </si>
  <si>
    <t>专项债务收入</t>
  </si>
  <si>
    <t>海南省高等级公路车辆通行附加费债务收入</t>
  </si>
  <si>
    <t>港口建设费债务收入</t>
  </si>
  <si>
    <t>国家电影事业发展专项资金债务收入</t>
  </si>
  <si>
    <t>国有土地使用权出让金债务收入</t>
  </si>
  <si>
    <t>农业土地开发资金债务收入</t>
  </si>
  <si>
    <t>大中型水库库区基金债务收入</t>
  </si>
  <si>
    <t>城市基础设施配套费债务收入</t>
  </si>
  <si>
    <t>小型水库移民扶助基金债务收入</t>
  </si>
  <si>
    <t>国家重大水利工程建设基金债务收入</t>
  </si>
  <si>
    <t>车辆通行费债务收入</t>
  </si>
  <si>
    <t>污水处理费债务收入</t>
  </si>
  <si>
    <t>其他政府性基金债务收入</t>
  </si>
  <si>
    <t>均衡性转移支付收入</t>
  </si>
  <si>
    <t>企业事业单位划转补助收入</t>
  </si>
  <si>
    <t>产粮（油）大县奖励资金收入</t>
  </si>
  <si>
    <t>重点生态功能区转移支付收入</t>
  </si>
  <si>
    <t>固定数额补助收入</t>
  </si>
  <si>
    <t>国有资本经营预算转移支付收入</t>
  </si>
  <si>
    <t>政府性基金预算上年结余收入</t>
  </si>
  <si>
    <t>社会保险基金预算上年结余收入</t>
  </si>
  <si>
    <t>其他上年结余收入</t>
  </si>
  <si>
    <t>调入一般公共预算资金</t>
  </si>
  <si>
    <t>调入政府性基金预算资金</t>
  </si>
  <si>
    <t>其他调入资金</t>
  </si>
  <si>
    <t>地方政府一般债务转贷收入</t>
  </si>
  <si>
    <t>地方政府一般债券转贷收入</t>
  </si>
  <si>
    <t>地方政府向外国政府借款转贷收入</t>
  </si>
  <si>
    <t>地方政府向国际组织借款转贷收入</t>
  </si>
  <si>
    <t>地方政府其他一般债务转贷收入</t>
  </si>
  <si>
    <t>地方政府专项债务转贷收入</t>
  </si>
  <si>
    <t>海南省高等级公路车辆通行附加费债务转贷收入</t>
  </si>
  <si>
    <t>港口建设费债务转贷收入</t>
  </si>
  <si>
    <t>国家电影事业发展专项资金债务转贷收入</t>
  </si>
  <si>
    <t>国有土地使用权出让金债务转贷收入</t>
  </si>
  <si>
    <t>农业土地开发资金债务转贷收入</t>
  </si>
  <si>
    <t>大中型水库库区基金债务转贷收入</t>
  </si>
  <si>
    <t>城市基础设施配套费债务转贷收入</t>
  </si>
  <si>
    <t>小型水库移民扶助基金债务转贷收入</t>
  </si>
  <si>
    <t>国家重大水利工程建设基金债务转贷收入</t>
  </si>
  <si>
    <t>车辆通行费债务转贷收入</t>
  </si>
  <si>
    <t>污水处理费债务转贷收入</t>
  </si>
  <si>
    <t>其他政府性基金债务转贷收入</t>
  </si>
  <si>
    <t>收回存量资金</t>
  </si>
  <si>
    <t>收回部门预算存量资金</t>
  </si>
  <si>
    <t>一般公共预算资金</t>
  </si>
  <si>
    <t>政府性基金预算资金</t>
  </si>
  <si>
    <t>国有资本经营预算资金</t>
  </si>
  <si>
    <t>收回转移支付存量资金</t>
  </si>
  <si>
    <t>收回财政专户存量资金</t>
  </si>
  <si>
    <t>中国铁路总公司改征增值税收入</t>
  </si>
  <si>
    <t>企业职工基本养老保险基金收入</t>
  </si>
  <si>
    <t>企业职工基本养老保险费收入</t>
  </si>
  <si>
    <t>企业职工基本养老保险基金财政补贴收入</t>
  </si>
  <si>
    <t>其他企业职工基本养老保险基金收入</t>
  </si>
  <si>
    <t>失业保险基金利息收入</t>
  </si>
  <si>
    <t>工伤保险基金利息收入</t>
  </si>
  <si>
    <t>城乡居民基本养老保险基金缴费收入</t>
  </si>
  <si>
    <t>城乡居民基本养老保险基金财政补贴收入</t>
  </si>
  <si>
    <t>城乡居民基本养老保险基金利息收入</t>
  </si>
  <si>
    <t>城乡居民基本养老保险基金委托投资收益</t>
  </si>
  <si>
    <t>城乡居民基本养老保险基金集体补助收入</t>
  </si>
  <si>
    <t>其他城乡居民基本养老保险基金收入</t>
  </si>
  <si>
    <t>机关事业单位基本养老保险基金收入</t>
  </si>
  <si>
    <t>机关事业单位基本养老保险费收入</t>
  </si>
  <si>
    <t>机关事业单位基本养老保险基金利息收入</t>
  </si>
  <si>
    <t>机关事业单位基本养老保险基金委托投资收益</t>
  </si>
  <si>
    <t>其他机关事业单位基本养老保险基金收入</t>
  </si>
  <si>
    <t>城乡居民基本医疗保险基金收入</t>
  </si>
  <si>
    <t>城乡居民基本医疗保险基金缴费收入</t>
  </si>
  <si>
    <t>城乡居民基本医疗保险基金财政补贴收入</t>
  </si>
  <si>
    <t>城乡居民基本医疗保险基金利息收入</t>
  </si>
  <si>
    <t>其他城乡居民基本医疗保险基金收入</t>
  </si>
  <si>
    <t>缴纳新增建设用地土地有偿使用费</t>
  </si>
  <si>
    <t>临时入境机动车号牌和行驶证工本费</t>
  </si>
  <si>
    <t>缴入国库的税务行政事业性收费</t>
  </si>
  <si>
    <t>不动产登记费</t>
  </si>
  <si>
    <t>职业技能鉴定考试考务费</t>
  </si>
  <si>
    <t>专业技术人员职业资格考试考务费</t>
  </si>
  <si>
    <t>证券、期货、基金从业人员资格报名考试费</t>
  </si>
  <si>
    <t>电力监管罚没收入</t>
  </si>
  <si>
    <t>金融企业产权转让收入</t>
  </si>
  <si>
    <t>事业单位国有资产出租出借收入</t>
  </si>
  <si>
    <t>排污权出让收入</t>
  </si>
  <si>
    <t>航班时刻拍卖和使用费收入</t>
  </si>
  <si>
    <t>农村集体经营性建设用地土地增值收益调节金收入</t>
  </si>
  <si>
    <t>成品油税费改革税收返还收入</t>
  </si>
  <si>
    <t>增值税税收返还收入</t>
  </si>
  <si>
    <t>消费税税收返还收入</t>
  </si>
  <si>
    <t>革命老区转移支付收入</t>
  </si>
  <si>
    <t>民族地区转移支付收入</t>
  </si>
  <si>
    <t>贫困地区转移支付收入</t>
  </si>
  <si>
    <t>资源勘探信息等</t>
  </si>
  <si>
    <t>上解收入</t>
  </si>
  <si>
    <t>从政府性基金预算调入一般公共预算</t>
  </si>
  <si>
    <t>从国有资本经营预算调入一般公共预算</t>
  </si>
  <si>
    <t>从其他资金调入一般公共预算</t>
  </si>
  <si>
    <t>用其他财政资金补充基金</t>
  </si>
  <si>
    <t>机关事业单位基本养老保险缴费支出</t>
  </si>
  <si>
    <t>机关事业单位职业年金缴费支出</t>
  </si>
  <si>
    <t>对机关事业单位基本养老保险基金的补助</t>
  </si>
  <si>
    <t>残疾人生活和护理补贴</t>
  </si>
  <si>
    <t>特困人员救助供养</t>
  </si>
  <si>
    <t>城市特困人员救助供养支出</t>
  </si>
  <si>
    <t>农村特困人员救助供养支出</t>
  </si>
  <si>
    <t>财政对企业职工基本养老保险基金的补助</t>
  </si>
  <si>
    <t>财政对其他基本养老保险基金的补助</t>
  </si>
  <si>
    <t>其他财政对社会保险基金的补助</t>
  </si>
  <si>
    <t>企业职工基本养老保险基金支出</t>
  </si>
  <si>
    <t>其他企业职工基本养老保险基金支出</t>
  </si>
  <si>
    <t>劳动能力鉴定支出</t>
  </si>
  <si>
    <t>工伤预防费用支出</t>
  </si>
  <si>
    <t>基础养老金支出</t>
  </si>
  <si>
    <t>个人账户养老金支出</t>
  </si>
  <si>
    <t>丧葬抚恤补助支出</t>
  </si>
  <si>
    <t>其他城乡居民基本养老保险基金支出</t>
  </si>
  <si>
    <t>机关事业单位基本养老保险基金支出</t>
  </si>
  <si>
    <t>基本养老金支出</t>
  </si>
  <si>
    <t>其他机关事业单位基本养老保险基金支出</t>
  </si>
  <si>
    <t>城乡居民基本医疗保险基金支出</t>
  </si>
  <si>
    <t>城乡居民基本医疗保险基金医疗待遇支出</t>
  </si>
  <si>
    <t>其他城乡居民基本医疗保险基金支出</t>
  </si>
  <si>
    <t>行政事业单位医疗</t>
  </si>
  <si>
    <t>其他行政事业单位医疗支出</t>
  </si>
  <si>
    <t>财政对城乡居民基本医疗保险基金的补助</t>
  </si>
  <si>
    <t>财政对其他基本医疗保险基金的补助</t>
  </si>
  <si>
    <t>医疗救助</t>
  </si>
  <si>
    <t>其他医疗救助支出</t>
  </si>
  <si>
    <t>优抚对象医疗</t>
  </si>
  <si>
    <t>其他优抚对象医疗支出</t>
  </si>
  <si>
    <t>创业担保贷款贴息</t>
  </si>
  <si>
    <t>补充创业担保贷款基金</t>
  </si>
  <si>
    <t>其他普惠金融发展支出</t>
  </si>
  <si>
    <t>交通运输信息化建设</t>
  </si>
  <si>
    <t>成品油税费改革税收返还支出</t>
  </si>
  <si>
    <t>增值税税收返还支出</t>
  </si>
  <si>
    <t>消费税税收返还支出</t>
  </si>
  <si>
    <t>革命老区转移支付支出</t>
  </si>
  <si>
    <t>贫困地区转移支付支出</t>
  </si>
  <si>
    <t>上解支出</t>
  </si>
  <si>
    <t>其他调出资金</t>
  </si>
  <si>
    <t>其他年终结余</t>
  </si>
  <si>
    <t>地方政府一般债券转贷支出</t>
  </si>
  <si>
    <t>其他地方政府债务转贷支出</t>
  </si>
  <si>
    <t>地方政府一般债券还本支出</t>
  </si>
  <si>
    <t>地方政府一般债券付息支出</t>
  </si>
  <si>
    <t>职工基本医疗保险基金收入</t>
  </si>
  <si>
    <t>职工基本医疗保险费收入</t>
  </si>
  <si>
    <t>职工基本医疗保险基金财政补贴收入</t>
  </si>
  <si>
    <t>职工基本医疗保险基金利息收入</t>
  </si>
  <si>
    <t>其他职工基本医疗保险基金收入</t>
  </si>
  <si>
    <t>机关事业单位基本养老保险基金财政补助收入</t>
  </si>
  <si>
    <t>机关事业单位基本养老保险基金罚款收入</t>
  </si>
  <si>
    <t>机关事业单位基本养老保险基金滞纳金收入</t>
  </si>
  <si>
    <t>机关事业单位职业年金利息收入</t>
  </si>
  <si>
    <t>机关事业单位职业年金罚款收入</t>
  </si>
  <si>
    <t>机关事业单位职业年金滞纳金收入</t>
  </si>
  <si>
    <t>铁路高速公路建设资金</t>
  </si>
  <si>
    <t>油价调控风险准备金收入</t>
  </si>
  <si>
    <t>矿业权出让金收入</t>
  </si>
  <si>
    <t>《临时乘机证明》手续费</t>
  </si>
  <si>
    <t>缴入国库的港澳办行政事业性收费</t>
  </si>
  <si>
    <t>网上远程录取费</t>
  </si>
  <si>
    <t>成人院校招生费</t>
  </si>
  <si>
    <t>丽江古城维护费</t>
  </si>
  <si>
    <t>香格里拉独克宗古城维护费</t>
  </si>
  <si>
    <t>长江干线船舶引航收费</t>
  </si>
  <si>
    <t>职业病诊断鉴定费</t>
  </si>
  <si>
    <t>公务员资格考试费</t>
  </si>
  <si>
    <t>事业单位应聘人员资格考试费</t>
  </si>
  <si>
    <t>公路路政罚没收入</t>
  </si>
  <si>
    <t>建设罚没收入</t>
  </si>
  <si>
    <t>旅游罚没收入</t>
  </si>
  <si>
    <t>森林公安罚没收入</t>
  </si>
  <si>
    <t>环境保护罚没收入</t>
  </si>
  <si>
    <t>劳动和社会保障罚没收入</t>
  </si>
  <si>
    <t>煤矿安全监察罚没收入</t>
  </si>
  <si>
    <t>林业罚没收入</t>
  </si>
  <si>
    <t>国土资源罚没收入</t>
  </si>
  <si>
    <t>发改委罚没收入</t>
  </si>
  <si>
    <t>中央无居民海岛使用收入</t>
  </si>
  <si>
    <t>地方无居民海岛使用收入</t>
  </si>
  <si>
    <t>专项债券对应项目专项收入</t>
  </si>
  <si>
    <t>土地储备专项债券对应项目专项收入</t>
  </si>
  <si>
    <t>政府收费公路专项债券对应项目专项收入</t>
  </si>
  <si>
    <t>其他地方自行试点项目收益专项债券对应项目专项收入</t>
  </si>
  <si>
    <t>土地储备专项债券收入</t>
  </si>
  <si>
    <t>政府收费公路专项债券收入</t>
  </si>
  <si>
    <t>其他地方自行试点项目收益专项债券收入</t>
  </si>
  <si>
    <t>土地储备专项债券转贷收入</t>
  </si>
  <si>
    <t>政府收费公路专项债券转贷收入</t>
  </si>
  <si>
    <t>其他地方自行试点项目收益专项债券转贷收入</t>
  </si>
  <si>
    <t>社会保险基金上解下拨收入</t>
  </si>
  <si>
    <t>社会保险基金上级补助收入</t>
  </si>
  <si>
    <t>社会保险基金下级上解收入</t>
  </si>
  <si>
    <t>边海防</t>
  </si>
  <si>
    <t>技能提升补贴支出</t>
  </si>
  <si>
    <t>职工基本医疗保险基金支出</t>
  </si>
  <si>
    <t>职工基本医疗保险统筹基金</t>
  </si>
  <si>
    <t>其他职工基本医疗保险基金支出</t>
  </si>
  <si>
    <t>财政对职工基本医疗保险基金的补助</t>
  </si>
  <si>
    <t>停伐补助</t>
  </si>
  <si>
    <t>地质矿产资源与环境调查</t>
  </si>
  <si>
    <t>补充预算周转金</t>
  </si>
  <si>
    <t>土地储备专项债券转贷支出</t>
  </si>
  <si>
    <t>政府收费公路专项债券转贷支出</t>
  </si>
  <si>
    <t>其他地方自行试点项目收益专项债券转贷支出</t>
  </si>
  <si>
    <t>社会保险基金上解下拨支出</t>
  </si>
  <si>
    <t>社会保险基金补助下级支出</t>
  </si>
  <si>
    <t>社会保险基金上解上级支出</t>
  </si>
  <si>
    <t>土地储备专项债券还本支出</t>
  </si>
  <si>
    <t>政府收费公路专项债券还本支出</t>
  </si>
  <si>
    <t>其他地方自行试点项目收益专项债券还本支出</t>
  </si>
  <si>
    <t>土地储备专项债券付息支出</t>
  </si>
  <si>
    <t>政府收费公路专项债券付息支出</t>
  </si>
  <si>
    <t>其他地方自行试点项目收益专项债券付息支出</t>
  </si>
  <si>
    <t>土地储备专项债券发行费用支出</t>
  </si>
  <si>
    <t>政府收费公路专项债券发行费用支出</t>
  </si>
  <si>
    <t>其他地方自行试点项目收益专项债券发行费用支出</t>
  </si>
  <si>
    <t>工资福利支出</t>
  </si>
  <si>
    <t>基本工资</t>
  </si>
  <si>
    <t>津贴补贴</t>
  </si>
  <si>
    <t>奖金</t>
  </si>
  <si>
    <t>伙食补助费</t>
  </si>
  <si>
    <t>绩效工资</t>
  </si>
  <si>
    <t>机关事业单位基本养老保险缴费</t>
  </si>
  <si>
    <t>职业年金缴费</t>
  </si>
  <si>
    <t>职工基本医疗保险缴费</t>
  </si>
  <si>
    <t>公务员医疗补助缴费</t>
  </si>
  <si>
    <t>其他社会保障缴费</t>
  </si>
  <si>
    <t>医疗费</t>
  </si>
  <si>
    <t>其他工资福利支出</t>
  </si>
  <si>
    <t>商品和服务支出</t>
  </si>
  <si>
    <t>办公费</t>
  </si>
  <si>
    <t>印刷费</t>
  </si>
  <si>
    <t>咨询费</t>
  </si>
  <si>
    <t>手续费</t>
  </si>
  <si>
    <t>水费</t>
  </si>
  <si>
    <t>电费</t>
  </si>
  <si>
    <t>邮电费</t>
  </si>
  <si>
    <t>取暖费</t>
  </si>
  <si>
    <t>物业管理费</t>
  </si>
  <si>
    <t>差旅费</t>
  </si>
  <si>
    <t>因公出国（境）费用</t>
  </si>
  <si>
    <t>维修（护）费</t>
  </si>
  <si>
    <t>租赁费</t>
  </si>
  <si>
    <t>会议费</t>
  </si>
  <si>
    <t>公务接待费</t>
  </si>
  <si>
    <t>专用材料费</t>
  </si>
  <si>
    <t>被装购置费</t>
  </si>
  <si>
    <t>专用燃料费</t>
  </si>
  <si>
    <t>劳务费</t>
  </si>
  <si>
    <t>委托业务费</t>
  </si>
  <si>
    <t>工会经费</t>
  </si>
  <si>
    <t>福利费</t>
  </si>
  <si>
    <t>公务用车运行维护费</t>
  </si>
  <si>
    <t>其他交通费用</t>
  </si>
  <si>
    <t>税金及附加费用</t>
  </si>
  <si>
    <t>其他商品和服务支出</t>
  </si>
  <si>
    <t>对个人和家庭的补助</t>
  </si>
  <si>
    <t>离休费</t>
  </si>
  <si>
    <t>退休费</t>
  </si>
  <si>
    <t>退职（役）费</t>
  </si>
  <si>
    <t>抚恤金</t>
  </si>
  <si>
    <t>生活补助</t>
  </si>
  <si>
    <t>救济费</t>
  </si>
  <si>
    <t>医疗费补助</t>
  </si>
  <si>
    <t>助学金</t>
  </si>
  <si>
    <t>奖励金</t>
  </si>
  <si>
    <t>个人农业生产补贴</t>
  </si>
  <si>
    <t>其他对个人和家庭的补助</t>
  </si>
  <si>
    <t>债务利息及费用支出</t>
  </si>
  <si>
    <t>国内债务发行费用</t>
  </si>
  <si>
    <t>国外债务发行费用</t>
  </si>
  <si>
    <t>资本性支出（基本建设）</t>
  </si>
  <si>
    <t>房屋建筑物购建</t>
  </si>
  <si>
    <t>办公设备购置</t>
  </si>
  <si>
    <t>专用设备购置</t>
  </si>
  <si>
    <t>基础设施建设</t>
  </si>
  <si>
    <t>大型修缮</t>
  </si>
  <si>
    <t>信息网络及软件购置更新</t>
  </si>
  <si>
    <t>物资储备</t>
  </si>
  <si>
    <t>公务用车购置</t>
  </si>
  <si>
    <t>其他交通工具购置</t>
  </si>
  <si>
    <t>文物和陈列品购置</t>
  </si>
  <si>
    <t>无形资产购置</t>
  </si>
  <si>
    <t>其他基本建设支出</t>
  </si>
  <si>
    <t>土地补偿</t>
  </si>
  <si>
    <t>安置补助</t>
  </si>
  <si>
    <t>地上附着物和青苗补偿</t>
  </si>
  <si>
    <t>拆迁补偿</t>
  </si>
  <si>
    <t>其他资本性支出</t>
  </si>
  <si>
    <t>对企业补助（基本建设）</t>
  </si>
  <si>
    <t>资本金注入</t>
  </si>
  <si>
    <t>其他对企业补助</t>
  </si>
  <si>
    <t>对企业补助</t>
  </si>
  <si>
    <t>政府投资基金股权投资</t>
  </si>
  <si>
    <t>费用补贴</t>
  </si>
  <si>
    <t>利息补贴</t>
  </si>
  <si>
    <t>对社会保障基金补助</t>
  </si>
  <si>
    <t>对社会保险基金补助</t>
  </si>
  <si>
    <t>赠与</t>
  </si>
  <si>
    <t>对民间非营利组织和群众性自治组织补贴</t>
  </si>
  <si>
    <t>机关工资福利支出</t>
  </si>
  <si>
    <t>工资奖金津补贴</t>
  </si>
  <si>
    <t>社会保障缴费</t>
  </si>
  <si>
    <t>机关商品和服务支出</t>
  </si>
  <si>
    <t>办公经费</t>
  </si>
  <si>
    <t>专用材料购置费</t>
  </si>
  <si>
    <t>机关资本性支出（一）</t>
  </si>
  <si>
    <t>土地征迁补偿和安置支出</t>
  </si>
  <si>
    <t>机关资本性支出（二）</t>
  </si>
  <si>
    <t>对事业单位经常性补助</t>
  </si>
  <si>
    <t>其他对事业单位补助</t>
  </si>
  <si>
    <t>对事业单位资本性补助</t>
  </si>
  <si>
    <t>资本性支出（一）</t>
  </si>
  <si>
    <t>资本性支出（二）</t>
  </si>
  <si>
    <t>对企业资本性支出</t>
  </si>
  <si>
    <t>对企业资本性支出（一）</t>
  </si>
  <si>
    <t>对企业资本性支出（二）</t>
  </si>
  <si>
    <t>社会福利和救助</t>
  </si>
  <si>
    <t>离退休费</t>
  </si>
  <si>
    <t>其他对个人和家庭补助</t>
  </si>
  <si>
    <t>国内债务还本</t>
  </si>
  <si>
    <t>国外债务还本</t>
  </si>
  <si>
    <t>上下级政府间转移性支出</t>
  </si>
  <si>
    <t>债务转贷</t>
  </si>
  <si>
    <t>预备费及预留</t>
  </si>
  <si>
    <t>预留</t>
  </si>
  <si>
    <t>预算数</t>
    <phoneticPr fontId="3" type="noConversion"/>
  </si>
  <si>
    <t>黄金增值税退税</t>
  </si>
  <si>
    <t>光伏发电增值税退税</t>
  </si>
  <si>
    <t>风力发电增值税退税</t>
  </si>
  <si>
    <t>管道运输增值税退税</t>
  </si>
  <si>
    <t>融资租赁增值税退税</t>
  </si>
  <si>
    <t>中国长城资产管理公司所得税</t>
  </si>
  <si>
    <t>中国东方资产管理公司所得税</t>
  </si>
  <si>
    <t>中国长城资产管理公司所得税退税</t>
  </si>
  <si>
    <t>中国东方资产管理公司所得税退税</t>
  </si>
  <si>
    <t>水资源税收入</t>
  </si>
  <si>
    <t>环境保护税</t>
  </si>
  <si>
    <t>环境保护税税滞纳金、罚款收入</t>
  </si>
  <si>
    <t>企业职工基本养老保险基金利息收入</t>
  </si>
  <si>
    <t>企业职工基本养老保险基金委托投资收益</t>
  </si>
  <si>
    <t>税务部门征收的废铁电器电子产品处理基金收入</t>
  </si>
  <si>
    <t>资料工本费和住宿费</t>
  </si>
  <si>
    <t>法律职业资格考试考务费</t>
  </si>
  <si>
    <t>缴入国库的海关行政事业性收费</t>
  </si>
  <si>
    <t>其他缴入国库的科技行政事业性收费</t>
  </si>
  <si>
    <t>市场监管行政事业性收费收入</t>
  </si>
  <si>
    <t>其他缴入国库的市场监管行政事业性收费</t>
  </si>
  <si>
    <t>自然资源行政事业性收费收入</t>
  </si>
  <si>
    <t>生态环境行政事业性收费</t>
  </si>
  <si>
    <t>卫生健康行政事业性收费收入</t>
  </si>
  <si>
    <t>其他缴入国库的卫生健康行政事业性收费</t>
  </si>
  <si>
    <t>药品监管行政事业性收费收入</t>
  </si>
  <si>
    <t>其他缴入国库的药品监管行政事业性收费</t>
  </si>
  <si>
    <t>药品监督罚没收入</t>
  </si>
  <si>
    <t>市场监管罚没收入</t>
  </si>
  <si>
    <t>市场缉私没收入</t>
  </si>
  <si>
    <t>矿业权出让收益</t>
  </si>
  <si>
    <t>矿业权占用费收入</t>
  </si>
  <si>
    <t>海南省高等级公路车辆通行附加费专项债务对应项目专项收入</t>
  </si>
  <si>
    <t>港口建设费专项债务对应项目专项收入</t>
  </si>
  <si>
    <t>国家电影事业发展专项资金专项债务对应项目专项收入</t>
  </si>
  <si>
    <t>国有土地使用权出让金专项债务对应项目专项收入</t>
  </si>
  <si>
    <t>棚户区改造专项债券对应项目专项收入</t>
  </si>
  <si>
    <t>其他国有土地使用权出让金专项债务对应项目专项收入</t>
  </si>
  <si>
    <t>农业土地开发资金专项债务对应项目专项收入</t>
  </si>
  <si>
    <t>大中型水库库区基金专项债务对应项目专项收入</t>
  </si>
  <si>
    <t>城市基础设施配套费专项债务对应项目专项收入</t>
  </si>
  <si>
    <t>小型水库移民扶助基金专项债务对应项目专项收入</t>
  </si>
  <si>
    <t>国家重大水利工程建设基金专项债务对应项目专项收入</t>
  </si>
  <si>
    <t>车辆通行费专项债务对应项目专项收入</t>
  </si>
  <si>
    <t>其他车辆通行费专项债务对应项目专项收入</t>
  </si>
  <si>
    <t>污水处理费专项债务对应项目专项收入</t>
  </si>
  <si>
    <t>其他政府性基金专项债务对应项目专项收入</t>
  </si>
  <si>
    <t>棚户区改造专项债券收入</t>
  </si>
  <si>
    <t>增值税“五五分享”税收返还收入</t>
  </si>
  <si>
    <t>其他返还性收入</t>
  </si>
  <si>
    <t>边境地区转移支付收入</t>
  </si>
  <si>
    <t>一般公共服务共同财政事权转移支付收入</t>
  </si>
  <si>
    <t>外交共同财政事权转移支付收入</t>
  </si>
  <si>
    <t>国防共同财政事权转移支付收入</t>
  </si>
  <si>
    <t>公共安全共同财政事权转移支付收入</t>
  </si>
  <si>
    <t>教育共同财政事权转移支付收入</t>
  </si>
  <si>
    <t>科学技术共同财政事权转移支付收入</t>
  </si>
  <si>
    <t>文化旅游体育与传媒共同财政事权转移支付收入</t>
  </si>
  <si>
    <t>社会保障和就业共同财政事权转移支付收入</t>
  </si>
  <si>
    <t>节能环保共同财政事权转移支付收入</t>
  </si>
  <si>
    <t>城乡社区共同财政事权转移支付收入</t>
  </si>
  <si>
    <t>农林水共同财政事权转移支付收入</t>
  </si>
  <si>
    <t>交通运输共同财政事权转移支付收入</t>
  </si>
  <si>
    <t>资源勘探信息等共同财政事权转移支付收入</t>
  </si>
  <si>
    <t>商业服务业等共同财政事权转移支付收入</t>
  </si>
  <si>
    <t>金融共同财政事权转移支付收入</t>
  </si>
  <si>
    <t>自然资源海洋气象等共同财政事权转移支付收入</t>
  </si>
  <si>
    <t>住房保障共同财政事权转移支付收入</t>
  </si>
  <si>
    <t>粮油物资储备共同财政事权转移支付收入</t>
  </si>
  <si>
    <t>其他共同财政事权转移支付收入</t>
  </si>
  <si>
    <t>文化旅游体育与传媒</t>
  </si>
  <si>
    <t>卫生健康</t>
  </si>
  <si>
    <t>自然资源海洋气象等</t>
  </si>
  <si>
    <t>棚户区改造专项债券转贷收入</t>
  </si>
  <si>
    <t>动用预算稳定调节基金</t>
  </si>
  <si>
    <t>口岸管理</t>
  </si>
  <si>
    <t>海关关务</t>
  </si>
  <si>
    <t>关税征管</t>
  </si>
  <si>
    <t>海关监管</t>
  </si>
  <si>
    <t>检验检疫</t>
  </si>
  <si>
    <t>商标管理</t>
  </si>
  <si>
    <t>原产地地理标志管理</t>
  </si>
  <si>
    <t>港澳台事务</t>
  </si>
  <si>
    <t>其他港澳台事务支出</t>
  </si>
  <si>
    <t>公务员事务</t>
  </si>
  <si>
    <t>网信事务</t>
  </si>
  <si>
    <t>其他网信事务支出</t>
  </si>
  <si>
    <t>市场监督管理事务</t>
  </si>
  <si>
    <t>其他市场监督管理事务</t>
  </si>
  <si>
    <t>援外优惠贷款贴息</t>
  </si>
  <si>
    <t>国际发展合作</t>
  </si>
  <si>
    <t>其他国际发展合作支出</t>
  </si>
  <si>
    <t>武装警察部队</t>
  </si>
  <si>
    <t>其他武装警察部队支出</t>
  </si>
  <si>
    <t>执法办案</t>
  </si>
  <si>
    <t>特别业务</t>
  </si>
  <si>
    <t>检察监督</t>
  </si>
  <si>
    <t>国家统一法律职业资格考试</t>
  </si>
  <si>
    <t>缉私业务</t>
  </si>
  <si>
    <t>文化旅游体育与传媒支出</t>
  </si>
  <si>
    <t>文化和旅游</t>
  </si>
  <si>
    <t>文化和旅游交流与合作</t>
  </si>
  <si>
    <t>其他文化和旅游支出</t>
  </si>
  <si>
    <t>新闻出版电影</t>
  </si>
  <si>
    <t>国家电影事业发展专项资金安排的支出</t>
  </si>
  <si>
    <t>资助影院建设</t>
  </si>
  <si>
    <t>资助少数民族语电影译制</t>
  </si>
  <si>
    <t>其他广播电视支出</t>
  </si>
  <si>
    <t>国家电影事业发展专项资金对应专项债务收入安排的支出</t>
  </si>
  <si>
    <t>其他国家电影事业发展专项资金对应专项债务收入支出</t>
  </si>
  <si>
    <t>小型水库移民扶助基金安排的支出</t>
  </si>
  <si>
    <t>交强险增值税补助基金支出</t>
  </si>
  <si>
    <t>退役军人管理事务</t>
  </si>
  <si>
    <t>小型水库移民扶助基金对应专项债务收入安排的支出</t>
  </si>
  <si>
    <t>其他小型水库移民扶助基金对应专项债务收入安排的支出</t>
  </si>
  <si>
    <t>职工基本医疗保险个人账户基金</t>
  </si>
  <si>
    <t>卫生健康支出</t>
  </si>
  <si>
    <t>卫生健康管理事务</t>
  </si>
  <si>
    <t>其他卫生健康管理事务支出</t>
  </si>
  <si>
    <t>医疗保障管理事务</t>
  </si>
  <si>
    <t>医疗保障政策管理</t>
  </si>
  <si>
    <t>医疗保障经办事务</t>
  </si>
  <si>
    <t>其他医疗保障管理事务支出</t>
  </si>
  <si>
    <t>老龄卫生健康事务</t>
  </si>
  <si>
    <t>其他卫生健康支出</t>
  </si>
  <si>
    <t>生态环境保护宣传</t>
  </si>
  <si>
    <t>生态环境国际合作及履约</t>
  </si>
  <si>
    <t>生态环境保护行政许可</t>
  </si>
  <si>
    <t>生态环境监测与信息</t>
  </si>
  <si>
    <t>生态环境执法监察</t>
  </si>
  <si>
    <t>农业土地开发资金安排的支出</t>
  </si>
  <si>
    <t>城市基础设施配套费安排的支出</t>
  </si>
  <si>
    <t>污水处理费安排的支出</t>
  </si>
  <si>
    <t>土地储备专项债券收入安排的支出</t>
  </si>
  <si>
    <t>其他土地储备专项债券收入安排的支出</t>
  </si>
  <si>
    <t>棚户区改造专项债券收入安排的支出</t>
  </si>
  <si>
    <t>其他棚户区改造专项债券收入安排的支出</t>
  </si>
  <si>
    <t>污水处理费对应专项债务收入安排的支出</t>
  </si>
  <si>
    <t>其他污水处理费对应专项债务收入安排的支出</t>
  </si>
  <si>
    <t>林业和草原</t>
  </si>
  <si>
    <t>事业机构</t>
  </si>
  <si>
    <t>技术推广与转化</t>
  </si>
  <si>
    <t>自然保护区等管理</t>
  </si>
  <si>
    <t>执法与监督</t>
  </si>
  <si>
    <t>产业化管理</t>
  </si>
  <si>
    <t>国家公园</t>
  </si>
  <si>
    <t>草原管理</t>
  </si>
  <si>
    <t>行业业务管理</t>
  </si>
  <si>
    <t>其他林业和草原支出</t>
  </si>
  <si>
    <t>大中型水库库区基金安排的支出</t>
  </si>
  <si>
    <t>国家重大水利工程建设基金安排的支出</t>
  </si>
  <si>
    <t>大中型水库库区基金对应专项债务收入安排的支出</t>
  </si>
  <si>
    <t>国家重大水利工程建设基金对应专项债务收入安排的支出</t>
  </si>
  <si>
    <t>海南省高等级公路车辆通行附加费安排的支出</t>
  </si>
  <si>
    <t>车辆通行费安排的支出</t>
  </si>
  <si>
    <t>港口建设费安排的支出</t>
  </si>
  <si>
    <t>海南省高等级公路车辆通行附加费对应专项债务收入安排的支出</t>
  </si>
  <si>
    <t>其他海南省高等级公路车辆通行附加费对应专项债务收入安排的支出</t>
  </si>
  <si>
    <t>政府收费公路专项债券收入安排的支出</t>
  </si>
  <si>
    <t>利息费用补贴支出</t>
  </si>
  <si>
    <t>自然资源海洋气象等支出</t>
  </si>
  <si>
    <t>自然资源事务</t>
  </si>
  <si>
    <t>自然资源规划及管理</t>
  </si>
  <si>
    <t>自然资源社会公益服务</t>
  </si>
  <si>
    <t>自然资源行业业务管理</t>
  </si>
  <si>
    <t>其他自然资源事务支出</t>
  </si>
  <si>
    <t>其他自然资源海洋气象等支出</t>
  </si>
  <si>
    <t>石油储备</t>
  </si>
  <si>
    <t>其他能源储备支出</t>
  </si>
  <si>
    <t>资本支出</t>
  </si>
  <si>
    <t>灾害防治及应急管理支出</t>
  </si>
  <si>
    <t>应急管理事务</t>
  </si>
  <si>
    <t>灾害风险防治</t>
  </si>
  <si>
    <t>安全生产基础</t>
  </si>
  <si>
    <t>应急救援</t>
  </si>
  <si>
    <t>应急管理</t>
  </si>
  <si>
    <t>其他应急管理支出</t>
  </si>
  <si>
    <t>消防事务</t>
  </si>
  <si>
    <t>消防应急救援</t>
  </si>
  <si>
    <t>其他消防事务支出</t>
  </si>
  <si>
    <t>森林消防事务</t>
  </si>
  <si>
    <t>森林消防应急救援</t>
  </si>
  <si>
    <t>其他森林消防事务支出</t>
  </si>
  <si>
    <t>煤矿安全</t>
  </si>
  <si>
    <t>煤矿安全监察事务</t>
  </si>
  <si>
    <t>煤矿应急救援事务</t>
  </si>
  <si>
    <t>其他煤矿安全支出</t>
  </si>
  <si>
    <t>自然灾害防治</t>
  </si>
  <si>
    <t>森林草原防灾减灾</t>
  </si>
  <si>
    <t>其他自然灾害防治支出</t>
  </si>
  <si>
    <t>自然灾害救灾补助</t>
  </si>
  <si>
    <t>其他灾害防治及应急管理支出</t>
  </si>
  <si>
    <t>其他政府性基金安排的支出</t>
  </si>
  <si>
    <t>其他地方自行试点项目收益专项债券收入安排的支出</t>
  </si>
  <si>
    <t>其他政府性基金债务收入安排的支出</t>
  </si>
  <si>
    <t>彩票公益金安排的支出</t>
  </si>
  <si>
    <t>增值税“五五分享”税收返还支出</t>
  </si>
  <si>
    <t>其他返还性支出</t>
  </si>
  <si>
    <t>边境地区转移支付支出</t>
  </si>
  <si>
    <t>外交共同财政事权转移支付支出</t>
  </si>
  <si>
    <t>国防共同财政事权转移支付支出</t>
  </si>
  <si>
    <t>公共安全共同财政事权转移支付支出</t>
  </si>
  <si>
    <t>教育共同财政事权转移支付支出</t>
  </si>
  <si>
    <t>科学技术共同财政事权转移支付支出</t>
  </si>
  <si>
    <t>文化旅游体育与传媒共同财政事权转移支付支出</t>
  </si>
  <si>
    <t>社会保障和就业共同财政事权转移支付支出</t>
  </si>
  <si>
    <t>节能环保共同财政事权转移支付支出</t>
  </si>
  <si>
    <t>城乡社区共同财政事权转移支付支出</t>
  </si>
  <si>
    <t>农林水共同财政事权转移支付支出</t>
  </si>
  <si>
    <t>交通运输共同财政事权转移支付支出</t>
  </si>
  <si>
    <t>资源勘探信息等共同财政事权转移支付支出</t>
  </si>
  <si>
    <t>商业服务业等共同财政事权转移支付支出</t>
  </si>
  <si>
    <t>金融共同财政事权转移支付支出</t>
  </si>
  <si>
    <t>自然资源海洋气象等共同财政事权转移支付支出</t>
  </si>
  <si>
    <t>住房保障共同财政事权转移支付支出</t>
  </si>
  <si>
    <t>粮油物资储备共同财政事权转移支付支出</t>
  </si>
  <si>
    <t>其他共同财政事权转移支付支出</t>
  </si>
  <si>
    <t>棚户区改造专项债券转贷支出</t>
  </si>
  <si>
    <t>安排预算稳定调节基金</t>
  </si>
  <si>
    <t>棚户区改造专项债券还本支出</t>
  </si>
  <si>
    <t>棚户区改造专项债券付息支出</t>
  </si>
  <si>
    <t>棚户区改造专项债券发行费用支出</t>
  </si>
  <si>
    <t>州本级</t>
  </si>
  <si>
    <t>项目</t>
    <phoneticPr fontId="3" type="noConversion"/>
  </si>
  <si>
    <t>补助下级支出</t>
  </si>
  <si>
    <t>上解上级支出</t>
  </si>
  <si>
    <t>全州</t>
  </si>
  <si>
    <t>大理白族自治州财政局编制</t>
    <phoneticPr fontId="3" type="noConversion"/>
  </si>
  <si>
    <t>支出合计</t>
  </si>
  <si>
    <t>单位：万元</t>
    <phoneticPr fontId="3" type="noConversion"/>
  </si>
  <si>
    <t>表  一</t>
    <phoneticPr fontId="3" type="noConversion"/>
  </si>
  <si>
    <t>表  二</t>
    <phoneticPr fontId="3" type="noConversion"/>
  </si>
  <si>
    <t>表  四</t>
    <phoneticPr fontId="3" type="noConversion"/>
  </si>
  <si>
    <t xml:space="preserve"> </t>
    <phoneticPr fontId="3" type="noConversion"/>
  </si>
  <si>
    <t>编码</t>
  </si>
  <si>
    <t>预算数</t>
    <phoneticPr fontId="3" type="noConversion"/>
  </si>
  <si>
    <t>专项业务及机关事务管理</t>
  </si>
  <si>
    <t>发票管理及税务登记</t>
  </si>
  <si>
    <t>巡视工作</t>
  </si>
  <si>
    <t>知识产权战略和规划</t>
  </si>
  <si>
    <t>国际合作与交流</t>
  </si>
  <si>
    <t>工会事务</t>
  </si>
  <si>
    <t>市场主体管理</t>
  </si>
  <si>
    <t>市场秩序执法</t>
  </si>
  <si>
    <t>质量基础</t>
  </si>
  <si>
    <t>质量安全监管</t>
  </si>
  <si>
    <t>食品安全监管</t>
  </si>
  <si>
    <t>对外合作活动</t>
  </si>
  <si>
    <t>特勤业务</t>
  </si>
  <si>
    <t>移民事务</t>
  </si>
  <si>
    <t>律师管理</t>
  </si>
  <si>
    <t>公共法律服务</t>
  </si>
  <si>
    <t>中等职业教育</t>
  </si>
  <si>
    <t>实验室及相关设施</t>
  </si>
  <si>
    <t>文化和旅游市场管理</t>
  </si>
  <si>
    <t>文化和旅游管理事务</t>
  </si>
  <si>
    <t>其他新闻出版电影支出</t>
  </si>
  <si>
    <t>广播电视</t>
  </si>
  <si>
    <t>其他文化旅游体育与传媒支出</t>
  </si>
  <si>
    <t>社会组织管理</t>
  </si>
  <si>
    <t>基层政权建设和社区治理</t>
  </si>
  <si>
    <t>行政事业单位养老支出</t>
  </si>
  <si>
    <t>行政单位离退休</t>
  </si>
  <si>
    <t>其他行政事业单位养老支出</t>
  </si>
  <si>
    <t>促进创业补贴</t>
  </si>
  <si>
    <t>康复辅具</t>
  </si>
  <si>
    <t>养老服务</t>
  </si>
  <si>
    <t>其他退役军人事务管理支出</t>
  </si>
  <si>
    <t>财政代缴社会保险支出</t>
  </si>
  <si>
    <t>财政代缴城乡居民基本养老保险费支出</t>
  </si>
  <si>
    <t>财政代缴其他社会保险费支出</t>
  </si>
  <si>
    <t>妇幼保健医院</t>
  </si>
  <si>
    <t>重大公共卫生服务</t>
  </si>
  <si>
    <t>退耕还林还草</t>
  </si>
  <si>
    <t>其他退耕还林还草支出</t>
  </si>
  <si>
    <t>农业农村</t>
  </si>
  <si>
    <t>农业生产发展</t>
  </si>
  <si>
    <t>农村合作经济</t>
  </si>
  <si>
    <t>农村社会事业</t>
  </si>
  <si>
    <t>农田建设</t>
  </si>
  <si>
    <t>其他农业农村支出</t>
  </si>
  <si>
    <t>森林资源培育</t>
  </si>
  <si>
    <t>林业草原防灾减灾</t>
  </si>
  <si>
    <t>农村水利</t>
  </si>
  <si>
    <t>水利建设征地及移民支出</t>
  </si>
  <si>
    <t>资源勘探工业信息等支出</t>
  </si>
  <si>
    <t>无线电及信息通信监管</t>
  </si>
  <si>
    <t>减免房租补贴</t>
  </si>
  <si>
    <t>其他资源勘探工业信息等支出</t>
  </si>
  <si>
    <t>重点企业贷款贴息</t>
  </si>
  <si>
    <t>自然资源利用与保护</t>
  </si>
  <si>
    <t>自然资源调查与确权登记</t>
  </si>
  <si>
    <t>地质勘查与矿产资源管理</t>
  </si>
  <si>
    <t>老旧小区改造</t>
  </si>
  <si>
    <t>住房租赁市场发展</t>
  </si>
  <si>
    <t>粮油物资事务</t>
  </si>
  <si>
    <t>财务和审计支出</t>
  </si>
  <si>
    <t>信息统计</t>
  </si>
  <si>
    <t>其他粮油物资事务支出</t>
  </si>
  <si>
    <t>应急物资储备</t>
  </si>
  <si>
    <t>安全监管</t>
  </si>
  <si>
    <t>自然灾害救灾及恢复重建支出</t>
  </si>
  <si>
    <t>其他自然灾害救灾及恢复重建支出</t>
  </si>
  <si>
    <t>单位：万元</t>
    <phoneticPr fontId="3" type="noConversion"/>
  </si>
  <si>
    <t>医疗卫生共同财政事权转移支付收入</t>
  </si>
  <si>
    <t>灾害防治及应急管理共同财政事权转移支付收入</t>
  </si>
  <si>
    <t>灾害防治及应急管理</t>
  </si>
  <si>
    <t>一般公共服务共同财政事权转移支付支出</t>
  </si>
  <si>
    <t>医疗卫生共同财政事权转移支付支出</t>
  </si>
  <si>
    <t>灾害防治及应急管理共同财政事权转移支付支出</t>
  </si>
  <si>
    <t>政府性基金转移支付收入</t>
  </si>
  <si>
    <t>抗疫特别国债转移支付收入</t>
  </si>
  <si>
    <t>政府性基金转移支付支出</t>
  </si>
  <si>
    <t>抗疫特别国债转移支付支出</t>
  </si>
  <si>
    <t>国有土地使用权出让收入安排的支出</t>
  </si>
  <si>
    <t>国有土地收益基金安排的支出</t>
  </si>
  <si>
    <t>城市基础设施配套费对应专项债务收入安排的支出</t>
  </si>
  <si>
    <t>其他城市基础设施配套费对应专项债务收入安排的支出</t>
  </si>
  <si>
    <t>国有土地使用权出让收入对应专项债务收入安排的支出</t>
  </si>
  <si>
    <t>其他国有土地使用权出让收入对应专项债务收入安排的支出</t>
  </si>
  <si>
    <t>三峡后续工作</t>
  </si>
  <si>
    <t>其他大中型水库库区基金对应专项债务收入支出</t>
  </si>
  <si>
    <t>其他重大水利工程建设基金对应专项债务收入支出</t>
  </si>
  <si>
    <t>其他政府收费公路专项债券收入安排的支出</t>
  </si>
  <si>
    <t>抗疫特别国债安排的支出</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</si>
  <si>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</si>
  <si>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</si>
  <si>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</si>
  <si>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</si>
  <si>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</si>
  <si>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</si>
  <si>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</si>
  <si>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</si>
  <si>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</si>
  <si>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</si>
  <si>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</si>
  <si>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</si>
  <si>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</si>
  <si>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企业担保贷款贴息</t>
  </si>
  <si>
    <t>援企稳岗补贴</t>
  </si>
  <si>
    <t>困难群众基本生活补助</t>
  </si>
  <si>
    <t>其他抗疫相关支出</t>
  </si>
  <si>
    <t>专项债务对应项目专项收入</t>
  </si>
  <si>
    <t>文化旅游体育与传煤</t>
  </si>
  <si>
    <t>资源勘探工业信息等</t>
  </si>
  <si>
    <t>年度</t>
  </si>
  <si>
    <t>名称</t>
  </si>
  <si>
    <t>其他改征增值税国内退税</t>
  </si>
  <si>
    <t>个人所得税汇算清缴退税</t>
  </si>
  <si>
    <t>个人所得税代扣代缴手续费退库</t>
  </si>
  <si>
    <t>个人所得税税款滞纳金、罚款、加收利息收入</t>
  </si>
  <si>
    <t>其他税收收入税款滞纳金、罚款收入</t>
  </si>
  <si>
    <t>国库待划转社会保险费利息收入</t>
  </si>
  <si>
    <t>中央重大水利工程建设资金</t>
  </si>
  <si>
    <t>地方重大水利工程建设资金</t>
  </si>
  <si>
    <t>地方教育附加滞纳金、罚款收入</t>
  </si>
  <si>
    <t>专款收益上缴收入</t>
  </si>
  <si>
    <t>驻外使领馆收费</t>
  </si>
  <si>
    <t>广播电视行政事业性收费收入</t>
  </si>
  <si>
    <t>其他缴入国库的广播电视行政事业性收费</t>
  </si>
  <si>
    <t>应急管理行政事业性收费收入</t>
  </si>
  <si>
    <t>缴入国库的应急管理行政事业性收费</t>
  </si>
  <si>
    <t>文化和旅游行政事业性收费收入</t>
  </si>
  <si>
    <t>其他缴入国库的文化和旅游行政事业性收费</t>
  </si>
  <si>
    <t>专利代理人资格考试考务费</t>
  </si>
  <si>
    <t>农业农村行政事业性收费收入</t>
  </si>
  <si>
    <t>其他缴入国库的农业农村行政事业性收费</t>
  </si>
  <si>
    <t>林业草原行政事业性收费收入</t>
  </si>
  <si>
    <t>其他缴入国库的林业草原行政事业性收费</t>
  </si>
  <si>
    <t>银行保险行政事业性收费收入</t>
  </si>
  <si>
    <t>其他缴入国库的银行保险行政事业性收费</t>
  </si>
  <si>
    <t>缴入国库的监察行政事业性收费</t>
  </si>
  <si>
    <t>银行保险罚没收入</t>
  </si>
  <si>
    <t>抗疫特别国债收入</t>
  </si>
  <si>
    <t>国有资本经营预算上解收入</t>
  </si>
  <si>
    <t>从抗疫特别国债调入一般公共预算</t>
  </si>
  <si>
    <t>社会保险基金转移收入</t>
  </si>
  <si>
    <t>宣传管理</t>
  </si>
  <si>
    <t>信息安全事务</t>
  </si>
  <si>
    <t>其他科技重大项目</t>
  </si>
  <si>
    <t>购买农村电影公益性放映版权服务</t>
  </si>
  <si>
    <t>监测监管</t>
  </si>
  <si>
    <t>稳定岗位补贴支出</t>
  </si>
  <si>
    <t>其他费用支出</t>
  </si>
  <si>
    <t>城乡居民大病保险支出</t>
  </si>
  <si>
    <t>康复医院</t>
  </si>
  <si>
    <t>南水北调工程管理</t>
  </si>
  <si>
    <t>车辆通行费对应专项债务收入安排的支出</t>
  </si>
  <si>
    <t>港口建设费对应专项债务收入安排的支出</t>
  </si>
  <si>
    <t>其他港口建设费对应专项债务收入安排的支出</t>
  </si>
  <si>
    <t>海域与海岛管理</t>
  </si>
  <si>
    <t>自然资源国际合作与海洋权益维护</t>
  </si>
  <si>
    <t>自然资源卫星</t>
  </si>
  <si>
    <t>深海调查与资源开发</t>
  </si>
  <si>
    <t>海洋战略规划与预警监测</t>
  </si>
  <si>
    <t>基础测绘与地理信息监管</t>
  </si>
  <si>
    <t>国有资本经营预算上解支出</t>
  </si>
  <si>
    <t>抗疫特别国债调出资金</t>
  </si>
  <si>
    <t>社会保险基金转移支出</t>
  </si>
  <si>
    <t>抗疫特别国债还本支出</t>
  </si>
  <si>
    <t>代缴社会保险费</t>
  </si>
  <si>
    <t>中国国家铁路集团有限公司改征增值税待分配收入</t>
  </si>
  <si>
    <t>中国国家铁路集团有限公司改征增值税收入</t>
  </si>
  <si>
    <t>出口业务退增值税</t>
  </si>
  <si>
    <t>个人所得税综合所得汇算清缴退税</t>
  </si>
  <si>
    <t>报复性关税</t>
  </si>
  <si>
    <t>机关事业单位基本养老保险基金财政补贴收入</t>
  </si>
  <si>
    <t>城乡居民基本医疗保险费收入</t>
  </si>
  <si>
    <t>非免疫规划疫苗储存运输费</t>
  </si>
  <si>
    <t>工业和信息产业罚没收入</t>
  </si>
  <si>
    <t>生态环境罚没收入</t>
  </si>
  <si>
    <t>水利罚没收入</t>
  </si>
  <si>
    <t>市政公共资源有偿使用收入</t>
  </si>
  <si>
    <t>停车泊位及公共停车场等有偿使用收入</t>
  </si>
  <si>
    <t>公共空间广告设置权等有偿使用收入</t>
  </si>
  <si>
    <t>其他市政公共资源有偿使用收入</t>
  </si>
  <si>
    <t>生态环境损害赔偿资金</t>
  </si>
  <si>
    <t>企业职工基本养老保险基金上年结余收入</t>
  </si>
  <si>
    <t>失业保险基金上年结余收入</t>
  </si>
  <si>
    <t>职工基本医疗保险基金上年结余收入</t>
  </si>
  <si>
    <t>工伤保险基金上年结余收入</t>
  </si>
  <si>
    <t>城乡居民基本养老保险基金上年结余收入</t>
  </si>
  <si>
    <t>机关事业单位基本养老保险基金上年结余收入</t>
  </si>
  <si>
    <t>城乡居民基本医疗保险基金上年结余收入</t>
  </si>
  <si>
    <t>企业职工基本养老保险基金转移收入</t>
  </si>
  <si>
    <t>失业保险基金转移收入</t>
  </si>
  <si>
    <t>职工基本医疗保险基金转移收入</t>
  </si>
  <si>
    <t>城乡居民基本养老保险基金转移收入</t>
  </si>
  <si>
    <t>机关事业单位基本养老保险基金转移收入</t>
  </si>
  <si>
    <t>企业职工基本养老保险基金补助收入</t>
  </si>
  <si>
    <t>失业保险基金补助收入</t>
  </si>
  <si>
    <t>职工基本医疗保险基金补助收入</t>
  </si>
  <si>
    <t>工伤保险基金补助收入</t>
  </si>
  <si>
    <t>城乡居民基本养老保险基金补助收入</t>
  </si>
  <si>
    <t>机关事业单位基本养老保险基金补助收入</t>
  </si>
  <si>
    <t>城乡居民基本医疗保险基金补助收入</t>
  </si>
  <si>
    <t>企业职工基本养老保险基金上解收入</t>
  </si>
  <si>
    <t>失业保险基金上解收入</t>
  </si>
  <si>
    <t>职工基本医疗保险基金上解收入</t>
  </si>
  <si>
    <t>工伤保险基金上解收入</t>
  </si>
  <si>
    <t>城乡居民基本养老保险基金上解收入</t>
  </si>
  <si>
    <t>机关事业单位基本养老保险基金上解收入</t>
  </si>
  <si>
    <t>城乡居民基本医疗保险基金上解收入</t>
  </si>
  <si>
    <t>税收业务</t>
  </si>
  <si>
    <t>国家司法救助支出</t>
  </si>
  <si>
    <t>科技人才队伍建设</t>
  </si>
  <si>
    <t>共性技术研究与开发</t>
  </si>
  <si>
    <t>传输发射</t>
  </si>
  <si>
    <t>广播电视事务</t>
  </si>
  <si>
    <t>对机关事业单位职业年金的补助</t>
  </si>
  <si>
    <t>土壤</t>
  </si>
  <si>
    <t>工程建设及运行维护</t>
  </si>
  <si>
    <t>产业发展</t>
  </si>
  <si>
    <t>设施建设</t>
  </si>
  <si>
    <t>设施安全</t>
  </si>
  <si>
    <t>物资保管保养</t>
  </si>
  <si>
    <t>成品油储备</t>
  </si>
  <si>
    <t>金融企业改革性支出</t>
  </si>
  <si>
    <t>金融企业资本性支出</t>
  </si>
  <si>
    <t>企业职工基本养老保险基金年终结余</t>
  </si>
  <si>
    <t>职工基本医疗保险基金年终结余</t>
  </si>
  <si>
    <t>企业职工基本养老保险基金转移支出</t>
  </si>
  <si>
    <t>失业保险基金转移支出</t>
  </si>
  <si>
    <t>职工基本医疗保险基金转移支出</t>
  </si>
  <si>
    <t>城乡居民基本养老保险基金转移支出</t>
  </si>
  <si>
    <t>企业职工基本养老保险基金补助支出</t>
  </si>
  <si>
    <t>失业保险基金补助支出</t>
  </si>
  <si>
    <t>职工基本医疗保险基金补助支出</t>
  </si>
  <si>
    <t>工伤保险基金补助支出</t>
  </si>
  <si>
    <t>城乡居民基本医疗保险基金补助支出</t>
  </si>
  <si>
    <t>机关事业单位基本养老保险基金补助支出</t>
  </si>
  <si>
    <t>企业职工基本养老保险基金上解支出</t>
  </si>
  <si>
    <t>失业保险基金上解支出</t>
  </si>
  <si>
    <t>职工基本医疗保险基金上解支出</t>
  </si>
  <si>
    <t>工伤保险基金上解支出</t>
  </si>
  <si>
    <t>城乡居民基本养老保险基金上解支出</t>
  </si>
  <si>
    <t>机关事业单位基本养老保险基金上解支出</t>
  </si>
  <si>
    <t>城乡居民基本医疗保险基金上解支出</t>
  </si>
  <si>
    <t>2022</t>
  </si>
  <si>
    <t>增值税留抵退税</t>
  </si>
  <si>
    <t>增值税留抵退税省级调库</t>
  </si>
  <si>
    <t>增值税留抵退税省级以下调库</t>
  </si>
  <si>
    <t>中国国家铁路集团有限公司集中缴纳的铁路运输企业所得税</t>
  </si>
  <si>
    <t>中国国家铁路集团有限公司集中缴纳的铁路运输企业所得税待分配收入</t>
  </si>
  <si>
    <t>水资源税</t>
  </si>
  <si>
    <t>中国国家铁路集团有限公司集中缴纳的铁路运输企业城市维护建设税</t>
  </si>
  <si>
    <t>中国国家铁路集团有限公司集中缴纳的铁路运输企业城市维护建设税待分配收入</t>
  </si>
  <si>
    <t>环境保护税税款滞纳金、罚款收入</t>
  </si>
  <si>
    <t>中国国家铁路集团有限公司集中缴纳的铁路运输企业教育费附加</t>
  </si>
  <si>
    <t>中国国家铁路集团有限公司集中缴纳的铁路运输企业教育费附加待分配收入</t>
  </si>
  <si>
    <t>专项收益上缴收入</t>
  </si>
  <si>
    <t>消防行业特有工种职业技能鉴定考试考务费</t>
  </si>
  <si>
    <t>公办幼儿园保教费</t>
  </si>
  <si>
    <t>其他缴入国库的自然资源行政事业性收费</t>
  </si>
  <si>
    <t>城市道路占用挖掘修复费</t>
  </si>
  <si>
    <t>专利代理师资格考试考务费</t>
  </si>
  <si>
    <t>生态环境行政事业性收费收入</t>
  </si>
  <si>
    <t>其他缴入国库的生态环境行政事业性收费</t>
  </si>
  <si>
    <t>预防接种服务费</t>
  </si>
  <si>
    <t>翻译专业资格（水平）考试考务费</t>
  </si>
  <si>
    <t>政府信息公开信息处理费</t>
  </si>
  <si>
    <t>邮政法没收入</t>
  </si>
  <si>
    <t>监察罚没收入</t>
  </si>
  <si>
    <t>海警罚没收入</t>
  </si>
  <si>
    <t>市场缉私罚没收入</t>
  </si>
  <si>
    <t>中央无居民海岛使用金收入</t>
  </si>
  <si>
    <t>地方无居民海岛使用金收入</t>
  </si>
  <si>
    <t>欠发达地区转移支付收入</t>
  </si>
  <si>
    <t>资源勘探工业信息等共同财政事权转移支付收入</t>
  </si>
  <si>
    <t>军费</t>
  </si>
  <si>
    <t>其他军费支出</t>
  </si>
  <si>
    <t>法治建设</t>
  </si>
  <si>
    <t>罪犯生活及医疗卫生</t>
  </si>
  <si>
    <t>监狱业务及罪犯改造</t>
  </si>
  <si>
    <t>光荣院</t>
  </si>
  <si>
    <t>烈士纪念设施管理维护</t>
  </si>
  <si>
    <t>残疾人就业</t>
  </si>
  <si>
    <t>军供保障</t>
  </si>
  <si>
    <t>财政代缴社会保险费支出</t>
  </si>
  <si>
    <t>优抚医院</t>
  </si>
  <si>
    <t>草原生态修复治理</t>
  </si>
  <si>
    <t>自然保护地</t>
  </si>
  <si>
    <t>渔业发展</t>
  </si>
  <si>
    <t>巩固脱贫衔接乡村振兴</t>
  </si>
  <si>
    <t>贷款奖补和贴息</t>
  </si>
  <si>
    <t>其他巩固脱贫衔接乡村振兴支出</t>
  </si>
  <si>
    <t>对村级公益事业建设的补助</t>
  </si>
  <si>
    <t>创业担保贷款贴息及奖补</t>
  </si>
  <si>
    <t>消防救援事务</t>
  </si>
  <si>
    <t>其他消防救援事务支出</t>
  </si>
  <si>
    <t>矿山安全</t>
  </si>
  <si>
    <t>矿山安全监察事务</t>
  </si>
  <si>
    <t>矿山应急救援事务</t>
  </si>
  <si>
    <t>其他矿山安全支出</t>
  </si>
  <si>
    <t>欠发达地区转移支付支出</t>
  </si>
  <si>
    <t>资源勘探工业信息等共同财政事权转移支付支出</t>
  </si>
  <si>
    <t>中央政府境外发行主权债券还本支出</t>
  </si>
  <si>
    <t>中央政府向外国政府借款还本支出</t>
  </si>
  <si>
    <t>中央政府向国际金融组织借款还本支出</t>
  </si>
  <si>
    <t>中央政府其他国外借款还本支出</t>
  </si>
  <si>
    <t>中央政府境外发行主权债券付息支出</t>
  </si>
  <si>
    <t>中央政府向外国政府借款付息支出</t>
  </si>
  <si>
    <t>中央政府向国际金融组织借款付息支出</t>
  </si>
  <si>
    <t>中央政府其他国外借款付息支出</t>
  </si>
  <si>
    <t>税务部门征收的废弃电器电子产品处理基金收入</t>
  </si>
  <si>
    <t>农业生产发展支出</t>
  </si>
  <si>
    <t>农村社会事业支出</t>
  </si>
  <si>
    <t>农业农村生态环境支出</t>
  </si>
  <si>
    <t>用于巩固脱贫衔接乡村振兴的彩票公益金支出</t>
  </si>
  <si>
    <t>比较</t>
    <phoneticPr fontId="3" type="noConversion"/>
  </si>
  <si>
    <t>一、农网还贷资金收入</t>
    <phoneticPr fontId="3" type="noConversion"/>
  </si>
  <si>
    <t>二、国家电影事业发展专项资金收入</t>
    <phoneticPr fontId="3" type="noConversion"/>
  </si>
  <si>
    <t>三、国有土地收益基金收入</t>
    <phoneticPr fontId="3" type="noConversion"/>
  </si>
  <si>
    <t>四、农业土地开发资金收入</t>
    <phoneticPr fontId="3" type="noConversion"/>
  </si>
  <si>
    <t>五、国有土地使用权出让收入</t>
    <phoneticPr fontId="3" type="noConversion"/>
  </si>
  <si>
    <t>六、大中型水库移民后期扶持基金收入</t>
    <phoneticPr fontId="3" type="noConversion"/>
  </si>
  <si>
    <t>七、彩票公益金收入</t>
    <phoneticPr fontId="3" type="noConversion"/>
  </si>
  <si>
    <t>八、城市基础设施配套费收入</t>
    <phoneticPr fontId="3" type="noConversion"/>
  </si>
  <si>
    <t>九、小型水库移民扶助基金收入</t>
    <phoneticPr fontId="3" type="noConversion"/>
  </si>
  <si>
    <t>十、国家重大水利工程建设基金收入</t>
    <phoneticPr fontId="3" type="noConversion"/>
  </si>
  <si>
    <t>十一、车辆通行费</t>
    <phoneticPr fontId="3" type="noConversion"/>
  </si>
  <si>
    <t>十二、污水处理费收入</t>
    <phoneticPr fontId="3" type="noConversion"/>
  </si>
  <si>
    <t>十三、彩票发行机构和彩票销售机构的业务费用</t>
    <phoneticPr fontId="3" type="noConversion"/>
  </si>
  <si>
    <t>十四、其他政府性基金收入</t>
    <phoneticPr fontId="3" type="noConversion"/>
  </si>
  <si>
    <t>十五、专项债务对应项目专项收入</t>
    <phoneticPr fontId="3" type="noConversion"/>
  </si>
  <si>
    <t>一、科学技术支出</t>
    <phoneticPr fontId="3" type="noConversion"/>
  </si>
  <si>
    <t>二、文化旅游体育与传媒支出</t>
    <phoneticPr fontId="3" type="noConversion"/>
  </si>
  <si>
    <t>三、社会保障和就业支出</t>
    <phoneticPr fontId="3" type="noConversion"/>
  </si>
  <si>
    <t>四、节能环保支出</t>
    <phoneticPr fontId="3" type="noConversion"/>
  </si>
  <si>
    <t>五、城乡社区支出</t>
    <phoneticPr fontId="3" type="noConversion"/>
  </si>
  <si>
    <t>六、农林水支出</t>
    <phoneticPr fontId="3" type="noConversion"/>
  </si>
  <si>
    <t>七、交通运输支出</t>
    <phoneticPr fontId="3" type="noConversion"/>
  </si>
  <si>
    <t>八、资源勘探工业信息等支出</t>
    <phoneticPr fontId="3" type="noConversion"/>
  </si>
  <si>
    <t>十、债务付息支出</t>
    <phoneticPr fontId="3" type="noConversion"/>
  </si>
  <si>
    <t>十一、债务发行费用支出</t>
    <phoneticPr fontId="3" type="noConversion"/>
  </si>
  <si>
    <t>十二、抗疫特别国债安排的支出</t>
    <phoneticPr fontId="3" type="noConversion"/>
  </si>
  <si>
    <t>十三、其他支出</t>
    <phoneticPr fontId="3" type="noConversion"/>
  </si>
  <si>
    <t>单位：万元</t>
    <phoneticPr fontId="3" type="noConversion"/>
  </si>
  <si>
    <t>20499</t>
  </si>
  <si>
    <t>资本金注入（一）</t>
  </si>
  <si>
    <t>资本金注入（二）</t>
  </si>
  <si>
    <t>其他对企业资本性支出</t>
  </si>
  <si>
    <t>经常性赠与</t>
  </si>
  <si>
    <t>资本性赠与</t>
  </si>
  <si>
    <t>增值税留抵退税转移支付收入</t>
  </si>
  <si>
    <t>其他退税减税降费转移支付收入</t>
  </si>
  <si>
    <t>补充县区财力转移支付收入</t>
  </si>
  <si>
    <t>增值税留抵退税转移支付支出</t>
  </si>
  <si>
    <t>其他退税减税降费转移支付支出</t>
  </si>
  <si>
    <t>补充县区财力转移支付支出</t>
  </si>
  <si>
    <t>2019</t>
  </si>
  <si>
    <t>101</t>
  </si>
  <si>
    <t>10101</t>
  </si>
  <si>
    <t>1010101</t>
  </si>
  <si>
    <t>101010101</t>
  </si>
  <si>
    <t>101010102</t>
  </si>
  <si>
    <t>101010103</t>
  </si>
  <si>
    <t>101010104</t>
  </si>
  <si>
    <t>101010105</t>
  </si>
  <si>
    <t>101010106</t>
  </si>
  <si>
    <t>101010119</t>
  </si>
  <si>
    <t>101010120</t>
  </si>
  <si>
    <t>101010121</t>
  </si>
  <si>
    <t>101010122</t>
  </si>
  <si>
    <t>101010125</t>
  </si>
  <si>
    <t>101010127</t>
  </si>
  <si>
    <t>101010129</t>
  </si>
  <si>
    <t>101010130</t>
  </si>
  <si>
    <t>101010131</t>
  </si>
  <si>
    <t>101010132</t>
  </si>
  <si>
    <t>101010133</t>
  </si>
  <si>
    <t>101010134</t>
  </si>
  <si>
    <t>101010135</t>
  </si>
  <si>
    <t>101010150</t>
  </si>
  <si>
    <t>101010151</t>
  </si>
  <si>
    <t>101010152</t>
  </si>
  <si>
    <t>101010153</t>
  </si>
  <si>
    <t>1010102</t>
  </si>
  <si>
    <t>101010201</t>
  </si>
  <si>
    <t>101010220</t>
  </si>
  <si>
    <t>101010221</t>
  </si>
  <si>
    <t>1010103</t>
  </si>
  <si>
    <t>101010301</t>
  </si>
  <si>
    <t>101010302</t>
  </si>
  <si>
    <t>1010104</t>
  </si>
  <si>
    <t>101010401</t>
  </si>
  <si>
    <t>101010402</t>
  </si>
  <si>
    <t>101010403</t>
  </si>
  <si>
    <t>101010420</t>
  </si>
  <si>
    <t>101010429</t>
  </si>
  <si>
    <t>改征增值税国内退税</t>
  </si>
  <si>
    <t>101010461</t>
  </si>
  <si>
    <t>1010105</t>
  </si>
  <si>
    <t>101010501</t>
  </si>
  <si>
    <t>101010502</t>
  </si>
  <si>
    <t>10102</t>
  </si>
  <si>
    <t>1010201</t>
  </si>
  <si>
    <t>101020101</t>
  </si>
  <si>
    <t>101020102</t>
  </si>
  <si>
    <t>101020103</t>
  </si>
  <si>
    <t>101020104</t>
  </si>
  <si>
    <t>101020105</t>
  </si>
  <si>
    <t>101020106</t>
  </si>
  <si>
    <t>101020107</t>
  </si>
  <si>
    <t>101020119</t>
  </si>
  <si>
    <t>101020120</t>
  </si>
  <si>
    <t>101020121</t>
  </si>
  <si>
    <t>101020129</t>
  </si>
  <si>
    <t>1010202</t>
  </si>
  <si>
    <t>101020202</t>
  </si>
  <si>
    <t>101020209</t>
  </si>
  <si>
    <t>101020220</t>
  </si>
  <si>
    <t>101020221</t>
  </si>
  <si>
    <t>101020229</t>
  </si>
  <si>
    <t>1010203</t>
  </si>
  <si>
    <t>10104</t>
  </si>
  <si>
    <t>1010401</t>
  </si>
  <si>
    <t>1010402</t>
  </si>
  <si>
    <t>1010403</t>
  </si>
  <si>
    <t>1010404</t>
  </si>
  <si>
    <t>1010405</t>
  </si>
  <si>
    <t>1010406</t>
  </si>
  <si>
    <t>1010407</t>
  </si>
  <si>
    <t>1010408</t>
  </si>
  <si>
    <t>1010409</t>
  </si>
  <si>
    <t>1010410</t>
  </si>
  <si>
    <t>1010411</t>
  </si>
  <si>
    <t>1010412</t>
  </si>
  <si>
    <t>1010413</t>
  </si>
  <si>
    <t>1010414</t>
  </si>
  <si>
    <t>1010415</t>
  </si>
  <si>
    <t>1010416</t>
  </si>
  <si>
    <t>1010417</t>
  </si>
  <si>
    <t>101041701</t>
  </si>
  <si>
    <t>101041702</t>
  </si>
  <si>
    <t>101041709</t>
  </si>
  <si>
    <t>1010418</t>
  </si>
  <si>
    <t>1010419</t>
  </si>
  <si>
    <t>1010420</t>
  </si>
  <si>
    <t>1010421</t>
  </si>
  <si>
    <t>1010422</t>
  </si>
  <si>
    <t>1010423</t>
  </si>
  <si>
    <t>101042303</t>
  </si>
  <si>
    <t>101042304</t>
  </si>
  <si>
    <t>101042309</t>
  </si>
  <si>
    <t>1010424</t>
  </si>
  <si>
    <t>101042402</t>
  </si>
  <si>
    <t>101042403</t>
  </si>
  <si>
    <t>101042404</t>
  </si>
  <si>
    <t>101042409</t>
  </si>
  <si>
    <t>1010425</t>
  </si>
  <si>
    <t>1010426</t>
  </si>
  <si>
    <t>101042601</t>
  </si>
  <si>
    <t>101042602</t>
  </si>
  <si>
    <t>101042609</t>
  </si>
  <si>
    <t>1010427</t>
  </si>
  <si>
    <t>1010428</t>
  </si>
  <si>
    <t>1010429</t>
  </si>
  <si>
    <t>1010430</t>
  </si>
  <si>
    <t>1010431</t>
  </si>
  <si>
    <t>1010432</t>
  </si>
  <si>
    <t>1010433</t>
  </si>
  <si>
    <t>101043302</t>
  </si>
  <si>
    <t>101043303</t>
  </si>
  <si>
    <t>101043304</t>
  </si>
  <si>
    <t>101043308</t>
  </si>
  <si>
    <t>101043309</t>
  </si>
  <si>
    <t>101043310</t>
  </si>
  <si>
    <t>101043312</t>
  </si>
  <si>
    <t>101043313</t>
  </si>
  <si>
    <t>101043314</t>
  </si>
  <si>
    <t>101043315</t>
  </si>
  <si>
    <t>101043316</t>
  </si>
  <si>
    <t>101043317</t>
  </si>
  <si>
    <t>101043318</t>
  </si>
  <si>
    <t>101043319</t>
  </si>
  <si>
    <t>101043320</t>
  </si>
  <si>
    <t>101043399</t>
  </si>
  <si>
    <t>1010434</t>
  </si>
  <si>
    <t>1010435</t>
  </si>
  <si>
    <t>101043501</t>
  </si>
  <si>
    <t>101043509</t>
  </si>
  <si>
    <t>1010436</t>
  </si>
  <si>
    <t>1010439</t>
  </si>
  <si>
    <t>1010440</t>
  </si>
  <si>
    <t>101044001</t>
  </si>
  <si>
    <t>101044002</t>
  </si>
  <si>
    <t>101044003</t>
  </si>
  <si>
    <t>101044099</t>
  </si>
  <si>
    <t>1010441</t>
  </si>
  <si>
    <t>101044101</t>
  </si>
  <si>
    <t>101044102</t>
  </si>
  <si>
    <t>101044103</t>
  </si>
  <si>
    <t>101044199</t>
  </si>
  <si>
    <t>1010442</t>
  </si>
  <si>
    <t>101044201</t>
  </si>
  <si>
    <t>101044202</t>
  </si>
  <si>
    <t>101044203</t>
  </si>
  <si>
    <t>101044299</t>
  </si>
  <si>
    <t>1010443</t>
  </si>
  <si>
    <t>101044301</t>
  </si>
  <si>
    <t>101044302</t>
  </si>
  <si>
    <t>101044303</t>
  </si>
  <si>
    <t>101044399</t>
  </si>
  <si>
    <t>1010444</t>
  </si>
  <si>
    <t>101044401</t>
  </si>
  <si>
    <t>101044402</t>
  </si>
  <si>
    <t>101044403</t>
  </si>
  <si>
    <t>101044499</t>
  </si>
  <si>
    <t>1010445</t>
  </si>
  <si>
    <t>101044501</t>
  </si>
  <si>
    <t>101044502</t>
  </si>
  <si>
    <t>101044503</t>
  </si>
  <si>
    <t>101044599</t>
  </si>
  <si>
    <t>1010446</t>
  </si>
  <si>
    <t>101044601</t>
  </si>
  <si>
    <t>101044602</t>
  </si>
  <si>
    <t>101044603</t>
  </si>
  <si>
    <t>101044699</t>
  </si>
  <si>
    <t>1010447</t>
  </si>
  <si>
    <t>101044701</t>
  </si>
  <si>
    <t>101044702</t>
  </si>
  <si>
    <t>101044703</t>
  </si>
  <si>
    <t>101044799</t>
  </si>
  <si>
    <t>1010448</t>
  </si>
  <si>
    <t>101044801</t>
  </si>
  <si>
    <t>101044802</t>
  </si>
  <si>
    <t>101044803</t>
  </si>
  <si>
    <t>101044899</t>
  </si>
  <si>
    <t>1010449</t>
  </si>
  <si>
    <t>101044901</t>
  </si>
  <si>
    <t>101044902</t>
  </si>
  <si>
    <t>101044903</t>
  </si>
  <si>
    <t>101044999</t>
  </si>
  <si>
    <t>1010450</t>
  </si>
  <si>
    <t>101045001</t>
  </si>
  <si>
    <t>101045002</t>
  </si>
  <si>
    <t>101045003</t>
  </si>
  <si>
    <t>10105</t>
  </si>
  <si>
    <t>1010501</t>
  </si>
  <si>
    <t>1010502</t>
  </si>
  <si>
    <t>1010503</t>
  </si>
  <si>
    <t>1010504</t>
  </si>
  <si>
    <t>1010505</t>
  </si>
  <si>
    <t>1010506</t>
  </si>
  <si>
    <t>1010507</t>
  </si>
  <si>
    <t>1010508</t>
  </si>
  <si>
    <t>1010509</t>
  </si>
  <si>
    <t>1010510</t>
  </si>
  <si>
    <t>1010511</t>
  </si>
  <si>
    <t>1010512</t>
  </si>
  <si>
    <t>1010513</t>
  </si>
  <si>
    <t>1010514</t>
  </si>
  <si>
    <t>1010515</t>
  </si>
  <si>
    <t>1010516</t>
  </si>
  <si>
    <t>1010517</t>
  </si>
  <si>
    <t>1010518</t>
  </si>
  <si>
    <t>1010519</t>
  </si>
  <si>
    <t>1010520</t>
  </si>
  <si>
    <t>1010521</t>
  </si>
  <si>
    <t>1010522</t>
  </si>
  <si>
    <t>1010523</t>
  </si>
  <si>
    <t>101052303</t>
  </si>
  <si>
    <t>101052304</t>
  </si>
  <si>
    <t>101052309</t>
  </si>
  <si>
    <t>1010524</t>
  </si>
  <si>
    <t>101052401</t>
  </si>
  <si>
    <t>101052409</t>
  </si>
  <si>
    <t>1010525</t>
  </si>
  <si>
    <t>1010526</t>
  </si>
  <si>
    <t>101052601</t>
  </si>
  <si>
    <t>101052602</t>
  </si>
  <si>
    <t>101052609</t>
  </si>
  <si>
    <t>1010527</t>
  </si>
  <si>
    <t>1010528</t>
  </si>
  <si>
    <t>1010529</t>
  </si>
  <si>
    <t>1010530</t>
  </si>
  <si>
    <t>1010531</t>
  </si>
  <si>
    <t>1010532</t>
  </si>
  <si>
    <t>101053201</t>
  </si>
  <si>
    <t>101053202</t>
  </si>
  <si>
    <t>101053203</t>
  </si>
  <si>
    <t>101053205</t>
  </si>
  <si>
    <t>101053206</t>
  </si>
  <si>
    <t>101053215</t>
  </si>
  <si>
    <t>101053216</t>
  </si>
  <si>
    <t>101053218</t>
  </si>
  <si>
    <t>101053219</t>
  </si>
  <si>
    <t>101053220</t>
  </si>
  <si>
    <t>101053299</t>
  </si>
  <si>
    <t>1010533</t>
  </si>
  <si>
    <t>1010534</t>
  </si>
  <si>
    <t>1010535</t>
  </si>
  <si>
    <t>101053501</t>
  </si>
  <si>
    <t>101053502</t>
  </si>
  <si>
    <t>101053503</t>
  </si>
  <si>
    <t>101053599</t>
  </si>
  <si>
    <t>1010536</t>
  </si>
  <si>
    <t>101053601</t>
  </si>
  <si>
    <t>101053602</t>
  </si>
  <si>
    <t>101053603</t>
  </si>
  <si>
    <t>101053699</t>
  </si>
  <si>
    <t>1010599</t>
  </si>
  <si>
    <t>10106</t>
  </si>
  <si>
    <t>1010601</t>
  </si>
  <si>
    <t>101060101</t>
  </si>
  <si>
    <t>101060102</t>
  </si>
  <si>
    <t>101060109</t>
  </si>
  <si>
    <t>1010620</t>
  </si>
  <si>
    <t>个人所得税税款滞纳金、罚款收入</t>
  </si>
  <si>
    <t>10107</t>
  </si>
  <si>
    <t>1010701</t>
  </si>
  <si>
    <t>1010702</t>
  </si>
  <si>
    <t>1010719</t>
  </si>
  <si>
    <t>1010720</t>
  </si>
  <si>
    <t>10109</t>
  </si>
  <si>
    <t>1010901</t>
  </si>
  <si>
    <t>101090101</t>
  </si>
  <si>
    <t>101090109</t>
  </si>
  <si>
    <t>1010902</t>
  </si>
  <si>
    <t>1010903</t>
  </si>
  <si>
    <t>1010904</t>
  </si>
  <si>
    <t>1010905</t>
  </si>
  <si>
    <t>1010906</t>
  </si>
  <si>
    <t>1010918</t>
  </si>
  <si>
    <t>1010919</t>
  </si>
  <si>
    <t>1010920</t>
  </si>
  <si>
    <t>1010921</t>
  </si>
  <si>
    <t>1010922</t>
  </si>
  <si>
    <t>10110</t>
  </si>
  <si>
    <t>1011001</t>
  </si>
  <si>
    <t>1011002</t>
  </si>
  <si>
    <t>1011003</t>
  </si>
  <si>
    <t>1011004</t>
  </si>
  <si>
    <t>1011005</t>
  </si>
  <si>
    <t>1011006</t>
  </si>
  <si>
    <t>1011019</t>
  </si>
  <si>
    <t>1011020</t>
  </si>
  <si>
    <t>10111</t>
  </si>
  <si>
    <t>1011101</t>
  </si>
  <si>
    <t>101110101</t>
  </si>
  <si>
    <t>101110109</t>
  </si>
  <si>
    <t>1011119</t>
  </si>
  <si>
    <t>1011120</t>
  </si>
  <si>
    <t>10112</t>
  </si>
  <si>
    <t>1011201</t>
  </si>
  <si>
    <t>1011202</t>
  </si>
  <si>
    <t>1011203</t>
  </si>
  <si>
    <t>1011204</t>
  </si>
  <si>
    <t>1011205</t>
  </si>
  <si>
    <t>1011206</t>
  </si>
  <si>
    <t>1011219</t>
  </si>
  <si>
    <t>1011220</t>
  </si>
  <si>
    <t>10113</t>
  </si>
  <si>
    <t>1011301</t>
  </si>
  <si>
    <t>1011302</t>
  </si>
  <si>
    <t>1011303</t>
  </si>
  <si>
    <t>1011304</t>
  </si>
  <si>
    <t>1011305</t>
  </si>
  <si>
    <t>1011306</t>
  </si>
  <si>
    <t>1011319</t>
  </si>
  <si>
    <t>1011320</t>
  </si>
  <si>
    <t>10114</t>
  </si>
  <si>
    <t>1011401</t>
  </si>
  <si>
    <t>1011420</t>
  </si>
  <si>
    <t>10115</t>
  </si>
  <si>
    <t>1011501</t>
  </si>
  <si>
    <t>1011520</t>
  </si>
  <si>
    <t>10116</t>
  </si>
  <si>
    <t>1011601</t>
  </si>
  <si>
    <t>1011620</t>
  </si>
  <si>
    <t>10117</t>
  </si>
  <si>
    <t>1011701</t>
  </si>
  <si>
    <t>101170101</t>
  </si>
  <si>
    <t>101170102</t>
  </si>
  <si>
    <t>101170103</t>
  </si>
  <si>
    <t>1011703</t>
  </si>
  <si>
    <t>101170301</t>
  </si>
  <si>
    <t>101170302</t>
  </si>
  <si>
    <t>101170303</t>
  </si>
  <si>
    <t>1011720</t>
  </si>
  <si>
    <t>1011721</t>
  </si>
  <si>
    <t>10118</t>
  </si>
  <si>
    <t>1011801</t>
  </si>
  <si>
    <t>1011802</t>
  </si>
  <si>
    <t>1011820</t>
  </si>
  <si>
    <t>10119</t>
  </si>
  <si>
    <t>1011901</t>
  </si>
  <si>
    <t>1011920</t>
  </si>
  <si>
    <t>10120</t>
  </si>
  <si>
    <t>1012001</t>
  </si>
  <si>
    <t>1012020</t>
  </si>
  <si>
    <t>10121</t>
  </si>
  <si>
    <t>1012101</t>
  </si>
  <si>
    <t>1012120</t>
  </si>
  <si>
    <t>10199</t>
  </si>
  <si>
    <t>102</t>
  </si>
  <si>
    <t>10201</t>
  </si>
  <si>
    <t>1020101</t>
  </si>
  <si>
    <t>1020102</t>
  </si>
  <si>
    <t>1020103</t>
  </si>
  <si>
    <t>1020104</t>
  </si>
  <si>
    <t>1020199</t>
  </si>
  <si>
    <t>10202</t>
  </si>
  <si>
    <t>1020201</t>
  </si>
  <si>
    <t>1020202</t>
  </si>
  <si>
    <t>1020203</t>
  </si>
  <si>
    <t>1020299</t>
  </si>
  <si>
    <t>10203</t>
  </si>
  <si>
    <t>1020301</t>
  </si>
  <si>
    <t>1020302</t>
  </si>
  <si>
    <t>1020303</t>
  </si>
  <si>
    <t>1020399</t>
  </si>
  <si>
    <t>10204</t>
  </si>
  <si>
    <t>1020401</t>
  </si>
  <si>
    <t>1020402</t>
  </si>
  <si>
    <t>1020403</t>
  </si>
  <si>
    <t>1020499</t>
  </si>
  <si>
    <t>10205</t>
  </si>
  <si>
    <t>生育保险基金收入</t>
  </si>
  <si>
    <t>1020501</t>
  </si>
  <si>
    <t>生育保险费收入</t>
  </si>
  <si>
    <t>1020502</t>
  </si>
  <si>
    <t>生育保险基金财政补贴收入</t>
  </si>
  <si>
    <t>1020503</t>
  </si>
  <si>
    <t>生育保险基金利息收入</t>
  </si>
  <si>
    <t>1020599</t>
  </si>
  <si>
    <t>其他生育保险基金收入</t>
  </si>
  <si>
    <t>10210</t>
  </si>
  <si>
    <t>1021001</t>
  </si>
  <si>
    <t>1021002</t>
  </si>
  <si>
    <t>1021003</t>
  </si>
  <si>
    <t>1021004</t>
  </si>
  <si>
    <t>1021005</t>
  </si>
  <si>
    <t>1021099</t>
  </si>
  <si>
    <t>10211</t>
  </si>
  <si>
    <t>1021101</t>
  </si>
  <si>
    <t>1021102</t>
  </si>
  <si>
    <t>1021103</t>
  </si>
  <si>
    <t>1021104</t>
  </si>
  <si>
    <t>1021199</t>
  </si>
  <si>
    <t>10212</t>
  </si>
  <si>
    <t>1021201</t>
  </si>
  <si>
    <t>1021202</t>
  </si>
  <si>
    <t>1021203</t>
  </si>
  <si>
    <t>1021299</t>
  </si>
  <si>
    <t>10299</t>
  </si>
  <si>
    <t>1029901</t>
  </si>
  <si>
    <t>1029902</t>
  </si>
  <si>
    <t>1029999</t>
  </si>
  <si>
    <t>103</t>
  </si>
  <si>
    <t>10301</t>
  </si>
  <si>
    <t>1030102</t>
  </si>
  <si>
    <t>103010201</t>
  </si>
  <si>
    <t>103010202</t>
  </si>
  <si>
    <t>1030106</t>
  </si>
  <si>
    <t>1030110</t>
  </si>
  <si>
    <t>1030112</t>
  </si>
  <si>
    <t>1030115</t>
  </si>
  <si>
    <t>1030121</t>
  </si>
  <si>
    <t>1030129</t>
  </si>
  <si>
    <t>1030146</t>
  </si>
  <si>
    <t>1030147</t>
  </si>
  <si>
    <t>1030148</t>
  </si>
  <si>
    <t>103014801</t>
  </si>
  <si>
    <t>103014802</t>
  </si>
  <si>
    <t>103014803</t>
  </si>
  <si>
    <t>103014898</t>
  </si>
  <si>
    <t>103014899</t>
  </si>
  <si>
    <t>1030149</t>
  </si>
  <si>
    <t>1030150</t>
  </si>
  <si>
    <t>103015001</t>
  </si>
  <si>
    <t>103015002</t>
  </si>
  <si>
    <t>1030152</t>
  </si>
  <si>
    <t>1030153</t>
  </si>
  <si>
    <t>1030154</t>
  </si>
  <si>
    <t>1030155</t>
  </si>
  <si>
    <t>103015501</t>
  </si>
  <si>
    <t>103015502</t>
  </si>
  <si>
    <t>1030156</t>
  </si>
  <si>
    <t>1030157</t>
  </si>
  <si>
    <t>1030158</t>
  </si>
  <si>
    <t>103015801</t>
  </si>
  <si>
    <t>南水北调工程建设资金</t>
  </si>
  <si>
    <t>103015802</t>
  </si>
  <si>
    <t>三峡工程后续工作资金</t>
  </si>
  <si>
    <t>103015803</t>
  </si>
  <si>
    <t>省级重大水利工程建设资金</t>
  </si>
  <si>
    <t>1030159</t>
  </si>
  <si>
    <t>1030166</t>
  </si>
  <si>
    <t>1030168</t>
  </si>
  <si>
    <t>1030171</t>
  </si>
  <si>
    <t>1030175</t>
  </si>
  <si>
    <t>103017501</t>
  </si>
  <si>
    <t>103017502</t>
  </si>
  <si>
    <t>1030178</t>
  </si>
  <si>
    <t>1030180</t>
  </si>
  <si>
    <t>103018001</t>
  </si>
  <si>
    <t>103018002</t>
  </si>
  <si>
    <t>103018003</t>
  </si>
  <si>
    <t>103018004</t>
  </si>
  <si>
    <t>103018005</t>
  </si>
  <si>
    <t>103018006</t>
  </si>
  <si>
    <t>103018007</t>
  </si>
  <si>
    <t>1030199</t>
  </si>
  <si>
    <t>10302</t>
  </si>
  <si>
    <t>1030203</t>
  </si>
  <si>
    <t>103020301</t>
  </si>
  <si>
    <t>103020302</t>
  </si>
  <si>
    <t>103020303</t>
  </si>
  <si>
    <t>103020304</t>
  </si>
  <si>
    <t>103020305</t>
  </si>
  <si>
    <t>103020399</t>
  </si>
  <si>
    <t>1030205</t>
  </si>
  <si>
    <t>1030210</t>
  </si>
  <si>
    <t>1030212</t>
  </si>
  <si>
    <t>1030216</t>
  </si>
  <si>
    <t>1030217</t>
  </si>
  <si>
    <t>1030218</t>
  </si>
  <si>
    <t>1030219</t>
  </si>
  <si>
    <t>1030220</t>
  </si>
  <si>
    <t>1030222</t>
  </si>
  <si>
    <t>1030223</t>
  </si>
  <si>
    <t>1030224</t>
  </si>
  <si>
    <t>1030299</t>
  </si>
  <si>
    <t>103029901</t>
  </si>
  <si>
    <t>103029999</t>
  </si>
  <si>
    <t>10304</t>
  </si>
  <si>
    <t>1030401</t>
  </si>
  <si>
    <t>103040101</t>
  </si>
  <si>
    <t>103040102</t>
  </si>
  <si>
    <t>103040103</t>
  </si>
  <si>
    <t>103040104</t>
  </si>
  <si>
    <t>103040109</t>
  </si>
  <si>
    <t>103040110</t>
  </si>
  <si>
    <t>103040111</t>
  </si>
  <si>
    <t>103040112</t>
  </si>
  <si>
    <t>103040113</t>
  </si>
  <si>
    <t>103040116</t>
  </si>
  <si>
    <t>103040117</t>
  </si>
  <si>
    <t>103040120</t>
  </si>
  <si>
    <t>103040121</t>
  </si>
  <si>
    <t>103040122</t>
  </si>
  <si>
    <t>103040123</t>
  </si>
  <si>
    <t>103040150</t>
  </si>
  <si>
    <t>103040171</t>
  </si>
  <si>
    <t>1030402</t>
  </si>
  <si>
    <t>103040201</t>
  </si>
  <si>
    <t>103040202</t>
  </si>
  <si>
    <t>103040250</t>
  </si>
  <si>
    <t>103040271</t>
  </si>
  <si>
    <t>1030403</t>
  </si>
  <si>
    <t>103040305</t>
  </si>
  <si>
    <t>103040350</t>
  </si>
  <si>
    <t>103040371</t>
  </si>
  <si>
    <t>1030404</t>
  </si>
  <si>
    <t>103040402</t>
  </si>
  <si>
    <t>103040403</t>
  </si>
  <si>
    <t>103040404</t>
  </si>
  <si>
    <t>驻外使领馆公证翻译费</t>
  </si>
  <si>
    <t>103040450</t>
  </si>
  <si>
    <t>103040471</t>
  </si>
  <si>
    <t>1030406</t>
  </si>
  <si>
    <t>103040650</t>
  </si>
  <si>
    <t>103040671</t>
  </si>
  <si>
    <t>1030407</t>
  </si>
  <si>
    <t>103040702</t>
  </si>
  <si>
    <t>103040750</t>
  </si>
  <si>
    <t>103040771</t>
  </si>
  <si>
    <t>1030408</t>
  </si>
  <si>
    <t>103040850</t>
  </si>
  <si>
    <t>103040871</t>
  </si>
  <si>
    <t>1030409</t>
  </si>
  <si>
    <t>103040950</t>
  </si>
  <si>
    <t>103040971</t>
  </si>
  <si>
    <t>1030410</t>
  </si>
  <si>
    <t>103041001</t>
  </si>
  <si>
    <t>103041050</t>
  </si>
  <si>
    <t>103041071</t>
  </si>
  <si>
    <t>1030413</t>
  </si>
  <si>
    <t>103041303</t>
  </si>
  <si>
    <t>103041350</t>
  </si>
  <si>
    <t>103041371</t>
  </si>
  <si>
    <t>1030414</t>
  </si>
  <si>
    <t>103041403</t>
  </si>
  <si>
    <t>103041450</t>
  </si>
  <si>
    <t>103041471</t>
  </si>
  <si>
    <t>1030415</t>
  </si>
  <si>
    <t>103041550</t>
  </si>
  <si>
    <t>103041571</t>
  </si>
  <si>
    <t>1030416</t>
  </si>
  <si>
    <t>103041601</t>
  </si>
  <si>
    <t>103041602</t>
  </si>
  <si>
    <t>103041603</t>
  </si>
  <si>
    <t>103041604</t>
  </si>
  <si>
    <t>103041605</t>
  </si>
  <si>
    <t>103041607</t>
  </si>
  <si>
    <t>103041608</t>
  </si>
  <si>
    <t>103041616</t>
  </si>
  <si>
    <t>103041617</t>
  </si>
  <si>
    <t>103041650</t>
  </si>
  <si>
    <t>103041671</t>
  </si>
  <si>
    <t>1030417</t>
  </si>
  <si>
    <t>新闻出版广电部门行政事业性收费收入</t>
  </si>
  <si>
    <t>103041704</t>
  </si>
  <si>
    <t>103041750</t>
  </si>
  <si>
    <t>其他缴入国库的新闻出版广电部门行政事业性收费</t>
  </si>
  <si>
    <t>103041771</t>
  </si>
  <si>
    <t>1030418</t>
  </si>
  <si>
    <t>安全生产行政事业性收费收入</t>
  </si>
  <si>
    <t>103041850</t>
  </si>
  <si>
    <t>缴入国库的安全生产行政事业性收费</t>
  </si>
  <si>
    <t>103041871</t>
  </si>
  <si>
    <t>1030419</t>
  </si>
  <si>
    <t>103041950</t>
  </si>
  <si>
    <t>103041971</t>
  </si>
  <si>
    <t>1030420</t>
  </si>
  <si>
    <t>103042050</t>
  </si>
  <si>
    <t>103042071</t>
  </si>
  <si>
    <t>1030422</t>
  </si>
  <si>
    <t>103042250</t>
  </si>
  <si>
    <t>103042271</t>
  </si>
  <si>
    <t>1030423</t>
  </si>
  <si>
    <t>宗教行政事业性收费收入</t>
  </si>
  <si>
    <t>103042350</t>
  </si>
  <si>
    <t>其他缴入国库的宗教行政事业性收费</t>
  </si>
  <si>
    <t>1030424</t>
  </si>
  <si>
    <t>103042401</t>
  </si>
  <si>
    <t>103042450</t>
  </si>
  <si>
    <t>103042471</t>
  </si>
  <si>
    <t>1030425</t>
  </si>
  <si>
    <t>103042502</t>
  </si>
  <si>
    <t>103042507</t>
  </si>
  <si>
    <t>103042508</t>
  </si>
  <si>
    <t>103042550</t>
  </si>
  <si>
    <t>103042571</t>
  </si>
  <si>
    <t>1030426</t>
  </si>
  <si>
    <t>文化行政事业性收费收入</t>
  </si>
  <si>
    <t>103042650</t>
  </si>
  <si>
    <t>其他缴入国库的文化行政事业性收费</t>
  </si>
  <si>
    <t>103042671</t>
  </si>
  <si>
    <t>1030427</t>
  </si>
  <si>
    <t>103042706</t>
  </si>
  <si>
    <t>103042707</t>
  </si>
  <si>
    <t>103042750</t>
  </si>
  <si>
    <t>103042751</t>
  </si>
  <si>
    <t>103042752</t>
  </si>
  <si>
    <t>103042753</t>
  </si>
  <si>
    <t>103042754</t>
  </si>
  <si>
    <t>103042755</t>
  </si>
  <si>
    <t>103042756</t>
  </si>
  <si>
    <t>103042757</t>
  </si>
  <si>
    <t>103042758</t>
  </si>
  <si>
    <t>103042759</t>
  </si>
  <si>
    <t>103042760</t>
  </si>
  <si>
    <t>103042762</t>
  </si>
  <si>
    <t>103042765</t>
  </si>
  <si>
    <t>1030428</t>
  </si>
  <si>
    <t>103042850</t>
  </si>
  <si>
    <t>缴入国库的科技行政事业性收费</t>
  </si>
  <si>
    <t>103042871</t>
  </si>
  <si>
    <t>1030429</t>
  </si>
  <si>
    <t>103042907</t>
  </si>
  <si>
    <t>103042908</t>
  </si>
  <si>
    <t>103042950</t>
  </si>
  <si>
    <t>103042971</t>
  </si>
  <si>
    <t>1030430</t>
  </si>
  <si>
    <t>103043050</t>
  </si>
  <si>
    <t>103043071</t>
  </si>
  <si>
    <t>1030431</t>
  </si>
  <si>
    <t>103043101</t>
  </si>
  <si>
    <t>103043150</t>
  </si>
  <si>
    <t>103043171</t>
  </si>
  <si>
    <t>1030432</t>
  </si>
  <si>
    <t>103043204</t>
  </si>
  <si>
    <t>103043205</t>
  </si>
  <si>
    <t>103043208</t>
  </si>
  <si>
    <t>103043211</t>
  </si>
  <si>
    <t>103043250</t>
  </si>
  <si>
    <t>103043271</t>
  </si>
  <si>
    <t>1030433</t>
  </si>
  <si>
    <t>103043306</t>
  </si>
  <si>
    <t>103043310</t>
  </si>
  <si>
    <t>103043311</t>
  </si>
  <si>
    <t>103043313</t>
  </si>
  <si>
    <t>103043350</t>
  </si>
  <si>
    <t>103043371</t>
  </si>
  <si>
    <t>1030434</t>
  </si>
  <si>
    <t>103043401</t>
  </si>
  <si>
    <t>103043402</t>
  </si>
  <si>
    <t>专利代理人资格考试报名考务费</t>
  </si>
  <si>
    <t>103043403</t>
  </si>
  <si>
    <t>103043404</t>
  </si>
  <si>
    <t>103043450</t>
  </si>
  <si>
    <t>103043471</t>
  </si>
  <si>
    <t>1030435</t>
  </si>
  <si>
    <t>103043506</t>
  </si>
  <si>
    <t>103043550</t>
  </si>
  <si>
    <t>103043571</t>
  </si>
  <si>
    <t>1030436</t>
  </si>
  <si>
    <t>旅游行政事业性收费收入</t>
  </si>
  <si>
    <t>103043604</t>
  </si>
  <si>
    <t>103043650</t>
  </si>
  <si>
    <t>其他缴入国库的旅游行政事业性收费</t>
  </si>
  <si>
    <t>103043671</t>
  </si>
  <si>
    <t>1030437</t>
  </si>
  <si>
    <t>海洋行政事业性收费收入</t>
  </si>
  <si>
    <t>103043701</t>
  </si>
  <si>
    <t>103043750</t>
  </si>
  <si>
    <t>其他缴入国库的海洋行政事业性收费</t>
  </si>
  <si>
    <t>103043771</t>
  </si>
  <si>
    <t>1030438</t>
  </si>
  <si>
    <t>测绘行政事业性收费收入</t>
  </si>
  <si>
    <t>103043850</t>
  </si>
  <si>
    <t>其他缴入国库的测绘行政事业性收费</t>
  </si>
  <si>
    <t>103043871</t>
  </si>
  <si>
    <t>1030440</t>
  </si>
  <si>
    <t>103044001</t>
  </si>
  <si>
    <t>103044050</t>
  </si>
  <si>
    <t>103044071</t>
  </si>
  <si>
    <t>1030442</t>
  </si>
  <si>
    <t>103044203</t>
  </si>
  <si>
    <t>103044208</t>
  </si>
  <si>
    <t>103044209</t>
  </si>
  <si>
    <t>103044220</t>
  </si>
  <si>
    <t>103044221</t>
  </si>
  <si>
    <t>103044250</t>
  </si>
  <si>
    <t>103044271</t>
  </si>
  <si>
    <t>1030443</t>
  </si>
  <si>
    <t>103044306</t>
  </si>
  <si>
    <t>103044307</t>
  </si>
  <si>
    <t>103044308</t>
  </si>
  <si>
    <t>103044350</t>
  </si>
  <si>
    <t>103044371</t>
  </si>
  <si>
    <t>1030444</t>
  </si>
  <si>
    <t>农业行政事业性收费收入</t>
  </si>
  <si>
    <t>103044414</t>
  </si>
  <si>
    <t>103044416</t>
  </si>
  <si>
    <t>103044433</t>
  </si>
  <si>
    <t>103044434</t>
  </si>
  <si>
    <t>103044435</t>
  </si>
  <si>
    <t>103044436</t>
  </si>
  <si>
    <t>103044450</t>
  </si>
  <si>
    <t>其他缴入国库的农业行政事业性收费</t>
  </si>
  <si>
    <t>103044471</t>
  </si>
  <si>
    <t>1030445</t>
  </si>
  <si>
    <t>林业行政事业性收费收入</t>
  </si>
  <si>
    <t>103044550</t>
  </si>
  <si>
    <t>其他缴入国库的林业行政事业性收费</t>
  </si>
  <si>
    <t>103044571</t>
  </si>
  <si>
    <t>1030446</t>
  </si>
  <si>
    <t>103044608</t>
  </si>
  <si>
    <t>103044609</t>
  </si>
  <si>
    <t>103044650</t>
  </si>
  <si>
    <t>103044671</t>
  </si>
  <si>
    <t>1030447</t>
  </si>
  <si>
    <t>103044709</t>
  </si>
  <si>
    <t>103044712</t>
  </si>
  <si>
    <t>103044713</t>
  </si>
  <si>
    <t>103044715</t>
  </si>
  <si>
    <t>103044730</t>
  </si>
  <si>
    <t>103044731</t>
  </si>
  <si>
    <t>103044732</t>
  </si>
  <si>
    <t>103044750</t>
  </si>
  <si>
    <t>103044771</t>
  </si>
  <si>
    <t>1030448</t>
  </si>
  <si>
    <t>103044801</t>
  </si>
  <si>
    <t>103044802</t>
  </si>
  <si>
    <t>103044850</t>
  </si>
  <si>
    <t>103044871</t>
  </si>
  <si>
    <t>1030449</t>
  </si>
  <si>
    <t>103044907</t>
  </si>
  <si>
    <t>103044908</t>
  </si>
  <si>
    <t>103044950</t>
  </si>
  <si>
    <t>103044971</t>
  </si>
  <si>
    <t>1030450</t>
  </si>
  <si>
    <t>103045002</t>
  </si>
  <si>
    <t>103045004</t>
  </si>
  <si>
    <t>103045050</t>
  </si>
  <si>
    <t>103045071</t>
  </si>
  <si>
    <t>1030451</t>
  </si>
  <si>
    <t>103045101</t>
  </si>
  <si>
    <t>103045102</t>
  </si>
  <si>
    <t>103045103</t>
  </si>
  <si>
    <t>103045150</t>
  </si>
  <si>
    <t>103045171</t>
  </si>
  <si>
    <t>1030452</t>
  </si>
  <si>
    <t>银监会行政事业性收费收入</t>
  </si>
  <si>
    <t>103045201</t>
  </si>
  <si>
    <t>103045202</t>
  </si>
  <si>
    <t>103045250</t>
  </si>
  <si>
    <t>其他缴入国库的银监会行政事业性收费</t>
  </si>
  <si>
    <t>103045271</t>
  </si>
  <si>
    <t>1030453</t>
  </si>
  <si>
    <t>保监会行政事业性收费收入</t>
  </si>
  <si>
    <t>103045301</t>
  </si>
  <si>
    <t>保险业务监管费</t>
  </si>
  <si>
    <t>103045302</t>
  </si>
  <si>
    <t>103045350</t>
  </si>
  <si>
    <t>其他缴入国库的保监会行政事业性收费</t>
  </si>
  <si>
    <t>103045371</t>
  </si>
  <si>
    <t>1030454</t>
  </si>
  <si>
    <t>电力市场监管行政事业性收费收入</t>
  </si>
  <si>
    <t>103045450</t>
  </si>
  <si>
    <t>其他缴入国库的电力市场监管行政事业性收费</t>
  </si>
  <si>
    <t>103045471</t>
  </si>
  <si>
    <t>1030455</t>
  </si>
  <si>
    <t>103045501</t>
  </si>
  <si>
    <t>103045550</t>
  </si>
  <si>
    <t>103045571</t>
  </si>
  <si>
    <t>1030456</t>
  </si>
  <si>
    <t>103045650</t>
  </si>
  <si>
    <t>103045671</t>
  </si>
  <si>
    <t>1030457</t>
  </si>
  <si>
    <t>103045750</t>
  </si>
  <si>
    <t>103045751</t>
  </si>
  <si>
    <t>103045752</t>
  </si>
  <si>
    <t>103045753</t>
  </si>
  <si>
    <t>103045754</t>
  </si>
  <si>
    <t>103045755</t>
  </si>
  <si>
    <t>1030458</t>
  </si>
  <si>
    <t>103045802</t>
  </si>
  <si>
    <t>103045803</t>
  </si>
  <si>
    <t>资料工本费</t>
  </si>
  <si>
    <t>103045850</t>
  </si>
  <si>
    <t>其他缴入国库的监察行政事业性收费</t>
  </si>
  <si>
    <t>103045871</t>
  </si>
  <si>
    <t>1030459</t>
  </si>
  <si>
    <t>103045901</t>
  </si>
  <si>
    <t>103045950</t>
  </si>
  <si>
    <t>103045971</t>
  </si>
  <si>
    <t>1030460</t>
  </si>
  <si>
    <t>南水北调办行政事业性收费收入</t>
  </si>
  <si>
    <t>103046050</t>
  </si>
  <si>
    <t>缴入国库的南水北调办行政事业性收费</t>
  </si>
  <si>
    <t>103046071</t>
  </si>
  <si>
    <t>1030461</t>
  </si>
  <si>
    <t>103046101</t>
  </si>
  <si>
    <t>103046150</t>
  </si>
  <si>
    <t>103046171</t>
  </si>
  <si>
    <t>1030499</t>
  </si>
  <si>
    <t>103049950</t>
  </si>
  <si>
    <t>103049971</t>
  </si>
  <si>
    <t>10305</t>
  </si>
  <si>
    <t>1030501</t>
  </si>
  <si>
    <t>103050101</t>
  </si>
  <si>
    <t>103050102</t>
  </si>
  <si>
    <t>103050103</t>
  </si>
  <si>
    <t>103050105</t>
  </si>
  <si>
    <t>103050107</t>
  </si>
  <si>
    <t>103050108</t>
  </si>
  <si>
    <t>103050109</t>
  </si>
  <si>
    <t>103050110</t>
  </si>
  <si>
    <t>103050111</t>
  </si>
  <si>
    <t>103050112</t>
  </si>
  <si>
    <t>103050113</t>
  </si>
  <si>
    <t>保监会罚没收入</t>
  </si>
  <si>
    <t>103050114</t>
  </si>
  <si>
    <t>103050115</t>
  </si>
  <si>
    <t>103050116</t>
  </si>
  <si>
    <t>103050117</t>
  </si>
  <si>
    <t>103050118</t>
  </si>
  <si>
    <t>银行监督罚没收入</t>
  </si>
  <si>
    <t>103050119</t>
  </si>
  <si>
    <t>103050120</t>
  </si>
  <si>
    <t>103050121</t>
  </si>
  <si>
    <t>103050122</t>
  </si>
  <si>
    <t>103050123</t>
  </si>
  <si>
    <t>103050199</t>
  </si>
  <si>
    <t>1030502</t>
  </si>
  <si>
    <t>103050201</t>
  </si>
  <si>
    <t>103050202</t>
  </si>
  <si>
    <t>103050203</t>
  </si>
  <si>
    <t>103050299</t>
  </si>
  <si>
    <t>1030503</t>
  </si>
  <si>
    <t>1030509</t>
  </si>
  <si>
    <t>10306</t>
  </si>
  <si>
    <t>1030601</t>
  </si>
  <si>
    <t>103060101</t>
  </si>
  <si>
    <t>103060102</t>
  </si>
  <si>
    <t>103060103</t>
  </si>
  <si>
    <t>103060104</t>
  </si>
  <si>
    <t>103060105</t>
  </si>
  <si>
    <t>103060106</t>
  </si>
  <si>
    <t>103060107</t>
  </si>
  <si>
    <t>103060108</t>
  </si>
  <si>
    <t>103060109</t>
  </si>
  <si>
    <t>103060112</t>
  </si>
  <si>
    <t>103060113</t>
  </si>
  <si>
    <t>103060114</t>
  </si>
  <si>
    <t>103060115</t>
  </si>
  <si>
    <t>103060116</t>
  </si>
  <si>
    <t>103060117</t>
  </si>
  <si>
    <t>103060118</t>
  </si>
  <si>
    <t>103060119</t>
  </si>
  <si>
    <t>103060120</t>
  </si>
  <si>
    <t>103060121</t>
  </si>
  <si>
    <t>103060122</t>
  </si>
  <si>
    <t>103060123</t>
  </si>
  <si>
    <t>103060124</t>
  </si>
  <si>
    <t>103060125</t>
  </si>
  <si>
    <t>103060126</t>
  </si>
  <si>
    <t>103060127</t>
  </si>
  <si>
    <t>103060128</t>
  </si>
  <si>
    <t>103060129</t>
  </si>
  <si>
    <t>103060130</t>
  </si>
  <si>
    <t>103060131</t>
  </si>
  <si>
    <t>103060132</t>
  </si>
  <si>
    <t>103060133</t>
  </si>
  <si>
    <t>103060134</t>
  </si>
  <si>
    <t>103060198</t>
  </si>
  <si>
    <t>103060199</t>
  </si>
  <si>
    <t>1030602</t>
  </si>
  <si>
    <t>103060201</t>
  </si>
  <si>
    <t>103060202</t>
  </si>
  <si>
    <t>103060203</t>
  </si>
  <si>
    <t>103060204</t>
  </si>
  <si>
    <t>103060298</t>
  </si>
  <si>
    <t>103060299</t>
  </si>
  <si>
    <t>1030603</t>
  </si>
  <si>
    <t>103060301</t>
  </si>
  <si>
    <t>103060304</t>
  </si>
  <si>
    <t>103060305</t>
  </si>
  <si>
    <t>103060307</t>
  </si>
  <si>
    <t>103060398</t>
  </si>
  <si>
    <t>103060399</t>
  </si>
  <si>
    <t>1030604</t>
  </si>
  <si>
    <t>103060401</t>
  </si>
  <si>
    <t>103060402</t>
  </si>
  <si>
    <t>103060498</t>
  </si>
  <si>
    <t>103060499</t>
  </si>
  <si>
    <t>1030605</t>
  </si>
  <si>
    <t>1030606</t>
  </si>
  <si>
    <t>103060601</t>
  </si>
  <si>
    <t>103060602</t>
  </si>
  <si>
    <t>103060699</t>
  </si>
  <si>
    <t>1030607</t>
  </si>
  <si>
    <t>1030698</t>
  </si>
  <si>
    <t>1030699</t>
  </si>
  <si>
    <t>10307</t>
  </si>
  <si>
    <t>1030701</t>
  </si>
  <si>
    <t>103070101</t>
  </si>
  <si>
    <t>103070102</t>
  </si>
  <si>
    <t>1030702</t>
  </si>
  <si>
    <t>103070201</t>
  </si>
  <si>
    <t>103070202</t>
  </si>
  <si>
    <t>103070203</t>
  </si>
  <si>
    <t>103070204</t>
  </si>
  <si>
    <t>103070205</t>
  </si>
  <si>
    <t>103070206</t>
  </si>
  <si>
    <t>1030703</t>
  </si>
  <si>
    <t>1030704</t>
  </si>
  <si>
    <t>1030705</t>
  </si>
  <si>
    <t>103070501</t>
  </si>
  <si>
    <t>103070502</t>
  </si>
  <si>
    <t>103070503</t>
  </si>
  <si>
    <t>103070599</t>
  </si>
  <si>
    <t>1030706</t>
  </si>
  <si>
    <t>103070601</t>
  </si>
  <si>
    <t>103070602</t>
  </si>
  <si>
    <t>103070603</t>
  </si>
  <si>
    <t>103070604</t>
  </si>
  <si>
    <t>103070699</t>
  </si>
  <si>
    <t>1030707</t>
  </si>
  <si>
    <t>1030708</t>
  </si>
  <si>
    <t>103070801</t>
  </si>
  <si>
    <t>103070802</t>
  </si>
  <si>
    <t>1030709</t>
  </si>
  <si>
    <t>1030710</t>
  </si>
  <si>
    <t>103071001</t>
  </si>
  <si>
    <t>103071002</t>
  </si>
  <si>
    <t>1030711</t>
  </si>
  <si>
    <t>1030712</t>
  </si>
  <si>
    <t>1030713</t>
  </si>
  <si>
    <t>1030714</t>
  </si>
  <si>
    <t>103071401</t>
  </si>
  <si>
    <t>103071402</t>
  </si>
  <si>
    <t>103071404</t>
  </si>
  <si>
    <t>103071405</t>
  </si>
  <si>
    <t>1030715</t>
  </si>
  <si>
    <t>1030716</t>
  </si>
  <si>
    <t>1030717</t>
  </si>
  <si>
    <t>1030718</t>
  </si>
  <si>
    <t>1030719</t>
  </si>
  <si>
    <t>103071901</t>
  </si>
  <si>
    <t>103071999</t>
  </si>
  <si>
    <t>1030720</t>
  </si>
  <si>
    <t>1030799</t>
  </si>
  <si>
    <t>10308</t>
  </si>
  <si>
    <t>1030801</t>
  </si>
  <si>
    <t>1030802</t>
  </si>
  <si>
    <t>10309</t>
  </si>
  <si>
    <t>1030901</t>
  </si>
  <si>
    <t>1030902</t>
  </si>
  <si>
    <t>1030903</t>
  </si>
  <si>
    <t>1030904</t>
  </si>
  <si>
    <t>1030999</t>
  </si>
  <si>
    <t>10310</t>
  </si>
  <si>
    <t>1031003</t>
  </si>
  <si>
    <t>1031004</t>
  </si>
  <si>
    <t>1031005</t>
  </si>
  <si>
    <t>1031006</t>
  </si>
  <si>
    <t>103100601</t>
  </si>
  <si>
    <t>103100602</t>
  </si>
  <si>
    <t>103100699</t>
  </si>
  <si>
    <t>1031007</t>
  </si>
  <si>
    <t>国有土地收益基金专项债务对应项目专项收入</t>
  </si>
  <si>
    <t>1031008</t>
  </si>
  <si>
    <t>1031009</t>
  </si>
  <si>
    <t>1031010</t>
  </si>
  <si>
    <t>1031011</t>
  </si>
  <si>
    <t>1031012</t>
  </si>
  <si>
    <t>1031013</t>
  </si>
  <si>
    <t>103101301</t>
  </si>
  <si>
    <t>103101399</t>
  </si>
  <si>
    <t>1031014</t>
  </si>
  <si>
    <t>1031099</t>
  </si>
  <si>
    <t>103109998</t>
  </si>
  <si>
    <t>103109999</t>
  </si>
  <si>
    <t>10399</t>
  </si>
  <si>
    <t>1039904</t>
  </si>
  <si>
    <t>1039907</t>
  </si>
  <si>
    <t>1039908</t>
  </si>
  <si>
    <t>1039912</t>
  </si>
  <si>
    <t>1039913</t>
  </si>
  <si>
    <t>1039914</t>
  </si>
  <si>
    <t>1039999</t>
  </si>
  <si>
    <t>104</t>
  </si>
  <si>
    <t>10401</t>
  </si>
  <si>
    <t>10402</t>
  </si>
  <si>
    <t>1040201</t>
  </si>
  <si>
    <t>1040202</t>
  </si>
  <si>
    <t>1040299</t>
  </si>
  <si>
    <t>10403</t>
  </si>
  <si>
    <t>10404</t>
  </si>
  <si>
    <t>105</t>
  </si>
  <si>
    <t>10503</t>
  </si>
  <si>
    <t>1050301</t>
  </si>
  <si>
    <t>1050302</t>
  </si>
  <si>
    <t>105030201</t>
  </si>
  <si>
    <t>105030202</t>
  </si>
  <si>
    <t>105030203</t>
  </si>
  <si>
    <t>105030204</t>
  </si>
  <si>
    <t>10504</t>
  </si>
  <si>
    <t>1050401</t>
  </si>
  <si>
    <t>105040101</t>
  </si>
  <si>
    <t>105040102</t>
  </si>
  <si>
    <t>105040103</t>
  </si>
  <si>
    <t>105040104</t>
  </si>
  <si>
    <t>1050402</t>
  </si>
  <si>
    <t>105040201</t>
  </si>
  <si>
    <t>105040202</t>
  </si>
  <si>
    <t>105040205</t>
  </si>
  <si>
    <t>105040211</t>
  </si>
  <si>
    <t>105040212</t>
  </si>
  <si>
    <t>国有土地收益基金债务收入</t>
  </si>
  <si>
    <t>105040213</t>
  </si>
  <si>
    <t>105040214</t>
  </si>
  <si>
    <t>105040216</t>
  </si>
  <si>
    <t>105040217</t>
  </si>
  <si>
    <t>105040218</t>
  </si>
  <si>
    <t>105040219</t>
  </si>
  <si>
    <t>105040220</t>
  </si>
  <si>
    <t>105040231</t>
  </si>
  <si>
    <t>105040232</t>
  </si>
  <si>
    <t>105040233</t>
  </si>
  <si>
    <t>105040298</t>
  </si>
  <si>
    <t>105040299</t>
  </si>
  <si>
    <t>110</t>
  </si>
  <si>
    <t>11001</t>
  </si>
  <si>
    <t>1100102</t>
  </si>
  <si>
    <t>1100103</t>
  </si>
  <si>
    <t>1100104</t>
  </si>
  <si>
    <t>1100105</t>
  </si>
  <si>
    <t>1100106</t>
  </si>
  <si>
    <t>1100199</t>
  </si>
  <si>
    <t>11002</t>
  </si>
  <si>
    <t>1100201</t>
  </si>
  <si>
    <t>1100202</t>
  </si>
  <si>
    <t>1100207</t>
  </si>
  <si>
    <t>1100208</t>
  </si>
  <si>
    <t>1100212</t>
  </si>
  <si>
    <t>1100214</t>
  </si>
  <si>
    <t>1100215</t>
  </si>
  <si>
    <t>成品油税费改革转移支付补助收入</t>
  </si>
  <si>
    <t>1100220</t>
  </si>
  <si>
    <t>基层公检法司转移支付收入</t>
  </si>
  <si>
    <t>1100221</t>
  </si>
  <si>
    <t>城乡义务教育转移支付收入</t>
  </si>
  <si>
    <t>1100222</t>
  </si>
  <si>
    <t>基本养老金转移支付收入</t>
  </si>
  <si>
    <t>1100223</t>
  </si>
  <si>
    <t>城乡居民基本医疗保险转移支付收入</t>
  </si>
  <si>
    <t>1100224</t>
  </si>
  <si>
    <t>农村综合改革转移支付收入</t>
  </si>
  <si>
    <t>1100225</t>
  </si>
  <si>
    <t>1100226</t>
  </si>
  <si>
    <t>1100227</t>
  </si>
  <si>
    <t>1100228</t>
  </si>
  <si>
    <t>1100229</t>
  </si>
  <si>
    <t>1100230</t>
  </si>
  <si>
    <t>1100231</t>
  </si>
  <si>
    <t>1100241</t>
  </si>
  <si>
    <t>1100242</t>
  </si>
  <si>
    <t>1100243</t>
  </si>
  <si>
    <t>1100244</t>
  </si>
  <si>
    <t>1100245</t>
  </si>
  <si>
    <t>1100246</t>
  </si>
  <si>
    <t>1100247</t>
  </si>
  <si>
    <t>1100248</t>
  </si>
  <si>
    <t>1100249</t>
  </si>
  <si>
    <t>卫生健康共同财政事权转移支付收入</t>
  </si>
  <si>
    <t>1100250</t>
  </si>
  <si>
    <t>1100251</t>
  </si>
  <si>
    <t>1100252</t>
  </si>
  <si>
    <t>1100253</t>
  </si>
  <si>
    <t>1100254</t>
  </si>
  <si>
    <t>1100255</t>
  </si>
  <si>
    <t>1100256</t>
  </si>
  <si>
    <t>1100257</t>
  </si>
  <si>
    <t>1100258</t>
  </si>
  <si>
    <t>1100259</t>
  </si>
  <si>
    <t>1100260</t>
  </si>
  <si>
    <t>1100299</t>
  </si>
  <si>
    <t>11003</t>
  </si>
  <si>
    <t>1100301</t>
  </si>
  <si>
    <t>1100302</t>
  </si>
  <si>
    <t>1100303</t>
  </si>
  <si>
    <t>1100304</t>
  </si>
  <si>
    <t>1100305</t>
  </si>
  <si>
    <t>1100306</t>
  </si>
  <si>
    <t>1100307</t>
  </si>
  <si>
    <t>1100308</t>
  </si>
  <si>
    <t>1100310</t>
  </si>
  <si>
    <t>1100311</t>
  </si>
  <si>
    <t>1100312</t>
  </si>
  <si>
    <t>1100313</t>
  </si>
  <si>
    <t>1100314</t>
  </si>
  <si>
    <t>1100315</t>
  </si>
  <si>
    <t>1100316</t>
  </si>
  <si>
    <t>1100317</t>
  </si>
  <si>
    <t>1100320</t>
  </si>
  <si>
    <t>1100321</t>
  </si>
  <si>
    <t>1100322</t>
  </si>
  <si>
    <t>1100399</t>
  </si>
  <si>
    <t>11004</t>
  </si>
  <si>
    <t>1100401</t>
  </si>
  <si>
    <t>政府性基金补助收入</t>
  </si>
  <si>
    <t>1100402</t>
  </si>
  <si>
    <t>11005</t>
  </si>
  <si>
    <t>1100501</t>
  </si>
  <si>
    <t>11006</t>
  </si>
  <si>
    <t>1100601</t>
  </si>
  <si>
    <t>1100602</t>
  </si>
  <si>
    <t>11008</t>
  </si>
  <si>
    <t>1100802</t>
  </si>
  <si>
    <t>1100803</t>
  </si>
  <si>
    <t>1100899</t>
  </si>
  <si>
    <t>11009</t>
  </si>
  <si>
    <t>1100901</t>
  </si>
  <si>
    <t>110090102</t>
  </si>
  <si>
    <t>110090103</t>
  </si>
  <si>
    <t>110090199</t>
  </si>
  <si>
    <t>1100902</t>
  </si>
  <si>
    <t>1100999</t>
  </si>
  <si>
    <t>11011</t>
  </si>
  <si>
    <t>1101101</t>
  </si>
  <si>
    <t>110110101</t>
  </si>
  <si>
    <t>110110102</t>
  </si>
  <si>
    <t>110110103</t>
  </si>
  <si>
    <t>110110104</t>
  </si>
  <si>
    <t>1101102</t>
  </si>
  <si>
    <t>110110201</t>
  </si>
  <si>
    <t>110110202</t>
  </si>
  <si>
    <t>110110205</t>
  </si>
  <si>
    <t>110110211</t>
  </si>
  <si>
    <t>110110212</t>
  </si>
  <si>
    <t>国有土地收益基金债务转贷收入</t>
  </si>
  <si>
    <t>110110213</t>
  </si>
  <si>
    <t>110110214</t>
  </si>
  <si>
    <t>110110216</t>
  </si>
  <si>
    <t>110110217</t>
  </si>
  <si>
    <t>110110218</t>
  </si>
  <si>
    <t>110110219</t>
  </si>
  <si>
    <t>110110220</t>
  </si>
  <si>
    <t>110110231</t>
  </si>
  <si>
    <t>110110232</t>
  </si>
  <si>
    <t>110110233</t>
  </si>
  <si>
    <t>110110298</t>
  </si>
  <si>
    <t>110110299</t>
  </si>
  <si>
    <t>11013</t>
  </si>
  <si>
    <t>11014</t>
  </si>
  <si>
    <t>1101401</t>
  </si>
  <si>
    <t>1101402</t>
  </si>
  <si>
    <t>11015</t>
  </si>
  <si>
    <t>11020</t>
  </si>
  <si>
    <t>1102001</t>
  </si>
  <si>
    <t>110200101</t>
  </si>
  <si>
    <t>110200102</t>
  </si>
  <si>
    <t>110200103</t>
  </si>
  <si>
    <t>1102002</t>
  </si>
  <si>
    <t>110200201</t>
  </si>
  <si>
    <t>110200202</t>
  </si>
  <si>
    <t>110200203</t>
  </si>
  <si>
    <t>1102003</t>
  </si>
  <si>
    <t>110200301</t>
  </si>
  <si>
    <t>110200302</t>
  </si>
  <si>
    <t>110200303</t>
  </si>
  <si>
    <t>201</t>
  </si>
  <si>
    <t>20101</t>
  </si>
  <si>
    <t>2010101</t>
  </si>
  <si>
    <t>2010102</t>
  </si>
  <si>
    <t>2010103</t>
  </si>
  <si>
    <t>2010104</t>
  </si>
  <si>
    <t>2010105</t>
  </si>
  <si>
    <t>2010106</t>
  </si>
  <si>
    <t>2010107</t>
  </si>
  <si>
    <t>2010108</t>
  </si>
  <si>
    <t>2010109</t>
  </si>
  <si>
    <t>2010150</t>
  </si>
  <si>
    <t>2010199</t>
  </si>
  <si>
    <t>20102</t>
  </si>
  <si>
    <t>2010201</t>
  </si>
  <si>
    <t>2010202</t>
  </si>
  <si>
    <t>2010203</t>
  </si>
  <si>
    <t>2010204</t>
  </si>
  <si>
    <t>2010205</t>
  </si>
  <si>
    <t>2010206</t>
  </si>
  <si>
    <t>2010250</t>
  </si>
  <si>
    <t>2010299</t>
  </si>
  <si>
    <t>20103</t>
  </si>
  <si>
    <t>2010301</t>
  </si>
  <si>
    <t>2010302</t>
  </si>
  <si>
    <t>2010303</t>
  </si>
  <si>
    <t>2010304</t>
  </si>
  <si>
    <t>2010305</t>
  </si>
  <si>
    <t>2010306</t>
  </si>
  <si>
    <t>2010308</t>
  </si>
  <si>
    <t>2010309</t>
  </si>
  <si>
    <t>2010350</t>
  </si>
  <si>
    <t>2010399</t>
  </si>
  <si>
    <t>20104</t>
  </si>
  <si>
    <t>2010401</t>
  </si>
  <si>
    <t>2010402</t>
  </si>
  <si>
    <t>2010403</t>
  </si>
  <si>
    <t>2010404</t>
  </si>
  <si>
    <t>2010405</t>
  </si>
  <si>
    <t>2010406</t>
  </si>
  <si>
    <t>2010407</t>
  </si>
  <si>
    <t>2010408</t>
  </si>
  <si>
    <t>2010409</t>
  </si>
  <si>
    <t>2010450</t>
  </si>
  <si>
    <t>2010499</t>
  </si>
  <si>
    <t>20105</t>
  </si>
  <si>
    <t>2010501</t>
  </si>
  <si>
    <t>2010502</t>
  </si>
  <si>
    <t>2010503</t>
  </si>
  <si>
    <t>2010504</t>
  </si>
  <si>
    <t>2010505</t>
  </si>
  <si>
    <t>2010506</t>
  </si>
  <si>
    <t>2010507</t>
  </si>
  <si>
    <t>2010508</t>
  </si>
  <si>
    <t>2010550</t>
  </si>
  <si>
    <t>2010599</t>
  </si>
  <si>
    <t>20106</t>
  </si>
  <si>
    <t>2010601</t>
  </si>
  <si>
    <t>2010602</t>
  </si>
  <si>
    <t>2010603</t>
  </si>
  <si>
    <t>2010604</t>
  </si>
  <si>
    <t>2010605</t>
  </si>
  <si>
    <t>2010606</t>
  </si>
  <si>
    <t>2010607</t>
  </si>
  <si>
    <t>2010608</t>
  </si>
  <si>
    <t>2010650</t>
  </si>
  <si>
    <t>2010699</t>
  </si>
  <si>
    <t>20107</t>
  </si>
  <si>
    <t>2010701</t>
  </si>
  <si>
    <t>2010702</t>
  </si>
  <si>
    <t>2010703</t>
  </si>
  <si>
    <t>2010704</t>
  </si>
  <si>
    <t>2010705</t>
  </si>
  <si>
    <t>税务登记证及发票管理</t>
  </si>
  <si>
    <t>2010706</t>
  </si>
  <si>
    <t>2010707</t>
  </si>
  <si>
    <t>2010708</t>
  </si>
  <si>
    <t>2010709</t>
  </si>
  <si>
    <t>2010750</t>
  </si>
  <si>
    <t>2010799</t>
  </si>
  <si>
    <t>20108</t>
  </si>
  <si>
    <t>2010801</t>
  </si>
  <si>
    <t>2010802</t>
  </si>
  <si>
    <t>2010803</t>
  </si>
  <si>
    <t>2010804</t>
  </si>
  <si>
    <t>2010805</t>
  </si>
  <si>
    <t>2010806</t>
  </si>
  <si>
    <t>2010850</t>
  </si>
  <si>
    <t>2010899</t>
  </si>
  <si>
    <t>20109</t>
  </si>
  <si>
    <t>2010901</t>
  </si>
  <si>
    <t>2010902</t>
  </si>
  <si>
    <t>2010903</t>
  </si>
  <si>
    <t>2010905</t>
  </si>
  <si>
    <t>2010907</t>
  </si>
  <si>
    <t>2010908</t>
  </si>
  <si>
    <t>2010909</t>
  </si>
  <si>
    <t>2010910</t>
  </si>
  <si>
    <t>2010911</t>
  </si>
  <si>
    <t>2010912</t>
  </si>
  <si>
    <t>2010950</t>
  </si>
  <si>
    <t>2010999</t>
  </si>
  <si>
    <t>20110</t>
  </si>
  <si>
    <t>2011001</t>
  </si>
  <si>
    <t>2011002</t>
  </si>
  <si>
    <t>2011003</t>
  </si>
  <si>
    <t>2011004</t>
  </si>
  <si>
    <t>2011005</t>
  </si>
  <si>
    <t>2011007</t>
  </si>
  <si>
    <t>2011008</t>
  </si>
  <si>
    <t>2011050</t>
  </si>
  <si>
    <t>2011099</t>
  </si>
  <si>
    <t>20111</t>
  </si>
  <si>
    <t>2011101</t>
  </si>
  <si>
    <t>2011102</t>
  </si>
  <si>
    <t>2011103</t>
  </si>
  <si>
    <t>2011104</t>
  </si>
  <si>
    <t>2011105</t>
  </si>
  <si>
    <t>2011106</t>
  </si>
  <si>
    <t>中央巡视</t>
  </si>
  <si>
    <t>2011150</t>
  </si>
  <si>
    <t>2011199</t>
  </si>
  <si>
    <t>20113</t>
  </si>
  <si>
    <t>2011301</t>
  </si>
  <si>
    <t>2011302</t>
  </si>
  <si>
    <t>2011303</t>
  </si>
  <si>
    <t>2011304</t>
  </si>
  <si>
    <t>2011305</t>
  </si>
  <si>
    <t>2011306</t>
  </si>
  <si>
    <t>2011307</t>
  </si>
  <si>
    <t>2011308</t>
  </si>
  <si>
    <t>2011350</t>
  </si>
  <si>
    <t>2011399</t>
  </si>
  <si>
    <t>20114</t>
  </si>
  <si>
    <t>2011401</t>
  </si>
  <si>
    <t>2011402</t>
  </si>
  <si>
    <t>2011403</t>
  </si>
  <si>
    <t>2011404</t>
  </si>
  <si>
    <t>2011405</t>
  </si>
  <si>
    <t>2011406</t>
  </si>
  <si>
    <t>2011407</t>
  </si>
  <si>
    <t>专利执法</t>
  </si>
  <si>
    <t>2011408</t>
  </si>
  <si>
    <t>2011409</t>
  </si>
  <si>
    <t>2011410</t>
  </si>
  <si>
    <t>2011411</t>
  </si>
  <si>
    <t>2011450</t>
  </si>
  <si>
    <t>2011499</t>
  </si>
  <si>
    <t>20123</t>
  </si>
  <si>
    <t>2012301</t>
  </si>
  <si>
    <t>2012302</t>
  </si>
  <si>
    <t>2012303</t>
  </si>
  <si>
    <t>2012304</t>
  </si>
  <si>
    <t>2012350</t>
  </si>
  <si>
    <t>2012399</t>
  </si>
  <si>
    <t>20125</t>
  </si>
  <si>
    <t>2012501</t>
  </si>
  <si>
    <t>2012502</t>
  </si>
  <si>
    <t>2012503</t>
  </si>
  <si>
    <t>2012504</t>
  </si>
  <si>
    <t>2012505</t>
  </si>
  <si>
    <t>2012550</t>
  </si>
  <si>
    <t>2012599</t>
  </si>
  <si>
    <t>20126</t>
  </si>
  <si>
    <t>2012601</t>
  </si>
  <si>
    <t>2012602</t>
  </si>
  <si>
    <t>2012603</t>
  </si>
  <si>
    <t>2012604</t>
  </si>
  <si>
    <t>2012699</t>
  </si>
  <si>
    <t>20128</t>
  </si>
  <si>
    <t>2012801</t>
  </si>
  <si>
    <t>2012802</t>
  </si>
  <si>
    <t>2012803</t>
  </si>
  <si>
    <t>2012804</t>
  </si>
  <si>
    <t>2012850</t>
  </si>
  <si>
    <t>2012899</t>
  </si>
  <si>
    <t>20129</t>
  </si>
  <si>
    <t>2012901</t>
  </si>
  <si>
    <t>2012902</t>
  </si>
  <si>
    <t>2012903</t>
  </si>
  <si>
    <t>2012906</t>
  </si>
  <si>
    <t>2012950</t>
  </si>
  <si>
    <t>2012999</t>
  </si>
  <si>
    <t>20131</t>
  </si>
  <si>
    <t>2013101</t>
  </si>
  <si>
    <t>2013102</t>
  </si>
  <si>
    <t>2013103</t>
  </si>
  <si>
    <t>2013105</t>
  </si>
  <si>
    <t>2013150</t>
  </si>
  <si>
    <t>2013199</t>
  </si>
  <si>
    <t>20132</t>
  </si>
  <si>
    <t>2013201</t>
  </si>
  <si>
    <t>2013202</t>
  </si>
  <si>
    <t>2013203</t>
  </si>
  <si>
    <t>2013204</t>
  </si>
  <si>
    <t>2013250</t>
  </si>
  <si>
    <t>2013299</t>
  </si>
  <si>
    <t>20133</t>
  </si>
  <si>
    <t>2013301</t>
  </si>
  <si>
    <t>2013302</t>
  </si>
  <si>
    <t>2013303</t>
  </si>
  <si>
    <t>2013350</t>
  </si>
  <si>
    <t>2013399</t>
  </si>
  <si>
    <t>20134</t>
  </si>
  <si>
    <t>2013401</t>
  </si>
  <si>
    <t>2013402</t>
  </si>
  <si>
    <t>2013403</t>
  </si>
  <si>
    <t>2013404</t>
  </si>
  <si>
    <t>2013405</t>
  </si>
  <si>
    <t>2013450</t>
  </si>
  <si>
    <t>2013499</t>
  </si>
  <si>
    <t>20135</t>
  </si>
  <si>
    <t>2013501</t>
  </si>
  <si>
    <t>2013502</t>
  </si>
  <si>
    <t>2013503</t>
  </si>
  <si>
    <t>2013550</t>
  </si>
  <si>
    <t>2013599</t>
  </si>
  <si>
    <t>20136</t>
  </si>
  <si>
    <t>2013601</t>
  </si>
  <si>
    <t>2013602</t>
  </si>
  <si>
    <t>2013603</t>
  </si>
  <si>
    <t>2013650</t>
  </si>
  <si>
    <t>2013699</t>
  </si>
  <si>
    <t>20137</t>
  </si>
  <si>
    <t>2013701</t>
  </si>
  <si>
    <t>2013702</t>
  </si>
  <si>
    <t>2013703</t>
  </si>
  <si>
    <t>2013750</t>
  </si>
  <si>
    <t>2013799</t>
  </si>
  <si>
    <t>20138</t>
  </si>
  <si>
    <t>2013801</t>
  </si>
  <si>
    <t>2013802</t>
  </si>
  <si>
    <t>2013803</t>
  </si>
  <si>
    <t>2013804</t>
  </si>
  <si>
    <t>市场监督管理专项</t>
  </si>
  <si>
    <t>2013805</t>
  </si>
  <si>
    <t>市场监管执法</t>
  </si>
  <si>
    <t>2013806</t>
  </si>
  <si>
    <t>消费者权益保护</t>
  </si>
  <si>
    <t>2013807</t>
  </si>
  <si>
    <t>价格监督检查</t>
  </si>
  <si>
    <t>2013808</t>
  </si>
  <si>
    <t>2013809</t>
  </si>
  <si>
    <t>市场监督管理技术支持</t>
  </si>
  <si>
    <t>2013810</t>
  </si>
  <si>
    <t>认证认可监督管理</t>
  </si>
  <si>
    <t>2013811</t>
  </si>
  <si>
    <t>标准化管理</t>
  </si>
  <si>
    <t>2013812</t>
  </si>
  <si>
    <t>2013813</t>
  </si>
  <si>
    <t>2013814</t>
  </si>
  <si>
    <t>2013850</t>
  </si>
  <si>
    <t>2013899</t>
  </si>
  <si>
    <t>20199</t>
  </si>
  <si>
    <t>2019901</t>
  </si>
  <si>
    <t>2019999</t>
  </si>
  <si>
    <t>202</t>
  </si>
  <si>
    <t>20201</t>
  </si>
  <si>
    <t>2020101</t>
  </si>
  <si>
    <t>2020102</t>
  </si>
  <si>
    <t>2020103</t>
  </si>
  <si>
    <t>2020104</t>
  </si>
  <si>
    <t>2020150</t>
  </si>
  <si>
    <t>2020199</t>
  </si>
  <si>
    <t>20202</t>
  </si>
  <si>
    <t>2020201</t>
  </si>
  <si>
    <t>2020202</t>
  </si>
  <si>
    <t>20203</t>
  </si>
  <si>
    <t>2020304</t>
  </si>
  <si>
    <t>2020306</t>
  </si>
  <si>
    <t>20204</t>
  </si>
  <si>
    <t>2020401</t>
  </si>
  <si>
    <t>2020402</t>
  </si>
  <si>
    <t>2020403</t>
  </si>
  <si>
    <t>2020404</t>
  </si>
  <si>
    <t>2020499</t>
  </si>
  <si>
    <t>20205</t>
  </si>
  <si>
    <t>2020503</t>
  </si>
  <si>
    <t>2020504</t>
  </si>
  <si>
    <t>2020599</t>
  </si>
  <si>
    <t>20206</t>
  </si>
  <si>
    <t>2020601</t>
  </si>
  <si>
    <t>20207</t>
  </si>
  <si>
    <t>2020701</t>
  </si>
  <si>
    <t>2020702</t>
  </si>
  <si>
    <t>2020703</t>
  </si>
  <si>
    <t>2020799</t>
  </si>
  <si>
    <t>20208</t>
  </si>
  <si>
    <t>2020801</t>
  </si>
  <si>
    <t>2020802</t>
  </si>
  <si>
    <t>2020803</t>
  </si>
  <si>
    <t>2020850</t>
  </si>
  <si>
    <t>2020899</t>
  </si>
  <si>
    <t>20299</t>
  </si>
  <si>
    <t>2029901</t>
  </si>
  <si>
    <t>203</t>
  </si>
  <si>
    <t>20301</t>
  </si>
  <si>
    <t>2030101</t>
  </si>
  <si>
    <t>20304</t>
  </si>
  <si>
    <t>2030401</t>
  </si>
  <si>
    <t>20305</t>
  </si>
  <si>
    <t>2030501</t>
  </si>
  <si>
    <t>20306</t>
  </si>
  <si>
    <t>2030601</t>
  </si>
  <si>
    <t>2030602</t>
  </si>
  <si>
    <t>2030603</t>
  </si>
  <si>
    <t>2030604</t>
  </si>
  <si>
    <t>2030605</t>
  </si>
  <si>
    <t>2030606</t>
  </si>
  <si>
    <t>2030607</t>
  </si>
  <si>
    <t>2030608</t>
  </si>
  <si>
    <t>2030699</t>
  </si>
  <si>
    <t>20399</t>
  </si>
  <si>
    <t>2039901</t>
  </si>
  <si>
    <t>204</t>
  </si>
  <si>
    <t>20401</t>
  </si>
  <si>
    <t>2040101</t>
  </si>
  <si>
    <t>2040199</t>
  </si>
  <si>
    <t>20402</t>
  </si>
  <si>
    <t>2040201</t>
  </si>
  <si>
    <t>2040202</t>
  </si>
  <si>
    <t>2040203</t>
  </si>
  <si>
    <t>2040219</t>
  </si>
  <si>
    <t>2040220</t>
  </si>
  <si>
    <t>2040221</t>
  </si>
  <si>
    <t>2040250</t>
  </si>
  <si>
    <t>2040299</t>
  </si>
  <si>
    <t>20403</t>
  </si>
  <si>
    <t>2040301</t>
  </si>
  <si>
    <t>2040302</t>
  </si>
  <si>
    <t>2040303</t>
  </si>
  <si>
    <t>2040304</t>
  </si>
  <si>
    <t>2040350</t>
  </si>
  <si>
    <t>2040399</t>
  </si>
  <si>
    <t>20404</t>
  </si>
  <si>
    <t>2040401</t>
  </si>
  <si>
    <t>2040402</t>
  </si>
  <si>
    <t>2040403</t>
  </si>
  <si>
    <t>2040409</t>
  </si>
  <si>
    <t>2040410</t>
  </si>
  <si>
    <t>2040450</t>
  </si>
  <si>
    <t>2040499</t>
  </si>
  <si>
    <t>20405</t>
  </si>
  <si>
    <t>2040501</t>
  </si>
  <si>
    <t>2040502</t>
  </si>
  <si>
    <t>2040503</t>
  </si>
  <si>
    <t>2040504</t>
  </si>
  <si>
    <t>2040505</t>
  </si>
  <si>
    <t>2040506</t>
  </si>
  <si>
    <t>2040550</t>
  </si>
  <si>
    <t>2040599</t>
  </si>
  <si>
    <t>20406</t>
  </si>
  <si>
    <t>2040601</t>
  </si>
  <si>
    <t>2040602</t>
  </si>
  <si>
    <t>2040603</t>
  </si>
  <si>
    <t>2040604</t>
  </si>
  <si>
    <t>2040605</t>
  </si>
  <si>
    <t>2040606</t>
  </si>
  <si>
    <t>2040607</t>
  </si>
  <si>
    <t>2040608</t>
  </si>
  <si>
    <t>2040609</t>
  </si>
  <si>
    <t>2040610</t>
  </si>
  <si>
    <t>2040611</t>
  </si>
  <si>
    <t>2040612</t>
  </si>
  <si>
    <t>2040613</t>
  </si>
  <si>
    <t>2040650</t>
  </si>
  <si>
    <t>2040699</t>
  </si>
  <si>
    <t>20407</t>
  </si>
  <si>
    <t>2040701</t>
  </si>
  <si>
    <t>2040702</t>
  </si>
  <si>
    <t>2040703</t>
  </si>
  <si>
    <t>2040704</t>
  </si>
  <si>
    <t>2040705</t>
  </si>
  <si>
    <t>2040706</t>
  </si>
  <si>
    <t>2040707</t>
  </si>
  <si>
    <t>2040750</t>
  </si>
  <si>
    <t>2040799</t>
  </si>
  <si>
    <t>20408</t>
  </si>
  <si>
    <t>2040801</t>
  </si>
  <si>
    <t>2040802</t>
  </si>
  <si>
    <t>2040803</t>
  </si>
  <si>
    <t>2040804</t>
  </si>
  <si>
    <t>2040805</t>
  </si>
  <si>
    <t>2040806</t>
  </si>
  <si>
    <t>2040807</t>
  </si>
  <si>
    <t>2040850</t>
  </si>
  <si>
    <t>2040899</t>
  </si>
  <si>
    <t>20409</t>
  </si>
  <si>
    <t>2040901</t>
  </si>
  <si>
    <t>2040902</t>
  </si>
  <si>
    <t>2040903</t>
  </si>
  <si>
    <t>2040904</t>
  </si>
  <si>
    <t>2040905</t>
  </si>
  <si>
    <t>2040950</t>
  </si>
  <si>
    <t>2040999</t>
  </si>
  <si>
    <t>20410</t>
  </si>
  <si>
    <t>2041001</t>
  </si>
  <si>
    <t>2041002</t>
  </si>
  <si>
    <t>2041006</t>
  </si>
  <si>
    <t>2041007</t>
  </si>
  <si>
    <t>2041099</t>
  </si>
  <si>
    <t>2049901</t>
  </si>
  <si>
    <t>205</t>
  </si>
  <si>
    <t>20501</t>
  </si>
  <si>
    <t>2050101</t>
  </si>
  <si>
    <t>2050102</t>
  </si>
  <si>
    <t>2050103</t>
  </si>
  <si>
    <t>2050199</t>
  </si>
  <si>
    <t>20502</t>
  </si>
  <si>
    <t>2050201</t>
  </si>
  <si>
    <t>2050202</t>
  </si>
  <si>
    <t>2050203</t>
  </si>
  <si>
    <t>2050204</t>
  </si>
  <si>
    <t>2050205</t>
  </si>
  <si>
    <t>2050206</t>
  </si>
  <si>
    <t>2050207</t>
  </si>
  <si>
    <t>2050299</t>
  </si>
  <si>
    <t>20503</t>
  </si>
  <si>
    <t>2050301</t>
  </si>
  <si>
    <t>2050302</t>
  </si>
  <si>
    <t>中专教育</t>
  </si>
  <si>
    <t>2050303</t>
  </si>
  <si>
    <t>2050304</t>
  </si>
  <si>
    <t>职业高中教育</t>
  </si>
  <si>
    <t>2050305</t>
  </si>
  <si>
    <t>2050399</t>
  </si>
  <si>
    <t>20504</t>
  </si>
  <si>
    <t>2050401</t>
  </si>
  <si>
    <t>2050402</t>
  </si>
  <si>
    <t>2050403</t>
  </si>
  <si>
    <t>2050404</t>
  </si>
  <si>
    <t>2050499</t>
  </si>
  <si>
    <t>20505</t>
  </si>
  <si>
    <t>2050501</t>
  </si>
  <si>
    <t>2050502</t>
  </si>
  <si>
    <t>2050599</t>
  </si>
  <si>
    <t>20506</t>
  </si>
  <si>
    <t>2050601</t>
  </si>
  <si>
    <t>2050602</t>
  </si>
  <si>
    <t>2050699</t>
  </si>
  <si>
    <t>20507</t>
  </si>
  <si>
    <t>2050701</t>
  </si>
  <si>
    <t>2050702</t>
  </si>
  <si>
    <t>2050799</t>
  </si>
  <si>
    <t>20508</t>
  </si>
  <si>
    <t>2050801</t>
  </si>
  <si>
    <t>2050802</t>
  </si>
  <si>
    <t>2050803</t>
  </si>
  <si>
    <t>2050804</t>
  </si>
  <si>
    <t>2050899</t>
  </si>
  <si>
    <t>20509</t>
  </si>
  <si>
    <t>2050901</t>
  </si>
  <si>
    <t>2050902</t>
  </si>
  <si>
    <t>2050903</t>
  </si>
  <si>
    <t>2050904</t>
  </si>
  <si>
    <t>2050905</t>
  </si>
  <si>
    <t>2050999</t>
  </si>
  <si>
    <t>20599</t>
  </si>
  <si>
    <t>2059999</t>
  </si>
  <si>
    <t>206</t>
  </si>
  <si>
    <t>20601</t>
  </si>
  <si>
    <t>2060101</t>
  </si>
  <si>
    <t>2060102</t>
  </si>
  <si>
    <t>2060103</t>
  </si>
  <si>
    <t>2060199</t>
  </si>
  <si>
    <t>20602</t>
  </si>
  <si>
    <t>2060201</t>
  </si>
  <si>
    <t>2060202</t>
  </si>
  <si>
    <t>重点基础研究规划</t>
  </si>
  <si>
    <t>2060203</t>
  </si>
  <si>
    <t>2060204</t>
  </si>
  <si>
    <t>2060205</t>
  </si>
  <si>
    <t>2060206</t>
  </si>
  <si>
    <t>2060207</t>
  </si>
  <si>
    <t>2060299</t>
  </si>
  <si>
    <t>20603</t>
  </si>
  <si>
    <t>2060301</t>
  </si>
  <si>
    <t>2060302</t>
  </si>
  <si>
    <t>2060303</t>
  </si>
  <si>
    <t>2060304</t>
  </si>
  <si>
    <t>2060399</t>
  </si>
  <si>
    <t>20604</t>
  </si>
  <si>
    <t>2060401</t>
  </si>
  <si>
    <t>2060402</t>
  </si>
  <si>
    <t>应用技术研究与开发</t>
  </si>
  <si>
    <t>2060403</t>
  </si>
  <si>
    <t>产业技术研究与开发</t>
  </si>
  <si>
    <t>2060404</t>
  </si>
  <si>
    <t>2060499</t>
  </si>
  <si>
    <t>20605</t>
  </si>
  <si>
    <t>2060501</t>
  </si>
  <si>
    <t>2060502</t>
  </si>
  <si>
    <t>2060503</t>
  </si>
  <si>
    <t>2060599</t>
  </si>
  <si>
    <t>20606</t>
  </si>
  <si>
    <t>2060601</t>
  </si>
  <si>
    <t>2060602</t>
  </si>
  <si>
    <t>2060603</t>
  </si>
  <si>
    <t>2060699</t>
  </si>
  <si>
    <t>20607</t>
  </si>
  <si>
    <t>2060701</t>
  </si>
  <si>
    <t>2060702</t>
  </si>
  <si>
    <t>2060703</t>
  </si>
  <si>
    <t>2060704</t>
  </si>
  <si>
    <t>2060705</t>
  </si>
  <si>
    <t>2060799</t>
  </si>
  <si>
    <t>20608</t>
  </si>
  <si>
    <t>2060801</t>
  </si>
  <si>
    <t>2060802</t>
  </si>
  <si>
    <t>2060899</t>
  </si>
  <si>
    <t>20609</t>
  </si>
  <si>
    <t>2060901</t>
  </si>
  <si>
    <t>2060902</t>
  </si>
  <si>
    <t>20610</t>
  </si>
  <si>
    <t>2061001</t>
  </si>
  <si>
    <t>2061002</t>
  </si>
  <si>
    <t>2061003</t>
  </si>
  <si>
    <t>2061004</t>
  </si>
  <si>
    <t>2061005</t>
  </si>
  <si>
    <t>2061099</t>
  </si>
  <si>
    <t>20699</t>
  </si>
  <si>
    <t>2069901</t>
  </si>
  <si>
    <t>2069902</t>
  </si>
  <si>
    <t>2069903</t>
  </si>
  <si>
    <t>2069999</t>
  </si>
  <si>
    <t>207</t>
  </si>
  <si>
    <t>20701</t>
  </si>
  <si>
    <t>2070101</t>
  </si>
  <si>
    <t>2070102</t>
  </si>
  <si>
    <t>2070103</t>
  </si>
  <si>
    <t>2070104</t>
  </si>
  <si>
    <t>2070105</t>
  </si>
  <si>
    <t>2070106</t>
  </si>
  <si>
    <t>2070107</t>
  </si>
  <si>
    <t>2070108</t>
  </si>
  <si>
    <t>2070109</t>
  </si>
  <si>
    <t>2070110</t>
  </si>
  <si>
    <t>2070111</t>
  </si>
  <si>
    <t>2070112</t>
  </si>
  <si>
    <t>2070113</t>
  </si>
  <si>
    <t>2070114</t>
  </si>
  <si>
    <t>旅游行业业务管理</t>
  </si>
  <si>
    <t>2070199</t>
  </si>
  <si>
    <t>20702</t>
  </si>
  <si>
    <t>2070201</t>
  </si>
  <si>
    <t>2070202</t>
  </si>
  <si>
    <t>2070203</t>
  </si>
  <si>
    <t>2070204</t>
  </si>
  <si>
    <t>2070205</t>
  </si>
  <si>
    <t>2070206</t>
  </si>
  <si>
    <t>2070299</t>
  </si>
  <si>
    <t>20703</t>
  </si>
  <si>
    <t>2070301</t>
  </si>
  <si>
    <t>2070302</t>
  </si>
  <si>
    <t>2070303</t>
  </si>
  <si>
    <t>2070304</t>
  </si>
  <si>
    <t>2070305</t>
  </si>
  <si>
    <t>2070306</t>
  </si>
  <si>
    <t>2070307</t>
  </si>
  <si>
    <t>2070308</t>
  </si>
  <si>
    <t>2070309</t>
  </si>
  <si>
    <t>2070399</t>
  </si>
  <si>
    <t>20706</t>
  </si>
  <si>
    <t>2070601</t>
  </si>
  <si>
    <t>2070602</t>
  </si>
  <si>
    <t>2070603</t>
  </si>
  <si>
    <t>2070604</t>
  </si>
  <si>
    <t>2070605</t>
  </si>
  <si>
    <t>2070606</t>
  </si>
  <si>
    <t>2070607</t>
  </si>
  <si>
    <t>2070699</t>
  </si>
  <si>
    <t>20707</t>
  </si>
  <si>
    <t>2070701</t>
  </si>
  <si>
    <t>2070702</t>
  </si>
  <si>
    <t>2070703</t>
  </si>
  <si>
    <t>2070799</t>
  </si>
  <si>
    <t>20708</t>
  </si>
  <si>
    <t>2070801</t>
  </si>
  <si>
    <t>2070802</t>
  </si>
  <si>
    <t>2070803</t>
  </si>
  <si>
    <t>2070804</t>
  </si>
  <si>
    <t>2070805</t>
  </si>
  <si>
    <t>2070899</t>
  </si>
  <si>
    <t>20709</t>
  </si>
  <si>
    <t>2070901</t>
  </si>
  <si>
    <t>2070902</t>
  </si>
  <si>
    <t>2070903</t>
  </si>
  <si>
    <t>2070904</t>
  </si>
  <si>
    <t>2070999</t>
  </si>
  <si>
    <t>20710</t>
  </si>
  <si>
    <t>2071001</t>
  </si>
  <si>
    <t>2071099</t>
  </si>
  <si>
    <t>20799</t>
  </si>
  <si>
    <t>其他文化体育与传媒支出</t>
  </si>
  <si>
    <t>2079902</t>
  </si>
  <si>
    <t>2079903</t>
  </si>
  <si>
    <t>2079999</t>
  </si>
  <si>
    <t>208</t>
  </si>
  <si>
    <t>20801</t>
  </si>
  <si>
    <t>2080101</t>
  </si>
  <si>
    <t>2080102</t>
  </si>
  <si>
    <t>2080103</t>
  </si>
  <si>
    <t>2080104</t>
  </si>
  <si>
    <t>2080105</t>
  </si>
  <si>
    <t>2080106</t>
  </si>
  <si>
    <t>2080107</t>
  </si>
  <si>
    <t>2080108</t>
  </si>
  <si>
    <t>2080109</t>
  </si>
  <si>
    <t>2080110</t>
  </si>
  <si>
    <t>2080111</t>
  </si>
  <si>
    <t>2080112</t>
  </si>
  <si>
    <t>2080199</t>
  </si>
  <si>
    <t>20802</t>
  </si>
  <si>
    <t>2080201</t>
  </si>
  <si>
    <t>2080202</t>
  </si>
  <si>
    <t>2080203</t>
  </si>
  <si>
    <t>2080206</t>
  </si>
  <si>
    <t>民间组织管理</t>
  </si>
  <si>
    <t>2080207</t>
  </si>
  <si>
    <t>2080208</t>
  </si>
  <si>
    <t>基层政权和社区建设</t>
  </si>
  <si>
    <t>2080299</t>
  </si>
  <si>
    <t>20804</t>
  </si>
  <si>
    <t>2080402</t>
  </si>
  <si>
    <t>2080451</t>
  </si>
  <si>
    <t>20805</t>
  </si>
  <si>
    <t>行政事业单位离退休</t>
  </si>
  <si>
    <t>2080501</t>
  </si>
  <si>
    <t>归口管理的行政单位离退休</t>
  </si>
  <si>
    <t>2080502</t>
  </si>
  <si>
    <t>2080503</t>
  </si>
  <si>
    <t>2080504</t>
  </si>
  <si>
    <t>未归口管理的行政单位离退休</t>
  </si>
  <si>
    <t>2080505</t>
  </si>
  <si>
    <t>2080506</t>
  </si>
  <si>
    <t>2080507</t>
  </si>
  <si>
    <t>2080599</t>
  </si>
  <si>
    <t>其他行政事业单位离退休支出</t>
  </si>
  <si>
    <t>20806</t>
  </si>
  <si>
    <t>2080601</t>
  </si>
  <si>
    <t>2080602</t>
  </si>
  <si>
    <t>2080699</t>
  </si>
  <si>
    <t>20807</t>
  </si>
  <si>
    <t>2080701</t>
  </si>
  <si>
    <t>2080702</t>
  </si>
  <si>
    <t>2080704</t>
  </si>
  <si>
    <t>2080705</t>
  </si>
  <si>
    <t>2080709</t>
  </si>
  <si>
    <t>2080711</t>
  </si>
  <si>
    <t>2080712</t>
  </si>
  <si>
    <t>2080713</t>
  </si>
  <si>
    <t>2080799</t>
  </si>
  <si>
    <t>20808</t>
  </si>
  <si>
    <t>2080801</t>
  </si>
  <si>
    <t>2080802</t>
  </si>
  <si>
    <t>2080803</t>
  </si>
  <si>
    <t>2080804</t>
  </si>
  <si>
    <t>2080805</t>
  </si>
  <si>
    <t>2080806</t>
  </si>
  <si>
    <t>2080899</t>
  </si>
  <si>
    <t>20809</t>
  </si>
  <si>
    <t>2080901</t>
  </si>
  <si>
    <t>2080902</t>
  </si>
  <si>
    <t>2080903</t>
  </si>
  <si>
    <t>2080904</t>
  </si>
  <si>
    <t>2080905</t>
  </si>
  <si>
    <t>2080999</t>
  </si>
  <si>
    <t>20810</t>
  </si>
  <si>
    <t>2081001</t>
  </si>
  <si>
    <t>2081002</t>
  </si>
  <si>
    <t>2081003</t>
  </si>
  <si>
    <t>假肢矫形</t>
  </si>
  <si>
    <t>2081004</t>
  </si>
  <si>
    <t>2081005</t>
  </si>
  <si>
    <t>2081099</t>
  </si>
  <si>
    <t>20811</t>
  </si>
  <si>
    <t>2081101</t>
  </si>
  <si>
    <t>2081102</t>
  </si>
  <si>
    <t>2081103</t>
  </si>
  <si>
    <t>2081104</t>
  </si>
  <si>
    <t>2081105</t>
  </si>
  <si>
    <t>2081106</t>
  </si>
  <si>
    <t>2081107</t>
  </si>
  <si>
    <t>2081199</t>
  </si>
  <si>
    <t>20816</t>
  </si>
  <si>
    <t>2081601</t>
  </si>
  <si>
    <t>2081602</t>
  </si>
  <si>
    <t>2081603</t>
  </si>
  <si>
    <t>2081699</t>
  </si>
  <si>
    <t>20819</t>
  </si>
  <si>
    <t>2081901</t>
  </si>
  <si>
    <t>2081902</t>
  </si>
  <si>
    <t>20820</t>
  </si>
  <si>
    <t>2082001</t>
  </si>
  <si>
    <t>2082002</t>
  </si>
  <si>
    <t>20821</t>
  </si>
  <si>
    <t>2082101</t>
  </si>
  <si>
    <t>2082102</t>
  </si>
  <si>
    <t>20822</t>
  </si>
  <si>
    <t>2082201</t>
  </si>
  <si>
    <t>2082202</t>
  </si>
  <si>
    <t>2082299</t>
  </si>
  <si>
    <t>20823</t>
  </si>
  <si>
    <t>2082301</t>
  </si>
  <si>
    <t>2082302</t>
  </si>
  <si>
    <t>2082399</t>
  </si>
  <si>
    <t>20824</t>
  </si>
  <si>
    <t>2082401</t>
  </si>
  <si>
    <t>2082402</t>
  </si>
  <si>
    <t>20825</t>
  </si>
  <si>
    <t>2082501</t>
  </si>
  <si>
    <t>2082502</t>
  </si>
  <si>
    <t>20826</t>
  </si>
  <si>
    <t>2082601</t>
  </si>
  <si>
    <t>2082602</t>
  </si>
  <si>
    <t>2082699</t>
  </si>
  <si>
    <t>20827</t>
  </si>
  <si>
    <t>2082701</t>
  </si>
  <si>
    <t>2082702</t>
  </si>
  <si>
    <t>2082703</t>
  </si>
  <si>
    <t>2082799</t>
  </si>
  <si>
    <t>20828</t>
  </si>
  <si>
    <t>2082801</t>
  </si>
  <si>
    <t>2082802</t>
  </si>
  <si>
    <t>2082803</t>
  </si>
  <si>
    <t>2082804</t>
  </si>
  <si>
    <t>2082805</t>
  </si>
  <si>
    <t>2082850</t>
  </si>
  <si>
    <t>2082899</t>
  </si>
  <si>
    <t>20829</t>
  </si>
  <si>
    <t>2082901</t>
  </si>
  <si>
    <t>2082999</t>
  </si>
  <si>
    <t>20899</t>
  </si>
  <si>
    <t>2089901</t>
  </si>
  <si>
    <t>209</t>
  </si>
  <si>
    <t>20901</t>
  </si>
  <si>
    <t>2090101</t>
  </si>
  <si>
    <t>2090102</t>
  </si>
  <si>
    <t>2090103</t>
  </si>
  <si>
    <t>2090199</t>
  </si>
  <si>
    <t>20902</t>
  </si>
  <si>
    <t>2090201</t>
  </si>
  <si>
    <t>2090202</t>
  </si>
  <si>
    <t>2090203</t>
  </si>
  <si>
    <t>2090204</t>
  </si>
  <si>
    <t>2090205</t>
  </si>
  <si>
    <t>2090299</t>
  </si>
  <si>
    <t>20903</t>
  </si>
  <si>
    <t>2090301</t>
  </si>
  <si>
    <t>2090302</t>
  </si>
  <si>
    <t>2090399</t>
  </si>
  <si>
    <t>20904</t>
  </si>
  <si>
    <t>2090401</t>
  </si>
  <si>
    <t>2090402</t>
  </si>
  <si>
    <t>2090403</t>
  </si>
  <si>
    <t>2090499</t>
  </si>
  <si>
    <t>20905</t>
  </si>
  <si>
    <t>生育保险基金支出</t>
  </si>
  <si>
    <t>2090501</t>
  </si>
  <si>
    <t>生育医疗费用支出</t>
  </si>
  <si>
    <t>2090502</t>
  </si>
  <si>
    <t>生育津贴支出</t>
  </si>
  <si>
    <t>2090599</t>
  </si>
  <si>
    <t>其他生育保险基金支出</t>
  </si>
  <si>
    <t>20910</t>
  </si>
  <si>
    <t>2091001</t>
  </si>
  <si>
    <t>2091002</t>
  </si>
  <si>
    <t>2091003</t>
  </si>
  <si>
    <t>2091099</t>
  </si>
  <si>
    <t>20911</t>
  </si>
  <si>
    <t>2091101</t>
  </si>
  <si>
    <t>2091199</t>
  </si>
  <si>
    <t>20912</t>
  </si>
  <si>
    <t>2091201</t>
  </si>
  <si>
    <t>2091202</t>
  </si>
  <si>
    <t>大病医疗保险支出</t>
  </si>
  <si>
    <t>2091299</t>
  </si>
  <si>
    <t>20999</t>
  </si>
  <si>
    <t>210</t>
  </si>
  <si>
    <t>21001</t>
  </si>
  <si>
    <t>2100101</t>
  </si>
  <si>
    <t>2100102</t>
  </si>
  <si>
    <t>2100103</t>
  </si>
  <si>
    <t>2100199</t>
  </si>
  <si>
    <t>21002</t>
  </si>
  <si>
    <t>2100201</t>
  </si>
  <si>
    <t>2100202</t>
  </si>
  <si>
    <t>2100203</t>
  </si>
  <si>
    <t>2100204</t>
  </si>
  <si>
    <t>2100205</t>
  </si>
  <si>
    <t>2100206</t>
  </si>
  <si>
    <t>妇产医院</t>
  </si>
  <si>
    <t>2100207</t>
  </si>
  <si>
    <t>2100208</t>
  </si>
  <si>
    <t>2100209</t>
  </si>
  <si>
    <t>2100210</t>
  </si>
  <si>
    <t>2100211</t>
  </si>
  <si>
    <t>2100299</t>
  </si>
  <si>
    <t>21003</t>
  </si>
  <si>
    <t>2100301</t>
  </si>
  <si>
    <t>2100302</t>
  </si>
  <si>
    <t>2100399</t>
  </si>
  <si>
    <t>21004</t>
  </si>
  <si>
    <t>2100401</t>
  </si>
  <si>
    <t>2100402</t>
  </si>
  <si>
    <t>2100403</t>
  </si>
  <si>
    <t>2100404</t>
  </si>
  <si>
    <t>2100405</t>
  </si>
  <si>
    <t>2100406</t>
  </si>
  <si>
    <t>2100407</t>
  </si>
  <si>
    <t>2100408</t>
  </si>
  <si>
    <t>2100409</t>
  </si>
  <si>
    <t>重大公共卫生专项</t>
  </si>
  <si>
    <t>2100410</t>
  </si>
  <si>
    <t>2100499</t>
  </si>
  <si>
    <t>21006</t>
  </si>
  <si>
    <t>2100601</t>
  </si>
  <si>
    <t>2100699</t>
  </si>
  <si>
    <t>21007</t>
  </si>
  <si>
    <t>2100716</t>
  </si>
  <si>
    <t>2100717</t>
  </si>
  <si>
    <t>2100799</t>
  </si>
  <si>
    <t>21011</t>
  </si>
  <si>
    <t>2101101</t>
  </si>
  <si>
    <t>2101102</t>
  </si>
  <si>
    <t>2101103</t>
  </si>
  <si>
    <t>2101199</t>
  </si>
  <si>
    <t>21012</t>
  </si>
  <si>
    <t>2101201</t>
  </si>
  <si>
    <t>2101202</t>
  </si>
  <si>
    <t>2101299</t>
  </si>
  <si>
    <t>21013</t>
  </si>
  <si>
    <t>2101301</t>
  </si>
  <si>
    <t>2101302</t>
  </si>
  <si>
    <t>2101399</t>
  </si>
  <si>
    <t>21014</t>
  </si>
  <si>
    <t>2101401</t>
  </si>
  <si>
    <t>2101499</t>
  </si>
  <si>
    <t>21015</t>
  </si>
  <si>
    <t>2101501</t>
  </si>
  <si>
    <t>2101502</t>
  </si>
  <si>
    <t>2101503</t>
  </si>
  <si>
    <t>2101504</t>
  </si>
  <si>
    <t>2101505</t>
  </si>
  <si>
    <t>2101506</t>
  </si>
  <si>
    <t>2101550</t>
  </si>
  <si>
    <t>2101599</t>
  </si>
  <si>
    <t>21016</t>
  </si>
  <si>
    <t>2101601</t>
  </si>
  <si>
    <t>21099</t>
  </si>
  <si>
    <t>2109901</t>
  </si>
  <si>
    <t>211</t>
  </si>
  <si>
    <t>21101</t>
  </si>
  <si>
    <t>2110101</t>
  </si>
  <si>
    <t>2110102</t>
  </si>
  <si>
    <t>2110103</t>
  </si>
  <si>
    <t>2110104</t>
  </si>
  <si>
    <t>2110105</t>
  </si>
  <si>
    <t>2110106</t>
  </si>
  <si>
    <t>2110107</t>
  </si>
  <si>
    <t>2110108</t>
  </si>
  <si>
    <t>2110199</t>
  </si>
  <si>
    <t>21102</t>
  </si>
  <si>
    <t>2110203</t>
  </si>
  <si>
    <t>2110204</t>
  </si>
  <si>
    <t>2110299</t>
  </si>
  <si>
    <t>21103</t>
  </si>
  <si>
    <t>2110301</t>
  </si>
  <si>
    <t>2110302</t>
  </si>
  <si>
    <t>2110303</t>
  </si>
  <si>
    <t>2110304</t>
  </si>
  <si>
    <t>2110305</t>
  </si>
  <si>
    <t>2110306</t>
  </si>
  <si>
    <t>2110399</t>
  </si>
  <si>
    <t>21104</t>
  </si>
  <si>
    <t>2110401</t>
  </si>
  <si>
    <t>2110402</t>
  </si>
  <si>
    <t>2110403</t>
  </si>
  <si>
    <t>自然保护区</t>
  </si>
  <si>
    <t>2110404</t>
  </si>
  <si>
    <t>2110499</t>
  </si>
  <si>
    <t>21105</t>
  </si>
  <si>
    <t>2110501</t>
  </si>
  <si>
    <t>2110502</t>
  </si>
  <si>
    <t>2110503</t>
  </si>
  <si>
    <t>2110506</t>
  </si>
  <si>
    <t>2110507</t>
  </si>
  <si>
    <t>2110599</t>
  </si>
  <si>
    <t>21106</t>
  </si>
  <si>
    <t>退耕还林</t>
  </si>
  <si>
    <t>2110602</t>
  </si>
  <si>
    <t>2110603</t>
  </si>
  <si>
    <t>2110604</t>
  </si>
  <si>
    <t>2110605</t>
  </si>
  <si>
    <t>2110699</t>
  </si>
  <si>
    <t>其他退耕还林支出</t>
  </si>
  <si>
    <t>21107</t>
  </si>
  <si>
    <t>2110704</t>
  </si>
  <si>
    <t>2110799</t>
  </si>
  <si>
    <t>21108</t>
  </si>
  <si>
    <t>2110804</t>
  </si>
  <si>
    <t>2110899</t>
  </si>
  <si>
    <t>21109</t>
  </si>
  <si>
    <t>2110901</t>
  </si>
  <si>
    <t>21110</t>
  </si>
  <si>
    <t>2111001</t>
  </si>
  <si>
    <t>21111</t>
  </si>
  <si>
    <t>2111101</t>
  </si>
  <si>
    <t>2111102</t>
  </si>
  <si>
    <t>2111103</t>
  </si>
  <si>
    <t>2111104</t>
  </si>
  <si>
    <t>2111199</t>
  </si>
  <si>
    <t>21112</t>
  </si>
  <si>
    <t>2111201</t>
  </si>
  <si>
    <t>21113</t>
  </si>
  <si>
    <t>2111301</t>
  </si>
  <si>
    <t>21114</t>
  </si>
  <si>
    <t>2111401</t>
  </si>
  <si>
    <t>2111402</t>
  </si>
  <si>
    <t>2111403</t>
  </si>
  <si>
    <t>2111404</t>
  </si>
  <si>
    <t>2111405</t>
  </si>
  <si>
    <t>2111406</t>
  </si>
  <si>
    <t>2111407</t>
  </si>
  <si>
    <t>2111408</t>
  </si>
  <si>
    <t>2111409</t>
  </si>
  <si>
    <t>2111410</t>
  </si>
  <si>
    <t>2111411</t>
  </si>
  <si>
    <t>2111413</t>
  </si>
  <si>
    <t>2111450</t>
  </si>
  <si>
    <t>2111499</t>
  </si>
  <si>
    <t>21160</t>
  </si>
  <si>
    <t>2116001</t>
  </si>
  <si>
    <t>2116002</t>
  </si>
  <si>
    <t>2116003</t>
  </si>
  <si>
    <t>2116099</t>
  </si>
  <si>
    <t>21161</t>
  </si>
  <si>
    <t>2116101</t>
  </si>
  <si>
    <t>2116102</t>
  </si>
  <si>
    <t>2116103</t>
  </si>
  <si>
    <t>2116104</t>
  </si>
  <si>
    <t>21199</t>
  </si>
  <si>
    <t>2119901</t>
  </si>
  <si>
    <t>212</t>
  </si>
  <si>
    <t>21201</t>
  </si>
  <si>
    <t>2120101</t>
  </si>
  <si>
    <t>2120102</t>
  </si>
  <si>
    <t>2120103</t>
  </si>
  <si>
    <t>2120104</t>
  </si>
  <si>
    <t>2120105</t>
  </si>
  <si>
    <t>2120106</t>
  </si>
  <si>
    <t>2120107</t>
  </si>
  <si>
    <t>2120109</t>
  </si>
  <si>
    <t>2120110</t>
  </si>
  <si>
    <t>2120199</t>
  </si>
  <si>
    <t>21202</t>
  </si>
  <si>
    <t>2120201</t>
  </si>
  <si>
    <t>21203</t>
  </si>
  <si>
    <t>2120303</t>
  </si>
  <si>
    <t>2120399</t>
  </si>
  <si>
    <t>21205</t>
  </si>
  <si>
    <t>2120501</t>
  </si>
  <si>
    <t>21206</t>
  </si>
  <si>
    <t>2120601</t>
  </si>
  <si>
    <t>21208</t>
  </si>
  <si>
    <t>2120801</t>
  </si>
  <si>
    <t>2120802</t>
  </si>
  <si>
    <t>2120803</t>
  </si>
  <si>
    <t>2120804</t>
  </si>
  <si>
    <t>2120805</t>
  </si>
  <si>
    <t>2120806</t>
  </si>
  <si>
    <t>2120807</t>
  </si>
  <si>
    <t>2120809</t>
  </si>
  <si>
    <t>2120810</t>
  </si>
  <si>
    <t>2120811</t>
  </si>
  <si>
    <t>2120813</t>
  </si>
  <si>
    <t>2120899</t>
  </si>
  <si>
    <t>21210</t>
  </si>
  <si>
    <t>2121001</t>
  </si>
  <si>
    <t>2121002</t>
  </si>
  <si>
    <t>2121099</t>
  </si>
  <si>
    <t>21211</t>
  </si>
  <si>
    <t>21213</t>
  </si>
  <si>
    <t>2121301</t>
  </si>
  <si>
    <t>2121302</t>
  </si>
  <si>
    <t>2121303</t>
  </si>
  <si>
    <t>2121304</t>
  </si>
  <si>
    <t>2121399</t>
  </si>
  <si>
    <t>21214</t>
  </si>
  <si>
    <t>2121401</t>
  </si>
  <si>
    <t>2121402</t>
  </si>
  <si>
    <t>2121499</t>
  </si>
  <si>
    <t>21215</t>
  </si>
  <si>
    <t>2121501</t>
  </si>
  <si>
    <t>2121502</t>
  </si>
  <si>
    <t>2121599</t>
  </si>
  <si>
    <t>21216</t>
  </si>
  <si>
    <t>2121601</t>
  </si>
  <si>
    <t>2121602</t>
  </si>
  <si>
    <t>2121699</t>
  </si>
  <si>
    <t>21217</t>
  </si>
  <si>
    <t>2121701</t>
  </si>
  <si>
    <t>2121702</t>
  </si>
  <si>
    <t>2121703</t>
  </si>
  <si>
    <t>2121704</t>
  </si>
  <si>
    <t>2121799</t>
  </si>
  <si>
    <t>21218</t>
  </si>
  <si>
    <t>2121801</t>
  </si>
  <si>
    <t>2121899</t>
  </si>
  <si>
    <t>21299</t>
  </si>
  <si>
    <t>2129901</t>
  </si>
  <si>
    <t>213</t>
  </si>
  <si>
    <t>21301</t>
  </si>
  <si>
    <t>2130101</t>
  </si>
  <si>
    <t>2130102</t>
  </si>
  <si>
    <t>2130103</t>
  </si>
  <si>
    <t>2130104</t>
  </si>
  <si>
    <t>2130105</t>
  </si>
  <si>
    <t>2130106</t>
  </si>
  <si>
    <t>2130108</t>
  </si>
  <si>
    <t>2130109</t>
  </si>
  <si>
    <t>2130110</t>
  </si>
  <si>
    <t>2130111</t>
  </si>
  <si>
    <t>2130112</t>
  </si>
  <si>
    <t>农业行业业务管理</t>
  </si>
  <si>
    <t>2130114</t>
  </si>
  <si>
    <t>2130119</t>
  </si>
  <si>
    <t>2130120</t>
  </si>
  <si>
    <t>2130121</t>
  </si>
  <si>
    <t>2130122</t>
  </si>
  <si>
    <t>农业生产支持补贴</t>
  </si>
  <si>
    <t>2130124</t>
  </si>
  <si>
    <t>农业组织化与产业化经营</t>
  </si>
  <si>
    <t>2130125</t>
  </si>
  <si>
    <t>2130126</t>
  </si>
  <si>
    <t>农村公益事业</t>
  </si>
  <si>
    <t>2130135</t>
  </si>
  <si>
    <t>2130142</t>
  </si>
  <si>
    <t>2130148</t>
  </si>
  <si>
    <t>2130152</t>
  </si>
  <si>
    <t>2130199</t>
  </si>
  <si>
    <t>其他农业支出</t>
  </si>
  <si>
    <t>21302</t>
  </si>
  <si>
    <t>2130201</t>
  </si>
  <si>
    <t>2130202</t>
  </si>
  <si>
    <t>2130203</t>
  </si>
  <si>
    <t>2130204</t>
  </si>
  <si>
    <t>2130205</t>
  </si>
  <si>
    <t>森林培育</t>
  </si>
  <si>
    <t>2130206</t>
  </si>
  <si>
    <t>2130207</t>
  </si>
  <si>
    <t>2130209</t>
  </si>
  <si>
    <t>2130210</t>
  </si>
  <si>
    <t>2130211</t>
  </si>
  <si>
    <t>2130212</t>
  </si>
  <si>
    <t>2130213</t>
  </si>
  <si>
    <t>2130217</t>
  </si>
  <si>
    <t>2130220</t>
  </si>
  <si>
    <t>2130221</t>
  </si>
  <si>
    <t>2130223</t>
  </si>
  <si>
    <t>2130226</t>
  </si>
  <si>
    <t>2130227</t>
  </si>
  <si>
    <t>2130232</t>
  </si>
  <si>
    <t>2130234</t>
  </si>
  <si>
    <t>防灾减灾</t>
  </si>
  <si>
    <t>2130235</t>
  </si>
  <si>
    <t>2130236</t>
  </si>
  <si>
    <t>2130237</t>
  </si>
  <si>
    <t>2130299</t>
  </si>
  <si>
    <t>21303</t>
  </si>
  <si>
    <t>2130301</t>
  </si>
  <si>
    <t>2130302</t>
  </si>
  <si>
    <t>2130303</t>
  </si>
  <si>
    <t>2130304</t>
  </si>
  <si>
    <t>2130305</t>
  </si>
  <si>
    <t>2130306</t>
  </si>
  <si>
    <t>2130307</t>
  </si>
  <si>
    <t>2130308</t>
  </si>
  <si>
    <t>2130309</t>
  </si>
  <si>
    <t>2130310</t>
  </si>
  <si>
    <t>2130311</t>
  </si>
  <si>
    <t>2130312</t>
  </si>
  <si>
    <t>2130313</t>
  </si>
  <si>
    <t>2130314</t>
  </si>
  <si>
    <t>2130315</t>
  </si>
  <si>
    <t>2130316</t>
  </si>
  <si>
    <t>农田水利</t>
  </si>
  <si>
    <t>2130317</t>
  </si>
  <si>
    <t>2130318</t>
  </si>
  <si>
    <t>2130319</t>
  </si>
  <si>
    <t>2130321</t>
  </si>
  <si>
    <t>2130322</t>
  </si>
  <si>
    <t>2130333</t>
  </si>
  <si>
    <t>2130334</t>
  </si>
  <si>
    <t>水利建设移民支出</t>
  </si>
  <si>
    <t>2130335</t>
  </si>
  <si>
    <t>2130399</t>
  </si>
  <si>
    <t>21304</t>
  </si>
  <si>
    <t>南水北调</t>
  </si>
  <si>
    <t>2130401</t>
  </si>
  <si>
    <t>2130402</t>
  </si>
  <si>
    <t>2130403</t>
  </si>
  <si>
    <t>2130404</t>
  </si>
  <si>
    <t>2130405</t>
  </si>
  <si>
    <t>政策研究与信息管理</t>
  </si>
  <si>
    <t>2130406</t>
  </si>
  <si>
    <t>工程稽查</t>
  </si>
  <si>
    <t>2130407</t>
  </si>
  <si>
    <t>前期工作</t>
  </si>
  <si>
    <t>2130408</t>
  </si>
  <si>
    <t>南水北调技术推广</t>
  </si>
  <si>
    <t>2130409</t>
  </si>
  <si>
    <t>环境、移民及水资源管理与保护</t>
  </si>
  <si>
    <t>2130499</t>
  </si>
  <si>
    <t>其他南水北调支出</t>
  </si>
  <si>
    <t>21305</t>
  </si>
  <si>
    <t>2130501</t>
  </si>
  <si>
    <t>2130502</t>
  </si>
  <si>
    <t>2130503</t>
  </si>
  <si>
    <t>2130504</t>
  </si>
  <si>
    <t>2130505</t>
  </si>
  <si>
    <t>2130506</t>
  </si>
  <si>
    <t>2130507</t>
  </si>
  <si>
    <t>2130508</t>
  </si>
  <si>
    <t>2130550</t>
  </si>
  <si>
    <t>2130599</t>
  </si>
  <si>
    <t>21306</t>
  </si>
  <si>
    <t>农业综合开发</t>
  </si>
  <si>
    <t>2130601</t>
  </si>
  <si>
    <t>2130602</t>
  </si>
  <si>
    <t>土地治理</t>
  </si>
  <si>
    <t>2130603</t>
  </si>
  <si>
    <t>产业化发展</t>
  </si>
  <si>
    <t>2130604</t>
  </si>
  <si>
    <t>创新示范</t>
  </si>
  <si>
    <t>2130699</t>
  </si>
  <si>
    <t>其他农业综合开发支出</t>
  </si>
  <si>
    <t>21307</t>
  </si>
  <si>
    <t>2130701</t>
  </si>
  <si>
    <t>2130704</t>
  </si>
  <si>
    <t>2130705</t>
  </si>
  <si>
    <t>2130706</t>
  </si>
  <si>
    <t>2130707</t>
  </si>
  <si>
    <t>2130799</t>
  </si>
  <si>
    <t>21308</t>
  </si>
  <si>
    <t>2130801</t>
  </si>
  <si>
    <t>2130802</t>
  </si>
  <si>
    <t>2130803</t>
  </si>
  <si>
    <t>2130804</t>
  </si>
  <si>
    <t>2130805</t>
  </si>
  <si>
    <t>2130899</t>
  </si>
  <si>
    <t>21309</t>
  </si>
  <si>
    <t>2130901</t>
  </si>
  <si>
    <t>2130999</t>
  </si>
  <si>
    <t>21366</t>
  </si>
  <si>
    <t>2136601</t>
  </si>
  <si>
    <t>2136602</t>
  </si>
  <si>
    <t>2136603</t>
  </si>
  <si>
    <t>2136699</t>
  </si>
  <si>
    <t>21367</t>
  </si>
  <si>
    <t>2136701</t>
  </si>
  <si>
    <t>2136702</t>
  </si>
  <si>
    <t>2136703</t>
  </si>
  <si>
    <t>2136799</t>
  </si>
  <si>
    <t>21369</t>
  </si>
  <si>
    <t>2136901</t>
  </si>
  <si>
    <t>2136902</t>
  </si>
  <si>
    <t>2136903</t>
  </si>
  <si>
    <t>2136999</t>
  </si>
  <si>
    <t>21370</t>
  </si>
  <si>
    <t>2137001</t>
  </si>
  <si>
    <t>2137099</t>
  </si>
  <si>
    <t>21371</t>
  </si>
  <si>
    <t>2137101</t>
  </si>
  <si>
    <t>2137102</t>
  </si>
  <si>
    <t>2137103</t>
  </si>
  <si>
    <t>2137199</t>
  </si>
  <si>
    <t>21399</t>
  </si>
  <si>
    <t>2139901</t>
  </si>
  <si>
    <t>2139999</t>
  </si>
  <si>
    <t>214</t>
  </si>
  <si>
    <t>21401</t>
  </si>
  <si>
    <t>2140101</t>
  </si>
  <si>
    <t>2140102</t>
  </si>
  <si>
    <t>2140103</t>
  </si>
  <si>
    <t>2140104</t>
  </si>
  <si>
    <t>2140106</t>
  </si>
  <si>
    <t>2140109</t>
  </si>
  <si>
    <t>2140110</t>
  </si>
  <si>
    <t>2140111</t>
  </si>
  <si>
    <t>2140112</t>
  </si>
  <si>
    <t>2140114</t>
  </si>
  <si>
    <t>2140122</t>
  </si>
  <si>
    <t>2140123</t>
  </si>
  <si>
    <t>2140127</t>
  </si>
  <si>
    <t>2140128</t>
  </si>
  <si>
    <t>2140129</t>
  </si>
  <si>
    <t>2140130</t>
  </si>
  <si>
    <t>2140131</t>
  </si>
  <si>
    <t>2140133</t>
  </si>
  <si>
    <t>2140136</t>
  </si>
  <si>
    <t>2140138</t>
  </si>
  <si>
    <t>2140139</t>
  </si>
  <si>
    <t>2140199</t>
  </si>
  <si>
    <t>21402</t>
  </si>
  <si>
    <t>2140201</t>
  </si>
  <si>
    <t>2140202</t>
  </si>
  <si>
    <t>2140203</t>
  </si>
  <si>
    <t>2140204</t>
  </si>
  <si>
    <t>2140205</t>
  </si>
  <si>
    <t>2140206</t>
  </si>
  <si>
    <t>2140207</t>
  </si>
  <si>
    <t>2140208</t>
  </si>
  <si>
    <t>2140299</t>
  </si>
  <si>
    <t>21403</t>
  </si>
  <si>
    <t>2140301</t>
  </si>
  <si>
    <t>2140302</t>
  </si>
  <si>
    <t>2140303</t>
  </si>
  <si>
    <t>2140304</t>
  </si>
  <si>
    <t>2140305</t>
  </si>
  <si>
    <t>2140306</t>
  </si>
  <si>
    <t>2140307</t>
  </si>
  <si>
    <t>2140308</t>
  </si>
  <si>
    <t>2140399</t>
  </si>
  <si>
    <t>21404</t>
  </si>
  <si>
    <t>2140401</t>
  </si>
  <si>
    <t>2140402</t>
  </si>
  <si>
    <t>2140403</t>
  </si>
  <si>
    <t>2140499</t>
  </si>
  <si>
    <t>21405</t>
  </si>
  <si>
    <t>2140501</t>
  </si>
  <si>
    <t>2140502</t>
  </si>
  <si>
    <t>2140503</t>
  </si>
  <si>
    <t>2140504</t>
  </si>
  <si>
    <t>2140505</t>
  </si>
  <si>
    <t>2140599</t>
  </si>
  <si>
    <t>21406</t>
  </si>
  <si>
    <t>2140601</t>
  </si>
  <si>
    <t>2140602</t>
  </si>
  <si>
    <t>2140603</t>
  </si>
  <si>
    <t>2140699</t>
  </si>
  <si>
    <t>21460</t>
  </si>
  <si>
    <t>2146001</t>
  </si>
  <si>
    <t>2146002</t>
  </si>
  <si>
    <t>2146003</t>
  </si>
  <si>
    <t>2146099</t>
  </si>
  <si>
    <t>21462</t>
  </si>
  <si>
    <t>2146201</t>
  </si>
  <si>
    <t>2146202</t>
  </si>
  <si>
    <t>2146203</t>
  </si>
  <si>
    <t>2146299</t>
  </si>
  <si>
    <t>21463</t>
  </si>
  <si>
    <t>2146301</t>
  </si>
  <si>
    <t>2146302</t>
  </si>
  <si>
    <t>2146303</t>
  </si>
  <si>
    <t>2146399</t>
  </si>
  <si>
    <t>21464</t>
  </si>
  <si>
    <t>2146401</t>
  </si>
  <si>
    <t>2146402</t>
  </si>
  <si>
    <t>2146403</t>
  </si>
  <si>
    <t>2146404</t>
  </si>
  <si>
    <t>2146405</t>
  </si>
  <si>
    <t>2146406</t>
  </si>
  <si>
    <t>2146407</t>
  </si>
  <si>
    <t>2146499</t>
  </si>
  <si>
    <t>21468</t>
  </si>
  <si>
    <t>2146801</t>
  </si>
  <si>
    <t>2146802</t>
  </si>
  <si>
    <t>2146803</t>
  </si>
  <si>
    <t>2146804</t>
  </si>
  <si>
    <t>2146805</t>
  </si>
  <si>
    <t>2146899</t>
  </si>
  <si>
    <t>21469</t>
  </si>
  <si>
    <t>2146901</t>
  </si>
  <si>
    <t>2146902</t>
  </si>
  <si>
    <t>2146903</t>
  </si>
  <si>
    <t>2146904</t>
  </si>
  <si>
    <t>2146906</t>
  </si>
  <si>
    <t>2146907</t>
  </si>
  <si>
    <t>2146908</t>
  </si>
  <si>
    <t>2146999</t>
  </si>
  <si>
    <t>21470</t>
  </si>
  <si>
    <t>2147001</t>
  </si>
  <si>
    <t>2147099</t>
  </si>
  <si>
    <t>21471</t>
  </si>
  <si>
    <t>2147101</t>
  </si>
  <si>
    <t>2147199</t>
  </si>
  <si>
    <t>21472</t>
  </si>
  <si>
    <t>21473</t>
  </si>
  <si>
    <t>2147301</t>
  </si>
  <si>
    <t>2147303</t>
  </si>
  <si>
    <t>2147399</t>
  </si>
  <si>
    <t>21499</t>
  </si>
  <si>
    <t>2149901</t>
  </si>
  <si>
    <t>2149999</t>
  </si>
  <si>
    <t>215</t>
  </si>
  <si>
    <t>21501</t>
  </si>
  <si>
    <t>2150101</t>
  </si>
  <si>
    <t>2150102</t>
  </si>
  <si>
    <t>2150103</t>
  </si>
  <si>
    <t>2150104</t>
  </si>
  <si>
    <t>2150105</t>
  </si>
  <si>
    <t>2150106</t>
  </si>
  <si>
    <t>2150107</t>
  </si>
  <si>
    <t>2150108</t>
  </si>
  <si>
    <t>2150199</t>
  </si>
  <si>
    <t>21502</t>
  </si>
  <si>
    <t>2150201</t>
  </si>
  <si>
    <t>2150202</t>
  </si>
  <si>
    <t>2150203</t>
  </si>
  <si>
    <t>2150204</t>
  </si>
  <si>
    <t>2150205</t>
  </si>
  <si>
    <t>2150206</t>
  </si>
  <si>
    <t>2150207</t>
  </si>
  <si>
    <t>2150208</t>
  </si>
  <si>
    <t>2150209</t>
  </si>
  <si>
    <t>2150210</t>
  </si>
  <si>
    <t>2150212</t>
  </si>
  <si>
    <t>2150213</t>
  </si>
  <si>
    <t>2150214</t>
  </si>
  <si>
    <t>2150215</t>
  </si>
  <si>
    <t>2150299</t>
  </si>
  <si>
    <t>21503</t>
  </si>
  <si>
    <t>2150301</t>
  </si>
  <si>
    <t>2150302</t>
  </si>
  <si>
    <t>2150303</t>
  </si>
  <si>
    <t>2150399</t>
  </si>
  <si>
    <t>21505</t>
  </si>
  <si>
    <t>2150501</t>
  </si>
  <si>
    <t>2150502</t>
  </si>
  <si>
    <t>2150503</t>
  </si>
  <si>
    <t>2150505</t>
  </si>
  <si>
    <t>2150506</t>
  </si>
  <si>
    <t>2150507</t>
  </si>
  <si>
    <t>2150508</t>
  </si>
  <si>
    <t>2150509</t>
  </si>
  <si>
    <t>2150510</t>
  </si>
  <si>
    <t>2150511</t>
  </si>
  <si>
    <t>2150513</t>
  </si>
  <si>
    <t>2150515</t>
  </si>
  <si>
    <t>2150599</t>
  </si>
  <si>
    <t>21507</t>
  </si>
  <si>
    <t>2150701</t>
  </si>
  <si>
    <t>2150702</t>
  </si>
  <si>
    <t>2150703</t>
  </si>
  <si>
    <t>2150704</t>
  </si>
  <si>
    <t>2150705</t>
  </si>
  <si>
    <t>2150799</t>
  </si>
  <si>
    <t>21508</t>
  </si>
  <si>
    <t>2150801</t>
  </si>
  <si>
    <t>2150802</t>
  </si>
  <si>
    <t>2150803</t>
  </si>
  <si>
    <t>2150804</t>
  </si>
  <si>
    <t>2150805</t>
  </si>
  <si>
    <t>2150899</t>
  </si>
  <si>
    <t>21562</t>
  </si>
  <si>
    <t>2156201</t>
  </si>
  <si>
    <t>2156202</t>
  </si>
  <si>
    <t>2156299</t>
  </si>
  <si>
    <t>21599</t>
  </si>
  <si>
    <t>其他资源勘探信息等支出</t>
  </si>
  <si>
    <t>2159901</t>
  </si>
  <si>
    <t>2159904</t>
  </si>
  <si>
    <t>2159905</t>
  </si>
  <si>
    <t>2159906</t>
  </si>
  <si>
    <t>2159999</t>
  </si>
  <si>
    <t>216</t>
  </si>
  <si>
    <t>21602</t>
  </si>
  <si>
    <t>2160201</t>
  </si>
  <si>
    <t>2160202</t>
  </si>
  <si>
    <t>2160203</t>
  </si>
  <si>
    <t>2160216</t>
  </si>
  <si>
    <t>2160217</t>
  </si>
  <si>
    <t>2160218</t>
  </si>
  <si>
    <t>2160219</t>
  </si>
  <si>
    <t>2160250</t>
  </si>
  <si>
    <t>2160299</t>
  </si>
  <si>
    <t>21606</t>
  </si>
  <si>
    <t>2160601</t>
  </si>
  <si>
    <t>2160602</t>
  </si>
  <si>
    <t>2160603</t>
  </si>
  <si>
    <t>2160607</t>
  </si>
  <si>
    <t>2160699</t>
  </si>
  <si>
    <t>21699</t>
  </si>
  <si>
    <t>2169901</t>
  </si>
  <si>
    <t>2169999</t>
  </si>
  <si>
    <t>217</t>
  </si>
  <si>
    <t>21701</t>
  </si>
  <si>
    <t>2170101</t>
  </si>
  <si>
    <t>2170102</t>
  </si>
  <si>
    <t>2170103</t>
  </si>
  <si>
    <t>2170104</t>
  </si>
  <si>
    <t>2170150</t>
  </si>
  <si>
    <t>2170199</t>
  </si>
  <si>
    <t>21702</t>
  </si>
  <si>
    <t>2170201</t>
  </si>
  <si>
    <t>2170202</t>
  </si>
  <si>
    <t>2170203</t>
  </si>
  <si>
    <t>2170204</t>
  </si>
  <si>
    <t>2170205</t>
  </si>
  <si>
    <t>2170206</t>
  </si>
  <si>
    <t>2170207</t>
  </si>
  <si>
    <t>2170208</t>
  </si>
  <si>
    <t>2170299</t>
  </si>
  <si>
    <t>21703</t>
  </si>
  <si>
    <t>2170301</t>
  </si>
  <si>
    <t>2170302</t>
  </si>
  <si>
    <t>2170303</t>
  </si>
  <si>
    <t>2170304</t>
  </si>
  <si>
    <t>2170399</t>
  </si>
  <si>
    <t>21704</t>
  </si>
  <si>
    <t>2170401</t>
  </si>
  <si>
    <t>2170402</t>
  </si>
  <si>
    <t>2170403</t>
  </si>
  <si>
    <t>2170499</t>
  </si>
  <si>
    <t>21799</t>
  </si>
  <si>
    <t>2179901</t>
  </si>
  <si>
    <t>219</t>
  </si>
  <si>
    <t>21901</t>
  </si>
  <si>
    <t>21902</t>
  </si>
  <si>
    <t>21903</t>
  </si>
  <si>
    <t>21904</t>
  </si>
  <si>
    <t>21905</t>
  </si>
  <si>
    <t>21906</t>
  </si>
  <si>
    <t>21907</t>
  </si>
  <si>
    <t>21908</t>
  </si>
  <si>
    <t>21999</t>
  </si>
  <si>
    <t>220</t>
  </si>
  <si>
    <t>22001</t>
  </si>
  <si>
    <t>2200101</t>
  </si>
  <si>
    <t>2200102</t>
  </si>
  <si>
    <t>2200103</t>
  </si>
  <si>
    <t>2200104</t>
  </si>
  <si>
    <t>2200105</t>
  </si>
  <si>
    <t>土地资源调查</t>
  </si>
  <si>
    <t>2200106</t>
  </si>
  <si>
    <t>土地资源利用与保护</t>
  </si>
  <si>
    <t>2200107</t>
  </si>
  <si>
    <t>2200108</t>
  </si>
  <si>
    <t>2200109</t>
  </si>
  <si>
    <t>自然资源调查</t>
  </si>
  <si>
    <t>2200110</t>
  </si>
  <si>
    <t>国土整治</t>
  </si>
  <si>
    <t>2200112</t>
  </si>
  <si>
    <t>2200113</t>
  </si>
  <si>
    <t>2200114</t>
  </si>
  <si>
    <t>地质矿产资源利用与保护</t>
  </si>
  <si>
    <t>2200115</t>
  </si>
  <si>
    <t>2200116</t>
  </si>
  <si>
    <t>2200119</t>
  </si>
  <si>
    <t>2200150</t>
  </si>
  <si>
    <t>2200199</t>
  </si>
  <si>
    <t>22002</t>
  </si>
  <si>
    <t>海洋管理事务</t>
  </si>
  <si>
    <t>2200201</t>
  </si>
  <si>
    <t>2200202</t>
  </si>
  <si>
    <t>2200203</t>
  </si>
  <si>
    <t>2200204</t>
  </si>
  <si>
    <t>海域使用管理</t>
  </si>
  <si>
    <t>2200205</t>
  </si>
  <si>
    <t>海洋环境保护与监测</t>
  </si>
  <si>
    <t>2200206</t>
  </si>
  <si>
    <t>海洋调查评价</t>
  </si>
  <si>
    <t>2200207</t>
  </si>
  <si>
    <t>海洋权益维护</t>
  </si>
  <si>
    <t>2200208</t>
  </si>
  <si>
    <t>海洋执法监察</t>
  </si>
  <si>
    <t>2200209</t>
  </si>
  <si>
    <t>海洋防灾减灾</t>
  </si>
  <si>
    <t>2200210</t>
  </si>
  <si>
    <t>海洋卫星</t>
  </si>
  <si>
    <t>2200211</t>
  </si>
  <si>
    <t>2200212</t>
  </si>
  <si>
    <t>海洋矿产资源勘探研究</t>
  </si>
  <si>
    <t>2200213</t>
  </si>
  <si>
    <t>2200215</t>
  </si>
  <si>
    <t>2200217</t>
  </si>
  <si>
    <t>2200218</t>
  </si>
  <si>
    <t>海岛和海域保护</t>
  </si>
  <si>
    <t>2200250</t>
  </si>
  <si>
    <t>2200299</t>
  </si>
  <si>
    <t>其他海洋管理事务支出</t>
  </si>
  <si>
    <t>22003</t>
  </si>
  <si>
    <t>测绘事务</t>
  </si>
  <si>
    <t>2200301</t>
  </si>
  <si>
    <t>2200302</t>
  </si>
  <si>
    <t>2200303</t>
  </si>
  <si>
    <t>2200304</t>
  </si>
  <si>
    <t>基础测绘</t>
  </si>
  <si>
    <t>2200305</t>
  </si>
  <si>
    <t>航空摄影</t>
  </si>
  <si>
    <t>2200306</t>
  </si>
  <si>
    <t>测绘工程建设</t>
  </si>
  <si>
    <t>2200350</t>
  </si>
  <si>
    <t>2200399</t>
  </si>
  <si>
    <t>其他测绘事务支出</t>
  </si>
  <si>
    <t>22005</t>
  </si>
  <si>
    <t>2200501</t>
  </si>
  <si>
    <t>2200502</t>
  </si>
  <si>
    <t>2200503</t>
  </si>
  <si>
    <t>2200504</t>
  </si>
  <si>
    <t>2200506</t>
  </si>
  <si>
    <t>2200507</t>
  </si>
  <si>
    <t>2200508</t>
  </si>
  <si>
    <t>2200509</t>
  </si>
  <si>
    <t>2200510</t>
  </si>
  <si>
    <t>2200511</t>
  </si>
  <si>
    <t>2200512</t>
  </si>
  <si>
    <t>2200513</t>
  </si>
  <si>
    <t>2200514</t>
  </si>
  <si>
    <t>2200599</t>
  </si>
  <si>
    <t>22099</t>
  </si>
  <si>
    <t>2209901</t>
  </si>
  <si>
    <t>221</t>
  </si>
  <si>
    <t>22101</t>
  </si>
  <si>
    <t>2210101</t>
  </si>
  <si>
    <t>2210102</t>
  </si>
  <si>
    <t>2210103</t>
  </si>
  <si>
    <t>2210104</t>
  </si>
  <si>
    <t>2210105</t>
  </si>
  <si>
    <t>2210106</t>
  </si>
  <si>
    <t>2210107</t>
  </si>
  <si>
    <t>2210199</t>
  </si>
  <si>
    <t>22102</t>
  </si>
  <si>
    <t>2210201</t>
  </si>
  <si>
    <t>2210202</t>
  </si>
  <si>
    <t>2210203</t>
  </si>
  <si>
    <t>22103</t>
  </si>
  <si>
    <t>2210301</t>
  </si>
  <si>
    <t>2210302</t>
  </si>
  <si>
    <t>2210399</t>
  </si>
  <si>
    <t>222</t>
  </si>
  <si>
    <t>22201</t>
  </si>
  <si>
    <t>2220101</t>
  </si>
  <si>
    <t>2220102</t>
  </si>
  <si>
    <t>2220103</t>
  </si>
  <si>
    <t>2220104</t>
  </si>
  <si>
    <t>2220105</t>
  </si>
  <si>
    <t>2220106</t>
  </si>
  <si>
    <t>2220107</t>
  </si>
  <si>
    <t>2220112</t>
  </si>
  <si>
    <t>2220113</t>
  </si>
  <si>
    <t>2220114</t>
  </si>
  <si>
    <t>2220115</t>
  </si>
  <si>
    <t>2220118</t>
  </si>
  <si>
    <t>2220150</t>
  </si>
  <si>
    <t>2220199</t>
  </si>
  <si>
    <t>22202</t>
  </si>
  <si>
    <t>2220201</t>
  </si>
  <si>
    <t>2220202</t>
  </si>
  <si>
    <t>2220203</t>
  </si>
  <si>
    <t>2220204</t>
  </si>
  <si>
    <t>2220205</t>
  </si>
  <si>
    <t>2220206</t>
  </si>
  <si>
    <t>2220207</t>
  </si>
  <si>
    <t>2220209</t>
  </si>
  <si>
    <t>2220210</t>
  </si>
  <si>
    <t>2220211</t>
  </si>
  <si>
    <t>2220212</t>
  </si>
  <si>
    <t>2220250</t>
  </si>
  <si>
    <t>2220299</t>
  </si>
  <si>
    <t>22203</t>
  </si>
  <si>
    <t>2220301</t>
  </si>
  <si>
    <t>2220303</t>
  </si>
  <si>
    <t>2220304</t>
  </si>
  <si>
    <t>2220399</t>
  </si>
  <si>
    <t>22204</t>
  </si>
  <si>
    <t>2220401</t>
  </si>
  <si>
    <t>2220402</t>
  </si>
  <si>
    <t>2220403</t>
  </si>
  <si>
    <t>2220404</t>
  </si>
  <si>
    <t>2220499</t>
  </si>
  <si>
    <t>22205</t>
  </si>
  <si>
    <t>2220501</t>
  </si>
  <si>
    <t>2220502</t>
  </si>
  <si>
    <t>2220503</t>
  </si>
  <si>
    <t>2220504</t>
  </si>
  <si>
    <t>2220505</t>
  </si>
  <si>
    <t>2220506</t>
  </si>
  <si>
    <t>2220507</t>
  </si>
  <si>
    <t>2220508</t>
  </si>
  <si>
    <t>2220509</t>
  </si>
  <si>
    <t>2220510</t>
  </si>
  <si>
    <t>2220599</t>
  </si>
  <si>
    <t>223</t>
  </si>
  <si>
    <t>22301</t>
  </si>
  <si>
    <t>2230101</t>
  </si>
  <si>
    <t>2230102</t>
  </si>
  <si>
    <t>2230103</t>
  </si>
  <si>
    <t>2230104</t>
  </si>
  <si>
    <t>2230105</t>
  </si>
  <si>
    <t>2230106</t>
  </si>
  <si>
    <t>2230107</t>
  </si>
  <si>
    <t>2230108</t>
  </si>
  <si>
    <t>2230199</t>
  </si>
  <si>
    <t>22302</t>
  </si>
  <si>
    <t>2230201</t>
  </si>
  <si>
    <t>2230202</t>
  </si>
  <si>
    <t>2230203</t>
  </si>
  <si>
    <t>2230204</t>
  </si>
  <si>
    <t>2230205</t>
  </si>
  <si>
    <t>2230206</t>
  </si>
  <si>
    <t>2230207</t>
  </si>
  <si>
    <t>2230299</t>
  </si>
  <si>
    <t>22303</t>
  </si>
  <si>
    <t>2230301</t>
  </si>
  <si>
    <t>22304</t>
  </si>
  <si>
    <t>2230401</t>
  </si>
  <si>
    <t>2230402</t>
  </si>
  <si>
    <t>2230499</t>
  </si>
  <si>
    <t>22399</t>
  </si>
  <si>
    <t>2239901</t>
  </si>
  <si>
    <t>224</t>
  </si>
  <si>
    <t>22401</t>
  </si>
  <si>
    <t>2240101</t>
  </si>
  <si>
    <t>2240102</t>
  </si>
  <si>
    <t>2240103</t>
  </si>
  <si>
    <t>2240104</t>
  </si>
  <si>
    <t>2240105</t>
  </si>
  <si>
    <t>2240106</t>
  </si>
  <si>
    <t>2240107</t>
  </si>
  <si>
    <t>2240108</t>
  </si>
  <si>
    <t>2240109</t>
  </si>
  <si>
    <t>2240150</t>
  </si>
  <si>
    <t>2240199</t>
  </si>
  <si>
    <t>22402</t>
  </si>
  <si>
    <t>2240201</t>
  </si>
  <si>
    <t>2240202</t>
  </si>
  <si>
    <t>2240203</t>
  </si>
  <si>
    <t>2240204</t>
  </si>
  <si>
    <t>2240299</t>
  </si>
  <si>
    <t>22403</t>
  </si>
  <si>
    <t>2240301</t>
  </si>
  <si>
    <t>2240302</t>
  </si>
  <si>
    <t>2240303</t>
  </si>
  <si>
    <t>2240304</t>
  </si>
  <si>
    <t>2240399</t>
  </si>
  <si>
    <t>22404</t>
  </si>
  <si>
    <t>2240401</t>
  </si>
  <si>
    <t>2240402</t>
  </si>
  <si>
    <t>2240403</t>
  </si>
  <si>
    <t>2240404</t>
  </si>
  <si>
    <t>2240405</t>
  </si>
  <si>
    <t>2240450</t>
  </si>
  <si>
    <t>2240499</t>
  </si>
  <si>
    <t>22405</t>
  </si>
  <si>
    <t>2240501</t>
  </si>
  <si>
    <t>2240502</t>
  </si>
  <si>
    <t>2240503</t>
  </si>
  <si>
    <t>2240504</t>
  </si>
  <si>
    <t>2240505</t>
  </si>
  <si>
    <t>2240506</t>
  </si>
  <si>
    <t>2240507</t>
  </si>
  <si>
    <t>2240508</t>
  </si>
  <si>
    <t>2240509</t>
  </si>
  <si>
    <t>2240510</t>
  </si>
  <si>
    <t>2240550</t>
  </si>
  <si>
    <t>2240599</t>
  </si>
  <si>
    <t>22406</t>
  </si>
  <si>
    <t>2240601</t>
  </si>
  <si>
    <t>2240602</t>
  </si>
  <si>
    <t>2240699</t>
  </si>
  <si>
    <t>22407</t>
  </si>
  <si>
    <t>2240701</t>
  </si>
  <si>
    <t>2240702</t>
  </si>
  <si>
    <t>2240703</t>
  </si>
  <si>
    <t>2240704</t>
  </si>
  <si>
    <t>2240799</t>
  </si>
  <si>
    <t>其他自然灾害生活救助支出</t>
  </si>
  <si>
    <t>22499</t>
  </si>
  <si>
    <t>227</t>
  </si>
  <si>
    <t>229</t>
  </si>
  <si>
    <t>22902</t>
  </si>
  <si>
    <t>22904</t>
  </si>
  <si>
    <t>2290401</t>
  </si>
  <si>
    <t>2290402</t>
  </si>
  <si>
    <t>2290403</t>
  </si>
  <si>
    <t>22908</t>
  </si>
  <si>
    <t>2290802</t>
  </si>
  <si>
    <t>2290803</t>
  </si>
  <si>
    <t>2290804</t>
  </si>
  <si>
    <t>2290805</t>
  </si>
  <si>
    <t>2290806</t>
  </si>
  <si>
    <t>2290807</t>
  </si>
  <si>
    <t>2290808</t>
  </si>
  <si>
    <t>2290899</t>
  </si>
  <si>
    <t>22960</t>
  </si>
  <si>
    <t>2296001</t>
  </si>
  <si>
    <t>2296002</t>
  </si>
  <si>
    <t>2296003</t>
  </si>
  <si>
    <t>2296004</t>
  </si>
  <si>
    <t>2296005</t>
  </si>
  <si>
    <t>2296006</t>
  </si>
  <si>
    <t>2296010</t>
  </si>
  <si>
    <t>2296011</t>
  </si>
  <si>
    <t>2296012</t>
  </si>
  <si>
    <t>2296013</t>
  </si>
  <si>
    <t>2296099</t>
  </si>
  <si>
    <t>22999</t>
  </si>
  <si>
    <t>2299901</t>
  </si>
  <si>
    <t>230</t>
  </si>
  <si>
    <t>23001</t>
  </si>
  <si>
    <t>2300102</t>
  </si>
  <si>
    <t>2300103</t>
  </si>
  <si>
    <t>2300104</t>
  </si>
  <si>
    <t>2300105</t>
  </si>
  <si>
    <t>2300106</t>
  </si>
  <si>
    <t>2300199</t>
  </si>
  <si>
    <t>23002</t>
  </si>
  <si>
    <t>2300201</t>
  </si>
  <si>
    <t>2300202</t>
  </si>
  <si>
    <t>2300207</t>
  </si>
  <si>
    <t>2300208</t>
  </si>
  <si>
    <t>2300212</t>
  </si>
  <si>
    <t>2300214</t>
  </si>
  <si>
    <t>2300215</t>
  </si>
  <si>
    <t>成品油税费改革转移支付补助支出</t>
  </si>
  <si>
    <t>2300220</t>
  </si>
  <si>
    <t>基层公检法司转移支付支出</t>
  </si>
  <si>
    <t>2300221</t>
  </si>
  <si>
    <t>城乡义务教育转移支付支出</t>
  </si>
  <si>
    <t>2300222</t>
  </si>
  <si>
    <t>基本养老金转移支付支出</t>
  </si>
  <si>
    <t>2300223</t>
  </si>
  <si>
    <t>城乡居民医疗保险转移支付支出</t>
  </si>
  <si>
    <t>2300224</t>
  </si>
  <si>
    <t>农村综合改革转移支付支出</t>
  </si>
  <si>
    <t>2300225</t>
  </si>
  <si>
    <t>2300226</t>
  </si>
  <si>
    <t>2300227</t>
  </si>
  <si>
    <t>2300228</t>
  </si>
  <si>
    <t>2300229</t>
  </si>
  <si>
    <t>2300230</t>
  </si>
  <si>
    <t>2300231</t>
  </si>
  <si>
    <t>2300241</t>
  </si>
  <si>
    <t>2300242</t>
  </si>
  <si>
    <t>2300243</t>
  </si>
  <si>
    <t>2300244</t>
  </si>
  <si>
    <t>2300245</t>
  </si>
  <si>
    <t>2300246</t>
  </si>
  <si>
    <t>2300247</t>
  </si>
  <si>
    <t>2300248</t>
  </si>
  <si>
    <t>2300249</t>
  </si>
  <si>
    <t>卫生健康共同财政事权转移支付支出</t>
  </si>
  <si>
    <t>2300250</t>
  </si>
  <si>
    <t>2300251</t>
  </si>
  <si>
    <t>2300252</t>
  </si>
  <si>
    <t>2300253</t>
  </si>
  <si>
    <t>2300254</t>
  </si>
  <si>
    <t>2300255</t>
  </si>
  <si>
    <t>2300256</t>
  </si>
  <si>
    <t>2300257</t>
  </si>
  <si>
    <t>2300258</t>
  </si>
  <si>
    <t>2300259</t>
  </si>
  <si>
    <t>2300260</t>
  </si>
  <si>
    <t>2300299</t>
  </si>
  <si>
    <t>23003</t>
  </si>
  <si>
    <t>2300301</t>
  </si>
  <si>
    <t>2300302</t>
  </si>
  <si>
    <t>2300303</t>
  </si>
  <si>
    <t>2300304</t>
  </si>
  <si>
    <t>2300305</t>
  </si>
  <si>
    <t>2300306</t>
  </si>
  <si>
    <t>2300307</t>
  </si>
  <si>
    <t>2300308</t>
  </si>
  <si>
    <t>2300310</t>
  </si>
  <si>
    <t>2300311</t>
  </si>
  <si>
    <t>2300312</t>
  </si>
  <si>
    <t>2300313</t>
  </si>
  <si>
    <t>2300314</t>
  </si>
  <si>
    <t>2300315</t>
  </si>
  <si>
    <t>2300316</t>
  </si>
  <si>
    <t>2300317</t>
  </si>
  <si>
    <t>2300320</t>
  </si>
  <si>
    <t>2300321</t>
  </si>
  <si>
    <t>2300322</t>
  </si>
  <si>
    <t>2300399</t>
  </si>
  <si>
    <t>23004</t>
  </si>
  <si>
    <t>2300401</t>
  </si>
  <si>
    <t>2300402</t>
  </si>
  <si>
    <t>23005</t>
  </si>
  <si>
    <t>2300501</t>
  </si>
  <si>
    <t>23006</t>
  </si>
  <si>
    <t>2300601</t>
  </si>
  <si>
    <t>2300602</t>
  </si>
  <si>
    <t>23008</t>
  </si>
  <si>
    <t>2300802</t>
  </si>
  <si>
    <t>2300803</t>
  </si>
  <si>
    <t>23009</t>
  </si>
  <si>
    <t>2300901</t>
  </si>
  <si>
    <t>2300902</t>
  </si>
  <si>
    <t>2300903</t>
  </si>
  <si>
    <t>23011</t>
  </si>
  <si>
    <t>2301101</t>
  </si>
  <si>
    <t>2301102</t>
  </si>
  <si>
    <t>2301103</t>
  </si>
  <si>
    <t>2301104</t>
  </si>
  <si>
    <t>2301105</t>
  </si>
  <si>
    <t>2301106</t>
  </si>
  <si>
    <t>2301109</t>
  </si>
  <si>
    <t>2301115</t>
  </si>
  <si>
    <t>2301116</t>
  </si>
  <si>
    <t>国有土地收益基金债务转贷支出</t>
  </si>
  <si>
    <t>2301117</t>
  </si>
  <si>
    <t>2301118</t>
  </si>
  <si>
    <t>2301120</t>
  </si>
  <si>
    <t>2301121</t>
  </si>
  <si>
    <t>2301122</t>
  </si>
  <si>
    <t>2301123</t>
  </si>
  <si>
    <t>2301124</t>
  </si>
  <si>
    <t>2301131</t>
  </si>
  <si>
    <t>2301132</t>
  </si>
  <si>
    <t>2301133</t>
  </si>
  <si>
    <t>2301198</t>
  </si>
  <si>
    <t>2301199</t>
  </si>
  <si>
    <t>23013</t>
  </si>
  <si>
    <t>23014</t>
  </si>
  <si>
    <t>2301401</t>
  </si>
  <si>
    <t>2301402</t>
  </si>
  <si>
    <t>23015</t>
  </si>
  <si>
    <t>23016</t>
  </si>
  <si>
    <t>231</t>
  </si>
  <si>
    <t>23101</t>
  </si>
  <si>
    <t>23102</t>
  </si>
  <si>
    <t>23103</t>
  </si>
  <si>
    <t>2310301</t>
  </si>
  <si>
    <t>2310302</t>
  </si>
  <si>
    <t>2310303</t>
  </si>
  <si>
    <t>2310399</t>
  </si>
  <si>
    <t>23104</t>
  </si>
  <si>
    <t>2310401</t>
  </si>
  <si>
    <t>2310402</t>
  </si>
  <si>
    <t>2310405</t>
  </si>
  <si>
    <t>2310411</t>
  </si>
  <si>
    <t>2310412</t>
  </si>
  <si>
    <t>国有土地收益基金债务还本支出</t>
  </si>
  <si>
    <t>2310413</t>
  </si>
  <si>
    <t>2310414</t>
  </si>
  <si>
    <t>2310416</t>
  </si>
  <si>
    <t>2310417</t>
  </si>
  <si>
    <t>2310418</t>
  </si>
  <si>
    <t>2310419</t>
  </si>
  <si>
    <t>2310420</t>
  </si>
  <si>
    <t>2310431</t>
  </si>
  <si>
    <t>2310432</t>
  </si>
  <si>
    <t>2310433</t>
  </si>
  <si>
    <t>2310498</t>
  </si>
  <si>
    <t>2310499</t>
  </si>
  <si>
    <t>232</t>
  </si>
  <si>
    <t>23201</t>
  </si>
  <si>
    <t>23202</t>
  </si>
  <si>
    <t>23203</t>
  </si>
  <si>
    <t>2320301</t>
  </si>
  <si>
    <t>2320302</t>
  </si>
  <si>
    <t>2320303</t>
  </si>
  <si>
    <t>2320304</t>
  </si>
  <si>
    <t>23204</t>
  </si>
  <si>
    <t>2320401</t>
  </si>
  <si>
    <t>2320402</t>
  </si>
  <si>
    <t>2320405</t>
  </si>
  <si>
    <t>2320411</t>
  </si>
  <si>
    <t>2320412</t>
  </si>
  <si>
    <t>国有土地收益基金债务付息支出</t>
  </si>
  <si>
    <t>2320413</t>
  </si>
  <si>
    <t>2320414</t>
  </si>
  <si>
    <t>2320416</t>
  </si>
  <si>
    <t>2320417</t>
  </si>
  <si>
    <t>2320418</t>
  </si>
  <si>
    <t>2320419</t>
  </si>
  <si>
    <t>2320420</t>
  </si>
  <si>
    <t>2320431</t>
  </si>
  <si>
    <t>2320432</t>
  </si>
  <si>
    <t>2320433</t>
  </si>
  <si>
    <t>2320498</t>
  </si>
  <si>
    <t>2320499</t>
  </si>
  <si>
    <t>233</t>
  </si>
  <si>
    <t>23301</t>
  </si>
  <si>
    <t>23302</t>
  </si>
  <si>
    <t>23303</t>
  </si>
  <si>
    <t>23304</t>
  </si>
  <si>
    <t>2330401</t>
  </si>
  <si>
    <t>2330402</t>
  </si>
  <si>
    <t>2330405</t>
  </si>
  <si>
    <t>2330411</t>
  </si>
  <si>
    <t>2330412</t>
  </si>
  <si>
    <t>国有土地收益基金债务发行费用支出</t>
  </si>
  <si>
    <t>2330413</t>
  </si>
  <si>
    <t>2330414</t>
  </si>
  <si>
    <t>2330416</t>
  </si>
  <si>
    <t>2330417</t>
  </si>
  <si>
    <t>2330418</t>
  </si>
  <si>
    <t>2330419</t>
  </si>
  <si>
    <t>2330420</t>
  </si>
  <si>
    <t>2330431</t>
  </si>
  <si>
    <t>2330432</t>
  </si>
  <si>
    <t>2330433</t>
  </si>
  <si>
    <t>2330498</t>
  </si>
  <si>
    <t>2330499</t>
  </si>
  <si>
    <t>301</t>
  </si>
  <si>
    <t>30101</t>
  </si>
  <si>
    <t>30102</t>
  </si>
  <si>
    <t>30103</t>
  </si>
  <si>
    <t>30106</t>
  </si>
  <si>
    <t>30107</t>
  </si>
  <si>
    <t>30108</t>
  </si>
  <si>
    <t>30109</t>
  </si>
  <si>
    <t>30110</t>
  </si>
  <si>
    <t>30111</t>
  </si>
  <si>
    <t>30112</t>
  </si>
  <si>
    <t>30113</t>
  </si>
  <si>
    <t>30114</t>
  </si>
  <si>
    <t>30199</t>
  </si>
  <si>
    <t>302</t>
  </si>
  <si>
    <t>30201</t>
  </si>
  <si>
    <t>30202</t>
  </si>
  <si>
    <t>30203</t>
  </si>
  <si>
    <t>30204</t>
  </si>
  <si>
    <t>30205</t>
  </si>
  <si>
    <t>30206</t>
  </si>
  <si>
    <t>30207</t>
  </si>
  <si>
    <t>30208</t>
  </si>
  <si>
    <t>30209</t>
  </si>
  <si>
    <t>30211</t>
  </si>
  <si>
    <t>30212</t>
  </si>
  <si>
    <t>30213</t>
  </si>
  <si>
    <t>30214</t>
  </si>
  <si>
    <t>30215</t>
  </si>
  <si>
    <t>30216</t>
  </si>
  <si>
    <t>30217</t>
  </si>
  <si>
    <t>30218</t>
  </si>
  <si>
    <t>30224</t>
  </si>
  <si>
    <t>30225</t>
  </si>
  <si>
    <t>30226</t>
  </si>
  <si>
    <t>30227</t>
  </si>
  <si>
    <t>30228</t>
  </si>
  <si>
    <t>30229</t>
  </si>
  <si>
    <t>30231</t>
  </si>
  <si>
    <t>30239</t>
  </si>
  <si>
    <t>30240</t>
  </si>
  <si>
    <t>30299</t>
  </si>
  <si>
    <t>303</t>
  </si>
  <si>
    <t>30301</t>
  </si>
  <si>
    <t>30302</t>
  </si>
  <si>
    <t>30303</t>
  </si>
  <si>
    <t>30304</t>
  </si>
  <si>
    <t>30305</t>
  </si>
  <si>
    <t>30306</t>
  </si>
  <si>
    <t>30307</t>
  </si>
  <si>
    <t>30308</t>
  </si>
  <si>
    <t>30309</t>
  </si>
  <si>
    <t>30310</t>
  </si>
  <si>
    <t>30399</t>
  </si>
  <si>
    <t>307</t>
  </si>
  <si>
    <t>30701</t>
  </si>
  <si>
    <t>30702</t>
  </si>
  <si>
    <t>30703</t>
  </si>
  <si>
    <t>30704</t>
  </si>
  <si>
    <t>309</t>
  </si>
  <si>
    <t>30901</t>
  </si>
  <si>
    <t>30902</t>
  </si>
  <si>
    <t>30903</t>
  </si>
  <si>
    <t>30905</t>
  </si>
  <si>
    <t>30906</t>
  </si>
  <si>
    <t>30907</t>
  </si>
  <si>
    <t>30908</t>
  </si>
  <si>
    <t>30913</t>
  </si>
  <si>
    <t>30919</t>
  </si>
  <si>
    <t>30921</t>
  </si>
  <si>
    <t>30922</t>
  </si>
  <si>
    <t>30999</t>
  </si>
  <si>
    <t>310</t>
  </si>
  <si>
    <t>31001</t>
  </si>
  <si>
    <t>31002</t>
  </si>
  <si>
    <t>31003</t>
  </si>
  <si>
    <t>31005</t>
  </si>
  <si>
    <t>31006</t>
  </si>
  <si>
    <t>31007</t>
  </si>
  <si>
    <t>31008</t>
  </si>
  <si>
    <t>31009</t>
  </si>
  <si>
    <t>31010</t>
  </si>
  <si>
    <t>31011</t>
  </si>
  <si>
    <t>31012</t>
  </si>
  <si>
    <t>31013</t>
  </si>
  <si>
    <t>31019</t>
  </si>
  <si>
    <t>31021</t>
  </si>
  <si>
    <t>31022</t>
  </si>
  <si>
    <t>31099</t>
  </si>
  <si>
    <t>311</t>
  </si>
  <si>
    <t>31101</t>
  </si>
  <si>
    <t>31199</t>
  </si>
  <si>
    <t>312</t>
  </si>
  <si>
    <t>31201</t>
  </si>
  <si>
    <t>31203</t>
  </si>
  <si>
    <t>31204</t>
  </si>
  <si>
    <t>31205</t>
  </si>
  <si>
    <t>31299</t>
  </si>
  <si>
    <t>313</t>
  </si>
  <si>
    <t>31302</t>
  </si>
  <si>
    <t>31303</t>
  </si>
  <si>
    <t>399</t>
  </si>
  <si>
    <t>39906</t>
  </si>
  <si>
    <t>39907</t>
  </si>
  <si>
    <t>39908</t>
  </si>
  <si>
    <t>39999</t>
  </si>
  <si>
    <t>501</t>
  </si>
  <si>
    <t>50101</t>
  </si>
  <si>
    <t>50102</t>
  </si>
  <si>
    <t>50103</t>
  </si>
  <si>
    <t>50199</t>
  </si>
  <si>
    <t>502</t>
  </si>
  <si>
    <t>50201</t>
  </si>
  <si>
    <t>50202</t>
  </si>
  <si>
    <t>50203</t>
  </si>
  <si>
    <t>50204</t>
  </si>
  <si>
    <t>50205</t>
  </si>
  <si>
    <t>50206</t>
  </si>
  <si>
    <t>50207</t>
  </si>
  <si>
    <t>50208</t>
  </si>
  <si>
    <t>50209</t>
  </si>
  <si>
    <t>50299</t>
  </si>
  <si>
    <t>503</t>
  </si>
  <si>
    <t>50301</t>
  </si>
  <si>
    <t>50302</t>
  </si>
  <si>
    <t>50303</t>
  </si>
  <si>
    <t>50305</t>
  </si>
  <si>
    <t>50306</t>
  </si>
  <si>
    <t>50307</t>
  </si>
  <si>
    <t>50399</t>
  </si>
  <si>
    <t>504</t>
  </si>
  <si>
    <t>50401</t>
  </si>
  <si>
    <t>50402</t>
  </si>
  <si>
    <t>50403</t>
  </si>
  <si>
    <t>50404</t>
  </si>
  <si>
    <t>50405</t>
  </si>
  <si>
    <t>50499</t>
  </si>
  <si>
    <t>505</t>
  </si>
  <si>
    <t>50501</t>
  </si>
  <si>
    <t>50502</t>
  </si>
  <si>
    <t>50599</t>
  </si>
  <si>
    <t>506</t>
  </si>
  <si>
    <t>50601</t>
  </si>
  <si>
    <t>50602</t>
  </si>
  <si>
    <t>507</t>
  </si>
  <si>
    <t>50701</t>
  </si>
  <si>
    <t>50702</t>
  </si>
  <si>
    <t>50799</t>
  </si>
  <si>
    <t>508</t>
  </si>
  <si>
    <t>50801</t>
  </si>
  <si>
    <t>50802</t>
  </si>
  <si>
    <t>509</t>
  </si>
  <si>
    <t>50901</t>
  </si>
  <si>
    <t>50902</t>
  </si>
  <si>
    <t>50903</t>
  </si>
  <si>
    <t>50905</t>
  </si>
  <si>
    <t>50999</t>
  </si>
  <si>
    <t>510</t>
  </si>
  <si>
    <t>51002</t>
  </si>
  <si>
    <t>51003</t>
  </si>
  <si>
    <t>511</t>
  </si>
  <si>
    <t>51101</t>
  </si>
  <si>
    <t>51102</t>
  </si>
  <si>
    <t>51103</t>
  </si>
  <si>
    <t>51104</t>
  </si>
  <si>
    <t>512</t>
  </si>
  <si>
    <t>51201</t>
  </si>
  <si>
    <t>51202</t>
  </si>
  <si>
    <t>513</t>
  </si>
  <si>
    <t>51301</t>
  </si>
  <si>
    <t>51302</t>
  </si>
  <si>
    <t>51303</t>
  </si>
  <si>
    <t>51304</t>
  </si>
  <si>
    <t>51305</t>
  </si>
  <si>
    <t>51306</t>
  </si>
  <si>
    <t>514</t>
  </si>
  <si>
    <t>51401</t>
  </si>
  <si>
    <t>51402</t>
  </si>
  <si>
    <t>599</t>
  </si>
  <si>
    <t>59906</t>
  </si>
  <si>
    <t>59907</t>
  </si>
  <si>
    <t>59908</t>
  </si>
  <si>
    <t>59999</t>
  </si>
  <si>
    <t>2020</t>
  </si>
  <si>
    <t>101010421</t>
  </si>
  <si>
    <t>101010422</t>
  </si>
  <si>
    <t>1010602</t>
  </si>
  <si>
    <t>1010603</t>
  </si>
  <si>
    <t>1019901</t>
  </si>
  <si>
    <t>1019920</t>
  </si>
  <si>
    <t>102119995</t>
  </si>
  <si>
    <t>102119996</t>
  </si>
  <si>
    <t>102119997</t>
  </si>
  <si>
    <t>102119998</t>
  </si>
  <si>
    <t>102119999</t>
  </si>
  <si>
    <t>10298</t>
  </si>
  <si>
    <t>103014897</t>
  </si>
  <si>
    <t>103021601</t>
  </si>
  <si>
    <t>103021699</t>
  </si>
  <si>
    <t>1030225</t>
  </si>
  <si>
    <t>103029997</t>
  </si>
  <si>
    <t>103040191</t>
  </si>
  <si>
    <t>103042604</t>
  </si>
  <si>
    <t>103042791</t>
  </si>
  <si>
    <t>103042792</t>
  </si>
  <si>
    <t>103042798</t>
  </si>
  <si>
    <t>103043392</t>
  </si>
  <si>
    <t>103043395</t>
  </si>
  <si>
    <t>103043507</t>
  </si>
  <si>
    <t>103044507</t>
  </si>
  <si>
    <t>103045086</t>
  </si>
  <si>
    <t>103045093</t>
  </si>
  <si>
    <t>103045095</t>
  </si>
  <si>
    <t>103045096</t>
  </si>
  <si>
    <t>103045203</t>
  </si>
  <si>
    <t>103050188</t>
  </si>
  <si>
    <t>103050189</t>
  </si>
  <si>
    <t>103050190</t>
  </si>
  <si>
    <t>103050191</t>
  </si>
  <si>
    <t>103050192</t>
  </si>
  <si>
    <t>103050193</t>
  </si>
  <si>
    <t>103050194</t>
  </si>
  <si>
    <t>103050195</t>
  </si>
  <si>
    <t>103050196</t>
  </si>
  <si>
    <t>103050197</t>
  </si>
  <si>
    <t>103050198</t>
  </si>
  <si>
    <t>1050303</t>
  </si>
  <si>
    <t>1100269</t>
  </si>
  <si>
    <t>1100324</t>
  </si>
  <si>
    <t>1100403</t>
  </si>
  <si>
    <t>1100502</t>
  </si>
  <si>
    <t>110090104</t>
  </si>
  <si>
    <t>11016</t>
  </si>
  <si>
    <t>2013304</t>
  </si>
  <si>
    <t>2013704</t>
  </si>
  <si>
    <t>2013815</t>
  </si>
  <si>
    <t>2013816</t>
  </si>
  <si>
    <t>2020505</t>
  </si>
  <si>
    <t>2040222</t>
  </si>
  <si>
    <t>2040223</t>
  </si>
  <si>
    <t>2049902</t>
  </si>
  <si>
    <t>2060999</t>
  </si>
  <si>
    <t>2070704</t>
  </si>
  <si>
    <t>2070806</t>
  </si>
  <si>
    <t>2080499</t>
  </si>
  <si>
    <t>2081006</t>
  </si>
  <si>
    <t>20830</t>
  </si>
  <si>
    <t>2083001</t>
  </si>
  <si>
    <t>2083099</t>
  </si>
  <si>
    <t>2090206</t>
  </si>
  <si>
    <t>2090210</t>
  </si>
  <si>
    <t>2091102</t>
  </si>
  <si>
    <t>2100212</t>
  </si>
  <si>
    <t>21219</t>
  </si>
  <si>
    <t>2121901</t>
  </si>
  <si>
    <t>2121902</t>
  </si>
  <si>
    <t>2121903</t>
  </si>
  <si>
    <t>2121904</t>
  </si>
  <si>
    <t>2121905</t>
  </si>
  <si>
    <t>2121906</t>
  </si>
  <si>
    <t>2121907</t>
  </si>
  <si>
    <t>2121999</t>
  </si>
  <si>
    <t>2130153</t>
  </si>
  <si>
    <t>2130336</t>
  </si>
  <si>
    <t>2130337</t>
  </si>
  <si>
    <t>2150806</t>
  </si>
  <si>
    <t>2179902</t>
  </si>
  <si>
    <t>2200120</t>
  </si>
  <si>
    <t>2200121</t>
  </si>
  <si>
    <t>2200122</t>
  </si>
  <si>
    <t>2200123</t>
  </si>
  <si>
    <t>2200124</t>
  </si>
  <si>
    <t>2200125</t>
  </si>
  <si>
    <t>2200126</t>
  </si>
  <si>
    <t>2200127</t>
  </si>
  <si>
    <t>2200128</t>
  </si>
  <si>
    <t>2200129</t>
  </si>
  <si>
    <t>2210108</t>
  </si>
  <si>
    <t>2210109</t>
  </si>
  <si>
    <t>2220511</t>
  </si>
  <si>
    <t>2300269</t>
  </si>
  <si>
    <t>2300324</t>
  </si>
  <si>
    <t>2300403</t>
  </si>
  <si>
    <t>2300502</t>
  </si>
  <si>
    <t>2300804</t>
  </si>
  <si>
    <t>2300899</t>
  </si>
  <si>
    <t>2300999</t>
  </si>
  <si>
    <t>23017</t>
  </si>
  <si>
    <t>23105</t>
  </si>
  <si>
    <t>234</t>
  </si>
  <si>
    <t>23401</t>
  </si>
  <si>
    <t>2340101</t>
  </si>
  <si>
    <t>2340102</t>
  </si>
  <si>
    <t>2340103</t>
  </si>
  <si>
    <t>2340104</t>
  </si>
  <si>
    <t>2340105</t>
  </si>
  <si>
    <t>2340106</t>
  </si>
  <si>
    <t>2340107</t>
  </si>
  <si>
    <t>2340108</t>
  </si>
  <si>
    <t>2340109</t>
  </si>
  <si>
    <t>2340110</t>
  </si>
  <si>
    <t>2340111</t>
  </si>
  <si>
    <t>2340199</t>
  </si>
  <si>
    <t>23402</t>
  </si>
  <si>
    <t>2340201</t>
  </si>
  <si>
    <t>2340202</t>
  </si>
  <si>
    <t>2340203</t>
  </si>
  <si>
    <t>2340204</t>
  </si>
  <si>
    <t>2340205</t>
  </si>
  <si>
    <t>2340299</t>
  </si>
  <si>
    <t>30311</t>
  </si>
  <si>
    <t>2021</t>
  </si>
  <si>
    <t>101010117</t>
  </si>
  <si>
    <t>101010118</t>
  </si>
  <si>
    <t>101170304</t>
  </si>
  <si>
    <t>103044733</t>
  </si>
  <si>
    <t>103050124</t>
  </si>
  <si>
    <t>103050125</t>
  </si>
  <si>
    <t>103050126</t>
  </si>
  <si>
    <t>1030721</t>
  </si>
  <si>
    <t>103072101</t>
  </si>
  <si>
    <t>103072102</t>
  </si>
  <si>
    <t>103072199</t>
  </si>
  <si>
    <t>1039915</t>
  </si>
  <si>
    <t>1100404</t>
  </si>
  <si>
    <t>1100405</t>
  </si>
  <si>
    <t>1100406</t>
  </si>
  <si>
    <t>1100407</t>
  </si>
  <si>
    <t>1100408</t>
  </si>
  <si>
    <t>1100409</t>
  </si>
  <si>
    <t>1100410</t>
  </si>
  <si>
    <t>1100411</t>
  </si>
  <si>
    <t>1100499</t>
  </si>
  <si>
    <t>1100603</t>
  </si>
  <si>
    <t>1100604</t>
  </si>
  <si>
    <t>110080301</t>
  </si>
  <si>
    <t>110080302</t>
  </si>
  <si>
    <t>110080303</t>
  </si>
  <si>
    <t>110080304</t>
  </si>
  <si>
    <t>110080305</t>
  </si>
  <si>
    <t>110080306</t>
  </si>
  <si>
    <t>110080307</t>
  </si>
  <si>
    <t>1101601</t>
  </si>
  <si>
    <t>1101602</t>
  </si>
  <si>
    <t>1101603</t>
  </si>
  <si>
    <t>1101604</t>
  </si>
  <si>
    <t>1101605</t>
  </si>
  <si>
    <t>11017</t>
  </si>
  <si>
    <t>1101701</t>
  </si>
  <si>
    <t>1101702</t>
  </si>
  <si>
    <t>1101703</t>
  </si>
  <si>
    <t>1101704</t>
  </si>
  <si>
    <t>1101705</t>
  </si>
  <si>
    <t>1101706</t>
  </si>
  <si>
    <t>1101707</t>
  </si>
  <si>
    <t>11018</t>
  </si>
  <si>
    <t>1101801</t>
  </si>
  <si>
    <t>1101802</t>
  </si>
  <si>
    <t>1101803</t>
  </si>
  <si>
    <t>1101804</t>
  </si>
  <si>
    <t>1101805</t>
  </si>
  <si>
    <t>1101806</t>
  </si>
  <si>
    <t>1101807</t>
  </si>
  <si>
    <t>2010710</t>
  </si>
  <si>
    <t>2029999</t>
  </si>
  <si>
    <t>2039999</t>
  </si>
  <si>
    <t>2049999</t>
  </si>
  <si>
    <t>2060208</t>
  </si>
  <si>
    <t>2060405</t>
  </si>
  <si>
    <t>2070807</t>
  </si>
  <si>
    <t>2070808</t>
  </si>
  <si>
    <t>2080113</t>
  </si>
  <si>
    <t>2080114</t>
  </si>
  <si>
    <t>2080115</t>
  </si>
  <si>
    <t>2080116</t>
  </si>
  <si>
    <t>2080150</t>
  </si>
  <si>
    <t>2080508</t>
  </si>
  <si>
    <t>2089999</t>
  </si>
  <si>
    <t>2109999</t>
  </si>
  <si>
    <t>2110307</t>
  </si>
  <si>
    <t>2119999</t>
  </si>
  <si>
    <t>2129999</t>
  </si>
  <si>
    <t>2150516</t>
  </si>
  <si>
    <t>2150517</t>
  </si>
  <si>
    <t>2150550</t>
  </si>
  <si>
    <t>2179999</t>
  </si>
  <si>
    <t>2209999</t>
  </si>
  <si>
    <t>2220119</t>
  </si>
  <si>
    <t>2220120</t>
  </si>
  <si>
    <t>2220121</t>
  </si>
  <si>
    <t>2220305</t>
  </si>
  <si>
    <t>2230109</t>
  </si>
  <si>
    <t>2230208</t>
  </si>
  <si>
    <t>2239999</t>
  </si>
  <si>
    <t>2249999</t>
  </si>
  <si>
    <t>2290201</t>
  </si>
  <si>
    <t>2299999</t>
  </si>
  <si>
    <t>2300404</t>
  </si>
  <si>
    <t>2300405</t>
  </si>
  <si>
    <t>2300406</t>
  </si>
  <si>
    <t>2300407</t>
  </si>
  <si>
    <t>2300408</t>
  </si>
  <si>
    <t>2300409</t>
  </si>
  <si>
    <t>2300410</t>
  </si>
  <si>
    <t>2300411</t>
  </si>
  <si>
    <t>2300499</t>
  </si>
  <si>
    <t>2300603</t>
  </si>
  <si>
    <t>2300604</t>
  </si>
  <si>
    <t>2300911</t>
  </si>
  <si>
    <t>2300912</t>
  </si>
  <si>
    <t>失业保险基金年终结余</t>
  </si>
  <si>
    <t>2300913</t>
  </si>
  <si>
    <t>2300914</t>
  </si>
  <si>
    <t>工伤保险基金年终结余</t>
  </si>
  <si>
    <t>2300915</t>
  </si>
  <si>
    <t>城乡居民基本养老保险基金年终结余</t>
  </si>
  <si>
    <t>2300916</t>
  </si>
  <si>
    <t>机关事业单位基本养老保险基金年终结余</t>
  </si>
  <si>
    <t>2300917</t>
  </si>
  <si>
    <t>城乡居民基本医疗保险基金年终结余</t>
  </si>
  <si>
    <t>2301701</t>
  </si>
  <si>
    <t>2301702</t>
  </si>
  <si>
    <t>2301703</t>
  </si>
  <si>
    <t>2301704</t>
  </si>
  <si>
    <t>2301705</t>
  </si>
  <si>
    <t>机关事业单位基本养老保险基金转移支出</t>
  </si>
  <si>
    <t>23018</t>
  </si>
  <si>
    <t>2301801</t>
  </si>
  <si>
    <t>2301802</t>
  </si>
  <si>
    <t>2301803</t>
  </si>
  <si>
    <t>2301804</t>
  </si>
  <si>
    <t>2301805</t>
  </si>
  <si>
    <t>城乡居民基本养老保险基金补助支出</t>
  </si>
  <si>
    <t>2301806</t>
  </si>
  <si>
    <t>2301807</t>
  </si>
  <si>
    <t>23019</t>
  </si>
  <si>
    <t>2301901</t>
  </si>
  <si>
    <t>2301902</t>
  </si>
  <si>
    <t>2301903</t>
  </si>
  <si>
    <t>2301904</t>
  </si>
  <si>
    <t>2301905</t>
  </si>
  <si>
    <t>2301906</t>
  </si>
  <si>
    <t>2301907</t>
  </si>
  <si>
    <t>2320399</t>
  </si>
  <si>
    <t>31304</t>
  </si>
  <si>
    <t>51004</t>
  </si>
  <si>
    <t>101010136</t>
  </si>
  <si>
    <t>101010137</t>
  </si>
  <si>
    <t>101010138</t>
  </si>
  <si>
    <t>101010139</t>
  </si>
  <si>
    <t>小微企业原政策增值税留抵退税</t>
  </si>
  <si>
    <t>101010140</t>
  </si>
  <si>
    <t>小微企业新增政策增值税留抵退税</t>
  </si>
  <si>
    <t>101010141</t>
  </si>
  <si>
    <t>其他企业原政策增值税留抵退税</t>
  </si>
  <si>
    <t>101010142</t>
  </si>
  <si>
    <t>其他企业新增政策增值税留抵退税</t>
  </si>
  <si>
    <t>1020404</t>
  </si>
  <si>
    <t>职业伤害保障费收入</t>
  </si>
  <si>
    <t>103041801</t>
  </si>
  <si>
    <t>103045902</t>
  </si>
  <si>
    <t>103049901</t>
  </si>
  <si>
    <t>103050127</t>
  </si>
  <si>
    <t>103050128</t>
  </si>
  <si>
    <t>103050129</t>
  </si>
  <si>
    <t>1100296</t>
  </si>
  <si>
    <t>1100297</t>
  </si>
  <si>
    <t>1100298</t>
  </si>
  <si>
    <t>1100804</t>
  </si>
  <si>
    <t>国有资本经营预算上年结余收入</t>
  </si>
  <si>
    <t>1100903</t>
  </si>
  <si>
    <t>调入社会保险基金预算资金</t>
  </si>
  <si>
    <t>11021</t>
  </si>
  <si>
    <t>区域间转移性收入</t>
  </si>
  <si>
    <t>1102101</t>
  </si>
  <si>
    <t>1102102</t>
  </si>
  <si>
    <t>生态保护补偿转移性收入</t>
  </si>
  <si>
    <t>1102103</t>
  </si>
  <si>
    <t>土地指标调剂转移性收入</t>
  </si>
  <si>
    <t>1102199</t>
  </si>
  <si>
    <t>其他转移性收入</t>
  </si>
  <si>
    <t>2030102</t>
  </si>
  <si>
    <t>2030199</t>
  </si>
  <si>
    <t>2080807</t>
  </si>
  <si>
    <t>2080808</t>
  </si>
  <si>
    <t>2090404</t>
  </si>
  <si>
    <t>职业伤害保障支出</t>
  </si>
  <si>
    <t>2100213</t>
  </si>
  <si>
    <t>2110405</t>
  </si>
  <si>
    <t>2110406</t>
  </si>
  <si>
    <t>2120814</t>
  </si>
  <si>
    <t>2120815</t>
  </si>
  <si>
    <t>2120816</t>
  </si>
  <si>
    <t>2300296</t>
  </si>
  <si>
    <t>2300297</t>
  </si>
  <si>
    <t>2300298</t>
  </si>
  <si>
    <t>2300918</t>
  </si>
  <si>
    <t>国有资本经营预算年终结余</t>
  </si>
  <si>
    <t>23021</t>
  </si>
  <si>
    <t>区域间转移性支出</t>
  </si>
  <si>
    <t>2302101</t>
  </si>
  <si>
    <t>2302102</t>
  </si>
  <si>
    <t>生态保护补偿转移性支出</t>
  </si>
  <si>
    <t>2302103</t>
  </si>
  <si>
    <t>土地指标调剂转移性支出</t>
  </si>
  <si>
    <t>2302199</t>
  </si>
  <si>
    <t>其他转移性支出</t>
  </si>
  <si>
    <t>2310201</t>
  </si>
  <si>
    <t>2310202</t>
  </si>
  <si>
    <t>2310203</t>
  </si>
  <si>
    <t>2310299</t>
  </si>
  <si>
    <t>2320201</t>
  </si>
  <si>
    <t>2320202</t>
  </si>
  <si>
    <t>2320203</t>
  </si>
  <si>
    <t>2320299</t>
  </si>
  <si>
    <t>39909</t>
  </si>
  <si>
    <t>39910</t>
  </si>
  <si>
    <t>50803</t>
  </si>
  <si>
    <t>50804</t>
  </si>
  <si>
    <t>50805</t>
  </si>
  <si>
    <t>50899</t>
  </si>
  <si>
    <t>51307</t>
  </si>
  <si>
    <t>59909</t>
  </si>
  <si>
    <t>59910</t>
  </si>
  <si>
    <t>2023</t>
  </si>
  <si>
    <t>生活垃圾处理费</t>
  </si>
  <si>
    <t>103050130</t>
  </si>
  <si>
    <t>住房和城乡建设罚没收入</t>
  </si>
  <si>
    <t>103050131</t>
  </si>
  <si>
    <t>应急管理罚没收入</t>
  </si>
  <si>
    <t>103050132</t>
  </si>
  <si>
    <t>气象罚没收入</t>
  </si>
  <si>
    <t>巩固脱贫攻坚成果衔接乡村振兴转移支付收入</t>
  </si>
  <si>
    <t>2081650</t>
  </si>
  <si>
    <t>医疗补助金支出</t>
  </si>
  <si>
    <t>丧葬补助金和抚恤金支出</t>
  </si>
  <si>
    <t>失业保险金支出</t>
  </si>
  <si>
    <t>基本医疗保险费支出</t>
  </si>
  <si>
    <t>职业培训和职业介绍补贴支出</t>
  </si>
  <si>
    <t>职工基本医疗保险统筹基金支出</t>
  </si>
  <si>
    <t>职工基本医疗保险个人账户基金支出</t>
  </si>
  <si>
    <t>工伤保险待遇支出</t>
  </si>
  <si>
    <t>丧葬补助金支出</t>
  </si>
  <si>
    <t>农村供水</t>
  </si>
  <si>
    <t>巩固脱贫攻坚成果衔接乡村振兴</t>
  </si>
  <si>
    <t>其他巩固脱贫攻坚成果衔接乡村振兴支出</t>
  </si>
  <si>
    <t>2146909</t>
  </si>
  <si>
    <t>民航科教和信息建设</t>
  </si>
  <si>
    <t>2210110</t>
  </si>
  <si>
    <t>保障性租赁住房</t>
  </si>
  <si>
    <t>天然铀储备</t>
  </si>
  <si>
    <t>2240250</t>
  </si>
  <si>
    <t>用于巩固脱贫攻坚成果衔接乡村振兴的彩票公益金支出</t>
  </si>
  <si>
    <t>巩固脱贫攻坚成果衔接乡村振兴转移支付支出</t>
  </si>
  <si>
    <t>辅助列</t>
    <phoneticPr fontId="3" type="noConversion"/>
  </si>
  <si>
    <t xml:space="preserve">  </t>
    <phoneticPr fontId="77" type="noConversion"/>
  </si>
  <si>
    <t>大理白族自治州</t>
    <phoneticPr fontId="3" type="noConversion"/>
  </si>
  <si>
    <t>超长期特别国债转移支付收入</t>
  </si>
  <si>
    <t> 单位：亿元</t>
  </si>
  <si>
    <t>一
般
债
务</t>
  </si>
  <si>
    <t>一、上年末地方政府一般债务余额</t>
  </si>
  <si>
    <t>二、当年末地方政府一般债务限额</t>
  </si>
  <si>
    <t>三、当年地方政府一般债务发行额</t>
  </si>
  <si>
    <t>四、当年地方政府一般债务还本额</t>
  </si>
  <si>
    <t>五、当年末地方政府一般债务余额</t>
  </si>
  <si>
    <t>专
项
债
务</t>
  </si>
  <si>
    <t>一、上年末地方政府专项债务余额</t>
  </si>
  <si>
    <t>二、当年末地方政府专项债务限额</t>
  </si>
  <si>
    <t>三、当年地方政府专项债务发行额</t>
  </si>
  <si>
    <t>四、当年地方政府专项债务还本额</t>
  </si>
  <si>
    <t>五、当年末地方政府专项债务余额</t>
  </si>
  <si>
    <t>合
计</t>
  </si>
  <si>
    <t>一、上年末地方政府债务余额</t>
  </si>
  <si>
    <t>二、当年末地方政府债务限额</t>
  </si>
  <si>
    <t>三、当年地方政府债务发行额</t>
  </si>
  <si>
    <t>四、当年地方政府债务还本额</t>
  </si>
  <si>
    <t>五、当年末地方政府债务余额</t>
  </si>
  <si>
    <t>单位：亿元</t>
  </si>
  <si>
    <t>小计</t>
  </si>
  <si>
    <t>一般债务</t>
  </si>
  <si>
    <t>专项债务</t>
  </si>
  <si>
    <t>全州合计</t>
  </si>
  <si>
    <t>大理市</t>
  </si>
  <si>
    <t>漾濞县</t>
  </si>
  <si>
    <t>祥云县</t>
  </si>
  <si>
    <t>宾川县</t>
  </si>
  <si>
    <t>弥渡县</t>
  </si>
  <si>
    <t>南涧县</t>
  </si>
  <si>
    <t>巍山县</t>
  </si>
  <si>
    <t>永平县</t>
  </si>
  <si>
    <t>云龙县</t>
  </si>
  <si>
    <t>洱源县</t>
  </si>
  <si>
    <t>剑川县</t>
  </si>
  <si>
    <t>鹤庆县</t>
  </si>
  <si>
    <t>政府债券合计</t>
  </si>
  <si>
    <t>其中：一般债券</t>
  </si>
  <si>
    <t>其中：专项债券</t>
  </si>
  <si>
    <t>合计</t>
  </si>
  <si>
    <t>1.铁路</t>
  </si>
  <si>
    <t>2.公路</t>
  </si>
  <si>
    <t>3.机场</t>
  </si>
  <si>
    <t>4.市政建设</t>
  </si>
  <si>
    <t>5.土地储备</t>
  </si>
  <si>
    <t>6.保障性住房</t>
  </si>
  <si>
    <t>7.生态建设和环境保护</t>
  </si>
  <si>
    <t>8.政权建设</t>
  </si>
  <si>
    <t>9.教育</t>
  </si>
  <si>
    <t>10.科学</t>
  </si>
  <si>
    <t>11.文化</t>
  </si>
  <si>
    <t>12.医疗卫生</t>
  </si>
  <si>
    <t>13.社会保障</t>
  </si>
  <si>
    <t>14.粮油物资储备</t>
  </si>
  <si>
    <t>15.农林水利建设</t>
  </si>
  <si>
    <t>16.港口</t>
  </si>
  <si>
    <t>17.水运基础设施</t>
  </si>
  <si>
    <t>18.仓储物流基础设施</t>
  </si>
  <si>
    <t>19.能源基础设施</t>
  </si>
  <si>
    <t>20.自然灾害防治体系建设</t>
  </si>
  <si>
    <t>21.新能源项目</t>
  </si>
  <si>
    <t>22.新型基础设施</t>
  </si>
  <si>
    <t>23.偿还存量债务</t>
  </si>
  <si>
    <t>24.中小银行风险化解</t>
  </si>
  <si>
    <t>25.其他</t>
  </si>
  <si>
    <t>26.非资本性支出</t>
  </si>
  <si>
    <t>预算数</t>
  </si>
  <si>
    <t>转移支付收入</t>
  </si>
  <si>
    <t>上年结转收入</t>
  </si>
  <si>
    <t>转移支付支出</t>
  </si>
  <si>
    <t>结转下年支出</t>
  </si>
  <si>
    <t>本    年    支    出    小    计</t>
  </si>
  <si>
    <t>支       出       合       计</t>
  </si>
  <si>
    <t>本年收入小计</t>
  </si>
  <si>
    <t>收入合计</t>
  </si>
  <si>
    <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</si>
  <si>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</si>
  <si>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</si>
  <si>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</si>
  <si>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</si>
  <si>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</si>
  <si>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</si>
  <si>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</si>
  <si>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</si>
  <si>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</si>
  <si>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七、城乡居民基本医疗保险基金收入</t>
  </si>
  <si>
    <t>上级补助收入</t>
  </si>
  <si>
    <t>下级上解收入</t>
  </si>
  <si>
    <r>
      <rPr>
        <sz val="12"/>
        <rFont val="MS Serif"/>
        <family val="1"/>
      </rPr>
      <t xml:space="preserve">    </t>
    </r>
    <r>
      <rPr>
        <sz val="12"/>
        <rFont val="宋体"/>
        <family val="3"/>
        <charset val="134"/>
      </rPr>
      <t>单位：万元</t>
    </r>
  </si>
  <si>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</si>
  <si>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</si>
  <si>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</si>
  <si>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</si>
  <si>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</si>
  <si>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</si>
  <si>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</si>
  <si>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七、城乡居民基本医疗保险基金支出</t>
  </si>
  <si>
    <r>
      <rPr>
        <sz val="14"/>
        <rFont val="MS Serif"/>
        <family val="1"/>
      </rPr>
      <t xml:space="preserve">    </t>
    </r>
    <r>
      <rPr>
        <sz val="14"/>
        <color indexed="8"/>
        <rFont val="宋体"/>
        <family val="3"/>
        <charset val="134"/>
      </rPr>
      <t>单位：万元</t>
    </r>
  </si>
  <si>
    <t xml:space="preserve">    企业职工基本养老保险基金年末滚存结余</t>
  </si>
  <si>
    <t xml:space="preserve">    机关事业单位基本养老保险基金年末滚存结余</t>
  </si>
  <si>
    <t xml:space="preserve">    失业保险基金年末滚存结余</t>
  </si>
  <si>
    <t>四、城镇职工基本医疗保险基金本年收支结余</t>
  </si>
  <si>
    <t xml:space="preserve">    城镇职工基本医疗保险基金年末滚存结余</t>
  </si>
  <si>
    <t xml:space="preserve">    工伤保险基金年末滚存结余</t>
  </si>
  <si>
    <t>六、城乡居民基本养老保险基金本年收支结余</t>
  </si>
  <si>
    <t xml:space="preserve">    居民社会养老保险基金年末滚存结余</t>
  </si>
  <si>
    <t>七、城乡居民基本医疗保险基金本年收支结余</t>
  </si>
  <si>
    <t xml:space="preserve">    居民基本医疗保险基金年末滚存结余</t>
  </si>
  <si>
    <r>
      <rPr>
        <sz val="12"/>
        <rFont val="MS Serif"/>
        <family val="1"/>
      </rPr>
      <t xml:space="preserve">    </t>
    </r>
    <r>
      <rPr>
        <sz val="12"/>
        <color indexed="8"/>
        <rFont val="宋体"/>
        <family val="3"/>
        <charset val="134"/>
      </rPr>
      <t>单位：万元</t>
    </r>
  </si>
  <si>
    <t>七、居民基本医疗保险基金本年收支结余</t>
  </si>
  <si>
    <r>
      <rPr>
        <sz val="12"/>
        <rFont val="宋体"/>
        <family val="3"/>
        <charset val="134"/>
      </rPr>
      <t xml:space="preserve">    </t>
    </r>
    <r>
      <rPr>
        <sz val="12"/>
        <color indexed="8"/>
        <rFont val="宋体"/>
        <family val="3"/>
        <charset val="134"/>
      </rPr>
      <t>单位：万元</t>
    </r>
  </si>
  <si>
    <t xml:space="preserve">补助下级支出
  </t>
  </si>
  <si>
    <r>
      <t xml:space="preserve">    </t>
    </r>
    <r>
      <rPr>
        <sz val="12"/>
        <color indexed="8"/>
        <rFont val="宋体"/>
        <family val="3"/>
        <charset val="134"/>
      </rPr>
      <t>单位：万元</t>
    </r>
  </si>
  <si>
    <t xml:space="preserve">    城乡居民基本养老保险基金年末滚存结余</t>
  </si>
  <si>
    <t>本年收支结余</t>
  </si>
  <si>
    <t>年末滚存结余</t>
  </si>
  <si>
    <t xml:space="preserve">   城乡居民基本养老保险滚存结余</t>
  </si>
  <si>
    <t xml:space="preserve">    居民基本医疗保险滚存结余</t>
  </si>
  <si>
    <t>表二十五</t>
    <phoneticPr fontId="3" type="noConversion"/>
  </si>
  <si>
    <t>2025年大理州地方政府债务限额和余额情况表</t>
  </si>
  <si>
    <t>表四  十</t>
    <phoneticPr fontId="3" type="noConversion"/>
  </si>
  <si>
    <t>执行数</t>
    <phoneticPr fontId="3" type="noConversion"/>
  </si>
  <si>
    <t>执行数</t>
    <phoneticPr fontId="3" type="noConversion"/>
  </si>
  <si>
    <t>执行数</t>
    <phoneticPr fontId="3" type="noConversion"/>
  </si>
  <si>
    <t>执行数</t>
    <phoneticPr fontId="77" type="noConversion"/>
  </si>
  <si>
    <t>执行数</t>
    <phoneticPr fontId="3" type="noConversion"/>
  </si>
  <si>
    <t>执行数</t>
    <phoneticPr fontId="3" type="noConversion"/>
  </si>
  <si>
    <t>执行数</t>
    <phoneticPr fontId="3" type="noConversion"/>
  </si>
  <si>
    <t>比较</t>
    <phoneticPr fontId="3" type="noConversion"/>
  </si>
  <si>
    <t>执行数</t>
    <phoneticPr fontId="3" type="noConversion"/>
  </si>
  <si>
    <t xml:space="preserve">          其他收入</t>
  </si>
  <si>
    <t xml:space="preserve">          转移收入</t>
  </si>
  <si>
    <t xml:space="preserve">          集体补助收入</t>
  </si>
  <si>
    <t xml:space="preserve">          委托投资收益</t>
  </si>
  <si>
    <t xml:space="preserve">          其他支出</t>
  </si>
  <si>
    <t xml:space="preserve">          转移支出</t>
  </si>
  <si>
    <t>单位：万元</t>
    <phoneticPr fontId="3" type="noConversion"/>
  </si>
  <si>
    <t>目     录</t>
    <phoneticPr fontId="3" type="noConversion"/>
  </si>
  <si>
    <t xml:space="preserve">  其中：高速公路</t>
    <phoneticPr fontId="3" type="noConversion"/>
  </si>
  <si>
    <t>支出合计</t>
    <phoneticPr fontId="3" type="noConversion"/>
  </si>
  <si>
    <t>收入合计</t>
    <phoneticPr fontId="3" type="noConversion"/>
  </si>
  <si>
    <t>项目</t>
    <phoneticPr fontId="3" type="noConversion"/>
  </si>
  <si>
    <t>预算数比上年
执行数增长%</t>
    <phoneticPr fontId="3" type="noConversion"/>
  </si>
  <si>
    <t>执行数比上年
决算数增长%</t>
    <phoneticPr fontId="3" type="noConversion"/>
  </si>
  <si>
    <t>决算数</t>
    <phoneticPr fontId="3" type="noConversion"/>
  </si>
  <si>
    <t>同口径完成数</t>
  </si>
  <si>
    <t>同口径完成数</t>
    <phoneticPr fontId="3" type="noConversion"/>
  </si>
  <si>
    <t>决算数</t>
    <phoneticPr fontId="3" type="noConversion"/>
  </si>
  <si>
    <t>比2024年决算数增长%</t>
    <phoneticPr fontId="3" type="noConversion"/>
  </si>
  <si>
    <t>比2024年同口径完成数增长%</t>
  </si>
  <si>
    <t>九、灾害防治及应急管理支出</t>
  </si>
  <si>
    <t>九、灾害防治及应急管理支出</t>
    <phoneticPr fontId="3" type="noConversion"/>
  </si>
  <si>
    <t>九、灾害防治及应急管理支出</t>
    <phoneticPr fontId="3" type="noConversion"/>
  </si>
  <si>
    <t>2024年决算数</t>
    <phoneticPr fontId="3" type="noConversion"/>
  </si>
  <si>
    <t>2025年执行数</t>
  </si>
  <si>
    <t>2025年执行数</t>
    <phoneticPr fontId="3" type="noConversion"/>
  </si>
  <si>
    <t>2024年
决算数</t>
    <phoneticPr fontId="3" type="noConversion"/>
  </si>
  <si>
    <t>2024年
决算数</t>
    <phoneticPr fontId="3" type="noConversion"/>
  </si>
  <si>
    <t>2025年
执行数</t>
    <phoneticPr fontId="3" type="noConversion"/>
  </si>
  <si>
    <t>2025年
增减变化</t>
  </si>
  <si>
    <t>2025年
增减变化</t>
    <phoneticPr fontId="3" type="noConversion"/>
  </si>
  <si>
    <t>2026年预算数</t>
  </si>
  <si>
    <t>2026年预算数</t>
    <phoneticPr fontId="3" type="noConversion"/>
  </si>
  <si>
    <t>股息红利收入</t>
  </si>
  <si>
    <t>国有控股公司股息红利收入</t>
  </si>
  <si>
    <t>国有参股公司股息红利收入</t>
  </si>
  <si>
    <t>其他国有资本经营预算股息红利收入</t>
  </si>
  <si>
    <t>2025年</t>
    <phoneticPr fontId="3" type="noConversion"/>
  </si>
  <si>
    <t>比2024年决算数增长%</t>
    <phoneticPr fontId="3" type="noConversion"/>
  </si>
  <si>
    <t>完成2025年预算数的%</t>
    <phoneticPr fontId="3" type="noConversion"/>
  </si>
  <si>
    <t>2026年
预算数</t>
    <phoneticPr fontId="3" type="noConversion"/>
  </si>
  <si>
    <t>2025年
执行数</t>
    <phoneticPr fontId="3" type="noConversion"/>
  </si>
  <si>
    <t>2026年
预算数</t>
    <phoneticPr fontId="3" type="noConversion"/>
  </si>
  <si>
    <t>2025年
执行数</t>
    <phoneticPr fontId="3" type="noConversion"/>
  </si>
  <si>
    <t xml:space="preserve">支持科技进步支出
</t>
  </si>
  <si>
    <t xml:space="preserve">         其他收入</t>
  </si>
  <si>
    <t xml:space="preserve">        城镇职工基本医疗保险基金</t>
  </si>
  <si>
    <t xml:space="preserve">        城乡居民基本医疗保险基金</t>
  </si>
  <si>
    <t xml:space="preserve">    其中：社会保险待遇支出</t>
  </si>
  <si>
    <t xml:space="preserve">  其中：企业职工基本养老保险基金</t>
  </si>
  <si>
    <t xml:space="preserve">        城乡居民基本养老保险基金</t>
  </si>
  <si>
    <t xml:space="preserve">        失业保险基金</t>
  </si>
  <si>
    <t xml:space="preserve">        工伤保险基金</t>
  </si>
  <si>
    <t xml:space="preserve">   其中：保险费收入</t>
  </si>
  <si>
    <t xml:space="preserve">         利息收入</t>
  </si>
  <si>
    <t xml:space="preserve">         财政补贴收入</t>
  </si>
  <si>
    <t xml:space="preserve">         集体补助收入</t>
  </si>
  <si>
    <t xml:space="preserve">         委托投资收益</t>
  </si>
  <si>
    <t xml:space="preserve">         转移收入</t>
  </si>
  <si>
    <t>比2024年决算数增长%</t>
    <phoneticPr fontId="77" type="noConversion"/>
  </si>
  <si>
    <t>比2024年决算数增长%</t>
    <phoneticPr fontId="3" type="noConversion"/>
  </si>
  <si>
    <t>比2024年决算数增长%</t>
    <phoneticPr fontId="3" type="noConversion"/>
  </si>
  <si>
    <t>比2024年决算数增长%</t>
    <phoneticPr fontId="3" type="noConversion"/>
  </si>
  <si>
    <t>比2024年决算数增长%</t>
    <phoneticPr fontId="3" type="noConversion"/>
  </si>
  <si>
    <t>完成2025年预算数的%</t>
    <phoneticPr fontId="3" type="noConversion"/>
  </si>
  <si>
    <t>完成2025年预算数的%</t>
    <phoneticPr fontId="3" type="noConversion"/>
  </si>
  <si>
    <t>完成2025年预算数的%</t>
    <phoneticPr fontId="3" type="noConversion"/>
  </si>
  <si>
    <r>
      <t xml:space="preserve">   </t>
    </r>
    <r>
      <rPr>
        <b/>
        <sz val="12"/>
        <rFont val="宋体"/>
        <family val="3"/>
        <charset val="134"/>
      </rPr>
      <t xml:space="preserve"> 注</t>
    </r>
    <r>
      <rPr>
        <sz val="12"/>
        <rFont val="宋体"/>
        <family val="3"/>
        <charset val="134"/>
      </rPr>
      <t>：上级财政下达我州增发国债资金35.6亿元在2024年形成支出，2025年增发国债退出对支出形成较大影响。为真实反映2025年支出情况，将增发国债资金形成的支出从2024年决算数中剔除后计算同口径增长率，2025年州本级地方一般公共预算支出同口径增长0.1%。</t>
    </r>
    <phoneticPr fontId="3" type="noConversion"/>
  </si>
  <si>
    <r>
      <t xml:space="preserve">    </t>
    </r>
    <r>
      <rPr>
        <b/>
        <sz val="12"/>
        <rFont val="宋体"/>
        <family val="3"/>
        <charset val="134"/>
      </rPr>
      <t>注：</t>
    </r>
    <r>
      <rPr>
        <sz val="12"/>
        <rFont val="宋体"/>
        <family val="3"/>
        <charset val="134"/>
      </rPr>
      <t>上级财政下达我州增发国债资金35.6亿元在2024年形成支出，2025年增发国债退出对支出形成较大影响。为真实反映2025年支出情况，将增发国债资金形成的支出从2024年决算数中剔除后计算同口径增长率，2025年全州地方一般公共预算支出同口径增长5%。</t>
    </r>
    <phoneticPr fontId="3" type="noConversion"/>
  </si>
  <si>
    <r>
      <t xml:space="preserve">    </t>
    </r>
    <r>
      <rPr>
        <b/>
        <sz val="12"/>
        <color indexed="8"/>
        <rFont val="方正仿宋_GBK"/>
        <family val="4"/>
        <charset val="134"/>
      </rPr>
      <t>一、企业所得税</t>
    </r>
    <r>
      <rPr>
        <sz val="12"/>
        <color indexed="8"/>
        <rFont val="方正仿宋_GBK"/>
        <family val="4"/>
        <charset val="134"/>
      </rPr>
      <t xml:space="preserve">完成6,492万元，比上年决算数减少1,083万元，下降14.3%，主要原因是州烟草、土投、建投等公司缴纳税收同比减少。
    </t>
    </r>
    <r>
      <rPr>
        <b/>
        <sz val="12"/>
        <color indexed="8"/>
        <rFont val="方正仿宋_GBK"/>
        <family val="4"/>
        <charset val="134"/>
      </rPr>
      <t>二、个人所得税</t>
    </r>
    <r>
      <rPr>
        <sz val="12"/>
        <color indexed="8"/>
        <rFont val="方正仿宋_GBK"/>
        <family val="4"/>
        <charset val="134"/>
      </rPr>
      <t xml:space="preserve">完成832万元，比上年决算数增加232万元，增长38.7%，主要原因是工资薪金所得增长。
    </t>
    </r>
    <r>
      <rPr>
        <b/>
        <sz val="12"/>
        <color indexed="8"/>
        <rFont val="方正仿宋_GBK"/>
        <family val="4"/>
        <charset val="134"/>
      </rPr>
      <t>三、房产税</t>
    </r>
    <r>
      <rPr>
        <sz val="12"/>
        <color indexed="8"/>
        <rFont val="方正仿宋_GBK"/>
        <family val="4"/>
        <charset val="134"/>
      </rPr>
      <t xml:space="preserve">完成1,072万元，比上年决算数增加306万元，增长39.9%，主要原因是州保障房建投、铁路投、土投等公司缴纳税收同比增加。
    </t>
    </r>
    <r>
      <rPr>
        <b/>
        <sz val="12"/>
        <color indexed="8"/>
        <rFont val="方正仿宋_GBK"/>
        <family val="4"/>
        <charset val="134"/>
      </rPr>
      <t>四、土地增值税</t>
    </r>
    <r>
      <rPr>
        <sz val="12"/>
        <color indexed="8"/>
        <rFont val="方正仿宋_GBK"/>
        <family val="4"/>
        <charset val="134"/>
      </rPr>
      <t xml:space="preserve">完成3,582万元，比上年决算数增加2,601万元，增长265.1%，主要原因是州国资委一次性补缴历史欠税。
    </t>
    </r>
    <r>
      <rPr>
        <b/>
        <sz val="12"/>
        <color indexed="8"/>
        <rFont val="方正仿宋_GBK"/>
        <family val="4"/>
        <charset val="134"/>
      </rPr>
      <t>五、契税</t>
    </r>
    <r>
      <rPr>
        <sz val="12"/>
        <color indexed="8"/>
        <rFont val="方正仿宋_GBK"/>
        <family val="4"/>
        <charset val="134"/>
      </rPr>
      <t xml:space="preserve">完成330万元，比上年决算数增加102万元，增长44.7%，主要原因是部分企业土地、房产交易增多，税收同比增加。
   </t>
    </r>
    <r>
      <rPr>
        <b/>
        <sz val="12"/>
        <color indexed="8"/>
        <rFont val="方正仿宋_GBK"/>
        <family val="4"/>
        <charset val="134"/>
      </rPr>
      <t xml:space="preserve"> 六、环境保护税</t>
    </r>
    <r>
      <rPr>
        <sz val="12"/>
        <color indexed="8"/>
        <rFont val="方正仿宋_GBK"/>
        <family val="4"/>
        <charset val="134"/>
      </rPr>
      <t xml:space="preserve">完成900万元，比上年决算数增加181万元，增长25.2%，主要原因是部分企业补缴环境保护税。
   </t>
    </r>
    <r>
      <rPr>
        <b/>
        <sz val="12"/>
        <color indexed="8"/>
        <rFont val="方正仿宋_GBK"/>
        <family val="4"/>
        <charset val="134"/>
      </rPr>
      <t xml:space="preserve"> 七、行政事业性收费收入</t>
    </r>
    <r>
      <rPr>
        <sz val="12"/>
        <color indexed="8"/>
        <rFont val="方正仿宋_GBK"/>
        <family val="4"/>
        <charset val="134"/>
      </rPr>
      <t xml:space="preserve">完成15,419万元，比上年决算数增加1,560万元，增长11.3%，主要原因是自然资源行政事业性收费收入增加。
    </t>
    </r>
    <r>
      <rPr>
        <b/>
        <sz val="12"/>
        <color indexed="8"/>
        <rFont val="方正仿宋_GBK"/>
        <family val="4"/>
        <charset val="134"/>
      </rPr>
      <t>八、罚没收入</t>
    </r>
    <r>
      <rPr>
        <sz val="12"/>
        <color indexed="8"/>
        <rFont val="方正仿宋_GBK"/>
        <family val="4"/>
        <charset val="134"/>
      </rPr>
      <t xml:space="preserve">完成6,395万元，比上年决算数减少5,833万元，下降47.7%，主要原因是公安、生态环境、纪检监察罚没收入减少。
   </t>
    </r>
    <r>
      <rPr>
        <b/>
        <sz val="12"/>
        <color indexed="8"/>
        <rFont val="方正仿宋_GBK"/>
        <family val="4"/>
        <charset val="134"/>
      </rPr>
      <t xml:space="preserve"> 九、国有资源（资产）有偿使用收入</t>
    </r>
    <r>
      <rPr>
        <sz val="12"/>
        <color indexed="8"/>
        <rFont val="方正仿宋_GBK"/>
        <family val="4"/>
        <charset val="134"/>
      </rPr>
      <t xml:space="preserve">完成7,663万元，比上年决算数减少2,781万元，下降26.6%，主要原因是受水资源费改税政策影响，水资源费收入不在该科目收缴。
  </t>
    </r>
    <r>
      <rPr>
        <b/>
        <sz val="12"/>
        <color indexed="8"/>
        <rFont val="方正仿宋_GBK"/>
        <family val="4"/>
        <charset val="134"/>
      </rPr>
      <t xml:space="preserve">  十、政府住房基金收入</t>
    </r>
    <r>
      <rPr>
        <sz val="12"/>
        <color indexed="8"/>
        <rFont val="方正仿宋_GBK"/>
        <family val="4"/>
        <charset val="134"/>
      </rPr>
      <t xml:space="preserve">完成18,686万元，比上年决算数增加2,186万元，增长13.2%，主要原因是计提公共租赁住房资金增加。
   </t>
    </r>
    <r>
      <rPr>
        <b/>
        <sz val="12"/>
        <color indexed="8"/>
        <rFont val="方正仿宋_GBK"/>
        <family val="4"/>
        <charset val="134"/>
      </rPr>
      <t xml:space="preserve"> 十一、其他收入</t>
    </r>
    <r>
      <rPr>
        <sz val="12"/>
        <color indexed="8"/>
        <rFont val="方正仿宋_GBK"/>
        <family val="4"/>
        <charset val="134"/>
      </rPr>
      <t xml:space="preserve">完成693万元，比上年决算数减少4,937万元，下降87.7%，主要原因是上年一次性收入撑高基数。
    </t>
    </r>
    <r>
      <rPr>
        <b/>
        <sz val="12"/>
        <color indexed="8"/>
        <rFont val="方正仿宋_GBK"/>
        <family val="4"/>
        <charset val="134"/>
      </rPr>
      <t>十二、一般公共服务支出</t>
    </r>
    <r>
      <rPr>
        <sz val="12"/>
        <color indexed="8"/>
        <rFont val="方正仿宋_GBK"/>
        <family val="4"/>
        <charset val="134"/>
      </rPr>
      <t xml:space="preserve">完成53,475万元，比上年决算数减少9,408万元，下降15%，主要原因是上年存在调剂重大建设项目前期工作经费一次性因素撑高基数。
   </t>
    </r>
    <r>
      <rPr>
        <b/>
        <sz val="12"/>
        <color indexed="8"/>
        <rFont val="方正仿宋_GBK"/>
        <family val="4"/>
        <charset val="134"/>
      </rPr>
      <t xml:space="preserve"> 十三、国防支出</t>
    </r>
    <r>
      <rPr>
        <sz val="12"/>
        <color indexed="8"/>
        <rFont val="方正仿宋_GBK"/>
        <family val="4"/>
        <charset val="134"/>
      </rPr>
      <t xml:space="preserve">完成908万元，比上年决算数增加177万元，增长24.2%，主要原因是国防专项转移支付收入增加，相应支出增加。
   </t>
    </r>
    <r>
      <rPr>
        <b/>
        <sz val="12"/>
        <color indexed="8"/>
        <rFont val="方正仿宋_GBK"/>
        <family val="4"/>
        <charset val="134"/>
      </rPr>
      <t xml:space="preserve"> 十四、教育支出</t>
    </r>
    <r>
      <rPr>
        <sz val="12"/>
        <color indexed="8"/>
        <rFont val="方正仿宋_GBK"/>
        <family val="4"/>
        <charset val="134"/>
      </rPr>
      <t xml:space="preserve">完成51,912万元，比上年决算数增加11,778万元，增长29.3%，主要原因是高等职业教育建设提升支出增加。
    </t>
    </r>
    <r>
      <rPr>
        <b/>
        <sz val="12"/>
        <color indexed="8"/>
        <rFont val="方正仿宋_GBK"/>
        <family val="4"/>
        <charset val="134"/>
      </rPr>
      <t>十五、科学技术支出</t>
    </r>
    <r>
      <rPr>
        <sz val="12"/>
        <color indexed="8"/>
        <rFont val="方正仿宋_GBK"/>
        <family val="4"/>
        <charset val="134"/>
      </rPr>
      <t xml:space="preserve">完成9,313万元，比上年决算数增加2,979万元，增长47%，主要原因是共性技术研究与开发相关支出增加。
   </t>
    </r>
    <r>
      <rPr>
        <b/>
        <sz val="12"/>
        <color indexed="8"/>
        <rFont val="方正仿宋_GBK"/>
        <family val="4"/>
        <charset val="134"/>
      </rPr>
      <t xml:space="preserve"> 十六、节能环保支出</t>
    </r>
    <r>
      <rPr>
        <sz val="12"/>
        <color indexed="8"/>
        <rFont val="方正仿宋_GBK"/>
        <family val="4"/>
        <charset val="134"/>
      </rPr>
      <t xml:space="preserve">完成51,491万元，比上年决算数减少23,983万元，下降31.8%，主要原因是洱海流域山水林田湖草沙一体化保护和修复工程项目中央补助政策到期，可形成支出的收入减少。
   </t>
    </r>
    <r>
      <rPr>
        <b/>
        <sz val="12"/>
        <color indexed="8"/>
        <rFont val="方正仿宋_GBK"/>
        <family val="4"/>
        <charset val="134"/>
      </rPr>
      <t xml:space="preserve"> 十七、城乡社区支出</t>
    </r>
    <r>
      <rPr>
        <sz val="12"/>
        <color indexed="8"/>
        <rFont val="方正仿宋_GBK"/>
        <family val="4"/>
        <charset val="134"/>
      </rPr>
      <t xml:space="preserve">完成2,772万元，比上年决算数增加802万元，增长40.7%，主要原因是编制相关城乡社区发展规划及基础设施建设支出增加。
    </t>
    </r>
    <r>
      <rPr>
        <b/>
        <sz val="12"/>
        <color indexed="8"/>
        <rFont val="方正仿宋_GBK"/>
        <family val="4"/>
        <charset val="134"/>
      </rPr>
      <t>十八、农林水支出</t>
    </r>
    <r>
      <rPr>
        <sz val="12"/>
        <color indexed="8"/>
        <rFont val="方正仿宋_GBK"/>
        <family val="4"/>
        <charset val="134"/>
      </rPr>
      <t xml:space="preserve">完成46,676万元，比上年决算数减少79,551万元，下降63%，主要原因是上年增发国债资金一次性支出100,000万元撑高基数。
    </t>
    </r>
    <r>
      <rPr>
        <b/>
        <sz val="12"/>
        <color indexed="8"/>
        <rFont val="方正仿宋_GBK"/>
        <family val="4"/>
        <charset val="134"/>
      </rPr>
      <t>十九、资源勘探工业信息等支出</t>
    </r>
    <r>
      <rPr>
        <sz val="12"/>
        <color indexed="8"/>
        <rFont val="方正仿宋_GBK"/>
        <family val="4"/>
        <charset val="134"/>
      </rPr>
      <t xml:space="preserve">完成24,756万元，比上年决算数增加4,479万元，增长22.1%，主要原因是资源勘探工业信息等专项转移支付收入增长，相应支出增加。
    </t>
    </r>
    <r>
      <rPr>
        <b/>
        <sz val="12"/>
        <color indexed="8"/>
        <rFont val="方正仿宋_GBK"/>
        <family val="4"/>
        <charset val="134"/>
      </rPr>
      <t>二十、商业服务业等支出</t>
    </r>
    <r>
      <rPr>
        <sz val="12"/>
        <color indexed="8"/>
        <rFont val="方正仿宋_GBK"/>
        <family val="4"/>
        <charset val="134"/>
      </rPr>
      <t xml:space="preserve">完成7,523万元，比上年决算数增加3,754万元，增长99.6%，主要原因是商业服务业等专项转移支付收入增长，相应支出增加。
   </t>
    </r>
    <r>
      <rPr>
        <b/>
        <sz val="12"/>
        <color indexed="8"/>
        <rFont val="方正仿宋_GBK"/>
        <family val="4"/>
        <charset val="134"/>
      </rPr>
      <t xml:space="preserve"> 二十一、金融支出</t>
    </r>
    <r>
      <rPr>
        <sz val="12"/>
        <color indexed="8"/>
        <rFont val="方正仿宋_GBK"/>
        <family val="4"/>
        <charset val="134"/>
      </rPr>
      <t xml:space="preserve">完成258万元，比上年决算数增加197万元，增长323%，主要原因是金融部门行政支出增加。
    </t>
    </r>
    <r>
      <rPr>
        <b/>
        <sz val="12"/>
        <color indexed="8"/>
        <rFont val="方正仿宋_GBK"/>
        <family val="4"/>
        <charset val="134"/>
      </rPr>
      <t>二十二、自然资源海洋气象等支出</t>
    </r>
    <r>
      <rPr>
        <sz val="12"/>
        <color indexed="8"/>
        <rFont val="方正仿宋_GBK"/>
        <family val="4"/>
        <charset val="134"/>
      </rPr>
      <t xml:space="preserve">完成45,625万元，比上年决算数减少17,073万元，下降27.2%，主要原因是自然资源海洋气象等专项转移支付较上年大幅下降，相应支出减少。
    </t>
    </r>
    <r>
      <rPr>
        <b/>
        <sz val="12"/>
        <color indexed="8"/>
        <rFont val="方正仿宋_GBK"/>
        <family val="4"/>
        <charset val="134"/>
      </rPr>
      <t>二十三、住房保障支出</t>
    </r>
    <r>
      <rPr>
        <sz val="12"/>
        <color indexed="8"/>
        <rFont val="方正仿宋_GBK"/>
        <family val="4"/>
        <charset val="134"/>
      </rPr>
      <t xml:space="preserve">完成13,256万元，比上年决算数减少1,792万元，下降11.9%，主要原因是保障性租赁住房支出减少。
    </t>
    </r>
    <r>
      <rPr>
        <b/>
        <sz val="12"/>
        <color indexed="8"/>
        <rFont val="方正仿宋_GBK"/>
        <family val="4"/>
        <charset val="134"/>
      </rPr>
      <t>二十四、粮油物资储备支出</t>
    </r>
    <r>
      <rPr>
        <sz val="12"/>
        <color indexed="8"/>
        <rFont val="方正仿宋_GBK"/>
        <family val="4"/>
        <charset val="134"/>
      </rPr>
      <t xml:space="preserve">完成11,691万元，比上年决算数增加8,856万元，增长312.4%，主要原因是大理州粮食储备库建设项目支出增加。
    </t>
    </r>
    <r>
      <rPr>
        <b/>
        <sz val="12"/>
        <color indexed="8"/>
        <rFont val="方正仿宋_GBK"/>
        <family val="4"/>
        <charset val="134"/>
      </rPr>
      <t>二十五、灾害防治及应急管理支出</t>
    </r>
    <r>
      <rPr>
        <sz val="12"/>
        <color indexed="8"/>
        <rFont val="方正仿宋_GBK"/>
        <family val="4"/>
        <charset val="134"/>
      </rPr>
      <t xml:space="preserve">完成7,869万元，比上年决算数减少13,371万元，下降63%，主要原因是上年增发国债资金一次性支出11,805万元撑高基数。
</t>
    </r>
    <phoneticPr fontId="130" type="noConversion"/>
  </si>
  <si>
    <t>2026年大理州地方政府债务限额和余额情况表</t>
  </si>
  <si>
    <t>2025年大理州州本级地方政府债券投向情况表</t>
  </si>
  <si>
    <t>2025年大理州地方政府债券投向情况表</t>
  </si>
  <si>
    <t>2025年大理州地方政府债务限额及余额分级情况表</t>
  </si>
  <si>
    <t>2026年大理州州本级社会保险基金结余预算情况表</t>
  </si>
  <si>
    <t>2026年大理州州本级社会保险基金支出预算情况表</t>
  </si>
  <si>
    <t>2026年大理州州本级社会保险基金收入预算情况表</t>
  </si>
  <si>
    <t>2026年大理州社会保险基金结余预算情况表</t>
  </si>
  <si>
    <t>2026年大理州社会保险基金支出预算情况表</t>
  </si>
  <si>
    <t>2026年大理州社会保险基金收入预算情况表</t>
  </si>
  <si>
    <t>2026年大理州州本级国有资本经营支出预算情况表</t>
  </si>
  <si>
    <t>2026年大理州州本级国有资本经营收入预算情况表</t>
  </si>
  <si>
    <t>2026年大理州国有资本经营支出预算情况表</t>
  </si>
  <si>
    <t>2026年大理州国有资本经营收入预算情况表</t>
  </si>
  <si>
    <t>2026年大理州州本级政府性基金预算支出情况表</t>
  </si>
  <si>
    <t>地方政府专项债务转贷支出</t>
  </si>
  <si>
    <t>2026年大理州州本级政府性基金预算收入情况表</t>
  </si>
  <si>
    <t>2026年大理州政府性基金预算支出情况表</t>
  </si>
  <si>
    <t>2026年大理州政府性基金预算收入情况表</t>
  </si>
  <si>
    <t>2026年大理州州本级一般公共预算支出情况表</t>
  </si>
  <si>
    <t>地方政府一般债务转贷支出</t>
  </si>
  <si>
    <t>2026年大理州州本级一般公共预算收入情况表</t>
  </si>
  <si>
    <t>2026年大理州一般公共预算支出情况表</t>
  </si>
  <si>
    <t>2026年大理州一般公共预算收入情况表</t>
  </si>
  <si>
    <t>2025年大理州州本级政府性基金预算收支执行情况说明</t>
  </si>
  <si>
    <t>2025年大理州州本级政府性基金预算支出执行情况表</t>
  </si>
  <si>
    <t>2024年决算数</t>
  </si>
  <si>
    <t>2025年</t>
  </si>
  <si>
    <t>完成2025年预算数的%</t>
  </si>
  <si>
    <t>2025年大理州州本级政府性基金预算收入执行情况表</t>
  </si>
  <si>
    <t>2025年大理州政府性基金预算收支执行情况说明</t>
  </si>
  <si>
    <t>2025年大理州政府性基金预算支出执行情况表</t>
  </si>
  <si>
    <t>2025年大理州政府性基金预算收入执行情况表</t>
  </si>
  <si>
    <t>比2024年决算数增长%</t>
  </si>
  <si>
    <t>2025年大理州州本级一般公共预算收支执行情况说明</t>
  </si>
  <si>
    <t>2025年大理州州本级一般公共预算支出执行情况表</t>
  </si>
  <si>
    <t>2024年</t>
  </si>
  <si>
    <t>2025年大理州州本级一般公共预算收入执行情况表</t>
  </si>
  <si>
    <t>2025年大理州一般公共预算收支执行情况说明</t>
  </si>
  <si>
    <t>2025年大理州一般公共预算支出执行情况表</t>
  </si>
  <si>
    <t>2025年大理州一般公共预算收入执行情况表</t>
  </si>
  <si>
    <r>
      <t xml:space="preserve">   </t>
    </r>
    <r>
      <rPr>
        <b/>
        <sz val="12"/>
        <rFont val="方正仿宋_GBK"/>
        <family val="4"/>
        <charset val="134"/>
      </rPr>
      <t xml:space="preserve"> 一、企业所得税</t>
    </r>
    <r>
      <rPr>
        <sz val="12"/>
        <rFont val="方正仿宋_GBK"/>
        <family val="4"/>
        <charset val="134"/>
      </rPr>
      <t xml:space="preserve">完成38,921万元，比上年决算数增加5,096万元，增长15.1%，主要原因是大理市和鹤庆县部分企业所得税收入较上年增长。
    </t>
    </r>
    <r>
      <rPr>
        <b/>
        <sz val="12"/>
        <rFont val="方正仿宋_GBK"/>
        <family val="4"/>
        <charset val="134"/>
      </rPr>
      <t>二、个人所得税</t>
    </r>
    <r>
      <rPr>
        <sz val="12"/>
        <rFont val="方正仿宋_GBK"/>
        <family val="4"/>
        <charset val="134"/>
      </rPr>
      <t xml:space="preserve">完成10,969万元，比上年决算数增加1,769万元，增长19.2%，主要原因是大理经开区部分企业补缴个人所得税，以及全州工资薪金所得增加。
   </t>
    </r>
    <r>
      <rPr>
        <b/>
        <sz val="12"/>
        <rFont val="方正仿宋_GBK"/>
        <family val="4"/>
        <charset val="134"/>
      </rPr>
      <t xml:space="preserve"> 三、资源税</t>
    </r>
    <r>
      <rPr>
        <sz val="12"/>
        <rFont val="方正仿宋_GBK"/>
        <family val="4"/>
        <charset val="134"/>
      </rPr>
      <t xml:space="preserve">完成41,385万元，比上年决算数增加18,565万元，增长81.4%，主要原因是水资源费改税政策调整导致收入增加。
    </t>
    </r>
    <r>
      <rPr>
        <b/>
        <sz val="12"/>
        <rFont val="方正仿宋_GBK"/>
        <family val="4"/>
        <charset val="134"/>
      </rPr>
      <t>四、房产税</t>
    </r>
    <r>
      <rPr>
        <sz val="12"/>
        <rFont val="方正仿宋_GBK"/>
        <family val="4"/>
        <charset val="134"/>
      </rPr>
      <t xml:space="preserve">完成33,538万元，比上年决算数增加3,555万元，增长11.9%，主要原因是大理经开区部分企业补缴房产税及滞纳金等。
    </t>
    </r>
    <r>
      <rPr>
        <b/>
        <sz val="12"/>
        <rFont val="方正仿宋_GBK"/>
        <family val="4"/>
        <charset val="134"/>
      </rPr>
      <t>五、土地增值税</t>
    </r>
    <r>
      <rPr>
        <sz val="12"/>
        <rFont val="方正仿宋_GBK"/>
        <family val="4"/>
        <charset val="134"/>
      </rPr>
      <t xml:space="preserve">完成46,674万元，比上年决算数增加11,716万元，增长33.5%，主要原因是大理市部分企业缴纳土地增值税增加。
    </t>
    </r>
    <r>
      <rPr>
        <b/>
        <sz val="12"/>
        <rFont val="方正仿宋_GBK"/>
        <family val="4"/>
        <charset val="134"/>
      </rPr>
      <t>六、耕地占用税</t>
    </r>
    <r>
      <rPr>
        <sz val="12"/>
        <rFont val="方正仿宋_GBK"/>
        <family val="4"/>
        <charset val="134"/>
      </rPr>
      <t xml:space="preserve">完成8,914万元，比上年决算数减少13,340万元，下降59.9%，主要原因是今年全省统一征收标准，对光伏项目涉及的耕地占用税暂缓征收。
    </t>
    </r>
    <r>
      <rPr>
        <b/>
        <sz val="12"/>
        <rFont val="方正仿宋_GBK"/>
        <family val="4"/>
        <charset val="134"/>
      </rPr>
      <t>七、环境保护税</t>
    </r>
    <r>
      <rPr>
        <sz val="12"/>
        <rFont val="方正仿宋_GBK"/>
        <family val="4"/>
        <charset val="134"/>
      </rPr>
      <t xml:space="preserve">完成2,999万元，比上年决算数增加603万元，增长25.2%，主要原因是祥云县对砂石料行业进行风险排查，11家企业补缴环境保护税。
   </t>
    </r>
    <r>
      <rPr>
        <b/>
        <sz val="12"/>
        <rFont val="方正仿宋_GBK"/>
        <family val="4"/>
        <charset val="134"/>
      </rPr>
      <t xml:space="preserve"> 八、其他税收收入</t>
    </r>
    <r>
      <rPr>
        <sz val="12"/>
        <rFont val="方正仿宋_GBK"/>
        <family val="4"/>
        <charset val="134"/>
      </rPr>
      <t xml:space="preserve">完成-6万元，比上年决算数减少109万元，下降105.8%，主要原因是其它税收涉及纳税评估、稽查查补等征管环节征收的营业税等，具有较大的不确定性。
   </t>
    </r>
    <r>
      <rPr>
        <b/>
        <sz val="12"/>
        <rFont val="方正仿宋_GBK"/>
        <family val="4"/>
        <charset val="134"/>
      </rPr>
      <t xml:space="preserve"> 九、行政事业性收费收入</t>
    </r>
    <r>
      <rPr>
        <sz val="12"/>
        <rFont val="方正仿宋_GBK"/>
        <family val="4"/>
        <charset val="134"/>
      </rPr>
      <t xml:space="preserve">完成50,846万元，比上年决算数减少14,809万元，下降22.6%，主要原因是耕地开垦费、驾驶许可考试费、公办幼儿园保教费等收入减少。
    </t>
    </r>
    <r>
      <rPr>
        <b/>
        <sz val="12"/>
        <rFont val="方正仿宋_GBK"/>
        <family val="4"/>
        <charset val="134"/>
      </rPr>
      <t>十、罚没收入</t>
    </r>
    <r>
      <rPr>
        <sz val="12"/>
        <rFont val="方正仿宋_GBK"/>
        <family val="4"/>
        <charset val="134"/>
      </rPr>
      <t xml:space="preserve">完成63,218万元，比上年决算数减少10,136万元，下降13.8%，主要原因是公安、纪检监察罚没收入减少。
    </t>
    </r>
    <r>
      <rPr>
        <b/>
        <sz val="12"/>
        <rFont val="方正仿宋_GBK"/>
        <family val="4"/>
        <charset val="134"/>
      </rPr>
      <t>十一、捐赠收入</t>
    </r>
    <r>
      <rPr>
        <sz val="12"/>
        <rFont val="方正仿宋_GBK"/>
        <family val="4"/>
        <charset val="134"/>
      </rPr>
      <t xml:space="preserve">完成1,650万元，比上年决算数增加846万元，增长105.2%，主要原因是大理市、巍山县和鹤庆县捐赠收入增加。
    </t>
    </r>
    <r>
      <rPr>
        <b/>
        <sz val="12"/>
        <rFont val="方正仿宋_GBK"/>
        <family val="4"/>
        <charset val="134"/>
      </rPr>
      <t>十二、政府住房基金收入</t>
    </r>
    <r>
      <rPr>
        <sz val="12"/>
        <rFont val="方正仿宋_GBK"/>
        <family val="4"/>
        <charset val="134"/>
      </rPr>
      <t xml:space="preserve">完成24,767万元，比上年决算数增加4,376万元，增长21.5%，主要原因是计提公共租赁住房资金增加。
    </t>
    </r>
    <r>
      <rPr>
        <b/>
        <sz val="12"/>
        <rFont val="方正仿宋_GBK"/>
        <family val="4"/>
        <charset val="134"/>
      </rPr>
      <t>十三、其他收入</t>
    </r>
    <r>
      <rPr>
        <sz val="12"/>
        <rFont val="方正仿宋_GBK"/>
        <family val="4"/>
        <charset val="134"/>
      </rPr>
      <t xml:space="preserve">完成2,769万元，比上年决算数减少5,059万元，下降64.6%，主要原因是上年一次性收入撑高基数。
    </t>
    </r>
    <r>
      <rPr>
        <b/>
        <sz val="12"/>
        <rFont val="方正仿宋_GBK"/>
        <family val="4"/>
        <charset val="134"/>
      </rPr>
      <t>十四、一般公共服务支出</t>
    </r>
    <r>
      <rPr>
        <sz val="12"/>
        <rFont val="方正仿宋_GBK"/>
        <family val="4"/>
        <charset val="134"/>
      </rPr>
      <t xml:space="preserve">完成306,600万元，比上年决算数增加39,065万元，增长14.6%，主要原因是发展改革、统计信息、纪检监察、市场监管等公共服务支出增加。
    </t>
    </r>
    <r>
      <rPr>
        <b/>
        <sz val="12"/>
        <rFont val="方正仿宋_GBK"/>
        <family val="4"/>
        <charset val="134"/>
      </rPr>
      <t>十五、国防支出</t>
    </r>
    <r>
      <rPr>
        <sz val="12"/>
        <rFont val="方正仿宋_GBK"/>
        <family val="4"/>
        <charset val="134"/>
      </rPr>
      <t xml:space="preserve">完成3,773万元，比上年决算数减少587万元，下降13.5%，主要原因是民兵相关支出减少。
    </t>
    </r>
    <r>
      <rPr>
        <b/>
        <sz val="12"/>
        <rFont val="方正仿宋_GBK"/>
        <family val="4"/>
        <charset val="134"/>
      </rPr>
      <t>十六、城乡社区支出</t>
    </r>
    <r>
      <rPr>
        <sz val="12"/>
        <rFont val="方正仿宋_GBK"/>
        <family val="4"/>
        <charset val="134"/>
      </rPr>
      <t xml:space="preserve">完成112,398万元，比上年决算数减少14,810万元，下降11.6%，主要原因是上年增发国债资金一次性支出22,190万元撑高基数。
    </t>
    </r>
    <r>
      <rPr>
        <b/>
        <sz val="12"/>
        <rFont val="方正仿宋_GBK"/>
        <family val="4"/>
        <charset val="134"/>
      </rPr>
      <t>十七、农林水支出</t>
    </r>
    <r>
      <rPr>
        <sz val="12"/>
        <rFont val="方正仿宋_GBK"/>
        <family val="4"/>
        <charset val="134"/>
      </rPr>
      <t xml:space="preserve">完成581,624万元，比上年决算数减少289,462万元，下降33.2%，主要原因是上年增发国债资金一次性支出316,330万元撑高基数。
    </t>
    </r>
    <r>
      <rPr>
        <b/>
        <sz val="12"/>
        <rFont val="方正仿宋_GBK"/>
        <family val="4"/>
        <charset val="134"/>
      </rPr>
      <t>十八、交通运输支出</t>
    </r>
    <r>
      <rPr>
        <sz val="12"/>
        <rFont val="方正仿宋_GBK"/>
        <family val="4"/>
        <charset val="134"/>
      </rPr>
      <t xml:space="preserve">完成87,059万元，比上年决算数增加20,442万元，增长30.7%，主要原因是交通运输共同财政事权转移支付和专项转移支付收入增长，对应支出增加。
    </t>
    </r>
    <r>
      <rPr>
        <b/>
        <sz val="12"/>
        <rFont val="方正仿宋_GBK"/>
        <family val="4"/>
        <charset val="134"/>
      </rPr>
      <t>十九、资源勘探工业信息等支出</t>
    </r>
    <r>
      <rPr>
        <sz val="12"/>
        <rFont val="方正仿宋_GBK"/>
        <family val="4"/>
        <charset val="134"/>
      </rPr>
      <t xml:space="preserve">完成117,877万元，比上年决算数增加32,529万元，增长38.1%，主要原因是资源勘探工业信息等专项转移支付收入增长，对应支出增加。
    </t>
    </r>
    <r>
      <rPr>
        <b/>
        <sz val="12"/>
        <rFont val="方正仿宋_GBK"/>
        <family val="4"/>
        <charset val="134"/>
      </rPr>
      <t>二十、商业服务业等支出</t>
    </r>
    <r>
      <rPr>
        <sz val="12"/>
        <rFont val="方正仿宋_GBK"/>
        <family val="4"/>
        <charset val="134"/>
      </rPr>
      <t xml:space="preserve">完成17,509万元，比上年决算数增加1,885万元，增长12.1%，主要原因是商业服务业等专项转移支付收入增长，对应支出增加。
   </t>
    </r>
    <r>
      <rPr>
        <b/>
        <sz val="12"/>
        <rFont val="方正仿宋_GBK"/>
        <family val="4"/>
        <charset val="134"/>
      </rPr>
      <t xml:space="preserve"> 二十一、金融支出</t>
    </r>
    <r>
      <rPr>
        <sz val="12"/>
        <rFont val="方正仿宋_GBK"/>
        <family val="4"/>
        <charset val="134"/>
      </rPr>
      <t xml:space="preserve">完成796万元，比上年决算数增加513万元，增长181.3%，主要原因是永平县其他金融支出增加。
    </t>
    </r>
    <r>
      <rPr>
        <b/>
        <sz val="12"/>
        <rFont val="方正仿宋_GBK"/>
        <family val="4"/>
        <charset val="134"/>
      </rPr>
      <t>二十二、自然资源海洋气象等支出</t>
    </r>
    <r>
      <rPr>
        <sz val="12"/>
        <rFont val="方正仿宋_GBK"/>
        <family val="4"/>
        <charset val="134"/>
      </rPr>
      <t xml:space="preserve">完成78,853万元，比上年决算数减少26,034万元，下降24.8%，主要原因是自然资源海洋气象等专项转移支付较上年大幅减少，对应支出减少。
   </t>
    </r>
    <r>
      <rPr>
        <b/>
        <sz val="12"/>
        <rFont val="方正仿宋_GBK"/>
        <family val="4"/>
        <charset val="134"/>
      </rPr>
      <t xml:space="preserve"> 二十三、住房保障支出</t>
    </r>
    <r>
      <rPr>
        <sz val="12"/>
        <rFont val="方正仿宋_GBK"/>
        <family val="4"/>
        <charset val="134"/>
      </rPr>
      <t xml:space="preserve">完成128,027万元，比上年决算数减少28,746万元，下降18.3%，主要原因是棚户区改造、老旧小区改造等保障性安居工程支出减少。
    </t>
    </r>
    <r>
      <rPr>
        <b/>
        <sz val="12"/>
        <rFont val="方正仿宋_GBK"/>
        <family val="4"/>
        <charset val="134"/>
      </rPr>
      <t>二十四、粮油物资储备支出</t>
    </r>
    <r>
      <rPr>
        <sz val="12"/>
        <rFont val="方正仿宋_GBK"/>
        <family val="4"/>
        <charset val="134"/>
      </rPr>
      <t xml:space="preserve">完成14,039万元，比上年决算数增加9,043万元，增长181%，主要原因是大理州粮食储备库建设项目支出增加。
    </t>
    </r>
    <r>
      <rPr>
        <b/>
        <sz val="12"/>
        <rFont val="方正仿宋_GBK"/>
        <family val="4"/>
        <charset val="134"/>
      </rPr>
      <t>二十五、灾害防治及应急管理支出</t>
    </r>
    <r>
      <rPr>
        <sz val="12"/>
        <rFont val="方正仿宋_GBK"/>
        <family val="4"/>
        <charset val="134"/>
      </rPr>
      <t xml:space="preserve">完成43,502万元，比上年决算数减少18,226万元，下降29.5%，主要原因是上年增发国债资金一次性支出17,499万元撑高基数。
</t>
    </r>
    <phoneticPr fontId="130" type="noConversion"/>
  </si>
  <si>
    <t>政府特殊津贴</t>
    <phoneticPr fontId="3" type="noConversion"/>
  </si>
  <si>
    <t>褒扬纪念</t>
  </si>
  <si>
    <t>对道路交通事故社会救助基金的补助</t>
  </si>
  <si>
    <t>突发公共卫生事件应急处置</t>
  </si>
  <si>
    <t>中医药事务</t>
  </si>
  <si>
    <t>森林保护修护</t>
  </si>
  <si>
    <t>其他森林保护修复支出</t>
  </si>
  <si>
    <t>农业生态资源保护</t>
  </si>
  <si>
    <t>乡村道路建设</t>
  </si>
  <si>
    <t>水运建设</t>
  </si>
  <si>
    <t>本年支出小计</t>
    <phoneticPr fontId="3" type="noConversion"/>
  </si>
  <si>
    <t>超长期特别国债安排的支出</t>
  </si>
  <si>
    <t>其他科技支出</t>
  </si>
  <si>
    <t>养老机构及服务设施</t>
  </si>
  <si>
    <t>公共就业服务设施</t>
  </si>
  <si>
    <t>应对气候变化</t>
  </si>
  <si>
    <t>农业农村支出</t>
  </si>
  <si>
    <t>水利支出</t>
  </si>
  <si>
    <t>自然灾害恢复重建支出</t>
  </si>
  <si>
    <t>超长期特别国债安排的其他支出</t>
  </si>
  <si>
    <t>共性技术研究与开发</t>
    <phoneticPr fontId="3" type="noConversion"/>
  </si>
  <si>
    <t>重点研发计划</t>
    <phoneticPr fontId="3" type="noConversion"/>
  </si>
  <si>
    <t>专项业务</t>
    <phoneticPr fontId="3" type="noConversion"/>
  </si>
  <si>
    <t>疾病预防控制事务</t>
    <phoneticPr fontId="3" type="noConversion"/>
  </si>
  <si>
    <t>表  三</t>
    <phoneticPr fontId="3" type="noConversion"/>
  </si>
  <si>
    <t>项目</t>
    <phoneticPr fontId="3" type="noConversion"/>
  </si>
  <si>
    <t>预算数</t>
    <phoneticPr fontId="3" type="noConversion"/>
  </si>
  <si>
    <t>一、一般公共服务支出</t>
  </si>
  <si>
    <t>社会工作事务</t>
  </si>
  <si>
    <t>其他社会工作事务支出</t>
  </si>
  <si>
    <t>信访业务</t>
  </si>
  <si>
    <t>其他信访事务支出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</si>
  <si>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</si>
  <si>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</si>
  <si>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</si>
  <si>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</si>
  <si>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</si>
  <si>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</si>
  <si>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</si>
  <si>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</si>
  <si>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</si>
  <si>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</si>
  <si>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</si>
  <si>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耕田建设与利用</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</si>
  <si>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</si>
  <si>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</si>
  <si>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</si>
  <si>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</si>
  <si>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</si>
  <si>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</si>
  <si>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</si>
  <si>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</si>
  <si>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</si>
  <si>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</si>
  <si>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</si>
  <si>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</si>
  <si>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</si>
  <si>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年终结转</t>
  </si>
  <si>
    <t>表  九</t>
    <phoneticPr fontId="3" type="noConversion"/>
  </si>
  <si>
    <t>单位：万元</t>
    <phoneticPr fontId="3" type="noConversion"/>
  </si>
  <si>
    <t>项目</t>
    <phoneticPr fontId="3" type="noConversion"/>
  </si>
  <si>
    <t>比较</t>
    <phoneticPr fontId="3" type="noConversion"/>
  </si>
  <si>
    <t>预算数</t>
    <phoneticPr fontId="3" type="noConversion"/>
  </si>
  <si>
    <t>执行数</t>
    <phoneticPr fontId="3" type="noConversion"/>
  </si>
  <si>
    <t>支出合计</t>
    <phoneticPr fontId="3" type="noConversion"/>
  </si>
  <si>
    <t>单位：万元</t>
    <phoneticPr fontId="3" type="noConversion"/>
  </si>
  <si>
    <t>项          目</t>
    <phoneticPr fontId="3" type="noConversion"/>
  </si>
  <si>
    <t>预算数比上年执行数增长%</t>
    <phoneticPr fontId="3" type="noConversion"/>
  </si>
  <si>
    <t>表二十九</t>
    <phoneticPr fontId="3" type="noConversion"/>
  </si>
  <si>
    <t xml:space="preserve">                       单位：万元</t>
    <phoneticPr fontId="3" type="noConversion"/>
  </si>
  <si>
    <t>项      目</t>
    <phoneticPr fontId="3" type="noConversion"/>
  </si>
  <si>
    <t>项      目</t>
    <phoneticPr fontId="3" type="noConversion"/>
  </si>
  <si>
    <t>一般公共预算支出</t>
    <phoneticPr fontId="3" type="noConversion"/>
  </si>
  <si>
    <t>一、机关工资福利支出</t>
  </si>
  <si>
    <t>二、机关商品和服务支出</t>
  </si>
  <si>
    <t>三、机关资本性支出（一）</t>
  </si>
  <si>
    <t>四、机关资本性支出（二）</t>
  </si>
  <si>
    <t>五、对事业单位经常性补助</t>
  </si>
  <si>
    <t>六、对事业单位资本性补助</t>
  </si>
  <si>
    <t>七、对企业补助</t>
  </si>
  <si>
    <t>八、对企业资本性支出</t>
  </si>
  <si>
    <t>九、对个人和家庭的补助</t>
  </si>
  <si>
    <t>十、对社会保障基金补助</t>
  </si>
  <si>
    <t>十一、债务利息及费用支出</t>
  </si>
  <si>
    <t>十二、债务还本支出</t>
  </si>
  <si>
    <t>十三、转移性支出</t>
  </si>
  <si>
    <t>十四、预备费及预留</t>
  </si>
  <si>
    <t>十五、其他支出</t>
  </si>
  <si>
    <t>支   出   合   计</t>
  </si>
  <si>
    <t>表三  十</t>
    <phoneticPr fontId="3" type="noConversion"/>
  </si>
  <si>
    <t xml:space="preserve">                       单位：万元</t>
    <phoneticPr fontId="3" type="noConversion"/>
  </si>
  <si>
    <t>一般公共预算支出</t>
    <phoneticPr fontId="3" type="noConversion"/>
  </si>
  <si>
    <t>表三十一</t>
    <phoneticPr fontId="3" type="noConversion"/>
  </si>
  <si>
    <t>单位：万元</t>
    <phoneticPr fontId="59" type="noConversion"/>
  </si>
  <si>
    <t>单位：万元</t>
    <phoneticPr fontId="59" type="noConversion"/>
  </si>
  <si>
    <t>地  区</t>
    <phoneticPr fontId="59" type="noConversion"/>
  </si>
  <si>
    <t>合  计</t>
    <phoneticPr fontId="59" type="noConversion"/>
  </si>
  <si>
    <t>税收返还</t>
    <phoneticPr fontId="59" type="noConversion"/>
  </si>
  <si>
    <t>一般性转移支付</t>
    <phoneticPr fontId="59" type="noConversion"/>
  </si>
  <si>
    <t>专项转移支付</t>
    <phoneticPr fontId="59" type="noConversion"/>
  </si>
  <si>
    <t>一、提前下达数小计</t>
    <phoneticPr fontId="59" type="noConversion"/>
  </si>
  <si>
    <t>大理市</t>
    <phoneticPr fontId="59" type="noConversion"/>
  </si>
  <si>
    <t>漾濞县</t>
    <phoneticPr fontId="59" type="noConversion"/>
  </si>
  <si>
    <t>祥云县</t>
    <phoneticPr fontId="59" type="noConversion"/>
  </si>
  <si>
    <t>宾川县</t>
    <phoneticPr fontId="59" type="noConversion"/>
  </si>
  <si>
    <t>弥渡县</t>
    <phoneticPr fontId="59" type="noConversion"/>
  </si>
  <si>
    <t>南涧县</t>
    <phoneticPr fontId="59" type="noConversion"/>
  </si>
  <si>
    <t>巍山县</t>
    <phoneticPr fontId="59" type="noConversion"/>
  </si>
  <si>
    <t>永平县</t>
    <phoneticPr fontId="59" type="noConversion"/>
  </si>
  <si>
    <t>云龙县</t>
    <phoneticPr fontId="59" type="noConversion"/>
  </si>
  <si>
    <t>洱源县</t>
    <phoneticPr fontId="59" type="noConversion"/>
  </si>
  <si>
    <t>剑川县</t>
    <phoneticPr fontId="59" type="noConversion"/>
  </si>
  <si>
    <t>鹤庆县</t>
    <phoneticPr fontId="59" type="noConversion"/>
  </si>
  <si>
    <t>二、待分配数</t>
    <phoneticPr fontId="59" type="noConversion"/>
  </si>
  <si>
    <t>三、预算合计</t>
    <phoneticPr fontId="59" type="noConversion"/>
  </si>
  <si>
    <t>表三十二</t>
    <phoneticPr fontId="3" type="noConversion"/>
  </si>
  <si>
    <t xml:space="preserve"> 单位：万元</t>
    <phoneticPr fontId="59" type="noConversion"/>
  </si>
  <si>
    <t>地区</t>
    <phoneticPr fontId="149" type="noConversion"/>
  </si>
  <si>
    <t>合计</t>
    <phoneticPr fontId="149" type="noConversion"/>
  </si>
  <si>
    <t>均衡性转移支付</t>
    <phoneticPr fontId="149" type="noConversion"/>
  </si>
  <si>
    <t>县级基本财力保障</t>
    <phoneticPr fontId="149" type="noConversion"/>
  </si>
  <si>
    <t>民族地区转移支付</t>
    <phoneticPr fontId="149" type="noConversion"/>
  </si>
  <si>
    <t>生态功能区转移支付</t>
    <phoneticPr fontId="149" type="noConversion"/>
  </si>
  <si>
    <t>科目</t>
    <phoneticPr fontId="59" type="noConversion"/>
  </si>
  <si>
    <t>隐藏</t>
    <phoneticPr fontId="3" type="noConversion"/>
  </si>
  <si>
    <t>大理州合计</t>
    <phoneticPr fontId="3" type="noConversion"/>
  </si>
  <si>
    <t>剑川县</t>
    <phoneticPr fontId="3" type="noConversion"/>
  </si>
  <si>
    <t>鹤庆县</t>
    <phoneticPr fontId="3" type="noConversion"/>
  </si>
  <si>
    <t>待分配资金（含州本级）</t>
    <phoneticPr fontId="3" type="noConversion"/>
  </si>
  <si>
    <t>表三十三</t>
    <phoneticPr fontId="3" type="noConversion"/>
  </si>
  <si>
    <t>项    目</t>
    <phoneticPr fontId="59" type="noConversion"/>
  </si>
  <si>
    <t>小  计</t>
    <phoneticPr fontId="59" type="noConversion"/>
  </si>
  <si>
    <t xml:space="preserve"> </t>
    <phoneticPr fontId="145" type="noConversion"/>
  </si>
  <si>
    <t>合    计</t>
    <phoneticPr fontId="59" type="noConversion"/>
  </si>
  <si>
    <t>表三十六</t>
    <phoneticPr fontId="3" type="noConversion"/>
  </si>
  <si>
    <t>项          目</t>
    <phoneticPr fontId="3" type="noConversion"/>
  </si>
  <si>
    <t>预算数比上年执行数增长%</t>
    <phoneticPr fontId="3" type="noConversion"/>
  </si>
  <si>
    <t>支出合计</t>
    <phoneticPr fontId="3" type="noConversion"/>
  </si>
  <si>
    <t>项     目</t>
    <phoneticPr fontId="59" type="noConversion"/>
  </si>
  <si>
    <t>小计</t>
    <phoneticPr fontId="59" type="noConversion"/>
  </si>
  <si>
    <t>合     计</t>
    <phoneticPr fontId="59" type="noConversion"/>
  </si>
  <si>
    <t>重点工作情况解释说明汇总表</t>
    <phoneticPr fontId="3" type="noConversion"/>
  </si>
  <si>
    <t>表五十六</t>
    <phoneticPr fontId="3" type="noConversion"/>
  </si>
  <si>
    <t>重点工作</t>
    <phoneticPr fontId="3" type="noConversion"/>
  </si>
  <si>
    <t>释     义</t>
    <phoneticPr fontId="3" type="noConversion"/>
  </si>
  <si>
    <t>一般公共预算</t>
    <phoneticPr fontId="3" type="noConversion"/>
  </si>
  <si>
    <t>政府性基金预算</t>
    <phoneticPr fontId="3" type="noConversion"/>
  </si>
  <si>
    <t xml:space="preserve">   是依照法律、行政法规的规定在一定期限内向特定对象征收、收取或者以其他方式筹集的资金,专项用于特定公共事业发展的收支预算。政府性基金预算应当根据基金项目收入情况和实际支出需要,按基金项目编制,做到以收定支。</t>
    <phoneticPr fontId="3" type="noConversion"/>
  </si>
  <si>
    <t>国有资本经营预算</t>
    <phoneticPr fontId="3" type="noConversion"/>
  </si>
  <si>
    <t xml:space="preserve">   是对国有资本收益作出支出安排的收支预算。国有资本经营预算按照收支平衡的原则编制,以收定支,不列赤字,与一般公共预算相衔接。</t>
    <phoneticPr fontId="3" type="noConversion"/>
  </si>
  <si>
    <t>社会保险基金预算</t>
    <phoneticPr fontId="3" type="noConversion"/>
  </si>
  <si>
    <t xml:space="preserve">    是对社会保险缴款、一般公共预算安排和其他方式筹集的资金,专项用于社会保险的收支预算。社会保险基金预算按照统筹层次和社会保险项目分别编制,做到收支平衡。</t>
    <phoneticPr fontId="3" type="noConversion"/>
  </si>
  <si>
    <t>一般政府债券</t>
    <phoneticPr fontId="3" type="noConversion"/>
  </si>
  <si>
    <t xml:space="preserve">    是指地方政府针对没有收益的公益性事业发展举债发行的债券,筹集资金安排的支出纳入一般公共预算管理,本金以一般公共预算收入偿还。</t>
    <phoneticPr fontId="3" type="noConversion"/>
  </si>
  <si>
    <t>专项政府债券</t>
    <phoneticPr fontId="3" type="noConversion"/>
  </si>
  <si>
    <t xml:space="preserve">    是指地方政府针对土地储备、收费公路等有一定收益的公益性事业发展举债发行的债券,安排的支出纳入政府性基金预算管理,本金通过对应的政府性基金或专项收入偿还。</t>
    <phoneticPr fontId="3" type="noConversion"/>
  </si>
  <si>
    <t>转移支付</t>
    <phoneticPr fontId="3" type="noConversion"/>
  </si>
  <si>
    <t>预算稳定调节基金</t>
    <phoneticPr fontId="3" type="noConversion"/>
  </si>
  <si>
    <t xml:space="preserve">    是指为实现宏观调控目标，保持年度间政府预算的衔接和稳定，各级一般公共预算设置的储备性资金。各级政府性基金预算、国有资本经营预算和社会保险基金预算不得设置预算稳定调节基金。</t>
    <phoneticPr fontId="3" type="noConversion"/>
  </si>
  <si>
    <t>专项业务</t>
    <phoneticPr fontId="3" type="noConversion"/>
  </si>
  <si>
    <t>重点研发计划</t>
    <phoneticPr fontId="3" type="noConversion"/>
  </si>
  <si>
    <t>政府特殊津贴</t>
    <phoneticPr fontId="3" type="noConversion"/>
  </si>
  <si>
    <t>老龄事务</t>
    <phoneticPr fontId="3" type="noConversion"/>
  </si>
  <si>
    <t>老龄事务</t>
    <phoneticPr fontId="3" type="noConversion"/>
  </si>
  <si>
    <t>其他疾病预防控制事务支出</t>
  </si>
  <si>
    <t>育幼服务</t>
  </si>
  <si>
    <t>托育机构</t>
  </si>
  <si>
    <t>育儿补贴</t>
  </si>
  <si>
    <t>其他育幼服务支出</t>
  </si>
  <si>
    <t>疾病预防控制事务</t>
    <phoneticPr fontId="3" type="noConversion"/>
  </si>
  <si>
    <t>配租型住房保障</t>
  </si>
  <si>
    <t>配售型保障性住房</t>
    <phoneticPr fontId="3" type="noConversion"/>
  </si>
  <si>
    <t>一、科学技术支出</t>
    <phoneticPr fontId="3" type="noConversion"/>
  </si>
  <si>
    <t>二、文化旅游体育与传媒支出</t>
    <phoneticPr fontId="3" type="noConversion"/>
  </si>
  <si>
    <t>三、社会保障和就业支出</t>
    <phoneticPr fontId="3" type="noConversion"/>
  </si>
  <si>
    <t>四、节能环保支出</t>
    <phoneticPr fontId="3" type="noConversion"/>
  </si>
  <si>
    <t>五、城乡社区支出</t>
    <phoneticPr fontId="3" type="noConversion"/>
  </si>
  <si>
    <t>六、农林水支出</t>
    <phoneticPr fontId="3" type="noConversion"/>
  </si>
  <si>
    <t>七、交通运输支出</t>
    <phoneticPr fontId="3" type="noConversion"/>
  </si>
  <si>
    <t>八、资源勘探工业信息等支出</t>
    <phoneticPr fontId="3" type="noConversion"/>
  </si>
  <si>
    <t>九、灾害防治及应急管理支出</t>
    <phoneticPr fontId="3" type="noConversion"/>
  </si>
  <si>
    <t>十、债务付息支出</t>
    <phoneticPr fontId="3" type="noConversion"/>
  </si>
  <si>
    <t>十一、债务发行费用支出</t>
    <phoneticPr fontId="3" type="noConversion"/>
  </si>
  <si>
    <t>十二、抗疫特别国债安排的支出</t>
    <phoneticPr fontId="3" type="noConversion"/>
  </si>
  <si>
    <t>十三、其他支出</t>
    <phoneticPr fontId="3" type="noConversion"/>
  </si>
  <si>
    <t>地方政府专项债务转贷支出</t>
    <phoneticPr fontId="3" type="noConversion"/>
  </si>
  <si>
    <t>老龄事务</t>
  </si>
  <si>
    <t>疾病预防控制事务</t>
  </si>
  <si>
    <t>配售型保障性住房</t>
  </si>
  <si>
    <t>一、科学技术支出</t>
    <phoneticPr fontId="3" type="noConversion"/>
  </si>
  <si>
    <t>二、文化旅游体育与传媒支出</t>
    <phoneticPr fontId="3" type="noConversion"/>
  </si>
  <si>
    <t>三、社会保障和就业支出</t>
    <phoneticPr fontId="3" type="noConversion"/>
  </si>
  <si>
    <t>四、节能环保支出</t>
    <phoneticPr fontId="3" type="noConversion"/>
  </si>
  <si>
    <t>五、城乡社区支出</t>
    <phoneticPr fontId="3" type="noConversion"/>
  </si>
  <si>
    <t>六、农林水支出</t>
    <phoneticPr fontId="3" type="noConversion"/>
  </si>
  <si>
    <t>七、交通运输支出</t>
    <phoneticPr fontId="3" type="noConversion"/>
  </si>
  <si>
    <t>八、资源勘探工业信息等支出</t>
    <phoneticPr fontId="3" type="noConversion"/>
  </si>
  <si>
    <t>九、灾害防治及应急管理支出</t>
    <phoneticPr fontId="3" type="noConversion"/>
  </si>
  <si>
    <t>十、债务付息支出</t>
    <phoneticPr fontId="3" type="noConversion"/>
  </si>
  <si>
    <t>十一、债务发行费用支出</t>
    <phoneticPr fontId="3" type="noConversion"/>
  </si>
  <si>
    <t>十二、抗疫特别国债安排的支出</t>
    <phoneticPr fontId="3" type="noConversion"/>
  </si>
  <si>
    <t>十三、其他支出</t>
    <phoneticPr fontId="3" type="noConversion"/>
  </si>
  <si>
    <t>科学技术支出</t>
    <phoneticPr fontId="3" type="noConversion"/>
  </si>
  <si>
    <t>表  五</t>
    <phoneticPr fontId="3" type="noConversion"/>
  </si>
  <si>
    <t>表十三</t>
    <phoneticPr fontId="3" type="noConversion"/>
  </si>
  <si>
    <t>项目</t>
    <phoneticPr fontId="3" type="noConversion"/>
  </si>
  <si>
    <t>2024年
决算数</t>
    <phoneticPr fontId="3" type="noConversion"/>
  </si>
  <si>
    <t>2025年</t>
    <phoneticPr fontId="3" type="noConversion"/>
  </si>
  <si>
    <t>比较</t>
    <phoneticPr fontId="3" type="noConversion"/>
  </si>
  <si>
    <t>执行数</t>
    <phoneticPr fontId="3" type="noConversion"/>
  </si>
  <si>
    <t>比2024年
决算数增长%</t>
    <phoneticPr fontId="3" type="noConversion"/>
  </si>
  <si>
    <t>完成2025年
预算数的%</t>
    <phoneticPr fontId="3" type="noConversion"/>
  </si>
  <si>
    <t>表十四</t>
    <phoneticPr fontId="3" type="noConversion"/>
  </si>
  <si>
    <t>项目</t>
    <phoneticPr fontId="3" type="noConversion"/>
  </si>
  <si>
    <t>2024年
决算数</t>
    <phoneticPr fontId="3" type="noConversion"/>
  </si>
  <si>
    <t>比较</t>
    <phoneticPr fontId="3" type="noConversion"/>
  </si>
  <si>
    <t>完成2025年
预算数的%</t>
    <phoneticPr fontId="3" type="noConversion"/>
  </si>
  <si>
    <t xml:space="preserve">    其中：社会保险待遇支出</t>
    <phoneticPr fontId="3" type="noConversion"/>
  </si>
  <si>
    <t xml:space="preserve">    其中：企业职工基本养老保险基金</t>
    <phoneticPr fontId="3" type="noConversion"/>
  </si>
  <si>
    <t xml:space="preserve">          失业保险基金</t>
    <phoneticPr fontId="3" type="noConversion"/>
  </si>
  <si>
    <t xml:space="preserve">          失业保险基金</t>
    <phoneticPr fontId="3" type="noConversion"/>
  </si>
  <si>
    <t xml:space="preserve">          工伤保险基金</t>
    <phoneticPr fontId="3" type="noConversion"/>
  </si>
  <si>
    <t xml:space="preserve">          工伤保险基金</t>
    <phoneticPr fontId="3" type="noConversion"/>
  </si>
  <si>
    <t>比2024年
决算数增长%</t>
    <phoneticPr fontId="3" type="noConversion"/>
  </si>
  <si>
    <t>一、企业职工基本养老保险基金本年收支结余</t>
    <phoneticPr fontId="3" type="noConversion"/>
  </si>
  <si>
    <t>二、机关事业单位基本养老保险基金本年收支结余</t>
    <phoneticPr fontId="3" type="noConversion"/>
  </si>
  <si>
    <t>三、失业保险基金本年收支结余</t>
    <phoneticPr fontId="3" type="noConversion"/>
  </si>
  <si>
    <t>五、工伤保险基金本年收支结余</t>
    <phoneticPr fontId="3" type="noConversion"/>
  </si>
  <si>
    <t>本年收支结余</t>
    <phoneticPr fontId="3" type="noConversion"/>
  </si>
  <si>
    <t>年末滚存结余</t>
    <phoneticPr fontId="3" type="noConversion"/>
  </si>
  <si>
    <t>2024年
决算数</t>
    <phoneticPr fontId="3" type="noConversion"/>
  </si>
  <si>
    <t>2025年</t>
    <phoneticPr fontId="3" type="noConversion"/>
  </si>
  <si>
    <t>比较</t>
    <phoneticPr fontId="3" type="noConversion"/>
  </si>
  <si>
    <t>执行数</t>
    <phoneticPr fontId="3" type="noConversion"/>
  </si>
  <si>
    <t>比2024年
决算数增长%</t>
    <phoneticPr fontId="3" type="noConversion"/>
  </si>
  <si>
    <t xml:space="preserve">    其中：保险费收入</t>
    <phoneticPr fontId="3" type="noConversion"/>
  </si>
  <si>
    <t xml:space="preserve">          利息收入</t>
    <phoneticPr fontId="3" type="noConversion"/>
  </si>
  <si>
    <t xml:space="preserve">          财政补贴收入</t>
    <phoneticPr fontId="3" type="noConversion"/>
  </si>
  <si>
    <t xml:space="preserve">          财政补贴收入</t>
    <phoneticPr fontId="3" type="noConversion"/>
  </si>
  <si>
    <t xml:space="preserve">          集体补助收入</t>
    <phoneticPr fontId="3" type="noConversion"/>
  </si>
  <si>
    <t xml:space="preserve">          集体补助收入</t>
    <phoneticPr fontId="3" type="noConversion"/>
  </si>
  <si>
    <t xml:space="preserve">          委托投资收益</t>
    <phoneticPr fontId="3" type="noConversion"/>
  </si>
  <si>
    <t xml:space="preserve">          转移收入</t>
    <phoneticPr fontId="3" type="noConversion"/>
  </si>
  <si>
    <t xml:space="preserve">          其他收入</t>
    <phoneticPr fontId="3" type="noConversion"/>
  </si>
  <si>
    <t xml:space="preserve">    其中：企业职工基本养老保险基金</t>
    <phoneticPr fontId="3" type="noConversion"/>
  </si>
  <si>
    <t xml:space="preserve">          工伤保险基金</t>
    <phoneticPr fontId="3" type="noConversion"/>
  </si>
  <si>
    <t xml:space="preserve">    其中：企业职工基本养老保险基金</t>
    <phoneticPr fontId="3" type="noConversion"/>
  </si>
  <si>
    <t xml:space="preserve">          城乡居民基本养老保险基金</t>
    <phoneticPr fontId="3" type="noConversion"/>
  </si>
  <si>
    <t xml:space="preserve">          城镇职工基本医疗保险基金</t>
    <phoneticPr fontId="3" type="noConversion"/>
  </si>
  <si>
    <t xml:space="preserve">          城乡居民基本医疗保险基金</t>
    <phoneticPr fontId="3" type="noConversion"/>
  </si>
  <si>
    <t xml:space="preserve">          城乡居民基本医疗保险基金</t>
    <phoneticPr fontId="3" type="noConversion"/>
  </si>
  <si>
    <t>项目</t>
    <phoneticPr fontId="3" type="noConversion"/>
  </si>
  <si>
    <t>2024年
决算数</t>
    <phoneticPr fontId="3" type="noConversion"/>
  </si>
  <si>
    <t>比2024年
决算数增长%</t>
    <phoneticPr fontId="3" type="noConversion"/>
  </si>
  <si>
    <t>完成2025年
预算数的%</t>
    <phoneticPr fontId="3" type="noConversion"/>
  </si>
  <si>
    <t>支出合计</t>
    <phoneticPr fontId="3" type="noConversion"/>
  </si>
  <si>
    <t>项目</t>
    <phoneticPr fontId="3" type="noConversion"/>
  </si>
  <si>
    <t>2025年</t>
    <phoneticPr fontId="3" type="noConversion"/>
  </si>
  <si>
    <t>比较</t>
    <phoneticPr fontId="3" type="noConversion"/>
  </si>
  <si>
    <t>一、企业职工基本养老保险基金本年收支结余</t>
    <phoneticPr fontId="3" type="noConversion"/>
  </si>
  <si>
    <t>二、机关事业单位基本养老保险基金本年收支结余</t>
    <phoneticPr fontId="3" type="noConversion"/>
  </si>
  <si>
    <t>三、失业保险基金本年收支结余</t>
    <phoneticPr fontId="3" type="noConversion"/>
  </si>
  <si>
    <t>五、工伤保险基金本年收支结余</t>
    <phoneticPr fontId="3" type="noConversion"/>
  </si>
  <si>
    <t>本年收支结余合计</t>
    <phoneticPr fontId="3" type="noConversion"/>
  </si>
  <si>
    <t>年末滚存结余合计</t>
    <phoneticPr fontId="3" type="noConversion"/>
  </si>
  <si>
    <t>2025年大理州州本级社会保险基金收支执行情况说明</t>
    <phoneticPr fontId="3" type="noConversion"/>
  </si>
  <si>
    <t>2025年执行数</t>
    <phoneticPr fontId="3" type="noConversion"/>
  </si>
  <si>
    <t>2026年预算数</t>
    <phoneticPr fontId="3" type="noConversion"/>
  </si>
  <si>
    <t>预算数比上年
执行数增长%</t>
    <phoneticPr fontId="3" type="noConversion"/>
  </si>
  <si>
    <t>预算数比上年
执行数增长%</t>
    <phoneticPr fontId="3" type="noConversion"/>
  </si>
  <si>
    <t xml:space="preserve">    其中：保险费收入</t>
    <phoneticPr fontId="3" type="noConversion"/>
  </si>
  <si>
    <t>项目</t>
    <phoneticPr fontId="3" type="noConversion"/>
  </si>
  <si>
    <t xml:space="preserve">    其中：企业职工基本养老保险基金</t>
    <phoneticPr fontId="3" type="noConversion"/>
  </si>
  <si>
    <t xml:space="preserve">          城乡居民基本医疗保险基金</t>
    <phoneticPr fontId="3" type="noConversion"/>
  </si>
  <si>
    <t xml:space="preserve">          工伤保险基金</t>
    <phoneticPr fontId="3" type="noConversion"/>
  </si>
  <si>
    <t>表三十四</t>
    <phoneticPr fontId="3" type="noConversion"/>
  </si>
  <si>
    <t>预算数比上年
执行数增长%</t>
    <phoneticPr fontId="3" type="noConversion"/>
  </si>
  <si>
    <t xml:space="preserve">    其中：保险费收入</t>
    <phoneticPr fontId="3" type="noConversion"/>
  </si>
  <si>
    <t xml:space="preserve">          利息收入</t>
    <phoneticPr fontId="3" type="noConversion"/>
  </si>
  <si>
    <t xml:space="preserve">          财政补贴收入</t>
    <phoneticPr fontId="3" type="noConversion"/>
  </si>
  <si>
    <t xml:space="preserve">          集体补助收入</t>
    <phoneticPr fontId="3" type="noConversion"/>
  </si>
  <si>
    <t xml:space="preserve">          转移收入</t>
    <phoneticPr fontId="3" type="noConversion"/>
  </si>
  <si>
    <t xml:space="preserve">    其中：企业职工基本养老保险基金</t>
    <phoneticPr fontId="3" type="noConversion"/>
  </si>
  <si>
    <t xml:space="preserve">          城乡居民基本医疗保险基金</t>
    <phoneticPr fontId="3" type="noConversion"/>
  </si>
  <si>
    <t xml:space="preserve">    其中：企业职工基本养老保险基金</t>
    <phoneticPr fontId="3" type="noConversion"/>
  </si>
  <si>
    <t xml:space="preserve">          城乡居民基本养老保险基金</t>
    <phoneticPr fontId="3" type="noConversion"/>
  </si>
  <si>
    <t xml:space="preserve">          城镇职工基本医疗保险基金</t>
    <phoneticPr fontId="3" type="noConversion"/>
  </si>
  <si>
    <t xml:space="preserve">          工伤保险基金</t>
    <phoneticPr fontId="3" type="noConversion"/>
  </si>
  <si>
    <t>表三十五</t>
    <phoneticPr fontId="3" type="noConversion"/>
  </si>
  <si>
    <t>表  六</t>
    <phoneticPr fontId="3" type="noConversion"/>
  </si>
  <si>
    <t>表  七</t>
    <phoneticPr fontId="3" type="noConversion"/>
  </si>
  <si>
    <t>表  八</t>
    <phoneticPr fontId="3" type="noConversion"/>
  </si>
  <si>
    <t>表  十</t>
    <phoneticPr fontId="3" type="noConversion"/>
  </si>
  <si>
    <t>表十一</t>
    <phoneticPr fontId="3" type="noConversion"/>
  </si>
  <si>
    <t>表十二</t>
    <phoneticPr fontId="3" type="noConversion"/>
  </si>
  <si>
    <t>表十五</t>
    <phoneticPr fontId="3" type="noConversion"/>
  </si>
  <si>
    <t>表十六</t>
    <phoneticPr fontId="3" type="noConversion"/>
  </si>
  <si>
    <t>表十七</t>
    <phoneticPr fontId="3" type="noConversion"/>
  </si>
  <si>
    <t>表十八</t>
    <phoneticPr fontId="3" type="noConversion"/>
  </si>
  <si>
    <t>表十九</t>
    <phoneticPr fontId="3" type="noConversion"/>
  </si>
  <si>
    <t>表二十</t>
    <phoneticPr fontId="3" type="noConversion"/>
  </si>
  <si>
    <t>表二十一</t>
    <phoneticPr fontId="3" type="noConversion"/>
  </si>
  <si>
    <t>表二十二</t>
    <phoneticPr fontId="3" type="noConversion"/>
  </si>
  <si>
    <t>表二十三</t>
    <phoneticPr fontId="3" type="noConversion"/>
  </si>
  <si>
    <t>表二十四</t>
    <phoneticPr fontId="3" type="noConversion"/>
  </si>
  <si>
    <t>表二十六</t>
    <phoneticPr fontId="3" type="noConversion"/>
  </si>
  <si>
    <t>表二十七</t>
    <phoneticPr fontId="3" type="noConversion"/>
  </si>
  <si>
    <t>表二十八</t>
    <phoneticPr fontId="3" type="noConversion"/>
  </si>
  <si>
    <t>表三十七</t>
    <phoneticPr fontId="3" type="noConversion"/>
  </si>
  <si>
    <t>表三十八</t>
    <phoneticPr fontId="3" type="noConversion"/>
  </si>
  <si>
    <t>表三十九</t>
    <phoneticPr fontId="3" type="noConversion"/>
  </si>
  <si>
    <t>表四十一</t>
    <phoneticPr fontId="3" type="noConversion"/>
  </si>
  <si>
    <t>表四十二</t>
    <phoneticPr fontId="3" type="noConversion"/>
  </si>
  <si>
    <t>表四十三</t>
    <phoneticPr fontId="3" type="noConversion"/>
  </si>
  <si>
    <t>表四十四</t>
    <phoneticPr fontId="3" type="noConversion"/>
  </si>
  <si>
    <t>表四十五</t>
    <phoneticPr fontId="3" type="noConversion"/>
  </si>
  <si>
    <t>表四十六</t>
    <phoneticPr fontId="3" type="noConversion"/>
  </si>
  <si>
    <t>表四十八</t>
    <phoneticPr fontId="3" type="noConversion"/>
  </si>
  <si>
    <t>表四十九</t>
    <phoneticPr fontId="3" type="noConversion"/>
  </si>
  <si>
    <t>表五十一</t>
    <phoneticPr fontId="3" type="noConversion"/>
  </si>
  <si>
    <t>表五十二</t>
    <phoneticPr fontId="3" type="noConversion"/>
  </si>
  <si>
    <t>表五十三</t>
    <phoneticPr fontId="3" type="noConversion"/>
  </si>
  <si>
    <t>表五十五</t>
    <phoneticPr fontId="3" type="noConversion"/>
  </si>
  <si>
    <t xml:space="preserve">  大理州第十五届人大第六次会议秘书处</t>
    <phoneticPr fontId="3" type="noConversion"/>
  </si>
  <si>
    <t>州十五届人大六次
会议文件 （十六）</t>
    <phoneticPr fontId="3" type="noConversion"/>
  </si>
  <si>
    <t>2025年地方财政预算执行情况和2026年
地方财政预算草案</t>
    <phoneticPr fontId="3" type="noConversion"/>
  </si>
  <si>
    <t>地区</t>
    <phoneticPr fontId="3" type="noConversion"/>
  </si>
  <si>
    <t>2025年政府债务限额</t>
    <phoneticPr fontId="3" type="noConversion"/>
  </si>
  <si>
    <t>2025年末政府债务余额执行数</t>
    <phoneticPr fontId="3" type="noConversion"/>
  </si>
  <si>
    <t>2025年执行数</t>
    <phoneticPr fontId="3" type="noConversion"/>
  </si>
  <si>
    <t>2024年决算数</t>
    <phoneticPr fontId="3" type="noConversion"/>
  </si>
  <si>
    <t>执行数比上年
决算数增长%</t>
    <phoneticPr fontId="3" type="noConversion"/>
  </si>
  <si>
    <t>项目</t>
    <phoneticPr fontId="3" type="noConversion"/>
  </si>
  <si>
    <t>2024年
决算数</t>
    <phoneticPr fontId="3" type="noConversion"/>
  </si>
  <si>
    <t>2025年
执行数</t>
    <phoneticPr fontId="3" type="noConversion"/>
  </si>
  <si>
    <t>2025年
增减变化</t>
    <phoneticPr fontId="3" type="noConversion"/>
  </si>
  <si>
    <t>2025年
执行数</t>
    <phoneticPr fontId="3" type="noConversion"/>
  </si>
  <si>
    <t xml:space="preserve">  其中：高速公路</t>
    <phoneticPr fontId="3" type="noConversion"/>
  </si>
  <si>
    <t xml:space="preserve">  其中：棚户区改造</t>
    <phoneticPr fontId="3" type="noConversion"/>
  </si>
  <si>
    <t>2024年
决算数</t>
    <phoneticPr fontId="3" type="noConversion"/>
  </si>
  <si>
    <t>2025年
执行数</t>
    <phoneticPr fontId="3" type="noConversion"/>
  </si>
  <si>
    <t>2024年
决算数</t>
    <phoneticPr fontId="3" type="noConversion"/>
  </si>
  <si>
    <t>2025年
执行数</t>
    <phoneticPr fontId="3" type="noConversion"/>
  </si>
  <si>
    <t xml:space="preserve">  其中：棚户区改造</t>
    <phoneticPr fontId="3" type="noConversion"/>
  </si>
  <si>
    <t>项目</t>
    <phoneticPr fontId="3" type="noConversion"/>
  </si>
  <si>
    <t>2025年执行数</t>
    <phoneticPr fontId="3" type="noConversion"/>
  </si>
  <si>
    <t>2026年预算数</t>
    <phoneticPr fontId="3" type="noConversion"/>
  </si>
  <si>
    <t>预算数比上年
执行数增长%</t>
    <phoneticPr fontId="3" type="noConversion"/>
  </si>
  <si>
    <t>表五十四</t>
    <phoneticPr fontId="3" type="noConversion"/>
  </si>
  <si>
    <t>2025年大理州国有资本经营预算收支执行情况说明</t>
    <phoneticPr fontId="3" type="noConversion"/>
  </si>
  <si>
    <t>2025年大理州州本级国有资本经营预算收支执行情况说明</t>
    <phoneticPr fontId="2" type="noConversion"/>
  </si>
  <si>
    <r>
      <t xml:space="preserve">    </t>
    </r>
    <r>
      <rPr>
        <b/>
        <sz val="14"/>
        <color rgb="FF000000"/>
        <rFont val="方正仿宋_GBK"/>
        <family val="4"/>
        <charset val="134"/>
      </rPr>
      <t xml:space="preserve"> 一、2025年州本级国有资本经营预算总收入为1,888万元。</t>
    </r>
    <r>
      <rPr>
        <sz val="14"/>
        <color rgb="FF000000"/>
        <rFont val="方正仿宋_GBK"/>
        <family val="4"/>
        <charset val="134"/>
      </rPr>
      <t>其中：国有企业利润收入1,375万元，上级补助收入292万元，上年结转收入221万元。国有资本经营预算收入1,375万元较2024年决算数1,330万元增加45万元，变动主要原因为：一是受经济下滑、州属国有企业管理经营不善等多重因素影响，国有企业利润收入较去年减少678万元。二是2024年州交警支队代原驾校上缴的清算收入723万元发生退库，导致清算收入出现-723万元（2024年5月以“其他国有资本经营预算企业利润收入”缴入723.46万元），增减相抵，州本级国有资本经营预算收入同比增加45万元，增长3.4%。转移支付收入292万元，与上年持平。</t>
    </r>
    <r>
      <rPr>
        <b/>
        <sz val="14"/>
        <color rgb="FF000000"/>
        <rFont val="方正仿宋_GBK"/>
        <family val="4"/>
        <charset val="134"/>
      </rPr>
      <t xml:space="preserve">
    二、2025年州本级国有资本经营预算总支出为1,888万元。</t>
    </r>
    <r>
      <rPr>
        <sz val="14"/>
        <color rgb="FF000000"/>
        <rFont val="方正仿宋_GBK"/>
        <family val="4"/>
        <charset val="134"/>
      </rPr>
      <t xml:space="preserve">其中：国有企业资本金注入379万元、其他国有资本经营预算支出223万元、转移支付支出292万元、调出资金368万元、结转下年626万元。国有资本经营预算支出602万元较2024年决算数823万元减少221万元，下降26.9%，支出减少原因是：一是受经济下行影响，州属企业效益下降，国资收益减少，支出安排相应减少。国有企业资本金注入较2024年决算数减少247万元，下降39.5%。二是调出资金368万元较2024年决算数576万元减少208万元。三是由于州交建集团上缴年度国有资本经营收益资金筹措困难，采取分期分批缴纳，第二笔收益12月6日缴纳，入库时间较晚，结转资金较去年同期增加405万元，增长183.3%。转移支付支出292万元，与上年持平。 </t>
    </r>
    <phoneticPr fontId="2" type="noConversion"/>
  </si>
  <si>
    <t>2025年大理州社会保险基金收支执行情况说明</t>
    <phoneticPr fontId="77" type="noConversion"/>
  </si>
  <si>
    <r>
      <rPr>
        <b/>
        <sz val="18"/>
        <color indexed="8"/>
        <rFont val="方正仿宋_GBK"/>
        <family val="4"/>
        <charset val="134"/>
      </rPr>
      <t xml:space="preserve">   一、2025年大理州社保基金收入执行情况的分析</t>
    </r>
    <r>
      <rPr>
        <sz val="18"/>
        <color indexed="8"/>
        <rFont val="方正仿宋_GBK"/>
        <family val="4"/>
        <charset val="134"/>
      </rPr>
      <t xml:space="preserve">
     全州社会保险基金收入完成1,356,722万元，完成年初预算的100.1%，较上年增长2.7%。
    1、企业职工基本养老保险保费收入因经济下行，灵活就业参保缴费人数下降且断缴情况较多，加之企业欠费影响，仅完成年初预算的95.9%。
    2、机关事业单位基本养老保险财政补贴收入受县级财力困难影响，不能按时拨入财政专户，仅完成年初预算的85.3%。
    3、城镇职工基本医疗保险基金财政补贴收入为中央和省下达的清算新冠病毒疫苗及接种费财政补助资金，据实入账，因此财政补贴收入完成年初预算的200%。
    4、城乡居民基本养老保险基金保费收入预算执行率达111.5%的主要原因是2025年度加大参保宣传力度，个人缴纳城乡居民基本养老保险时选择高档次缴费标准人数增加，导致保费收入预算执行率高。集体补助收入增加的原因是按统一口径要求，将个人资助的参保缴费从“其他收入”调整为“集体补助收入”中，导致集体补助收入执行数高。委托投资收益按照省级统一要求测算填报。
    5、城乡居民基本医疗保险基金保费收入因参保缴费人员减少2.4万人，导致保费收入仅完成93%。
    6、利息收入增减变化主要受存款结构和存款到期时间影响。
    7、转移收入主要用于核算因参保对象跨统筹地区或跨制度流动而划入的收入，此项收入受人员流动影响极大，难以准确预算。
    8、其他收入主要用于核算如社保基金取得的滞纳金、违约金、跨年度退回或追回的社会保障待遇、公益慈善等社会经济组织和个人捐助等收入，此项收入偶然性大，难以准确预算。                                                                                  
    </t>
    </r>
    <r>
      <rPr>
        <b/>
        <sz val="18"/>
        <color indexed="8"/>
        <rFont val="方正仿宋_GBK"/>
        <family val="4"/>
        <charset val="134"/>
      </rPr>
      <t>二、2025年大理州社保基金支出执行情况的分析</t>
    </r>
    <r>
      <rPr>
        <sz val="18"/>
        <color indexed="8"/>
        <rFont val="方正仿宋_GBK"/>
        <family val="4"/>
        <charset val="134"/>
      </rPr>
      <t xml:space="preserve">
     全州社会保险基金支出完成1,276,955万元，完成年初预算的96.4%，较上年增长4.1%。
    1、企业职工基本养老保险待遇支出受延迟退休政策影响，年内新增退休人数减少，因此企业职工基本养老保险待遇支出完成年初预算的96.6%。
    2、城乡居民基本养老保险基金待遇支出执行率达104.6%，主要原因是2025年再次上调基础养老金标准20元/人，提标后云南省城乡居民基本养老保险基础养老金最低标准上调为每人每月163元。
    3、工伤保险基金待遇支出受2025年全州工亡人数增加11人的影响，导致基金支出完成率达126.4%，远超年初预算。
    4、失业保险基金待遇支出预算执行率为107.1%的主要原因是为失业人群代缴医疗保险补助方式从原来的先交后补改为直接补助，导致待遇支出中的基本医疗保费费支出增长。
    5、城镇职工基本医疗保险基金待遇支出仅完成年初预算的84.9%，主要原因一是就诊人次数减少；二是用个人账户支付就医购药的个人账户基金支出减少；三是2025年开展医保基金管理突出问题专项整治，医药机构管理更严格规范，基金管理费用管控有效。
    6、城乡居民基本医疗保险基金待遇支出仅完成年初预算的94.8%的主要原因一是因全州参保人员减少2.4万人，相应享受待遇人员也减少；二是医保基金专项治理行动加强了基金管理，就诊人次数减少。
    7、转移支出主要用于核算经办机构确认的因参保对象跨统筹地区或跨制度流动而划出的支出，此项支出受人员流动影响极大，难以准确预算。
    8、其他支出主要用于核算如社保基金退回以前年度收取的社会保险费收入、经国务院批准或国务院授权省级人民政府批准开支的其他非社会保险待遇性质的支出（如新冠疫情发生后医保基金支付的费用），此项支出偶然性大，难以准确预算。                                                                                                       
   </t>
    </r>
    <r>
      <rPr>
        <b/>
        <sz val="18"/>
        <color indexed="8"/>
        <rFont val="方正仿宋_GBK"/>
        <family val="4"/>
        <charset val="134"/>
      </rPr>
      <t xml:space="preserve"> 三、截至2025年12月31日，全州社会保险基金本年收支结余99,057万元，滚存结余1,746,579万元。</t>
    </r>
    <phoneticPr fontId="124" type="noConversion"/>
  </si>
  <si>
    <t>县市小计</t>
    <phoneticPr fontId="3" type="noConversion"/>
  </si>
  <si>
    <t>2025年大理州州本级社会保险基金结余执行情况表</t>
    <phoneticPr fontId="3" type="noConversion"/>
  </si>
  <si>
    <t>2025年大理州州本级社会保险基金支出执行情况表</t>
    <phoneticPr fontId="3" type="noConversion"/>
  </si>
  <si>
    <t>2025年大理州州本级社会保险基金收入执行情况表</t>
    <phoneticPr fontId="3" type="noConversion"/>
  </si>
  <si>
    <t>2025年大理州社会保险基金结余执行情况表</t>
    <phoneticPr fontId="3" type="noConversion"/>
  </si>
  <si>
    <t>2025年大理州社会保险基金支出执行情况表</t>
    <phoneticPr fontId="3" type="noConversion"/>
  </si>
  <si>
    <t>2025年大理州社会保险基金收入执行情况表</t>
    <phoneticPr fontId="3" type="noConversion"/>
  </si>
  <si>
    <t>2025年大理州州本级国有资本经营预算收入执行情况表</t>
    <phoneticPr fontId="3" type="noConversion"/>
  </si>
  <si>
    <t>2025年大理州国有资本经营预算支出执行情况表</t>
    <phoneticPr fontId="3" type="noConversion"/>
  </si>
  <si>
    <t>2025年大理州国有资本经营预算收入执行情况表</t>
    <phoneticPr fontId="3" type="noConversion"/>
  </si>
  <si>
    <t>2025年大理州州本级国有资本经营预算支出执行情况表</t>
    <phoneticPr fontId="3" type="noConversion"/>
  </si>
  <si>
    <r>
      <t xml:space="preserve">   一、国有土地使用权出让收入</t>
    </r>
    <r>
      <rPr>
        <sz val="12"/>
        <color indexed="8"/>
        <rFont val="方正仿宋_GBK"/>
        <family val="4"/>
        <charset val="134"/>
      </rPr>
      <t>完成97,579万元，比上年决算数减少35,236万元，下降26.5%，主要原因是土地出让价款收入、补缴的土地价款和划拨土地收入均不同程度减少。</t>
    </r>
    <r>
      <rPr>
        <b/>
        <sz val="12"/>
        <color indexed="8"/>
        <rFont val="方正仿宋_GBK"/>
        <family val="4"/>
        <charset val="134"/>
      </rPr>
      <t xml:space="preserve">
   二、污水处理费收入</t>
    </r>
    <r>
      <rPr>
        <sz val="12"/>
        <color indexed="8"/>
        <rFont val="方正仿宋_GBK"/>
        <family val="4"/>
        <charset val="134"/>
      </rPr>
      <t>完成9,770万元，比上年决算数增加4,187万元，增长75%，主要原因是大理市强化排污征管，相应收入增加。</t>
    </r>
    <r>
      <rPr>
        <b/>
        <sz val="12"/>
        <color indexed="8"/>
        <rFont val="方正仿宋_GBK"/>
        <family val="4"/>
        <charset val="134"/>
      </rPr>
      <t xml:space="preserve">
   三、专项债务对应项目专项收入</t>
    </r>
    <r>
      <rPr>
        <sz val="12"/>
        <color indexed="8"/>
        <rFont val="方正仿宋_GBK"/>
        <family val="4"/>
        <charset val="134"/>
      </rPr>
      <t>完成38,080万元，比上年决算数增加23,833万元，增长167.3%，主要原因是专债项目收益增加。</t>
    </r>
    <r>
      <rPr>
        <b/>
        <sz val="12"/>
        <color indexed="8"/>
        <rFont val="方正仿宋_GBK"/>
        <family val="4"/>
        <charset val="134"/>
      </rPr>
      <t xml:space="preserve">
   四、上级补助收入</t>
    </r>
    <r>
      <rPr>
        <sz val="12"/>
        <color indexed="8"/>
        <rFont val="方正仿宋_GBK"/>
        <family val="4"/>
        <charset val="134"/>
      </rPr>
      <t>完成80,667万元，比上年决算数减少68,506万元，下降45.9%，主要原因是超长期特别国债转移支付收入大幅下降，相应支出减少。</t>
    </r>
    <r>
      <rPr>
        <b/>
        <sz val="12"/>
        <color indexed="8"/>
        <rFont val="方正仿宋_GBK"/>
        <family val="4"/>
        <charset val="134"/>
      </rPr>
      <t xml:space="preserve">
   五、文化旅游体育与传媒支出</t>
    </r>
    <r>
      <rPr>
        <sz val="12"/>
        <color indexed="8"/>
        <rFont val="方正仿宋_GBK"/>
        <family val="4"/>
        <charset val="134"/>
      </rPr>
      <t>完成177万元，比上年决算数减少274万元，下降60.8%，主要原因是文化旅游体育与传媒转移支付减少，相应支出减少。</t>
    </r>
    <r>
      <rPr>
        <b/>
        <sz val="12"/>
        <color indexed="8"/>
        <rFont val="方正仿宋_GBK"/>
        <family val="4"/>
        <charset val="134"/>
      </rPr>
      <t xml:space="preserve">
   六、节能环保支出</t>
    </r>
    <r>
      <rPr>
        <sz val="12"/>
        <color indexed="8"/>
        <rFont val="方正仿宋_GBK"/>
        <family val="4"/>
        <charset val="134"/>
      </rPr>
      <t>完成271万元，比上年决算数减少2,168万元，下降88.9%，主要原因是超长期特别国债安排用于应对气候变化的支出减少。</t>
    </r>
    <r>
      <rPr>
        <b/>
        <sz val="12"/>
        <color indexed="8"/>
        <rFont val="方正仿宋_GBK"/>
        <family val="4"/>
        <charset val="134"/>
      </rPr>
      <t xml:space="preserve">
   七、农林水支出</t>
    </r>
    <r>
      <rPr>
        <sz val="12"/>
        <color indexed="8"/>
        <rFont val="方正仿宋_GBK"/>
        <family val="4"/>
        <charset val="134"/>
      </rPr>
      <t>完成15,505万元，比上年决算数增加2,659万元，增长20.7%，主要原因是超长期特别国债安排用于水利的支出增加。</t>
    </r>
    <r>
      <rPr>
        <b/>
        <sz val="12"/>
        <color indexed="8"/>
        <rFont val="方正仿宋_GBK"/>
        <family val="4"/>
        <charset val="134"/>
      </rPr>
      <t xml:space="preserve">
   八、交通运输支出</t>
    </r>
    <r>
      <rPr>
        <sz val="12"/>
        <color indexed="8"/>
        <rFont val="方正仿宋_GBK"/>
        <family val="4"/>
        <charset val="134"/>
      </rPr>
      <t xml:space="preserve">完成32,377万元，比上年决算数减少226,746万元，下降87.5%，主要原因是政府收费公路专项债券收入安排的支出减少。 </t>
    </r>
    <r>
      <rPr>
        <b/>
        <sz val="12"/>
        <color indexed="8"/>
        <rFont val="方正仿宋_GBK"/>
        <family val="4"/>
        <charset val="134"/>
      </rPr>
      <t xml:space="preserve"> 
   九、资源勘探工业信息等支出</t>
    </r>
    <r>
      <rPr>
        <sz val="12"/>
        <color indexed="8"/>
        <rFont val="方正仿宋_GBK"/>
        <family val="4"/>
        <charset val="134"/>
      </rPr>
      <t>完成396万元，比上年决算数减少1,619万元，下降80.3%，主要原因是超长期特别国债安排用于制造业的支出减少。</t>
    </r>
    <r>
      <rPr>
        <b/>
        <sz val="12"/>
        <color indexed="8"/>
        <rFont val="方正仿宋_GBK"/>
        <family val="4"/>
        <charset val="134"/>
      </rPr>
      <t xml:space="preserve">
   十、其他支出</t>
    </r>
    <r>
      <rPr>
        <sz val="12"/>
        <color indexed="8"/>
        <rFont val="方正仿宋_GBK"/>
        <family val="4"/>
        <charset val="134"/>
      </rPr>
      <t>完成651,480万元，比上年决算数增加162,080万元，增长33.1%，主要原因是其他政府性基金及对应专项债务收入安排的支出增加。</t>
    </r>
    <r>
      <rPr>
        <b/>
        <sz val="12"/>
        <color indexed="8"/>
        <rFont val="方正仿宋_GBK"/>
        <family val="4"/>
        <charset val="134"/>
      </rPr>
      <t xml:space="preserve">
</t>
    </r>
    <phoneticPr fontId="4" type="noConversion"/>
  </si>
  <si>
    <r>
      <rPr>
        <b/>
        <sz val="12"/>
        <color indexed="8"/>
        <rFont val="方正仿宋_GBK"/>
        <family val="4"/>
        <charset val="134"/>
      </rPr>
      <t xml:space="preserve">    一、专项债务对应项目专项收入</t>
    </r>
    <r>
      <rPr>
        <sz val="12"/>
        <color indexed="8"/>
        <rFont val="方正仿宋_GBK"/>
        <family val="4"/>
        <charset val="134"/>
      </rPr>
      <t>完成10,834万元，比上年决算数增加6,097万元，增长128.7%，主要原因是专债项目收益增加。</t>
    </r>
    <r>
      <rPr>
        <b/>
        <sz val="12"/>
        <color indexed="8"/>
        <rFont val="方正仿宋_GBK"/>
        <family val="4"/>
        <charset val="134"/>
      </rPr>
      <t xml:space="preserve">
    二、上级补助收入</t>
    </r>
    <r>
      <rPr>
        <sz val="12"/>
        <color indexed="8"/>
        <rFont val="方正仿宋_GBK"/>
        <family val="4"/>
        <charset val="134"/>
      </rPr>
      <t>完成80,667万元，比上年决算数减少68,506万元，下降45.9%，主要原因是超长期特别国债转移支付收入大幅下降。</t>
    </r>
    <r>
      <rPr>
        <b/>
        <sz val="12"/>
        <color indexed="8"/>
        <rFont val="方正仿宋_GBK"/>
        <family val="4"/>
        <charset val="134"/>
      </rPr>
      <t xml:space="preserve">
    三、交通运输支出</t>
    </r>
    <r>
      <rPr>
        <sz val="12"/>
        <color indexed="8"/>
        <rFont val="方正仿宋_GBK"/>
        <family val="4"/>
        <charset val="134"/>
      </rPr>
      <t>完成0万元，比上年决算数减少27,700万元，下降100%，主要原因是当年没有政府收费公路专项债券收入安排的支出项目。</t>
    </r>
    <r>
      <rPr>
        <b/>
        <sz val="12"/>
        <color indexed="8"/>
        <rFont val="方正仿宋_GBK"/>
        <family val="4"/>
        <charset val="134"/>
      </rPr>
      <t xml:space="preserve">
    四、资源勘探工业信息等支出</t>
    </r>
    <r>
      <rPr>
        <sz val="12"/>
        <color indexed="8"/>
        <rFont val="方正仿宋_GBK"/>
        <family val="4"/>
        <charset val="134"/>
      </rPr>
      <t>完成396万元，比上年决算数增加276万元，增长230%，主要原因是超长期特别国债安排用于制造业的支出增加。</t>
    </r>
    <r>
      <rPr>
        <b/>
        <sz val="12"/>
        <color indexed="8"/>
        <rFont val="方正仿宋_GBK"/>
        <family val="4"/>
        <charset val="134"/>
      </rPr>
      <t xml:space="preserve">
    五、其他支出</t>
    </r>
    <r>
      <rPr>
        <sz val="12"/>
        <color indexed="8"/>
        <rFont val="方正仿宋_GBK"/>
        <family val="4"/>
        <charset val="134"/>
      </rPr>
      <t xml:space="preserve">完成49,465万元，比上年决算数减少77,198万元，下降60.9%，主要原因是其他地方自行试点项目收益专项债券收入安排的支出减少。  </t>
    </r>
    <r>
      <rPr>
        <b/>
        <sz val="12"/>
        <color indexed="8"/>
        <rFont val="方正仿宋_GBK"/>
        <family val="4"/>
        <charset val="134"/>
      </rPr>
      <t xml:space="preserve">
    六、补助下级支出</t>
    </r>
    <r>
      <rPr>
        <sz val="12"/>
        <color indexed="8"/>
        <rFont val="方正仿宋_GBK"/>
        <family val="4"/>
        <charset val="134"/>
      </rPr>
      <t>完成82,753万元，比上年决算数减少72,840万元，下降46.8%，主要原因是州对下超长期特别国债转移支付支出减少。</t>
    </r>
    <r>
      <rPr>
        <b/>
        <sz val="12"/>
        <color indexed="8"/>
        <rFont val="方正仿宋_GBK"/>
        <family val="4"/>
        <charset val="134"/>
      </rPr>
      <t xml:space="preserve">
</t>
    </r>
    <r>
      <rPr>
        <sz val="12"/>
        <color indexed="8"/>
        <rFont val="方正仿宋_GBK"/>
        <family val="4"/>
        <charset val="134"/>
      </rPr>
      <t xml:space="preserve">
</t>
    </r>
    <phoneticPr fontId="2" type="noConversion"/>
  </si>
  <si>
    <r>
      <rPr>
        <sz val="14"/>
        <rFont val="宋体"/>
        <family val="3"/>
        <charset val="134"/>
      </rPr>
      <t xml:space="preserve">       2026</t>
    </r>
    <r>
      <rPr>
        <sz val="14"/>
        <rFont val="方正仿宋简体"/>
        <family val="4"/>
        <charset val="134"/>
      </rPr>
      <t>年</t>
    </r>
    <r>
      <rPr>
        <sz val="14"/>
        <rFont val="宋体"/>
        <family val="3"/>
        <charset val="134"/>
      </rPr>
      <t>2月6日</t>
    </r>
    <r>
      <rPr>
        <sz val="14"/>
        <rFont val="方正仿宋简体"/>
        <family val="4"/>
        <charset val="134"/>
      </rPr>
      <t>印</t>
    </r>
    <phoneticPr fontId="3" type="noConversion"/>
  </si>
  <si>
    <t>项目</t>
    <phoneticPr fontId="3" type="noConversion"/>
  </si>
  <si>
    <t>一、企业职工基本养老保险基金本年收支结余</t>
    <phoneticPr fontId="3" type="noConversion"/>
  </si>
  <si>
    <t>二、机关事业单位基本养老保险基金本年收支结余</t>
    <phoneticPr fontId="3" type="noConversion"/>
  </si>
  <si>
    <t>二、机关事业单位基本养老保险基金本年收支结余</t>
    <phoneticPr fontId="3" type="noConversion"/>
  </si>
  <si>
    <t>三、失业保险基金本年收支结余</t>
    <phoneticPr fontId="3" type="noConversion"/>
  </si>
  <si>
    <t>五、工伤保险基金本年收支结余</t>
    <phoneticPr fontId="3" type="noConversion"/>
  </si>
  <si>
    <r>
      <rPr>
        <b/>
        <sz val="11"/>
        <rFont val="宋体"/>
        <family val="3"/>
        <charset val="134"/>
      </rPr>
      <t>注：</t>
    </r>
    <r>
      <rPr>
        <sz val="11"/>
        <rFont val="宋体"/>
        <family val="3"/>
        <charset val="134"/>
      </rPr>
      <t>企业职工基本养老保险基金、工伤保险基金和失业保险基金为省级统收统支险种，数据供知晓。</t>
    </r>
    <phoneticPr fontId="3" type="noConversion"/>
  </si>
  <si>
    <t>一、企业职工基本养老保险基金本年收支结余</t>
    <phoneticPr fontId="3" type="noConversion"/>
  </si>
  <si>
    <t>三、失业保险基金本年收支结余</t>
    <phoneticPr fontId="3" type="noConversion"/>
  </si>
  <si>
    <t>五、工伤保险基金本年收支结余</t>
    <phoneticPr fontId="3" type="noConversion"/>
  </si>
  <si>
    <t>六、城乡居民基本养老保险收支结余</t>
    <phoneticPr fontId="3" type="noConversion"/>
  </si>
  <si>
    <t>七、居民基本医疗保险收支结余</t>
    <phoneticPr fontId="3" type="noConversion"/>
  </si>
  <si>
    <r>
      <rPr>
        <b/>
        <sz val="11"/>
        <rFont val="宋体"/>
        <family val="3"/>
        <charset val="134"/>
      </rPr>
      <t>注：</t>
    </r>
    <r>
      <rPr>
        <sz val="11"/>
        <rFont val="宋体"/>
        <family val="3"/>
        <charset val="134"/>
      </rPr>
      <t>1、企业职工基本养老保险基金、工伤保险基金和失业保险基金为省级统收统支险种，数据供知晓。
    2、职工基本医疗保险基金、城乡居民基本养老保险基金和城乡居民基本医疗保险基金为州级统收统支险种，按统筹级次调整填报口径。</t>
    </r>
    <phoneticPr fontId="3" type="noConversion"/>
  </si>
  <si>
    <t>2026年
预算数</t>
    <phoneticPr fontId="3" type="noConversion"/>
  </si>
  <si>
    <r>
      <t xml:space="preserve">   </t>
    </r>
    <r>
      <rPr>
        <b/>
        <sz val="18"/>
        <color indexed="8"/>
        <rFont val="方正仿宋_GBK"/>
        <family val="4"/>
        <charset val="134"/>
      </rPr>
      <t xml:space="preserve"> 一、2025年大理州州本级社保基金收入执行情况</t>
    </r>
    <r>
      <rPr>
        <sz val="18"/>
        <color indexed="8"/>
        <rFont val="方正仿宋_GBK"/>
        <family val="4"/>
        <charset val="134"/>
      </rPr>
      <t xml:space="preserve">
    州本级社会保险基金收入完成288,289万元，完成年初预算的99.9%。
    1、机关事业单位基本养老保险财政补贴收入中州本级财政补贴收入按照确保待遇发放支出的原则，结合州本级财力，实际安排1,522万元地方财政补助，未按年初预算3,300万元安排，因此财政补贴收入仅完成年初预算的76.2%。
    2、城镇职工基本医疗保险基金财政补贴收入为中央和省下达的清算新冠病毒疫苗及接种费财政补助资金，据实入账，因此财政补贴收入完成年初预算的192%。
    3、工伤保险基金保险费收入预算执行率达107.6%的主要原因是受延迟退休政策影响，州本级参保单位不再鼓励提前退休，2025年新增退休人数减少，缴费人数较预期多导致保费收入有所增加。
    4、利息收入增减变化主要受存款结构和存款到期时间影响。
    5、转移收入主要用于核算因参保对象跨统筹地区或跨制度流动而划入的收入，此项收入受人员流动影响极大，难以准确预算。
    6、其他收入主要用于核算如社保基金取得的滞纳金、违约金、跨年度退回或追回的社会保障待遇、公益慈善等社会经济组织和个人捐助等收入，此项收入偶然性大，难以准确预算。
  </t>
    </r>
    <r>
      <rPr>
        <b/>
        <sz val="18"/>
        <color indexed="8"/>
        <rFont val="方正仿宋_GBK"/>
        <family val="4"/>
        <charset val="134"/>
      </rPr>
      <t xml:space="preserve">  二、2025年大理州社保基金支出执行情况的分析</t>
    </r>
    <r>
      <rPr>
        <sz val="18"/>
        <color indexed="8"/>
        <rFont val="方正仿宋_GBK"/>
        <family val="4"/>
        <charset val="134"/>
      </rPr>
      <t xml:space="preserve">
    州本级社会保险基金支出完成284,183万元，完成年初预算的109.7%。
    1、企业职工基本养老保险待遇支出和机关事业单位基本养老保险待遇支出受延迟退休政策影响，年内新增退休人数减少，因此企业职工基本养老保险待遇支出完成年初预算的94.8%、机关事业单位基本养老保险待遇支出完成年初预算的93.1%。
    2、职工基本医疗保基金和城乡居民基本医疗保险基金待遇支出较年初预算执行率高，主要原因一是2025年到州级医院就诊人员增加；二是2025年医保基金实行旬结算、药企直接结算等制度加快了基金支付进度；三是因清算的原因，2024年第四季度大病保险费6,626万元在2025年第一季度支付。                                                                                                           
</t>
    </r>
    <r>
      <rPr>
        <b/>
        <sz val="18"/>
        <color indexed="8"/>
        <rFont val="方正仿宋_GBK"/>
        <family val="4"/>
        <charset val="134"/>
      </rPr>
      <t xml:space="preserve">    三、截至2025年12月31日，州本级社会保险基金本年收支结余141,044万元，滚存结余1,100,702万元。</t>
    </r>
    <phoneticPr fontId="125" type="noConversion"/>
  </si>
  <si>
    <r>
      <t xml:space="preserve">     一、2025年大理州国有资本经营预算总收入为8,504万元。</t>
    </r>
    <r>
      <rPr>
        <sz val="12"/>
        <color rgb="FF000000"/>
        <rFont val="方正仿宋_GBK"/>
        <family val="4"/>
        <charset val="134"/>
      </rPr>
      <t>其中：国有企业利润收入6,494万元，股息红利收入收入265万元，其他国有资本经营预算收入116万元，转移支付收入292万元、上年结转1,337万元。国有资本经营预算收入6,875万元较2024年决算数5,748万元增加1,127万元，收入增加的主要原因为：一是州本级2024年清算收入是-723万元；二是2025年全州企业利润收入同比增加222万元，增长3.5%；三是股息红利收入同比增加66万元，增长33.2%；四是其他国有资本经营预算（弥渡县）收入同比增加116万元，增减相抵，国有资本经营预算收入增加1,127万元，增长19.6%。上级补助收入292万元，与上年持平。</t>
    </r>
    <r>
      <rPr>
        <b/>
        <sz val="12"/>
        <color rgb="FF000000"/>
        <rFont val="方正仿宋_GBK"/>
        <family val="4"/>
        <charset val="134"/>
      </rPr>
      <t xml:space="preserve">
     二、2025年大理州国有资本经营预算总支出为8,504万元。</t>
    </r>
    <r>
      <rPr>
        <sz val="12"/>
        <color rgb="FF000000"/>
        <rFont val="方正仿宋_GBK"/>
        <family val="4"/>
        <charset val="134"/>
      </rPr>
      <t>其中：解决历史遗留问题及改革成本支出166万元，国有企业资本金注入2,843万元、其他国有资本经营预算支出223万元、调出资金2,912万元、结转下年2,360万元。国有资本经营预算支出3,232万元较2024年的决算数2,878万元增加354万元，增长12.3%，主要原因为：解决历史遗留问题及改革成本支出和其他国有资本经营预算支出较去年分别减少46万元、221万元，国有企业资本金注入同比增加621万元，增长27.9%，增减相抵，国有资本经营预算支出增加354万元。</t>
    </r>
    <r>
      <rPr>
        <b/>
        <sz val="12"/>
        <color rgb="FF000000"/>
        <rFont val="方正仿宋_GBK"/>
        <family val="4"/>
        <charset val="134"/>
      </rPr>
      <t xml:space="preserve">
     三、2025年大理州国有资本经营预算调出资金2,912万元。</t>
    </r>
    <r>
      <rPr>
        <sz val="12"/>
        <color rgb="FF000000"/>
        <rFont val="方正仿宋_GBK"/>
        <family val="4"/>
        <charset val="134"/>
      </rPr>
      <t>较2024年的3,112万元减少200万元，下降6.4%。</t>
    </r>
    <phoneticPr fontId="2" type="noConversion"/>
  </si>
  <si>
    <t>表四十七</t>
    <phoneticPr fontId="3" type="noConversion"/>
  </si>
  <si>
    <t>表五  十</t>
    <phoneticPr fontId="3" type="noConversion"/>
  </si>
  <si>
    <t>一般行政管理事务</t>
    <phoneticPr fontId="3" type="noConversion"/>
  </si>
  <si>
    <t>本年收入小计</t>
    <phoneticPr fontId="3" type="noConversion"/>
  </si>
  <si>
    <t>本年支出小计</t>
    <phoneticPr fontId="3" type="noConversion"/>
  </si>
  <si>
    <t>本年收入小计</t>
    <phoneticPr fontId="3" type="noConversion"/>
  </si>
  <si>
    <t>本年支出小计</t>
    <phoneticPr fontId="3" type="noConversion"/>
  </si>
  <si>
    <t>本年收入小计</t>
    <phoneticPr fontId="3" type="noConversion"/>
  </si>
  <si>
    <t>转移支付支出</t>
    <phoneticPr fontId="3" type="noConversion"/>
  </si>
  <si>
    <t>其中：基本支出</t>
    <phoneticPr fontId="3" type="noConversion"/>
  </si>
  <si>
    <t>其中：基本支出</t>
    <phoneticPr fontId="3" type="noConversion"/>
  </si>
  <si>
    <t xml:space="preserve">   是以税收为主体的财政收入,安排用于保障和改善民生、推动经济社会发展、维护国家安全、维持国家机构正常运转等方面的收支预算。一般公共财政预算收入按级次包括本级收入、对下级的税收返还和转移支付、下级上解收入。本级一般公共财政预算收入按来源包括税收收入和非税收入等。一般公共财政预算支出按级次包括本级支出、上解上级支出、对下的税收返还和转移支付。本级一般公共财政预算支出按照功能分类分为:一般公共服务、外交、国防、公共安全、教育、科学技术、文化旅游体育与传媒、社会保障和就业、卫生健康、节能环保、城乡社区、农林水、交通运输、资源勘探工业信息、商业服务业、金融、自然资源海洋气象、住房保障、粮油物资储备、灾害防治及应急管理、债务付息、债务发行费用和其他支出等;按经济性质分类分为:工资福利支出、商品和服务支出、对个人和家庭补助等支出。</t>
    <phoneticPr fontId="3" type="noConversion"/>
  </si>
  <si>
    <t xml:space="preserve">    是指货币资金、商品、服务或金融资产的所有权由一方向另一方的无偿转移。转移的对象可以是现金,也可以是实物.财政转移支付主要是指财政资源(资金)在各级政府间的无偿转移,包括横向转移纵向转移。财政转移支付通常可以分为无条件的财政转移支付(即一般性转移支付)和有条件的财政转移支付(即专项转移支付)两种。</t>
    <phoneticPr fontId="3" type="noConversion"/>
  </si>
  <si>
    <t>支出合计</t>
    <phoneticPr fontId="3" type="noConversion"/>
  </si>
  <si>
    <t>2026年大理州政府性基金转移支付分地区分科目预算表（提前下达部分）</t>
  </si>
  <si>
    <t>2026年大理州州本级政府性基金预算支出明细表</t>
  </si>
  <si>
    <t>2026年大理州政府性基金预算支出明细表</t>
  </si>
  <si>
    <t>2026年大理州专项转移支付分地区分科目预算表（提前下达部分）</t>
  </si>
  <si>
    <t>2026年大理州部分一般性转移支付分地区分科目情况表</t>
  </si>
  <si>
    <t>2026年大理州分地区税收返还和转移支付预算表</t>
  </si>
  <si>
    <t>2026年大理州州本级一般公共预算政府预算经济分类表</t>
  </si>
  <si>
    <t>2026年大理州一般公共预算政府预算经济分类表</t>
  </si>
  <si>
    <t>2026年大理州州本级一般公共预算支出执行明细表</t>
  </si>
  <si>
    <t>2026年大理州一般公共预算支出执行明细表</t>
  </si>
  <si>
    <t>2025年大理州州本级政府性基金预算支出执行明细表</t>
  </si>
  <si>
    <t>二、科学技术支出</t>
  </si>
  <si>
    <t>2025年大理州政府性基金预算支出执行明细表</t>
  </si>
  <si>
    <t>2025年大理州州本级一般公共预算支出执行明细表</t>
  </si>
  <si>
    <t>2025年大理州一般公共预算支出执行明细表</t>
  </si>
  <si>
    <t>表  一、2025年大理州一般公共预算收入执行情况表................................1</t>
  </si>
  <si>
    <t>表  二、2025年大理州一般公共预算支出执行情况表................................2</t>
  </si>
  <si>
    <t>表  三、2025年大理州一般公共预算支出执行明细表................................3</t>
  </si>
  <si>
    <t xml:space="preserve">        2025年大理州一般公共预算收支执行情况说明.............................27</t>
  </si>
  <si>
    <t>表  四、2025年大理州州本级一般公共预算收入执行情况表.........................28</t>
  </si>
  <si>
    <t>表  五、2025年大理州州本级一般公共预算支出执行情况表.........................29</t>
  </si>
  <si>
    <t>表  六、2025年大理州州本级一般公共预算支出执行明细表.........................30</t>
  </si>
  <si>
    <t xml:space="preserve">        2025年大理州州本级一般公共预算收支执行情况说明.......................54</t>
  </si>
  <si>
    <t>表  七、2025年大理州政府性基金预算收入执行情况表.............................55</t>
  </si>
  <si>
    <t>表  八、2025年大理州政府性基金预算支出执行情况表.............................56</t>
  </si>
  <si>
    <t>表  九、2025年大理州政府性基金预算支出执行明细表.............................57</t>
  </si>
  <si>
    <t xml:space="preserve">        2025年大理州政府性基金预算收支执行情况说明...........................64</t>
  </si>
  <si>
    <t>表  十、2025年大理州州本级政府性基金预算收入执行情况表.......................65</t>
  </si>
  <si>
    <t>表十一、2025年大理州州本级政府性基金预算支出执行情况表.......................66</t>
  </si>
  <si>
    <t>表十二、2025年大理州州本级政府性基金预算支出执行明细表.......................67</t>
  </si>
  <si>
    <t xml:space="preserve">        2025年大理州州本级政府性基金预算收支执行情况说明.....................74</t>
  </si>
  <si>
    <t>表十三、2025年大理州国有资本经营预算收入执行情况表...........................75</t>
  </si>
  <si>
    <t>表十四、2025年大理州国有资本经营预算支出执行情况表...........................76</t>
  </si>
  <si>
    <t xml:space="preserve">        2025年大理州国有资本经营预算收支执行情况说明.........................77</t>
  </si>
  <si>
    <t>表十五、2025年大理州州本级国有资本经营预算收入执行情况表.....................78</t>
  </si>
  <si>
    <t>表十六、2025年大理州州本级国有资本经营预算支出执行情况表.....................79</t>
  </si>
  <si>
    <t xml:space="preserve">        2025年大理州州本级国有资本经营预算收支执行情况说明...................80</t>
  </si>
  <si>
    <t>表十七、2025年大理州社会保险基金收入执行情况表...............................81</t>
  </si>
  <si>
    <t>表十八、2025年大理州社会保险基金支出执行情况表...............................82</t>
  </si>
  <si>
    <t>表十九、2025年大理州社会保险基金结余执行情况表...............................83</t>
  </si>
  <si>
    <t xml:space="preserve">        2025年大理州社会保险基金收支执行情况说明.............................84</t>
  </si>
  <si>
    <t>表二十、2025年大理州州本级社会保险基金收入执行情况表.........................85</t>
  </si>
  <si>
    <t>表二十一、2025年大理州州本级社会保险基金支出执行情况表.......................86</t>
  </si>
  <si>
    <t>表二十二、2025年大理州州本级社会保险基金结余执行情况表.......................87</t>
  </si>
  <si>
    <t xml:space="preserve">          2025年大理州州本级社会保险基金收支执行情况说明.....................88</t>
  </si>
  <si>
    <t>表二十三、2026年大理州一般公共预算收入情况表.................................89</t>
  </si>
  <si>
    <t>表二十四、2026年大理州一般公共预算支出情况表.................................90</t>
  </si>
  <si>
    <t>表二十五、2026年大理州一般公共预算支出执行明细表.............................91</t>
  </si>
  <si>
    <t>表二十六、2026年大理州州本级一般公共预算收入情况表..........................121</t>
  </si>
  <si>
    <t>表二十七、2026年大理州州本级一般公共预算支出情况表..........................122</t>
  </si>
  <si>
    <t>表二十八、2026年大理州州本级一般公共预算支出执行明细表......................123</t>
  </si>
  <si>
    <t>表二十九、2026年大理州一般公共预算政府预算经济分类表........................153</t>
  </si>
  <si>
    <t>表三  十、2026年大理州州本级一般公共预算政府预算经济分类表..................156</t>
  </si>
  <si>
    <t>表三十一、2026年大理州分地区税收返还和转移支付预算表........................159</t>
  </si>
  <si>
    <t>表三十二、2026年大理州部分一般性转移支付分地区分科目情况表..................160</t>
  </si>
  <si>
    <t>表三十三、2026年大理州专项转移支付分地区分科目预算表（提前下达部分）........161</t>
  </si>
  <si>
    <t>表三十四、2026年大理州政府性基金预算收入情况表..............................162</t>
  </si>
  <si>
    <t>表三十五、2026年大理州政府性基金预算支出情况表..............................163</t>
  </si>
  <si>
    <t>表三十六、2026年大理州政府性基金预算支出明细表..............................164</t>
  </si>
  <si>
    <t>表三十七、2026年大理州州本级政府性基金预算收入情况表........................173</t>
  </si>
  <si>
    <t>表三十八、2026年大理州州本级政府性基金预算支出情况表........................174</t>
  </si>
  <si>
    <t>表三十九、2026年大理州州本级政府性基金预算支出明细表........................175</t>
  </si>
  <si>
    <t>表四  十、2026年大理州政府性基金转移支付分地区分科目预算表（提前下达部分）..184</t>
  </si>
  <si>
    <t>表四十一、2026年大理州国有资本经营收入预算情况表............................185</t>
  </si>
  <si>
    <t>表四十二、2026年大理州国有资本经营支出预算情况表............................186</t>
  </si>
  <si>
    <t>表四十三、2026年大理州州本级国有资本经营收入预算情况表......................187</t>
  </si>
  <si>
    <t>表四十四、2026年大理州州本级国有资本经营支出预算情况表......................188</t>
  </si>
  <si>
    <t>表四十五、2026年大理州社会保险基金收入预算情况表............................189</t>
  </si>
  <si>
    <t>表四十六、2026年大理州社会保险基金支出预算情况表............................190</t>
  </si>
  <si>
    <t>表四十七、2026年大理州社会保险基金结余预算情况表............................191</t>
  </si>
  <si>
    <t>表四十八、2026年大理州州本级社会保险基金收入预算情况表......................192</t>
  </si>
  <si>
    <t>表四十九、2026年大理州州本级社会保险基金支出预算情况表......................193</t>
  </si>
  <si>
    <t>表五  十、2026年大理州州本级社会保险基金结余预算情况表......................194</t>
  </si>
  <si>
    <t>表五十一、2025年大理州地方政府债务限额及余额分级情况表......................195</t>
  </si>
  <si>
    <t>表五十二、2025年大理州地方政府债务限额和余额情况表..........................196</t>
  </si>
  <si>
    <t>表五十三、2025年大理州地方政府债券投向情况表................................197</t>
  </si>
  <si>
    <t>表五十四、2025年大理州州本级地方政府债券投向情况表..........................198</t>
  </si>
  <si>
    <t>表五十五、2026年大理州地方政府债务限额和余额情况表..........................199</t>
  </si>
  <si>
    <t>表五十六、重点工作情况解释说明汇总表........................................200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</si>
</sst>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3" formatCode="_ * #,##0.00_ ;_ * \-#,##0.00_ ;_ * &quot;-&quot;??_ ;_ @_ "/>
    <numFmt numFmtId="176" formatCode="#,##0_ "/>
    <numFmt numFmtId="177" formatCode="[DBNum1][$-804]General"/>
    <numFmt numFmtId="178" formatCode="#,##0.00_ "/>
    <numFmt numFmtId="179" formatCode="0.0_ ;[Red]\-0.0\ "/>
    <numFmt numFmtId="180" formatCode="yyyy&quot;年&quot;m&quot;月&quot;;@"/>
    <numFmt numFmtId="181" formatCode="_(* #,##0.00_);_(* \(#,##0.00\);_(* &quot;-&quot;??_);_(@_)"/>
    <numFmt numFmtId="182" formatCode="0.0%"/>
    <numFmt numFmtId="183" formatCode="#,##0_ ;[Red]\-#,##0\ "/>
    <numFmt numFmtId="184" formatCode="0.00_ "/>
    <numFmt numFmtId="185" formatCode="#,##0.0_ "/>
    <numFmt numFmtId="186" formatCode="#,##0.000_ "/>
    <numFmt numFmtId="187" formatCode="#,##0.0000000000000_ "/>
    <numFmt numFmtId="188" formatCode="#,##0.000000000000000_ "/>
    <numFmt numFmtId="189" formatCode="#,##0.00_);[Red]\(#,##0.00\)"/>
    <numFmt numFmtId="190" formatCode="0.0"/>
    <numFmt numFmtId="191" formatCode="0\.0,&quot;0&quot;"/>
  </numFmts>
  <fonts count="158">
    <font>
      <sz val="12"/>
      <name val="宋体"/>
      <charset val="134"/>
    </font>
    <font>
      <sz val="11"/>
      <color theme="1"/>
      <name val="宋体"/>
      <family val="2"/>
      <charset val="134"/>
      <scheme val="minor"/>
    </font>
    <font>
      <sz val="12"/>
      <name val="宋体"/>
      <family val="3"/>
      <charset val="134"/>
    </font>
    <font>
      <sz val="9"/>
      <name val="宋体"/>
      <family val="3"/>
      <charset val="134"/>
    </font>
    <font>
      <sz val="10"/>
      <name val="宋体"/>
      <family val="3"/>
      <charset val="134"/>
    </font>
    <font>
      <sz val="20"/>
      <name val="华文中宋"/>
      <family val="3"/>
      <charset val="134"/>
    </font>
    <font>
      <b/>
      <sz val="12"/>
      <name val="宋体"/>
      <family val="3"/>
      <charset val="134"/>
    </font>
    <font>
      <sz val="20"/>
      <name val="宋体"/>
      <family val="3"/>
      <charset val="134"/>
    </font>
    <font>
      <sz val="20"/>
      <name val="楷体_GB2312"/>
      <family val="3"/>
      <charset val="134"/>
    </font>
    <font>
      <sz val="15"/>
      <name val="宋体"/>
      <family val="3"/>
      <charset val="134"/>
    </font>
    <font>
      <sz val="12"/>
      <name val="宋体"/>
      <family val="3"/>
      <charset val="134"/>
    </font>
    <font>
      <sz val="11"/>
      <name val="宋体"/>
      <family val="3"/>
      <charset val="134"/>
    </font>
    <font>
      <b/>
      <sz val="10"/>
      <name val="宋体"/>
      <family val="3"/>
      <charset val="134"/>
    </font>
    <font>
      <sz val="11"/>
      <color indexed="8"/>
      <name val="宋体"/>
      <family val="3"/>
      <charset val="134"/>
    </font>
    <font>
      <sz val="10"/>
      <name val="Arial"/>
      <family val="2"/>
    </font>
    <font>
      <sz val="12"/>
      <name val="宋体"/>
      <family val="3"/>
      <charset val="134"/>
    </font>
    <font>
      <b/>
      <sz val="14"/>
      <name val="宋体"/>
      <family val="3"/>
      <charset val="134"/>
    </font>
    <font>
      <sz val="11"/>
      <color theme="1"/>
      <name val="宋体"/>
      <family val="3"/>
      <charset val="134"/>
      <scheme val="minor"/>
    </font>
    <font>
      <sz val="13"/>
      <name val="仿宋_GB2312"/>
      <family val="3"/>
      <charset val="134"/>
    </font>
    <font>
      <b/>
      <sz val="11"/>
      <color indexed="8"/>
      <name val="宋体"/>
      <family val="3"/>
      <charset val="134"/>
    </font>
    <font>
      <b/>
      <sz val="10"/>
      <color indexed="8"/>
      <name val="Arial"/>
      <family val="2"/>
    </font>
    <font>
      <sz val="10"/>
      <color indexed="8"/>
      <name val="Arial"/>
      <family val="2"/>
    </font>
    <font>
      <sz val="10"/>
      <color indexed="10"/>
      <name val="Arial"/>
      <family val="2"/>
    </font>
    <font>
      <sz val="11"/>
      <color indexed="9"/>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1"/>
    </font>
    <font>
      <sz val="11"/>
      <color indexed="10"/>
      <name val="Calibri"/>
      <family val="2"/>
    </font>
    <font>
      <sz val="11"/>
      <color theme="1"/>
      <name val="宋体"/>
      <family val="2"/>
      <scheme val="minor"/>
    </font>
    <font>
      <sz val="9"/>
      <name val="宋体"/>
      <family val="3"/>
      <charset val="134"/>
      <scheme val="minor"/>
    </font>
    <font>
      <b/>
      <sz val="14"/>
      <name val="宋体"/>
      <family val="3"/>
      <charset val="134"/>
      <scheme val="minor"/>
    </font>
    <font>
      <sz val="9"/>
      <name val="宋体"/>
      <family val="3"/>
      <charset val="134"/>
    </font>
    <font>
      <sz val="12"/>
      <name val="宋体"/>
      <family val="3"/>
      <charset val="134"/>
    </font>
    <font>
      <sz val="10"/>
      <name val="仿宋_GB2312"/>
      <family val="3"/>
      <charset val="134"/>
    </font>
    <font>
      <sz val="11"/>
      <color indexed="8"/>
      <name val="宋体"/>
      <family val="3"/>
      <charset val="134"/>
    </font>
    <font>
      <sz val="11"/>
      <color indexed="8"/>
      <name val="宋体"/>
      <family val="3"/>
      <charset val="134"/>
    </font>
    <font>
      <b/>
      <sz val="12"/>
      <name val="Times New Roman"/>
      <family val="1"/>
    </font>
    <font>
      <sz val="12"/>
      <name val="Times New Roman"/>
      <family val="1"/>
    </font>
    <font>
      <b/>
      <sz val="12"/>
      <name val="宋体"/>
      <family val="3"/>
      <charset val="134"/>
      <scheme val="minor"/>
    </font>
    <font>
      <sz val="22"/>
      <name val="华文中宋"/>
      <family val="3"/>
      <charset val="134"/>
    </font>
    <font>
      <sz val="14"/>
      <name val="宋体"/>
      <family val="3"/>
      <charset val="134"/>
    </font>
    <font>
      <sz val="14"/>
      <name val="Times New Roman"/>
      <family val="1"/>
    </font>
    <font>
      <sz val="12"/>
      <color rgb="FFFF0000"/>
      <name val="宋体"/>
      <family val="3"/>
      <charset val="134"/>
    </font>
    <font>
      <u/>
      <sz val="12"/>
      <color theme="10"/>
      <name val="宋体"/>
      <family val="3"/>
      <charset val="134"/>
    </font>
    <font>
      <b/>
      <u/>
      <sz val="14"/>
      <color theme="0"/>
      <name val="宋体"/>
      <family val="3"/>
      <charset val="134"/>
    </font>
    <font>
      <b/>
      <sz val="20"/>
      <color indexed="8"/>
      <name val="方正小标宋简体"/>
      <family val="4"/>
      <charset val="134"/>
    </font>
    <font>
      <sz val="16"/>
      <color indexed="8"/>
      <name val="仿宋_GB2312"/>
      <family val="3"/>
      <charset val="134"/>
    </font>
    <font>
      <sz val="6"/>
      <name val="宋体"/>
      <family val="3"/>
      <charset val="134"/>
    </font>
    <font>
      <b/>
      <sz val="11"/>
      <name val="宋体"/>
      <family val="3"/>
      <charset val="134"/>
    </font>
    <font>
      <sz val="10"/>
      <color theme="1"/>
      <name val="微软雅黑"/>
      <family val="2"/>
      <charset val="134"/>
    </font>
    <font>
      <sz val="9"/>
      <name val="微软雅黑"/>
      <family val="2"/>
      <charset val="134"/>
    </font>
    <font>
      <sz val="26"/>
      <name val="方正小标宋_GBK"/>
      <family val="4"/>
      <charset val="134"/>
    </font>
    <font>
      <sz val="14"/>
      <name val="方正仿宋简体"/>
      <family val="4"/>
      <charset val="134"/>
    </font>
    <font>
      <b/>
      <sz val="10"/>
      <color theme="1"/>
      <name val="微软雅黑"/>
      <family val="2"/>
      <charset val="134"/>
    </font>
    <font>
      <sz val="11"/>
      <color indexed="8"/>
      <name val="宋体"/>
      <family val="3"/>
      <charset val="134"/>
      <scheme val="minor"/>
    </font>
    <font>
      <b/>
      <sz val="14"/>
      <name val="Times New Roman"/>
      <family val="1"/>
    </font>
    <font>
      <sz val="14"/>
      <color theme="0"/>
      <name val="方正黑体_GBK"/>
      <family val="4"/>
      <charset val="134"/>
    </font>
    <font>
      <sz val="20"/>
      <name val="方正楷体_GBK"/>
      <family val="4"/>
      <charset val="134"/>
    </font>
    <font>
      <sz val="20"/>
      <color theme="0"/>
      <name val="方正楷体_GBK"/>
      <family val="4"/>
      <charset val="134"/>
    </font>
    <font>
      <sz val="20"/>
      <color indexed="8"/>
      <name val="方正小标宋简体"/>
      <family val="3"/>
      <charset val="134"/>
    </font>
    <font>
      <b/>
      <sz val="14"/>
      <color indexed="8"/>
      <name val="宋体"/>
      <family val="3"/>
      <charset val="134"/>
    </font>
    <font>
      <b/>
      <sz val="16"/>
      <color indexed="8"/>
      <name val="宋体"/>
      <family val="3"/>
      <charset val="134"/>
    </font>
    <font>
      <sz val="14"/>
      <color indexed="8"/>
      <name val="宋体"/>
      <family val="3"/>
      <charset val="134"/>
    </font>
    <font>
      <sz val="14"/>
      <color indexed="8"/>
      <name val="Times New Roman"/>
      <family val="1"/>
    </font>
    <font>
      <sz val="18"/>
      <name val="华文中宋"/>
      <family val="3"/>
      <charset val="134"/>
    </font>
    <font>
      <sz val="18"/>
      <name val="方正小标宋简体"/>
      <family val="3"/>
      <charset val="134"/>
    </font>
    <font>
      <sz val="11"/>
      <name val="宋体"/>
      <family val="3"/>
      <charset val="134"/>
      <scheme val="minor"/>
    </font>
    <font>
      <sz val="18"/>
      <name val="方正小标宋_GBK"/>
      <family val="4"/>
      <charset val="134"/>
    </font>
    <font>
      <sz val="10"/>
      <name val="宋体"/>
      <family val="3"/>
      <charset val="134"/>
      <scheme val="minor"/>
    </font>
    <font>
      <sz val="24"/>
      <name val="黑体"/>
      <family val="3"/>
      <charset val="134"/>
    </font>
    <font>
      <sz val="24"/>
      <color theme="1"/>
      <name val="黑体"/>
      <family val="3"/>
      <charset val="134"/>
    </font>
    <font>
      <sz val="12"/>
      <color theme="1"/>
      <name val="宋体"/>
      <family val="3"/>
      <charset val="134"/>
    </font>
    <font>
      <sz val="12"/>
      <color theme="1"/>
      <name val="Times New Roman"/>
      <family val="1"/>
    </font>
    <font>
      <b/>
      <sz val="12"/>
      <color theme="1"/>
      <name val="Times New Roman"/>
      <family val="1"/>
    </font>
    <font>
      <b/>
      <sz val="20"/>
      <color indexed="8"/>
      <name val="方正小标宋简体"/>
      <family val="3"/>
      <charset val="134"/>
    </font>
    <font>
      <sz val="12"/>
      <name val="宋体"/>
      <family val="3"/>
      <charset val="134"/>
      <scheme val="minor"/>
    </font>
    <font>
      <sz val="22"/>
      <name val="方正小标宋简体"/>
      <family val="4"/>
      <charset val="134"/>
    </font>
    <font>
      <sz val="12"/>
      <color indexed="8"/>
      <name val="宋体"/>
      <family val="3"/>
      <charset val="134"/>
    </font>
    <font>
      <sz val="12"/>
      <color indexed="9"/>
      <name val="宋体"/>
      <family val="3"/>
      <charset val="134"/>
    </font>
    <font>
      <sz val="12"/>
      <name val="MS Serif"/>
      <family val="1"/>
    </font>
    <font>
      <sz val="20"/>
      <name val="方正小标宋简体"/>
      <family val="4"/>
      <charset val="134"/>
    </font>
    <font>
      <sz val="14"/>
      <color indexed="9"/>
      <name val="宋体"/>
      <family val="3"/>
      <charset val="134"/>
    </font>
    <font>
      <sz val="14"/>
      <name val="MS Serif"/>
      <family val="1"/>
    </font>
    <font>
      <sz val="22"/>
      <color indexed="8"/>
      <name val="华文中宋"/>
      <family val="3"/>
      <charset val="134"/>
    </font>
    <font>
      <b/>
      <sz val="12"/>
      <color theme="1"/>
      <name val="宋体"/>
      <family val="3"/>
      <charset val="134"/>
    </font>
    <font>
      <sz val="14"/>
      <color theme="1"/>
      <name val="Times New Roman"/>
      <family val="1"/>
    </font>
    <font>
      <b/>
      <sz val="14"/>
      <color theme="1"/>
      <name val="Times New Roman"/>
      <family val="1"/>
    </font>
    <font>
      <b/>
      <sz val="14"/>
      <color indexed="8"/>
      <name val="Times New Roman"/>
      <family val="1"/>
    </font>
    <font>
      <sz val="12"/>
      <name val="方正仿宋_GBK"/>
      <family val="4"/>
      <charset val="134"/>
    </font>
    <font>
      <b/>
      <sz val="12"/>
      <name val="方正仿宋_GBK"/>
      <family val="4"/>
      <charset val="134"/>
    </font>
    <font>
      <sz val="12"/>
      <color indexed="8"/>
      <name val="方正仿宋_GBK"/>
      <family val="4"/>
      <charset val="134"/>
    </font>
    <font>
      <b/>
      <sz val="12"/>
      <color indexed="8"/>
      <name val="方正仿宋_GBK"/>
      <family val="4"/>
      <charset val="134"/>
    </font>
    <font>
      <sz val="14"/>
      <color rgb="FF000000"/>
      <name val="方正仿宋_GBK"/>
      <family val="4"/>
      <charset val="134"/>
    </font>
    <font>
      <b/>
      <sz val="14"/>
      <color rgb="FF000000"/>
      <name val="方正仿宋_GBK"/>
      <family val="4"/>
      <charset val="134"/>
    </font>
    <font>
      <sz val="2"/>
      <name val="宋体"/>
      <family val="3"/>
      <charset val="134"/>
    </font>
    <font>
      <sz val="4"/>
      <name val="宋体"/>
      <family val="3"/>
      <charset val="134"/>
    </font>
    <font>
      <sz val="22"/>
      <name val="方正小标宋_GBK"/>
      <family val="4"/>
      <charset val="134"/>
    </font>
    <font>
      <sz val="20"/>
      <color indexed="8"/>
      <name val="方正小标宋_GBK"/>
      <family val="4"/>
      <charset val="134"/>
    </font>
    <font>
      <sz val="22"/>
      <color indexed="8"/>
      <name val="方正小标宋_GBK"/>
      <family val="4"/>
      <charset val="134"/>
    </font>
    <font>
      <sz val="8"/>
      <name val="宋体"/>
      <family val="3"/>
      <charset val="134"/>
    </font>
    <font>
      <sz val="3"/>
      <name val="宋体"/>
      <family val="3"/>
      <charset val="134"/>
    </font>
    <font>
      <sz val="18"/>
      <color indexed="8"/>
      <name val="方正小标宋_GBK"/>
      <family val="4"/>
      <charset val="134"/>
    </font>
    <font>
      <sz val="12"/>
      <color rgb="FF000000"/>
      <name val="方正仿宋_GBK"/>
      <family val="4"/>
      <charset val="134"/>
    </font>
    <font>
      <b/>
      <sz val="12"/>
      <color rgb="FF000000"/>
      <name val="方正仿宋_GBK"/>
      <family val="4"/>
      <charset val="134"/>
    </font>
    <font>
      <sz val="24"/>
      <color indexed="8"/>
      <name val="方正小标宋_GBK"/>
      <family val="4"/>
      <charset val="134"/>
    </font>
    <font>
      <sz val="16"/>
      <name val="方正小标宋_GBK"/>
      <family val="4"/>
      <charset val="134"/>
    </font>
    <font>
      <sz val="10"/>
      <color indexed="8"/>
      <name val="宋体"/>
      <family val="3"/>
      <charset val="134"/>
    </font>
    <font>
      <sz val="10"/>
      <name val="SimSun"/>
      <charset val="134"/>
    </font>
    <font>
      <sz val="18"/>
      <color indexed="8"/>
      <name val="方正仿宋_GBK"/>
      <family val="4"/>
      <charset val="134"/>
    </font>
    <font>
      <b/>
      <sz val="18"/>
      <color indexed="8"/>
      <name val="方正仿宋_GBK"/>
      <family val="4"/>
      <charset val="134"/>
    </font>
    <font>
      <sz val="18"/>
      <color theme="1"/>
      <name val="华文中宋"/>
      <family val="3"/>
      <charset val="134"/>
    </font>
    <font>
      <sz val="16"/>
      <color theme="1"/>
      <name val="方正小标宋简体"/>
      <family val="4"/>
      <charset val="134"/>
    </font>
    <font>
      <sz val="12"/>
      <color theme="1"/>
      <name val="宋体"/>
      <family val="3"/>
      <charset val="134"/>
      <scheme val="minor"/>
    </font>
    <font>
      <b/>
      <sz val="12"/>
      <color theme="1"/>
      <name val="宋体"/>
      <family val="3"/>
      <charset val="134"/>
      <scheme val="minor"/>
    </font>
    <font>
      <b/>
      <sz val="11"/>
      <color theme="1"/>
      <name val="宋体"/>
      <family val="3"/>
      <charset val="134"/>
      <scheme val="minor"/>
    </font>
    <font>
      <sz val="9"/>
      <name val="新宋体"/>
      <family val="2"/>
      <charset val="134"/>
    </font>
    <font>
      <sz val="20"/>
      <color theme="1"/>
      <name val="华文中宋"/>
      <family val="3"/>
      <charset val="134"/>
    </font>
    <font>
      <b/>
      <sz val="20"/>
      <color theme="1"/>
      <name val="宋体"/>
      <family val="3"/>
      <charset val="134"/>
      <scheme val="minor"/>
    </font>
    <font>
      <sz val="12"/>
      <color theme="1"/>
      <name val="宋体"/>
      <family val="2"/>
      <scheme val="minor"/>
    </font>
    <font>
      <sz val="9"/>
      <name val="宋体"/>
      <family val="2"/>
      <charset val="134"/>
      <scheme val="minor"/>
    </font>
    <font>
      <sz val="22"/>
      <color theme="1"/>
      <name val="华文中宋"/>
      <family val="3"/>
      <charset val="134"/>
    </font>
    <font>
      <sz val="16"/>
      <name val="方正小标宋简体"/>
      <family val="4"/>
      <charset val="134"/>
    </font>
    <font>
      <b/>
      <sz val="14"/>
      <color theme="1"/>
      <name val="宋体"/>
      <family val="3"/>
      <charset val="134"/>
      <scheme val="minor"/>
    </font>
    <font>
      <sz val="17"/>
      <name val="方正黑体_GBK"/>
      <family val="4"/>
      <charset val="134"/>
    </font>
    <font>
      <sz val="9"/>
      <name val="宋体"/>
      <family val="3"/>
      <charset val="134"/>
    </font>
    <font>
      <b/>
      <sz val="12"/>
      <color indexed="8"/>
      <name val="Times New Roman"/>
      <family val="1"/>
    </font>
    <font>
      <sz val="12"/>
      <color indexed="8"/>
      <name val="Times New Roman"/>
      <family val="1"/>
    </font>
    <font>
      <sz val="24"/>
      <name val="华文中宋"/>
      <family val="3"/>
      <charset val="134"/>
    </font>
  </fonts>
  <fills count="85">
    <fill>
      <patternFill patternType="none"/>
    </fill>
    <fill>
      <patternFill patternType="gray125"/>
    </fill>
    <fill>
      <patternFill patternType="solid">
        <fgColor indexed="44"/>
      </patternFill>
    </fill>
    <fill>
      <patternFill patternType="solid">
        <fgColor indexed="49"/>
      </patternFill>
    </fill>
    <fill>
      <patternFill patternType="solid">
        <fgColor indexed="22"/>
      </patternFill>
    </fill>
    <fill>
      <patternFill patternType="solid">
        <fgColor indexed="43"/>
      </patternFill>
    </fill>
    <fill>
      <patternFill patternType="solid">
        <fgColor indexed="22"/>
        <bgColor indexed="64"/>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0"/>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26"/>
      </patternFill>
    </fill>
    <fill>
      <patternFill patternType="solid">
        <fgColor indexed="15"/>
      </patternFill>
    </fill>
    <fill>
      <patternFill patternType="solid">
        <fgColor indexed="55"/>
      </patternFill>
    </fill>
    <fill>
      <patternFill patternType="solid">
        <fgColor indexed="62"/>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indexed="26"/>
        <bgColor indexed="64"/>
      </patternFill>
    </fill>
    <fill>
      <patternFill patternType="solid">
        <fgColor indexed="31"/>
        <bgColor indexed="64"/>
      </patternFill>
    </fill>
    <fill>
      <patternFill patternType="solid">
        <fgColor indexed="46"/>
        <bgColor indexed="64"/>
      </patternFill>
    </fill>
    <fill>
      <patternFill patternType="solid">
        <fgColor indexed="43"/>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29"/>
        <bgColor indexed="64"/>
      </patternFill>
    </fill>
    <fill>
      <patternFill patternType="solid">
        <fgColor indexed="36"/>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27"/>
        <bgColor indexed="64"/>
      </patternFill>
    </fill>
    <fill>
      <patternFill patternType="solid">
        <fgColor indexed="47"/>
        <bgColor indexed="64"/>
      </patternFill>
    </fill>
    <fill>
      <patternFill patternType="solid">
        <fgColor indexed="1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50"/>
        <bgColor indexed="64"/>
      </patternFill>
    </fill>
    <fill>
      <patternFill patternType="solid">
        <fgColor indexed="15"/>
        <bgColor indexed="64"/>
      </patternFill>
    </fill>
    <fill>
      <patternFill patternType="solid">
        <fgColor indexed="54"/>
        <bgColor indexed="64"/>
      </patternFill>
    </fill>
    <fill>
      <patternFill patternType="solid">
        <fgColor theme="4" tint="0.7999816888943144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double">
        <color indexed="5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8"/>
      </right>
      <top/>
      <bottom style="thin">
        <color indexed="8"/>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s>
  <cellStyleXfs count="352">
    <xf numFmtId="177" fontId="0" fillId="0" borderId="0">
      <alignment vertical="center"/>
    </xf>
    <xf numFmtId="9" fontId="10" fillId="0" borderId="0" applyFont="0" applyFill="0" applyBorder="0" applyAlignment="0" applyProtection="0"/>
    <xf numFmtId="177" fontId="10" fillId="0" borderId="0"/>
    <xf numFmtId="177" fontId="10" fillId="0" borderId="0"/>
    <xf numFmtId="177" fontId="10" fillId="0" borderId="0">
      <alignment vertical="center"/>
    </xf>
    <xf numFmtId="43" fontId="2" fillId="0" borderId="0" applyFont="0" applyFill="0" applyBorder="0" applyAlignment="0" applyProtection="0">
      <alignment vertical="center"/>
    </xf>
    <xf numFmtId="177" fontId="2" fillId="0" borderId="0">
      <alignment vertical="center"/>
    </xf>
    <xf numFmtId="177" fontId="15" fillId="0" borderId="0"/>
    <xf numFmtId="177" fontId="15" fillId="0" borderId="0"/>
    <xf numFmtId="177" fontId="15" fillId="0" borderId="0"/>
    <xf numFmtId="177" fontId="15" fillId="0" borderId="0"/>
    <xf numFmtId="177" fontId="15" fillId="0" borderId="0">
      <alignment vertical="center"/>
    </xf>
    <xf numFmtId="9" fontId="15" fillId="0" borderId="0" applyFont="0" applyFill="0" applyBorder="0" applyAlignment="0" applyProtection="0"/>
    <xf numFmtId="177" fontId="17" fillId="0" borderId="0">
      <alignment vertical="center"/>
    </xf>
    <xf numFmtId="177" fontId="15" fillId="0" borderId="0"/>
    <xf numFmtId="177" fontId="15" fillId="0" borderId="0"/>
    <xf numFmtId="177" fontId="15" fillId="0" borderId="0"/>
    <xf numFmtId="177" fontId="2" fillId="0" borderId="0"/>
    <xf numFmtId="177" fontId="2" fillId="0" borderId="0">
      <alignment vertical="center"/>
    </xf>
    <xf numFmtId="177" fontId="2" fillId="0" borderId="0">
      <alignment vertical="center"/>
    </xf>
    <xf numFmtId="177" fontId="2" fillId="0" borderId="0"/>
    <xf numFmtId="177" fontId="2" fillId="0" borderId="0">
      <alignment vertical="center"/>
    </xf>
    <xf numFmtId="9" fontId="2" fillId="0" borderId="0" applyFont="0" applyFill="0" applyBorder="0" applyAlignment="0" applyProtection="0"/>
    <xf numFmtId="177" fontId="2" fillId="0" borderId="0">
      <alignment vertical="center"/>
    </xf>
    <xf numFmtId="43" fontId="1" fillId="0" borderId="0" applyFont="0" applyFill="0" applyBorder="0" applyAlignment="0" applyProtection="0">
      <alignment vertical="center"/>
    </xf>
    <xf numFmtId="9" fontId="2" fillId="0" borderId="0" applyFont="0" applyFill="0" applyBorder="0" applyAlignment="0" applyProtection="0">
      <alignment vertical="center"/>
    </xf>
    <xf numFmtId="177" fontId="13" fillId="8" borderId="0" applyNumberFormat="0" applyBorder="0" applyAlignment="0" applyProtection="0">
      <alignment vertical="center"/>
    </xf>
    <xf numFmtId="177" fontId="13" fillId="9" borderId="0" applyNumberFormat="0" applyBorder="0" applyAlignment="0" applyProtection="0">
      <alignment vertical="center"/>
    </xf>
    <xf numFmtId="177" fontId="13" fillId="10" borderId="0" applyNumberFormat="0" applyBorder="0" applyAlignment="0" applyProtection="0">
      <alignment vertical="center"/>
    </xf>
    <xf numFmtId="177" fontId="13" fillId="11" borderId="0" applyNumberFormat="0" applyBorder="0" applyAlignment="0" applyProtection="0">
      <alignment vertical="center"/>
    </xf>
    <xf numFmtId="177" fontId="13" fillId="12" borderId="0" applyNumberFormat="0" applyBorder="0" applyAlignment="0" applyProtection="0">
      <alignment vertical="center"/>
    </xf>
    <xf numFmtId="177" fontId="13" fillId="13" borderId="0" applyNumberFormat="0" applyBorder="0" applyAlignment="0" applyProtection="0">
      <alignment vertical="center"/>
    </xf>
    <xf numFmtId="177" fontId="13" fillId="2" borderId="0" applyNumberFormat="0" applyBorder="0" applyAlignment="0" applyProtection="0">
      <alignment vertical="center"/>
    </xf>
    <xf numFmtId="177" fontId="13" fillId="14" borderId="0" applyNumberFormat="0" applyBorder="0" applyAlignment="0" applyProtection="0">
      <alignment vertical="center"/>
    </xf>
    <xf numFmtId="177" fontId="13" fillId="15" borderId="0" applyNumberFormat="0" applyBorder="0" applyAlignment="0" applyProtection="0">
      <alignment vertical="center"/>
    </xf>
    <xf numFmtId="177" fontId="13" fillId="11" borderId="0" applyNumberFormat="0" applyBorder="0" applyAlignment="0" applyProtection="0">
      <alignment vertical="center"/>
    </xf>
    <xf numFmtId="177" fontId="13" fillId="2" borderId="0" applyNumberFormat="0" applyBorder="0" applyAlignment="0" applyProtection="0">
      <alignment vertical="center"/>
    </xf>
    <xf numFmtId="177" fontId="13" fillId="16" borderId="0" applyNumberFormat="0" applyBorder="0" applyAlignment="0" applyProtection="0">
      <alignment vertical="center"/>
    </xf>
    <xf numFmtId="177" fontId="23" fillId="17" borderId="0" applyNumberFormat="0" applyBorder="0" applyAlignment="0" applyProtection="0">
      <alignment vertical="center"/>
    </xf>
    <xf numFmtId="177" fontId="23" fillId="14" borderId="0" applyNumberFormat="0" applyBorder="0" applyAlignment="0" applyProtection="0">
      <alignment vertical="center"/>
    </xf>
    <xf numFmtId="177" fontId="23" fillId="15" borderId="0" applyNumberFormat="0" applyBorder="0" applyAlignment="0" applyProtection="0">
      <alignment vertical="center"/>
    </xf>
    <xf numFmtId="177" fontId="23" fillId="18" borderId="0" applyNumberFormat="0" applyBorder="0" applyAlignment="0" applyProtection="0">
      <alignment vertical="center"/>
    </xf>
    <xf numFmtId="177" fontId="23" fillId="3" borderId="0" applyNumberFormat="0" applyBorder="0" applyAlignment="0" applyProtection="0">
      <alignment vertical="center"/>
    </xf>
    <xf numFmtId="177" fontId="23" fillId="19" borderId="0" applyNumberFormat="0" applyBorder="0" applyAlignment="0" applyProtection="0">
      <alignment vertical="center"/>
    </xf>
    <xf numFmtId="177" fontId="38" fillId="20" borderId="0" applyNumberFormat="0" applyBorder="0" applyAlignment="0" applyProtection="0"/>
    <xf numFmtId="177" fontId="39" fillId="21" borderId="0" applyNumberFormat="0" applyBorder="0" applyAlignment="0" applyProtection="0"/>
    <xf numFmtId="177" fontId="39" fillId="22" borderId="0" applyNumberFormat="0" applyBorder="0" applyAlignment="0" applyProtection="0"/>
    <xf numFmtId="177" fontId="38" fillId="23" borderId="0" applyNumberFormat="0" applyBorder="0" applyAlignment="0" applyProtection="0"/>
    <xf numFmtId="177" fontId="38" fillId="24" borderId="0" applyNumberFormat="0" applyBorder="0" applyAlignment="0" applyProtection="0"/>
    <xf numFmtId="177" fontId="39" fillId="25" borderId="0" applyNumberFormat="0" applyBorder="0" applyAlignment="0" applyProtection="0"/>
    <xf numFmtId="177" fontId="39" fillId="26" borderId="0" applyNumberFormat="0" applyBorder="0" applyAlignment="0" applyProtection="0"/>
    <xf numFmtId="177" fontId="38" fillId="27" borderId="0" applyNumberFormat="0" applyBorder="0" applyAlignment="0" applyProtection="0"/>
    <xf numFmtId="177" fontId="38" fillId="27" borderId="0" applyNumberFormat="0" applyBorder="0" applyAlignment="0" applyProtection="0"/>
    <xf numFmtId="177" fontId="39" fillId="28" borderId="0" applyNumberFormat="0" applyBorder="0" applyAlignment="0" applyProtection="0"/>
    <xf numFmtId="177" fontId="39" fillId="29" borderId="0" applyNumberFormat="0" applyBorder="0" applyAlignment="0" applyProtection="0"/>
    <xf numFmtId="177" fontId="38" fillId="30" borderId="0" applyNumberFormat="0" applyBorder="0" applyAlignment="0" applyProtection="0"/>
    <xf numFmtId="177" fontId="38" fillId="31" borderId="0" applyNumberFormat="0" applyBorder="0" applyAlignment="0" applyProtection="0"/>
    <xf numFmtId="177" fontId="39" fillId="29" borderId="0" applyNumberFormat="0" applyBorder="0" applyAlignment="0" applyProtection="0"/>
    <xf numFmtId="177" fontId="39" fillId="30" borderId="0" applyNumberFormat="0" applyBorder="0" applyAlignment="0" applyProtection="0"/>
    <xf numFmtId="177" fontId="38" fillId="30" borderId="0" applyNumberFormat="0" applyBorder="0" applyAlignment="0" applyProtection="0"/>
    <xf numFmtId="177" fontId="38" fillId="32" borderId="0" applyNumberFormat="0" applyBorder="0" applyAlignment="0" applyProtection="0"/>
    <xf numFmtId="177" fontId="39" fillId="21" borderId="0" applyNumberFormat="0" applyBorder="0" applyAlignment="0" applyProtection="0"/>
    <xf numFmtId="177" fontId="39" fillId="22" borderId="0" applyNumberFormat="0" applyBorder="0" applyAlignment="0" applyProtection="0"/>
    <xf numFmtId="177" fontId="38" fillId="22" borderId="0" applyNumberFormat="0" applyBorder="0" applyAlignment="0" applyProtection="0"/>
    <xf numFmtId="177" fontId="38" fillId="33" borderId="0" applyNumberFormat="0" applyBorder="0" applyAlignment="0" applyProtection="0"/>
    <xf numFmtId="177" fontId="39" fillId="34" borderId="0" applyNumberFormat="0" applyBorder="0" applyAlignment="0" applyProtection="0"/>
    <xf numFmtId="177" fontId="39" fillId="26" borderId="0" applyNumberFormat="0" applyBorder="0" applyAlignment="0" applyProtection="0"/>
    <xf numFmtId="177" fontId="38" fillId="35" borderId="0" applyNumberFormat="0" applyBorder="0" applyAlignment="0" applyProtection="0"/>
    <xf numFmtId="177" fontId="40" fillId="26" borderId="0" applyNumberFormat="0" applyBorder="0" applyAlignment="0" applyProtection="0"/>
    <xf numFmtId="177" fontId="41" fillId="36" borderId="2" applyNumberFormat="0" applyAlignment="0" applyProtection="0"/>
    <xf numFmtId="177" fontId="42" fillId="27" borderId="3" applyNumberFormat="0" applyAlignment="0" applyProtection="0"/>
    <xf numFmtId="177" fontId="43" fillId="37" borderId="0" applyNumberFormat="0" applyBorder="0" applyAlignment="0" applyProtection="0"/>
    <xf numFmtId="177" fontId="43" fillId="38" borderId="0" applyNumberFormat="0" applyBorder="0" applyAlignment="0" applyProtection="0"/>
    <xf numFmtId="177" fontId="43" fillId="39" borderId="0" applyNumberFormat="0" applyBorder="0" applyAlignment="0" applyProtection="0"/>
    <xf numFmtId="177" fontId="44" fillId="40" borderId="0" applyNumberFormat="0" applyBorder="0" applyAlignment="0" applyProtection="0"/>
    <xf numFmtId="177" fontId="45" fillId="0" borderId="4" applyNumberFormat="0" applyFill="0" applyAlignment="0" applyProtection="0"/>
    <xf numFmtId="177" fontId="46" fillId="0" borderId="5" applyNumberFormat="0" applyFill="0" applyAlignment="0" applyProtection="0"/>
    <xf numFmtId="177" fontId="47" fillId="0" borderId="6" applyNumberFormat="0" applyFill="0" applyAlignment="0" applyProtection="0"/>
    <xf numFmtId="177" fontId="47" fillId="0" borderId="0" applyNumberFormat="0" applyFill="0" applyBorder="0" applyAlignment="0" applyProtection="0"/>
    <xf numFmtId="177" fontId="48" fillId="35" borderId="2" applyNumberFormat="0" applyAlignment="0" applyProtection="0"/>
    <xf numFmtId="177" fontId="49" fillId="0" borderId="7" applyNumberFormat="0" applyFill="0" applyAlignment="0" applyProtection="0"/>
    <xf numFmtId="177" fontId="50" fillId="35" borderId="0" applyNumberFormat="0" applyBorder="0" applyAlignment="0" applyProtection="0"/>
    <xf numFmtId="177" fontId="14" fillId="34" borderId="8" applyNumberFormat="0" applyFont="0" applyAlignment="0" applyProtection="0"/>
    <xf numFmtId="177" fontId="51" fillId="36" borderId="9" applyNumberFormat="0" applyAlignment="0" applyProtection="0"/>
    <xf numFmtId="4" fontId="20" fillId="5" borderId="10" applyNumberFormat="0" applyProtection="0">
      <alignment vertical="center"/>
    </xf>
    <xf numFmtId="4" fontId="52" fillId="5" borderId="10" applyNumberFormat="0" applyProtection="0">
      <alignment vertical="center"/>
    </xf>
    <xf numFmtId="4" fontId="20" fillId="5" borderId="10" applyNumberFormat="0" applyProtection="0">
      <alignment horizontal="left" vertical="center" indent="1"/>
    </xf>
    <xf numFmtId="177" fontId="20" fillId="5" borderId="10" applyNumberFormat="0" applyProtection="0">
      <alignment horizontal="left" vertical="top" indent="1"/>
    </xf>
    <xf numFmtId="4" fontId="20" fillId="41" borderId="0" applyNumberFormat="0" applyProtection="0">
      <alignment horizontal="left" vertical="center" indent="1"/>
    </xf>
    <xf numFmtId="4" fontId="21" fillId="9" borderId="10" applyNumberFormat="0" applyProtection="0">
      <alignment horizontal="right" vertical="center"/>
    </xf>
    <xf numFmtId="4" fontId="21" fillId="14" borderId="10" applyNumberFormat="0" applyProtection="0">
      <alignment horizontal="right" vertical="center"/>
    </xf>
    <xf numFmtId="4" fontId="21" fillId="42" borderId="10" applyNumberFormat="0" applyProtection="0">
      <alignment horizontal="right" vertical="center"/>
    </xf>
    <xf numFmtId="4" fontId="21" fillId="16" borderId="10" applyNumberFormat="0" applyProtection="0">
      <alignment horizontal="right" vertical="center"/>
    </xf>
    <xf numFmtId="4" fontId="21" fillId="19" borderId="10" applyNumberFormat="0" applyProtection="0">
      <alignment horizontal="right" vertical="center"/>
    </xf>
    <xf numFmtId="4" fontId="21" fillId="43" borderId="10" applyNumberFormat="0" applyProtection="0">
      <alignment horizontal="right" vertical="center"/>
    </xf>
    <xf numFmtId="4" fontId="21" fillId="44" borderId="10" applyNumberFormat="0" applyProtection="0">
      <alignment horizontal="right" vertical="center"/>
    </xf>
    <xf numFmtId="4" fontId="21" fillId="45" borderId="10" applyNumberFormat="0" applyProtection="0">
      <alignment horizontal="right" vertical="center"/>
    </xf>
    <xf numFmtId="4" fontId="21" fillId="15" borderId="10" applyNumberFormat="0" applyProtection="0">
      <alignment horizontal="right" vertical="center"/>
    </xf>
    <xf numFmtId="4" fontId="20" fillId="46" borderId="11" applyNumberFormat="0" applyProtection="0">
      <alignment horizontal="left" vertical="center" indent="1"/>
    </xf>
    <xf numFmtId="4" fontId="21" fillId="47" borderId="0" applyNumberFormat="0" applyProtection="0">
      <alignment horizontal="left" vertical="center" indent="1"/>
    </xf>
    <xf numFmtId="4" fontId="53" fillId="48" borderId="0" applyNumberFormat="0" applyProtection="0">
      <alignment horizontal="left" vertical="center" indent="1"/>
    </xf>
    <xf numFmtId="4" fontId="21" fillId="41" borderId="10" applyNumberFormat="0" applyProtection="0">
      <alignment horizontal="right" vertical="center"/>
    </xf>
    <xf numFmtId="4" fontId="21" fillId="47" borderId="0" applyNumberFormat="0" applyProtection="0">
      <alignment horizontal="left" vertical="center" indent="1"/>
    </xf>
    <xf numFmtId="4" fontId="21" fillId="41" borderId="0" applyNumberFormat="0" applyProtection="0">
      <alignment horizontal="left" vertical="center" indent="1"/>
    </xf>
    <xf numFmtId="177" fontId="14" fillId="48" borderId="10" applyNumberFormat="0" applyProtection="0">
      <alignment horizontal="left" vertical="center" indent="1"/>
    </xf>
    <xf numFmtId="177" fontId="14" fillId="48" borderId="10" applyNumberFormat="0" applyProtection="0">
      <alignment horizontal="left" vertical="top" indent="1"/>
    </xf>
    <xf numFmtId="177" fontId="14" fillId="41" borderId="10" applyNumberFormat="0" applyProtection="0">
      <alignment horizontal="left" vertical="center" indent="1"/>
    </xf>
    <xf numFmtId="177" fontId="14" fillId="41" borderId="10" applyNumberFormat="0" applyProtection="0">
      <alignment horizontal="left" vertical="top" indent="1"/>
    </xf>
    <xf numFmtId="177" fontId="14" fillId="2" borderId="10" applyNumberFormat="0" applyProtection="0">
      <alignment horizontal="left" vertical="center" indent="1"/>
    </xf>
    <xf numFmtId="177" fontId="14" fillId="2" borderId="10" applyNumberFormat="0" applyProtection="0">
      <alignment horizontal="left" vertical="top" indent="1"/>
    </xf>
    <xf numFmtId="177" fontId="14" fillId="47" borderId="10" applyNumberFormat="0" applyProtection="0">
      <alignment horizontal="left" vertical="center" indent="1"/>
    </xf>
    <xf numFmtId="177" fontId="14" fillId="47" borderId="10" applyNumberFormat="0" applyProtection="0">
      <alignment horizontal="left" vertical="top" indent="1"/>
    </xf>
    <xf numFmtId="177" fontId="14" fillId="7" borderId="1" applyNumberFormat="0">
      <protection locked="0"/>
    </xf>
    <xf numFmtId="4" fontId="21" fillId="49" borderId="10" applyNumberFormat="0" applyProtection="0">
      <alignment vertical="center"/>
    </xf>
    <xf numFmtId="4" fontId="54" fillId="49" borderId="10" applyNumberFormat="0" applyProtection="0">
      <alignment vertical="center"/>
    </xf>
    <xf numFmtId="4" fontId="21" fillId="49" borderId="10" applyNumberFormat="0" applyProtection="0">
      <alignment horizontal="left" vertical="center" indent="1"/>
    </xf>
    <xf numFmtId="177" fontId="21" fillId="49" borderId="10" applyNumberFormat="0" applyProtection="0">
      <alignment horizontal="left" vertical="top" indent="1"/>
    </xf>
    <xf numFmtId="4" fontId="21" fillId="47" borderId="10" applyNumberFormat="0" applyProtection="0">
      <alignment horizontal="right" vertical="center"/>
    </xf>
    <xf numFmtId="4" fontId="54" fillId="47" borderId="10" applyNumberFormat="0" applyProtection="0">
      <alignment horizontal="right" vertical="center"/>
    </xf>
    <xf numFmtId="4" fontId="21" fillId="41" borderId="10" applyNumberFormat="0" applyProtection="0">
      <alignment horizontal="left" vertical="center" indent="1"/>
    </xf>
    <xf numFmtId="177" fontId="21" fillId="41" borderId="10" applyNumberFormat="0" applyProtection="0">
      <alignment horizontal="left" vertical="top" indent="1"/>
    </xf>
    <xf numFmtId="4" fontId="55" fillId="50" borderId="0" applyNumberFormat="0" applyProtection="0">
      <alignment horizontal="left" vertical="center" indent="1"/>
    </xf>
    <xf numFmtId="4" fontId="22" fillId="47" borderId="10" applyNumberFormat="0" applyProtection="0">
      <alignment horizontal="right" vertical="center"/>
    </xf>
    <xf numFmtId="177" fontId="56" fillId="0" borderId="0" applyNumberFormat="0" applyFill="0" applyBorder="0" applyAlignment="0" applyProtection="0"/>
    <xf numFmtId="177" fontId="43" fillId="0" borderId="12" applyNumberFormat="0" applyFill="0" applyAlignment="0" applyProtection="0"/>
    <xf numFmtId="177" fontId="57" fillId="0" borderId="0" applyNumberFormat="0" applyFill="0" applyBorder="0" applyAlignment="0" applyProtection="0"/>
    <xf numFmtId="177" fontId="25" fillId="0" borderId="13" applyNumberFormat="0" applyFill="0" applyAlignment="0" applyProtection="0">
      <alignment vertical="center"/>
    </xf>
    <xf numFmtId="177" fontId="26" fillId="0" borderId="5" applyNumberFormat="0" applyFill="0" applyAlignment="0" applyProtection="0">
      <alignment vertical="center"/>
    </xf>
    <xf numFmtId="177" fontId="27" fillId="0" borderId="14" applyNumberFormat="0" applyFill="0" applyAlignment="0" applyProtection="0">
      <alignment vertical="center"/>
    </xf>
    <xf numFmtId="177" fontId="27" fillId="0" borderId="0" applyNumberFormat="0" applyFill="0" applyBorder="0" applyAlignment="0" applyProtection="0">
      <alignment vertical="center"/>
    </xf>
    <xf numFmtId="177" fontId="24" fillId="0" borderId="0" applyNumberFormat="0" applyFill="0" applyBorder="0" applyAlignment="0" applyProtection="0">
      <alignment vertical="center"/>
    </xf>
    <xf numFmtId="177" fontId="28" fillId="9" borderId="0" applyNumberFormat="0" applyBorder="0" applyAlignment="0" applyProtection="0">
      <alignment vertical="center"/>
    </xf>
    <xf numFmtId="177" fontId="2" fillId="0" borderId="0">
      <alignment vertical="center"/>
    </xf>
    <xf numFmtId="177" fontId="2" fillId="0" borderId="0"/>
    <xf numFmtId="177" fontId="2" fillId="0" borderId="0"/>
    <xf numFmtId="177" fontId="2" fillId="0" borderId="0"/>
    <xf numFmtId="177" fontId="2" fillId="0" borderId="0">
      <alignment vertical="center"/>
    </xf>
    <xf numFmtId="177" fontId="2" fillId="0" borderId="0">
      <alignment vertical="center"/>
    </xf>
    <xf numFmtId="177" fontId="14" fillId="0" borderId="0"/>
    <xf numFmtId="177" fontId="2" fillId="0" borderId="0"/>
    <xf numFmtId="177" fontId="17" fillId="0" borderId="0"/>
    <xf numFmtId="177" fontId="2" fillId="0" borderId="0"/>
    <xf numFmtId="177" fontId="2" fillId="0" borderId="0"/>
    <xf numFmtId="177" fontId="17" fillId="0" borderId="0">
      <alignment vertical="center"/>
    </xf>
    <xf numFmtId="177" fontId="2" fillId="0" borderId="0">
      <alignment vertical="center"/>
    </xf>
    <xf numFmtId="177" fontId="14" fillId="0" borderId="0"/>
    <xf numFmtId="177" fontId="17" fillId="0" borderId="0"/>
    <xf numFmtId="177" fontId="2" fillId="0" borderId="0">
      <alignment vertical="center"/>
    </xf>
    <xf numFmtId="177" fontId="2" fillId="0" borderId="0">
      <alignment vertical="center"/>
    </xf>
    <xf numFmtId="177" fontId="17" fillId="0" borderId="0"/>
    <xf numFmtId="177" fontId="17" fillId="0" borderId="0">
      <alignment vertical="center"/>
    </xf>
    <xf numFmtId="177" fontId="29" fillId="10" borderId="0" applyNumberFormat="0" applyBorder="0" applyAlignment="0" applyProtection="0">
      <alignment vertical="center"/>
    </xf>
    <xf numFmtId="177" fontId="19" fillId="0" borderId="15" applyNumberFormat="0" applyFill="0" applyAlignment="0" applyProtection="0">
      <alignment vertical="center"/>
    </xf>
    <xf numFmtId="177" fontId="30" fillId="4" borderId="2" applyNumberFormat="0" applyAlignment="0" applyProtection="0">
      <alignment vertical="center"/>
    </xf>
    <xf numFmtId="177" fontId="31" fillId="51" borderId="3" applyNumberFormat="0" applyAlignment="0" applyProtection="0">
      <alignment vertical="center"/>
    </xf>
    <xf numFmtId="177" fontId="32" fillId="0" borderId="0" applyNumberFormat="0" applyFill="0" applyBorder="0" applyAlignment="0" applyProtection="0">
      <alignment vertical="center"/>
    </xf>
    <xf numFmtId="177" fontId="33" fillId="0" borderId="0" applyNumberFormat="0" applyFill="0" applyBorder="0" applyAlignment="0" applyProtection="0">
      <alignment vertical="center"/>
    </xf>
    <xf numFmtId="177" fontId="34" fillId="0" borderId="16" applyNumberFormat="0" applyFill="0" applyAlignment="0" applyProtection="0">
      <alignment vertical="center"/>
    </xf>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77" fontId="14" fillId="0" borderId="0"/>
    <xf numFmtId="177" fontId="23" fillId="52" borderId="0" applyNumberFormat="0" applyBorder="0" applyAlignment="0" applyProtection="0">
      <alignment vertical="center"/>
    </xf>
    <xf numFmtId="177" fontId="23" fillId="42" borderId="0" applyNumberFormat="0" applyBorder="0" applyAlignment="0" applyProtection="0">
      <alignment vertical="center"/>
    </xf>
    <xf numFmtId="177" fontId="23" fillId="44" borderId="0" applyNumberFormat="0" applyBorder="0" applyAlignment="0" applyProtection="0">
      <alignment vertical="center"/>
    </xf>
    <xf numFmtId="177" fontId="23" fillId="18" borderId="0" applyNumberFormat="0" applyBorder="0" applyAlignment="0" applyProtection="0">
      <alignment vertical="center"/>
    </xf>
    <xf numFmtId="177" fontId="23" fillId="3" borderId="0" applyNumberFormat="0" applyBorder="0" applyAlignment="0" applyProtection="0">
      <alignment vertical="center"/>
    </xf>
    <xf numFmtId="177" fontId="23" fillId="43" borderId="0" applyNumberFormat="0" applyBorder="0" applyAlignment="0" applyProtection="0">
      <alignment vertical="center"/>
    </xf>
    <xf numFmtId="177" fontId="35" fillId="5" borderId="0" applyNumberFormat="0" applyBorder="0" applyAlignment="0" applyProtection="0">
      <alignment vertical="center"/>
    </xf>
    <xf numFmtId="177" fontId="36" fillId="4" borderId="9" applyNumberFormat="0" applyAlignment="0" applyProtection="0">
      <alignment vertical="center"/>
    </xf>
    <xf numFmtId="177" fontId="37" fillId="13" borderId="2" applyNumberFormat="0" applyAlignment="0" applyProtection="0">
      <alignment vertical="center"/>
    </xf>
    <xf numFmtId="177" fontId="14" fillId="0" borderId="0"/>
    <xf numFmtId="177" fontId="13" fillId="49" borderId="8" applyNumberFormat="0" applyFont="0" applyAlignment="0" applyProtection="0">
      <alignment vertical="center"/>
    </xf>
    <xf numFmtId="177" fontId="13" fillId="0" borderId="0">
      <alignment vertical="center"/>
    </xf>
    <xf numFmtId="9" fontId="13" fillId="0" borderId="0" applyFont="0" applyFill="0" applyBorder="0" applyAlignment="0" applyProtection="0">
      <alignment vertical="center"/>
    </xf>
    <xf numFmtId="177" fontId="2" fillId="0" borderId="0">
      <alignment vertical="center"/>
    </xf>
    <xf numFmtId="177" fontId="58" fillId="0" borderId="0"/>
    <xf numFmtId="181" fontId="2" fillId="0" borderId="0" applyFont="0" applyFill="0" applyBorder="0" applyAlignment="0" applyProtection="0">
      <alignment vertical="center"/>
    </xf>
    <xf numFmtId="9" fontId="17" fillId="0" borderId="0" applyFont="0" applyFill="0" applyBorder="0" applyAlignment="0" applyProtection="0">
      <alignment vertical="center"/>
    </xf>
    <xf numFmtId="43" fontId="13" fillId="0" borderId="0" applyFont="0" applyFill="0" applyBorder="0" applyAlignment="0" applyProtection="0">
      <alignment vertical="center"/>
    </xf>
    <xf numFmtId="181" fontId="13" fillId="0" borderId="0" applyFont="0" applyFill="0" applyBorder="0" applyAlignment="0" applyProtection="0">
      <alignment vertical="center"/>
    </xf>
    <xf numFmtId="177" fontId="2" fillId="0" borderId="0">
      <alignment vertical="center"/>
    </xf>
    <xf numFmtId="177" fontId="2" fillId="0" borderId="0">
      <alignment vertical="center"/>
    </xf>
    <xf numFmtId="177" fontId="2" fillId="0" borderId="0">
      <alignment vertical="center"/>
    </xf>
    <xf numFmtId="177" fontId="2" fillId="0" borderId="0">
      <alignment vertical="center"/>
    </xf>
    <xf numFmtId="177" fontId="3" fillId="0" borderId="0">
      <alignment vertical="center"/>
    </xf>
    <xf numFmtId="177" fontId="13" fillId="0" borderId="0">
      <alignment vertical="center"/>
    </xf>
    <xf numFmtId="177" fontId="2" fillId="0" borderId="0">
      <alignment vertical="center"/>
    </xf>
    <xf numFmtId="177" fontId="13" fillId="0" borderId="0">
      <alignment vertical="center"/>
    </xf>
    <xf numFmtId="177" fontId="2" fillId="0" borderId="0">
      <alignment vertical="center"/>
    </xf>
    <xf numFmtId="177" fontId="13" fillId="0" borderId="0">
      <alignment vertical="center"/>
    </xf>
    <xf numFmtId="9" fontId="2" fillId="0" borderId="0" applyFont="0" applyFill="0" applyBorder="0" applyAlignment="0" applyProtection="0">
      <alignment vertical="center"/>
    </xf>
    <xf numFmtId="177" fontId="63" fillId="0" borderId="17">
      <alignment horizontal="left" vertical="center"/>
    </xf>
    <xf numFmtId="177" fontId="62" fillId="0" borderId="0">
      <alignment vertical="center"/>
    </xf>
    <xf numFmtId="177" fontId="61" fillId="0" borderId="0">
      <alignment vertical="center"/>
    </xf>
    <xf numFmtId="177" fontId="64" fillId="0" borderId="0">
      <alignment vertical="center"/>
    </xf>
    <xf numFmtId="177" fontId="62" fillId="0" borderId="0">
      <alignment vertical="center"/>
    </xf>
    <xf numFmtId="177" fontId="62" fillId="0" borderId="0">
      <alignment vertical="center"/>
    </xf>
    <xf numFmtId="177" fontId="62" fillId="0" borderId="0">
      <alignment vertical="center"/>
    </xf>
    <xf numFmtId="177" fontId="62" fillId="0" borderId="0">
      <alignment vertical="center"/>
    </xf>
    <xf numFmtId="177" fontId="13" fillId="0" borderId="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9" fontId="2" fillId="0" borderId="0" applyFont="0" applyFill="0" applyBorder="0" applyAlignment="0" applyProtection="0">
      <alignment vertical="center"/>
    </xf>
    <xf numFmtId="177" fontId="63" fillId="0" borderId="18">
      <alignment horizontal="left" vertical="center"/>
    </xf>
    <xf numFmtId="177" fontId="65" fillId="0" borderId="0">
      <alignment vertical="center"/>
    </xf>
    <xf numFmtId="177" fontId="2" fillId="0" borderId="0">
      <alignment vertical="center"/>
    </xf>
    <xf numFmtId="177" fontId="13" fillId="0" borderId="0">
      <alignment vertical="center"/>
    </xf>
    <xf numFmtId="177" fontId="17" fillId="0" borderId="0">
      <alignment vertical="center"/>
    </xf>
    <xf numFmtId="177" fontId="13" fillId="0" borderId="0">
      <alignment vertical="center"/>
    </xf>
    <xf numFmtId="177" fontId="13" fillId="0" borderId="0">
      <alignment vertical="center"/>
    </xf>
    <xf numFmtId="43" fontId="17" fillId="0" borderId="0" applyFont="0" applyFill="0" applyBorder="0" applyAlignment="0" applyProtection="0">
      <alignment vertical="center"/>
    </xf>
    <xf numFmtId="177" fontId="2" fillId="0" borderId="0">
      <alignment vertical="center"/>
    </xf>
    <xf numFmtId="177" fontId="13" fillId="0" borderId="0">
      <alignment vertical="center"/>
    </xf>
    <xf numFmtId="177" fontId="2" fillId="0" borderId="0">
      <alignment vertical="center"/>
    </xf>
    <xf numFmtId="177" fontId="4" fillId="0" borderId="0" applyAlignment="0"/>
    <xf numFmtId="177" fontId="13" fillId="0" borderId="0">
      <alignment vertical="center"/>
    </xf>
    <xf numFmtId="177" fontId="13" fillId="0" borderId="0">
      <alignment vertical="center"/>
    </xf>
    <xf numFmtId="177" fontId="2" fillId="0" borderId="0" applyAlignment="0"/>
    <xf numFmtId="177" fontId="13" fillId="0" borderId="0">
      <alignment vertical="center"/>
    </xf>
    <xf numFmtId="177" fontId="13" fillId="0" borderId="0">
      <alignment vertical="center"/>
    </xf>
    <xf numFmtId="177" fontId="13" fillId="0" borderId="0">
      <alignment vertical="center"/>
    </xf>
    <xf numFmtId="177" fontId="13" fillId="0" borderId="0">
      <alignment vertical="center"/>
    </xf>
    <xf numFmtId="177" fontId="13" fillId="0" borderId="0">
      <alignment vertical="center"/>
    </xf>
    <xf numFmtId="177" fontId="13" fillId="0" borderId="0">
      <alignment vertical="center"/>
    </xf>
    <xf numFmtId="177" fontId="13" fillId="0" borderId="0">
      <alignment vertical="center"/>
    </xf>
    <xf numFmtId="177" fontId="13" fillId="0" borderId="0">
      <alignment vertical="center"/>
    </xf>
    <xf numFmtId="177" fontId="2" fillId="0" borderId="0">
      <alignment vertical="center"/>
    </xf>
    <xf numFmtId="177" fontId="13" fillId="0" borderId="0">
      <alignment vertical="center"/>
    </xf>
    <xf numFmtId="177" fontId="13" fillId="0" borderId="0">
      <alignment vertical="center"/>
    </xf>
    <xf numFmtId="177" fontId="13" fillId="0" borderId="0">
      <alignment vertical="center"/>
    </xf>
    <xf numFmtId="177" fontId="13" fillId="0" borderId="0">
      <alignment vertical="center"/>
    </xf>
    <xf numFmtId="177" fontId="13" fillId="0" borderId="0">
      <alignment vertical="center"/>
    </xf>
    <xf numFmtId="177" fontId="13" fillId="0" borderId="0">
      <alignment vertical="center"/>
    </xf>
    <xf numFmtId="177" fontId="2" fillId="0" borderId="0">
      <alignment vertical="center"/>
    </xf>
    <xf numFmtId="177" fontId="2" fillId="0" borderId="0">
      <alignment vertical="center"/>
    </xf>
    <xf numFmtId="177" fontId="13" fillId="0" borderId="0">
      <alignment vertical="center"/>
    </xf>
    <xf numFmtId="177" fontId="73" fillId="0" borderId="0" applyNumberFormat="0" applyFill="0" applyBorder="0" applyAlignment="0" applyProtection="0">
      <alignment vertical="center"/>
    </xf>
    <xf numFmtId="177" fontId="2" fillId="0" borderId="0">
      <alignment vertical="center"/>
    </xf>
    <xf numFmtId="177" fontId="1" fillId="0" borderId="0">
      <alignment vertical="center"/>
    </xf>
    <xf numFmtId="177" fontId="80" fillId="0" borderId="0">
      <protection locked="0"/>
    </xf>
    <xf numFmtId="177" fontId="3" fillId="0" borderId="0">
      <alignment vertical="top"/>
      <protection locked="0"/>
    </xf>
    <xf numFmtId="177" fontId="84" fillId="0" borderId="0">
      <alignment vertical="center"/>
    </xf>
    <xf numFmtId="177" fontId="2" fillId="0" borderId="0">
      <alignment vertical="center"/>
    </xf>
    <xf numFmtId="4" fontId="21" fillId="58" borderId="38" applyNumberFormat="0" applyProtection="0">
      <alignment horizontal="left" vertical="center" indent="1"/>
    </xf>
    <xf numFmtId="177" fontId="13" fillId="59" borderId="0" applyNumberFormat="0" applyBorder="0" applyAlignment="0" applyProtection="0">
      <alignment vertical="center"/>
    </xf>
    <xf numFmtId="177" fontId="30" fillId="6" borderId="39" applyNumberFormat="0" applyAlignment="0" applyProtection="0">
      <alignment vertical="center"/>
    </xf>
    <xf numFmtId="177" fontId="2" fillId="0" borderId="0"/>
    <xf numFmtId="177" fontId="48" fillId="35" borderId="39" applyNumberFormat="0" applyAlignment="0" applyProtection="0"/>
    <xf numFmtId="177" fontId="13" fillId="60" borderId="0" applyNumberFormat="0" applyBorder="0" applyAlignment="0" applyProtection="0">
      <alignment vertical="center"/>
    </xf>
    <xf numFmtId="177" fontId="36" fillId="6" borderId="40" applyNumberFormat="0" applyAlignment="0" applyProtection="0">
      <alignment vertical="center"/>
    </xf>
    <xf numFmtId="4" fontId="20" fillId="61" borderId="38" applyNumberFormat="0" applyProtection="0">
      <alignment horizontal="left" vertical="center" indent="1"/>
    </xf>
    <xf numFmtId="4" fontId="21" fillId="62" borderId="38" applyNumberFormat="0" applyProtection="0">
      <alignment horizontal="left" vertical="center" indent="1"/>
    </xf>
    <xf numFmtId="177" fontId="14" fillId="63" borderId="38" applyNumberFormat="0" applyProtection="0">
      <alignment horizontal="left" vertical="top" indent="1"/>
    </xf>
    <xf numFmtId="177" fontId="35" fillId="61" borderId="0" applyNumberFormat="0" applyBorder="0" applyAlignment="0" applyProtection="0">
      <alignment vertical="center"/>
    </xf>
    <xf numFmtId="177" fontId="13" fillId="64" borderId="0" applyNumberFormat="0" applyBorder="0" applyAlignment="0" applyProtection="0">
      <alignment vertical="center"/>
    </xf>
    <xf numFmtId="177" fontId="13" fillId="65" borderId="0" applyNumberFormat="0" applyBorder="0" applyAlignment="0" applyProtection="0">
      <alignment vertical="center"/>
    </xf>
    <xf numFmtId="4" fontId="21" fillId="58" borderId="38" applyNumberFormat="0" applyProtection="0">
      <alignment vertical="center"/>
    </xf>
    <xf numFmtId="177" fontId="13" fillId="64" borderId="0" applyNumberFormat="0" applyBorder="0" applyAlignment="0" applyProtection="0">
      <alignment vertical="center"/>
    </xf>
    <xf numFmtId="177" fontId="23" fillId="66" borderId="0" applyNumberFormat="0" applyBorder="0" applyAlignment="0" applyProtection="0">
      <alignment vertical="center"/>
    </xf>
    <xf numFmtId="177" fontId="13" fillId="67" borderId="0" applyNumberFormat="0" applyBorder="0" applyAlignment="0" applyProtection="0">
      <alignment vertical="center"/>
    </xf>
    <xf numFmtId="177" fontId="13" fillId="68" borderId="0" applyNumberFormat="0" applyBorder="0" applyAlignment="0" applyProtection="0">
      <alignment vertical="center"/>
    </xf>
    <xf numFmtId="177" fontId="13" fillId="69" borderId="0" applyNumberFormat="0" applyBorder="0" applyAlignment="0" applyProtection="0">
      <alignment vertical="center"/>
    </xf>
    <xf numFmtId="177" fontId="13" fillId="60" borderId="0" applyNumberFormat="0" applyBorder="0" applyAlignment="0" applyProtection="0">
      <alignment vertical="center"/>
    </xf>
    <xf numFmtId="177" fontId="13" fillId="70" borderId="0" applyNumberFormat="0" applyBorder="0" applyAlignment="0" applyProtection="0">
      <alignment vertical="center"/>
    </xf>
    <xf numFmtId="177" fontId="13" fillId="71" borderId="0" applyNumberFormat="0" applyBorder="0" applyAlignment="0" applyProtection="0">
      <alignment vertical="center"/>
    </xf>
    <xf numFmtId="177" fontId="13" fillId="72" borderId="0" applyNumberFormat="0" applyBorder="0" applyAlignment="0" applyProtection="0">
      <alignment vertical="center"/>
    </xf>
    <xf numFmtId="177" fontId="14" fillId="62" borderId="38" applyNumberFormat="0" applyProtection="0">
      <alignment horizontal="left" vertical="top" indent="1"/>
    </xf>
    <xf numFmtId="177" fontId="23" fillId="73" borderId="0" applyNumberFormat="0" applyBorder="0" applyAlignment="0" applyProtection="0">
      <alignment vertical="center"/>
    </xf>
    <xf numFmtId="177" fontId="23" fillId="65" borderId="0" applyNumberFormat="0" applyBorder="0" applyAlignment="0" applyProtection="0">
      <alignment vertical="center"/>
    </xf>
    <xf numFmtId="177" fontId="23" fillId="72" borderId="0" applyNumberFormat="0" applyBorder="0" applyAlignment="0" applyProtection="0">
      <alignment vertical="center"/>
    </xf>
    <xf numFmtId="177" fontId="23" fillId="74" borderId="0" applyNumberFormat="0" applyBorder="0" applyAlignment="0" applyProtection="0">
      <alignment vertical="center"/>
    </xf>
    <xf numFmtId="177" fontId="23" fillId="75" borderId="0" applyNumberFormat="0" applyBorder="0" applyAlignment="0" applyProtection="0">
      <alignment vertical="center"/>
    </xf>
    <xf numFmtId="177" fontId="63" fillId="0" borderId="36">
      <alignment horizontal="left" vertical="center"/>
    </xf>
    <xf numFmtId="4" fontId="21" fillId="79" borderId="38" applyNumberFormat="0" applyProtection="0">
      <alignment horizontal="right" vertical="center"/>
    </xf>
    <xf numFmtId="177" fontId="2" fillId="0" borderId="0"/>
    <xf numFmtId="4" fontId="20" fillId="61" borderId="38" applyNumberFormat="0" applyProtection="0">
      <alignment vertical="center"/>
    </xf>
    <xf numFmtId="4" fontId="21" fillId="63" borderId="38" applyNumberFormat="0" applyProtection="0">
      <alignment horizontal="right" vertical="center"/>
    </xf>
    <xf numFmtId="177" fontId="41" fillId="36" borderId="39" applyNumberFormat="0" applyAlignment="0" applyProtection="0"/>
    <xf numFmtId="177" fontId="13" fillId="0" borderId="0">
      <alignment vertical="center"/>
    </xf>
    <xf numFmtId="177" fontId="31" fillId="80" borderId="3" applyNumberFormat="0" applyAlignment="0" applyProtection="0">
      <alignment vertical="center"/>
    </xf>
    <xf numFmtId="43" fontId="13" fillId="0" borderId="0" applyFont="0" applyFill="0" applyBorder="0" applyAlignment="0" applyProtection="0">
      <alignment vertical="center"/>
    </xf>
    <xf numFmtId="177" fontId="20" fillId="61" borderId="38" applyNumberFormat="0" applyProtection="0">
      <alignment horizontal="left" vertical="top" indent="1"/>
    </xf>
    <xf numFmtId="177" fontId="21" fillId="62" borderId="38" applyNumberFormat="0" applyProtection="0">
      <alignment horizontal="left" vertical="top" indent="1"/>
    </xf>
    <xf numFmtId="177" fontId="14" fillId="34" borderId="41" applyNumberFormat="0" applyFont="0" applyAlignment="0" applyProtection="0"/>
    <xf numFmtId="177" fontId="51" fillId="36" borderId="40" applyNumberFormat="0" applyAlignment="0" applyProtection="0"/>
    <xf numFmtId="4" fontId="52" fillId="61" borderId="38" applyNumberFormat="0" applyProtection="0">
      <alignment vertical="center"/>
    </xf>
    <xf numFmtId="4" fontId="54" fillId="63" borderId="38" applyNumberFormat="0" applyProtection="0">
      <alignment horizontal="right" vertical="center"/>
    </xf>
    <xf numFmtId="4" fontId="20" fillId="62" borderId="0" applyNumberFormat="0" applyProtection="0">
      <alignment horizontal="left" vertical="center" indent="1"/>
    </xf>
    <xf numFmtId="4" fontId="21" fillId="68" borderId="38" applyNumberFormat="0" applyProtection="0">
      <alignment horizontal="right" vertical="center"/>
    </xf>
    <xf numFmtId="4" fontId="21" fillId="65" borderId="38" applyNumberFormat="0" applyProtection="0">
      <alignment horizontal="right" vertical="center"/>
    </xf>
    <xf numFmtId="4" fontId="21" fillId="77" borderId="38" applyNumberFormat="0" applyProtection="0">
      <alignment horizontal="right" vertical="center"/>
    </xf>
    <xf numFmtId="4" fontId="21" fillId="67" borderId="38" applyNumberFormat="0" applyProtection="0">
      <alignment horizontal="right" vertical="center"/>
    </xf>
    <xf numFmtId="177" fontId="37" fillId="71" borderId="39" applyNumberFormat="0" applyAlignment="0" applyProtection="0">
      <alignment vertical="center"/>
    </xf>
    <xf numFmtId="4" fontId="21" fillId="75" borderId="38" applyNumberFormat="0" applyProtection="0">
      <alignment horizontal="right" vertical="center"/>
    </xf>
    <xf numFmtId="4" fontId="21" fillId="78" borderId="38" applyNumberFormat="0" applyProtection="0">
      <alignment horizontal="right" vertical="center"/>
    </xf>
    <xf numFmtId="4" fontId="21" fillId="81" borderId="38" applyNumberFormat="0" applyProtection="0">
      <alignment horizontal="right" vertical="center"/>
    </xf>
    <xf numFmtId="4" fontId="21" fillId="72" borderId="38" applyNumberFormat="0" applyProtection="0">
      <alignment horizontal="right" vertical="center"/>
    </xf>
    <xf numFmtId="4" fontId="21" fillId="63" borderId="0" applyNumberFormat="0" applyProtection="0">
      <alignment horizontal="left" vertical="center" indent="1"/>
    </xf>
    <xf numFmtId="177" fontId="23" fillId="74" borderId="0" applyNumberFormat="0" applyBorder="0" applyAlignment="0" applyProtection="0">
      <alignment vertical="center"/>
    </xf>
    <xf numFmtId="4" fontId="53" fillId="83" borderId="0" applyNumberFormat="0" applyProtection="0">
      <alignment horizontal="left" vertical="center" indent="1"/>
    </xf>
    <xf numFmtId="4" fontId="21" fillId="62" borderId="38" applyNumberFormat="0" applyProtection="0">
      <alignment horizontal="right" vertical="center"/>
    </xf>
    <xf numFmtId="4" fontId="21" fillId="63" borderId="0" applyNumberFormat="0" applyProtection="0">
      <alignment horizontal="left" vertical="center" indent="1"/>
    </xf>
    <xf numFmtId="4" fontId="21" fillId="62" borderId="0" applyNumberFormat="0" applyProtection="0">
      <alignment horizontal="left" vertical="center" indent="1"/>
    </xf>
    <xf numFmtId="177" fontId="14" fillId="83" borderId="38" applyNumberFormat="0" applyProtection="0">
      <alignment horizontal="left" vertical="center" indent="1"/>
    </xf>
    <xf numFmtId="177" fontId="14" fillId="83" borderId="38" applyNumberFormat="0" applyProtection="0">
      <alignment horizontal="left" vertical="top" indent="1"/>
    </xf>
    <xf numFmtId="177" fontId="14" fillId="62" borderId="38" applyNumberFormat="0" applyProtection="0">
      <alignment horizontal="left" vertical="center" indent="1"/>
    </xf>
    <xf numFmtId="177" fontId="14" fillId="64" borderId="38" applyNumberFormat="0" applyProtection="0">
      <alignment horizontal="left" vertical="center" indent="1"/>
    </xf>
    <xf numFmtId="177" fontId="14" fillId="64" borderId="38" applyNumberFormat="0" applyProtection="0">
      <alignment horizontal="left" vertical="top" indent="1"/>
    </xf>
    <xf numFmtId="177" fontId="14" fillId="63" borderId="38" applyNumberFormat="0" applyProtection="0">
      <alignment horizontal="left" vertical="center" indent="1"/>
    </xf>
    <xf numFmtId="177" fontId="14" fillId="56" borderId="36" applyNumberFormat="0">
      <protection locked="0"/>
    </xf>
    <xf numFmtId="4" fontId="54" fillId="58" borderId="38" applyNumberFormat="0" applyProtection="0">
      <alignment vertical="center"/>
    </xf>
    <xf numFmtId="177" fontId="21" fillId="58" borderId="38" applyNumberFormat="0" applyProtection="0">
      <alignment horizontal="left" vertical="top" indent="1"/>
    </xf>
    <xf numFmtId="4" fontId="55" fillId="82" borderId="0" applyNumberFormat="0" applyProtection="0">
      <alignment horizontal="left" vertical="center" indent="1"/>
    </xf>
    <xf numFmtId="4" fontId="22" fillId="63" borderId="38" applyNumberFormat="0" applyProtection="0">
      <alignment horizontal="right" vertical="center"/>
    </xf>
    <xf numFmtId="177" fontId="43" fillId="0" borderId="42" applyNumberFormat="0" applyFill="0" applyAlignment="0" applyProtection="0"/>
    <xf numFmtId="9" fontId="2" fillId="0" borderId="0" applyFont="0" applyFill="0" applyBorder="0" applyAlignment="0" applyProtection="0"/>
    <xf numFmtId="43" fontId="2" fillId="0" borderId="0" applyFont="0" applyFill="0" applyBorder="0" applyAlignment="0" applyProtection="0">
      <alignment vertical="center"/>
    </xf>
    <xf numFmtId="177" fontId="28" fillId="68" borderId="0" applyNumberFormat="0" applyBorder="0" applyAlignment="0" applyProtection="0">
      <alignment vertical="center"/>
    </xf>
    <xf numFmtId="177" fontId="2" fillId="0" borderId="0"/>
    <xf numFmtId="177" fontId="17" fillId="0" borderId="0"/>
    <xf numFmtId="177" fontId="13" fillId="0" borderId="0">
      <alignment vertical="center"/>
    </xf>
    <xf numFmtId="177" fontId="17" fillId="0" borderId="0">
      <alignment vertical="center"/>
    </xf>
    <xf numFmtId="177" fontId="3" fillId="0" borderId="0">
      <alignment vertical="center"/>
    </xf>
    <xf numFmtId="177" fontId="2" fillId="0" borderId="0"/>
    <xf numFmtId="177" fontId="2" fillId="0" borderId="0"/>
    <xf numFmtId="177" fontId="2" fillId="0" borderId="0">
      <alignment vertical="center"/>
    </xf>
    <xf numFmtId="177" fontId="23" fillId="66" borderId="0" applyNumberFormat="0" applyBorder="0" applyAlignment="0" applyProtection="0">
      <alignment vertical="center"/>
    </xf>
    <xf numFmtId="177" fontId="2" fillId="0" borderId="0"/>
    <xf numFmtId="177" fontId="2" fillId="0" borderId="0"/>
    <xf numFmtId="177" fontId="63" fillId="0" borderId="36">
      <alignment horizontal="left" vertical="center"/>
    </xf>
    <xf numFmtId="177" fontId="29" fillId="69" borderId="0" applyNumberFormat="0" applyBorder="0" applyAlignment="0" applyProtection="0">
      <alignment vertical="center"/>
    </xf>
    <xf numFmtId="177" fontId="19" fillId="0" borderId="43" applyNumberFormat="0" applyFill="0" applyAlignment="0" applyProtection="0">
      <alignment vertical="center"/>
    </xf>
    <xf numFmtId="43" fontId="17"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7" fillId="0" borderId="0" applyFont="0" applyFill="0" applyBorder="0" applyAlignment="0" applyProtection="0">
      <alignment vertical="center"/>
    </xf>
    <xf numFmtId="177" fontId="23" fillId="76" borderId="0" applyNumberFormat="0" applyBorder="0" applyAlignment="0" applyProtection="0">
      <alignment vertical="center"/>
    </xf>
    <xf numFmtId="177" fontId="23" fillId="77" borderId="0" applyNumberFormat="0" applyBorder="0" applyAlignment="0" applyProtection="0">
      <alignment vertical="center"/>
    </xf>
    <xf numFmtId="177" fontId="23" fillId="78" borderId="0" applyNumberFormat="0" applyBorder="0" applyAlignment="0" applyProtection="0">
      <alignment vertical="center"/>
    </xf>
    <xf numFmtId="177" fontId="23" fillId="79" borderId="0" applyNumberFormat="0" applyBorder="0" applyAlignment="0" applyProtection="0">
      <alignment vertical="center"/>
    </xf>
    <xf numFmtId="177" fontId="13" fillId="58" borderId="41" applyNumberFormat="0" applyFont="0" applyAlignment="0" applyProtection="0">
      <alignment vertical="center"/>
    </xf>
    <xf numFmtId="0" fontId="2" fillId="0" borderId="0">
      <alignment vertical="center"/>
    </xf>
    <xf numFmtId="0" fontId="73" fillId="0" borderId="0" applyNumberFormat="0" applyFill="0" applyBorder="0" applyAlignment="0" applyProtection="0">
      <alignment vertical="center"/>
    </xf>
    <xf numFmtId="0" fontId="2" fillId="0" borderId="0">
      <alignment vertical="center"/>
    </xf>
    <xf numFmtId="0" fontId="2" fillId="0" borderId="0">
      <alignment vertical="center"/>
    </xf>
    <xf numFmtId="0" fontId="17" fillId="0" borderId="0">
      <alignment vertical="center"/>
    </xf>
    <xf numFmtId="0" fontId="58" fillId="0" borderId="0"/>
    <xf numFmtId="0" fontId="2" fillId="0" borderId="0"/>
  </cellStyleXfs>
  <cellXfs count="735">
    <xf numFmtId="177" fontId="0" fillId="0" borderId="0" xfId="0">
      <alignment vertical="center"/>
    </xf>
    <xf numFmtId="177" fontId="0" fillId="0" borderId="0" xfId="0" applyAlignment="1"/>
    <xf numFmtId="177" fontId="0" fillId="0" borderId="0" xfId="0" applyAlignment="1">
      <alignment vertical="center"/>
    </xf>
    <xf numFmtId="177" fontId="7" fillId="0" borderId="0" xfId="0" applyFont="1" applyAlignment="1"/>
    <xf numFmtId="177" fontId="9" fillId="0" borderId="0" xfId="0" applyFont="1" applyAlignment="1">
      <alignment vertical="center"/>
    </xf>
    <xf numFmtId="49" fontId="4" fillId="0" borderId="0" xfId="0" applyNumberFormat="1" applyFont="1" applyFill="1">
      <alignment vertical="center"/>
    </xf>
    <xf numFmtId="177" fontId="18" fillId="0" borderId="0" xfId="0" applyFont="1" applyAlignment="1">
      <alignment vertical="center" justifyLastLine="1"/>
    </xf>
    <xf numFmtId="176" fontId="0" fillId="0" borderId="0" xfId="0" applyNumberFormat="1" applyFill="1" applyAlignment="1"/>
    <xf numFmtId="177" fontId="0" fillId="0" borderId="0" xfId="0" applyNumberFormat="1" applyFill="1" applyAlignment="1"/>
    <xf numFmtId="176" fontId="4" fillId="0" borderId="0" xfId="0" applyNumberFormat="1" applyFont="1" applyFill="1" applyAlignment="1">
      <alignment wrapText="1"/>
    </xf>
    <xf numFmtId="178" fontId="4" fillId="0" borderId="0" xfId="0" applyNumberFormat="1" applyFont="1" applyFill="1">
      <alignment vertical="center"/>
    </xf>
    <xf numFmtId="49" fontId="12" fillId="0" borderId="0" xfId="0" applyNumberFormat="1" applyFont="1" applyFill="1">
      <alignment vertical="center"/>
    </xf>
    <xf numFmtId="177" fontId="4" fillId="0" borderId="0" xfId="0" applyNumberFormat="1" applyFont="1" applyFill="1">
      <alignment vertical="center"/>
    </xf>
    <xf numFmtId="179" fontId="4" fillId="0" borderId="0" xfId="0" applyNumberFormat="1" applyFont="1" applyFill="1">
      <alignment vertical="center"/>
    </xf>
    <xf numFmtId="38" fontId="4" fillId="0" borderId="0" xfId="0" applyNumberFormat="1" applyFont="1" applyFill="1">
      <alignment vertical="center"/>
    </xf>
    <xf numFmtId="176" fontId="5" fillId="0" borderId="0" xfId="0" applyNumberFormat="1" applyFont="1" applyFill="1" applyAlignment="1">
      <alignment horizontal="centerContinuous" vertical="center"/>
    </xf>
    <xf numFmtId="49" fontId="4" fillId="0" borderId="0" xfId="0" applyNumberFormat="1" applyFont="1" applyFill="1" applyAlignment="1">
      <alignment horizontal="left" vertical="center"/>
    </xf>
    <xf numFmtId="177" fontId="2" fillId="0" borderId="0" xfId="0" applyFont="1" applyAlignment="1">
      <alignment vertical="center"/>
    </xf>
    <xf numFmtId="180" fontId="8" fillId="0" borderId="0" xfId="0" applyNumberFormat="1" applyFont="1" applyAlignment="1">
      <alignment horizontal="center"/>
    </xf>
    <xf numFmtId="177" fontId="74" fillId="0" borderId="0" xfId="238" applyFont="1" applyAlignment="1">
      <alignment horizontal="center" vertical="center"/>
    </xf>
    <xf numFmtId="177" fontId="2" fillId="0" borderId="0" xfId="239">
      <alignment vertical="center"/>
    </xf>
    <xf numFmtId="177" fontId="75" fillId="0" borderId="0" xfId="189" applyFont="1" applyAlignment="1">
      <alignment horizontal="center" vertical="center" wrapText="1"/>
    </xf>
    <xf numFmtId="177" fontId="76" fillId="0" borderId="0" xfId="174" applyFont="1" applyBorder="1" applyAlignment="1">
      <alignment horizontal="left" vertical="center" wrapText="1"/>
    </xf>
    <xf numFmtId="177" fontId="2" fillId="0" borderId="0" xfId="239" applyAlignment="1">
      <alignment vertical="center" wrapText="1"/>
    </xf>
    <xf numFmtId="177" fontId="2" fillId="0" borderId="0" xfId="239" applyFont="1">
      <alignment vertical="center"/>
    </xf>
    <xf numFmtId="176" fontId="69" fillId="0" borderId="0" xfId="190" applyNumberFormat="1" applyFont="1" applyFill="1" applyAlignment="1">
      <alignment horizontal="centerContinuous" vertical="center"/>
    </xf>
    <xf numFmtId="176" fontId="2" fillId="0" borderId="0" xfId="190" applyNumberFormat="1" applyFill="1" applyAlignment="1"/>
    <xf numFmtId="38" fontId="2" fillId="0" borderId="0" xfId="190" applyNumberFormat="1" applyFont="1" applyFill="1" applyAlignment="1">
      <alignment vertical="center"/>
    </xf>
    <xf numFmtId="179" fontId="2" fillId="0" borderId="0" xfId="190" applyNumberFormat="1" applyFont="1" applyFill="1" applyAlignment="1">
      <alignment horizontal="right" vertical="center" indent="1"/>
    </xf>
    <xf numFmtId="176" fontId="2" fillId="0" borderId="0" xfId="190" applyNumberFormat="1" applyFont="1" applyFill="1" applyAlignment="1"/>
    <xf numFmtId="177" fontId="16" fillId="0" borderId="19" xfId="190" applyNumberFormat="1" applyFont="1" applyFill="1" applyBorder="1" applyAlignment="1">
      <alignment horizontal="centerContinuous" vertical="center" wrapText="1"/>
    </xf>
    <xf numFmtId="176" fontId="2" fillId="0" borderId="0" xfId="190" applyNumberFormat="1" applyFont="1" applyFill="1" applyAlignment="1">
      <alignment wrapText="1"/>
    </xf>
    <xf numFmtId="176" fontId="11" fillId="0" borderId="0" xfId="190" applyNumberFormat="1" applyFont="1" applyFill="1" applyAlignment="1">
      <alignment wrapText="1"/>
    </xf>
    <xf numFmtId="49" fontId="11" fillId="0" borderId="0" xfId="190" applyNumberFormat="1" applyFont="1" applyFill="1">
      <alignment vertical="center"/>
    </xf>
    <xf numFmtId="38" fontId="11" fillId="0" borderId="0" xfId="190" applyNumberFormat="1" applyFont="1" applyFill="1">
      <alignment vertical="center"/>
    </xf>
    <xf numFmtId="177" fontId="11" fillId="0" borderId="0" xfId="190" applyNumberFormat="1" applyFont="1" applyFill="1">
      <alignment vertical="center"/>
    </xf>
    <xf numFmtId="49" fontId="4" fillId="0" borderId="0" xfId="190" applyNumberFormat="1" applyFont="1" applyFill="1">
      <alignment vertical="center"/>
    </xf>
    <xf numFmtId="38" fontId="4" fillId="0" borderId="0" xfId="190" applyNumberFormat="1" applyFont="1" applyFill="1">
      <alignment vertical="center"/>
    </xf>
    <xf numFmtId="179" fontId="4" fillId="0" borderId="0" xfId="190" applyNumberFormat="1" applyFont="1" applyFill="1" applyAlignment="1">
      <alignment horizontal="right" vertical="center" indent="1"/>
    </xf>
    <xf numFmtId="176" fontId="5" fillId="0" borderId="0" xfId="190" applyNumberFormat="1" applyFont="1" applyFill="1" applyAlignment="1">
      <alignment horizontal="centerContinuous" vertical="center"/>
    </xf>
    <xf numFmtId="179" fontId="5" fillId="0" borderId="0" xfId="190" applyNumberFormat="1" applyFont="1" applyFill="1" applyAlignment="1">
      <alignment horizontal="centerContinuous" vertical="center"/>
    </xf>
    <xf numFmtId="38" fontId="2" fillId="0" borderId="0" xfId="5" applyNumberFormat="1" applyFont="1" applyFill="1" applyAlignment="1">
      <alignment vertical="center"/>
    </xf>
    <xf numFmtId="38" fontId="2" fillId="0" borderId="0" xfId="190" applyNumberFormat="1" applyFont="1" applyFill="1" applyAlignment="1">
      <alignment horizontal="center" vertical="center"/>
    </xf>
    <xf numFmtId="179" fontId="2" fillId="0" borderId="0" xfId="190" applyNumberFormat="1" applyFont="1" applyFill="1" applyAlignment="1">
      <alignment horizontal="center" vertical="center"/>
    </xf>
    <xf numFmtId="176" fontId="2" fillId="0" borderId="0" xfId="190" applyNumberFormat="1" applyFill="1" applyAlignment="1">
      <alignment wrapText="1"/>
    </xf>
    <xf numFmtId="177" fontId="78" fillId="0" borderId="0" xfId="190" applyNumberFormat="1" applyFont="1" applyFill="1">
      <alignment vertical="center"/>
    </xf>
    <xf numFmtId="49" fontId="78" fillId="0" borderId="0" xfId="190" applyNumberFormat="1" applyFont="1" applyFill="1">
      <alignment vertical="center"/>
    </xf>
    <xf numFmtId="177" fontId="4" fillId="0" borderId="0" xfId="190" applyNumberFormat="1" applyFont="1" applyFill="1">
      <alignment vertical="center"/>
    </xf>
    <xf numFmtId="38" fontId="4" fillId="0" borderId="0" xfId="5" applyNumberFormat="1" applyFont="1" applyFill="1">
      <alignment vertical="center"/>
    </xf>
    <xf numFmtId="179" fontId="4" fillId="0" borderId="0" xfId="190" applyNumberFormat="1" applyFont="1" applyFill="1">
      <alignment vertical="center"/>
    </xf>
    <xf numFmtId="177" fontId="74" fillId="0" borderId="0" xfId="238" applyFont="1" applyFill="1" applyAlignment="1">
      <alignment horizontal="center" vertical="center"/>
    </xf>
    <xf numFmtId="49" fontId="79" fillId="0" borderId="0" xfId="140" applyNumberFormat="1" applyFont="1"/>
    <xf numFmtId="177" fontId="0" fillId="0" borderId="0" xfId="0" applyNumberFormat="1" applyFill="1" applyBorder="1" applyAlignment="1">
      <alignment vertical="center"/>
    </xf>
    <xf numFmtId="177" fontId="2" fillId="0" borderId="0" xfId="0" applyNumberFormat="1" applyFont="1" applyFill="1" applyBorder="1" applyAlignment="1">
      <alignment horizontal="left" vertical="center" indent="2"/>
    </xf>
    <xf numFmtId="38" fontId="16" fillId="0" borderId="19" xfId="190" applyNumberFormat="1" applyFont="1" applyFill="1" applyBorder="1" applyAlignment="1">
      <alignment horizontal="center" vertical="center" wrapText="1"/>
    </xf>
    <xf numFmtId="38" fontId="16" fillId="0" borderId="22" xfId="190" applyNumberFormat="1" applyFont="1" applyFill="1" applyBorder="1" applyAlignment="1">
      <alignment horizontal="center" vertical="center" wrapText="1"/>
    </xf>
    <xf numFmtId="38" fontId="16" fillId="0" borderId="22" xfId="190" applyNumberFormat="1" applyFont="1" applyFill="1" applyBorder="1" applyAlignment="1">
      <alignment horizontal="centerContinuous" vertical="center" wrapText="1"/>
    </xf>
    <xf numFmtId="177" fontId="16" fillId="0" borderId="22" xfId="190" applyNumberFormat="1" applyFont="1" applyFill="1" applyBorder="1" applyAlignment="1">
      <alignment horizontal="centerContinuous" vertical="center" wrapText="1"/>
    </xf>
    <xf numFmtId="179" fontId="16" fillId="0" borderId="22" xfId="190" applyNumberFormat="1" applyFont="1" applyFill="1" applyBorder="1" applyAlignment="1">
      <alignment horizontal="center" vertical="center" wrapText="1"/>
    </xf>
    <xf numFmtId="177" fontId="16" fillId="0" borderId="1" xfId="190" applyNumberFormat="1" applyFont="1" applyFill="1" applyBorder="1" applyAlignment="1">
      <alignment horizontal="centerContinuous" vertical="center" wrapText="1"/>
    </xf>
    <xf numFmtId="38" fontId="16" fillId="0" borderId="1" xfId="190" applyNumberFormat="1" applyFont="1" applyFill="1" applyBorder="1" applyAlignment="1">
      <alignment horizontal="center" vertical="center" wrapText="1"/>
    </xf>
    <xf numFmtId="179" fontId="16" fillId="0" borderId="1" xfId="190" applyNumberFormat="1" applyFont="1" applyFill="1" applyBorder="1" applyAlignment="1">
      <alignment horizontal="center" vertical="center" wrapText="1"/>
    </xf>
    <xf numFmtId="38" fontId="16" fillId="0" borderId="24" xfId="190" applyNumberFormat="1" applyFont="1" applyFill="1" applyBorder="1" applyAlignment="1">
      <alignment horizontal="center" vertical="center" wrapText="1"/>
    </xf>
    <xf numFmtId="179" fontId="16" fillId="0" borderId="24" xfId="190" applyNumberFormat="1" applyFont="1" applyFill="1" applyBorder="1" applyAlignment="1">
      <alignment horizontal="center" vertical="center" wrapText="1"/>
    </xf>
    <xf numFmtId="176" fontId="69" fillId="0" borderId="0" xfId="0" applyNumberFormat="1" applyFont="1" applyFill="1" applyAlignment="1">
      <alignment horizontal="centerContinuous" vertical="center"/>
    </xf>
    <xf numFmtId="177" fontId="2" fillId="0" borderId="0" xfId="190" applyNumberFormat="1" applyFont="1" applyFill="1" applyAlignment="1">
      <alignment horizontal="left" vertical="center" indent="1"/>
    </xf>
    <xf numFmtId="176" fontId="2" fillId="0" borderId="0" xfId="0" applyNumberFormat="1" applyFont="1" applyFill="1" applyAlignment="1">
      <alignment horizontal="left" vertical="center" indent="1"/>
    </xf>
    <xf numFmtId="177" fontId="70" fillId="0" borderId="0" xfId="190" applyNumberFormat="1" applyFont="1" applyFill="1" applyAlignment="1">
      <alignment horizontal="left" vertical="center" indent="1"/>
    </xf>
    <xf numFmtId="176" fontId="2" fillId="0" borderId="0" xfId="190" applyNumberFormat="1" applyFont="1" applyFill="1" applyAlignment="1">
      <alignment horizontal="left" vertical="center" indent="1"/>
    </xf>
    <xf numFmtId="177" fontId="2" fillId="0" borderId="0" xfId="0" applyNumberFormat="1" applyFont="1" applyFill="1" applyBorder="1" applyAlignment="1">
      <alignment horizontal="left" vertical="center"/>
    </xf>
    <xf numFmtId="177" fontId="2" fillId="0" borderId="0" xfId="0" applyNumberFormat="1" applyFont="1" applyFill="1" applyBorder="1" applyAlignment="1">
      <alignment horizontal="left" vertical="center" indent="7"/>
    </xf>
    <xf numFmtId="177" fontId="2" fillId="0" borderId="0" xfId="0" applyNumberFormat="1" applyFont="1" applyFill="1" applyBorder="1" applyAlignment="1">
      <alignment horizontal="center" vertical="center"/>
    </xf>
    <xf numFmtId="180" fontId="82" fillId="0" borderId="29" xfId="0" applyNumberFormat="1" applyFont="1" applyBorder="1" applyAlignment="1">
      <alignment horizontal="left" vertical="center"/>
    </xf>
    <xf numFmtId="49" fontId="83" fillId="0" borderId="0" xfId="140" applyNumberFormat="1" applyFont="1" applyAlignment="1">
      <alignment horizontal="center"/>
    </xf>
    <xf numFmtId="177" fontId="17" fillId="0" borderId="0" xfId="140"/>
    <xf numFmtId="178" fontId="11" fillId="0" borderId="0" xfId="190" applyNumberFormat="1" applyFont="1" applyFill="1" applyAlignment="1">
      <alignment wrapText="1"/>
    </xf>
    <xf numFmtId="177" fontId="16" fillId="0" borderId="19" xfId="190" applyNumberFormat="1" applyFont="1" applyFill="1" applyBorder="1" applyAlignment="1">
      <alignment horizontal="left" vertical="center"/>
    </xf>
    <xf numFmtId="3" fontId="85" fillId="0" borderId="19" xfId="190" applyNumberFormat="1" applyFont="1" applyFill="1" applyBorder="1" applyAlignment="1">
      <alignment horizontal="right" vertical="center" wrapText="1"/>
    </xf>
    <xf numFmtId="182" fontId="85" fillId="0" borderId="22" xfId="190" applyNumberFormat="1" applyFont="1" applyFill="1" applyBorder="1" applyAlignment="1">
      <alignment horizontal="right" vertical="center" wrapText="1"/>
    </xf>
    <xf numFmtId="177" fontId="70" fillId="0" borderId="19" xfId="190" applyNumberFormat="1" applyFont="1" applyFill="1" applyBorder="1" applyAlignment="1">
      <alignment horizontal="left" vertical="center" indent="1"/>
    </xf>
    <xf numFmtId="3" fontId="71" fillId="0" borderId="19" xfId="190" applyNumberFormat="1" applyFont="1" applyFill="1" applyBorder="1" applyAlignment="1">
      <alignment horizontal="right" vertical="center" wrapText="1"/>
    </xf>
    <xf numFmtId="3" fontId="71" fillId="0" borderId="22" xfId="190" applyNumberFormat="1" applyFont="1" applyFill="1" applyBorder="1" applyAlignment="1">
      <alignment horizontal="right" vertical="center" wrapText="1"/>
    </xf>
    <xf numFmtId="182" fontId="71" fillId="0" borderId="22" xfId="190" applyNumberFormat="1" applyFont="1" applyFill="1" applyBorder="1" applyAlignment="1">
      <alignment horizontal="right" vertical="center" wrapText="1"/>
    </xf>
    <xf numFmtId="49" fontId="16" fillId="0" borderId="19" xfId="190" applyNumberFormat="1" applyFont="1" applyFill="1" applyBorder="1" applyAlignment="1">
      <alignment horizontal="left" vertical="center"/>
    </xf>
    <xf numFmtId="177" fontId="16" fillId="0" borderId="19" xfId="21" applyFont="1" applyFill="1" applyBorder="1" applyAlignment="1">
      <alignment horizontal="left" vertical="center"/>
    </xf>
    <xf numFmtId="3" fontId="85" fillId="0" borderId="19" xfId="5" applyNumberFormat="1" applyFont="1" applyFill="1" applyBorder="1" applyAlignment="1">
      <alignment horizontal="right" vertical="center"/>
    </xf>
    <xf numFmtId="3" fontId="85" fillId="0" borderId="22" xfId="5" applyNumberFormat="1" applyFont="1" applyFill="1" applyBorder="1" applyAlignment="1">
      <alignment horizontal="right" vertical="center"/>
    </xf>
    <xf numFmtId="182" fontId="85" fillId="0" borderId="22" xfId="190" applyNumberFormat="1" applyFont="1" applyFill="1" applyBorder="1" applyAlignment="1">
      <alignment horizontal="right" vertical="center"/>
    </xf>
    <xf numFmtId="177" fontId="16" fillId="0" borderId="19" xfId="21" applyNumberFormat="1" applyFont="1" applyFill="1" applyBorder="1" applyAlignment="1">
      <alignment horizontal="left" vertical="center"/>
    </xf>
    <xf numFmtId="177" fontId="70" fillId="0" borderId="19" xfId="21" applyFont="1" applyFill="1" applyBorder="1" applyAlignment="1">
      <alignment horizontal="left" vertical="center" indent="1"/>
    </xf>
    <xf numFmtId="3" fontId="71" fillId="0" borderId="19" xfId="5" applyNumberFormat="1" applyFont="1" applyFill="1" applyBorder="1" applyAlignment="1">
      <alignment horizontal="right" vertical="center"/>
    </xf>
    <xf numFmtId="3" fontId="71" fillId="0" borderId="22" xfId="5" applyNumberFormat="1" applyFont="1" applyFill="1" applyBorder="1" applyAlignment="1">
      <alignment horizontal="right" vertical="center"/>
    </xf>
    <xf numFmtId="182" fontId="71" fillId="0" borderId="22" xfId="190" applyNumberFormat="1" applyFont="1" applyFill="1" applyBorder="1" applyAlignment="1">
      <alignment horizontal="right" vertical="center"/>
    </xf>
    <xf numFmtId="38" fontId="70" fillId="0" borderId="0" xfId="190" applyNumberFormat="1" applyFont="1" applyFill="1" applyAlignment="1">
      <alignment vertical="center"/>
    </xf>
    <xf numFmtId="179" fontId="70" fillId="0" borderId="0" xfId="190" applyNumberFormat="1" applyFont="1" applyFill="1" applyAlignment="1">
      <alignment horizontal="right" vertical="center" indent="1"/>
    </xf>
    <xf numFmtId="177" fontId="2" fillId="0" borderId="0" xfId="239" applyAlignment="1">
      <alignment horizontal="right" vertical="center" wrapText="1"/>
    </xf>
    <xf numFmtId="180" fontId="8" fillId="0" borderId="0" xfId="0" applyNumberFormat="1" applyFont="1" applyAlignment="1">
      <alignment horizontal="right"/>
    </xf>
    <xf numFmtId="177" fontId="2" fillId="0" borderId="0" xfId="239" applyFont="1" applyAlignment="1">
      <alignment vertical="center" wrapText="1"/>
    </xf>
    <xf numFmtId="3" fontId="71" fillId="0" borderId="1" xfId="190" applyNumberFormat="1" applyFont="1" applyFill="1" applyBorder="1" applyAlignment="1">
      <alignment horizontal="right" vertical="center" wrapText="1"/>
    </xf>
    <xf numFmtId="3" fontId="85" fillId="0" borderId="1" xfId="5" applyNumberFormat="1" applyFont="1" applyFill="1" applyBorder="1" applyAlignment="1">
      <alignment horizontal="right" vertical="center"/>
    </xf>
    <xf numFmtId="3" fontId="71" fillId="0" borderId="1" xfId="5" applyNumberFormat="1" applyFont="1" applyFill="1" applyBorder="1" applyAlignment="1">
      <alignment horizontal="right" vertical="center"/>
    </xf>
    <xf numFmtId="177" fontId="89" fillId="0" borderId="0" xfId="201" applyFont="1" applyFill="1" applyAlignment="1">
      <alignment horizontal="centerContinuous" vertical="center"/>
    </xf>
    <xf numFmtId="177" fontId="13" fillId="0" borderId="0" xfId="201" applyFill="1">
      <alignment vertical="center"/>
    </xf>
    <xf numFmtId="177" fontId="11" fillId="0" borderId="0" xfId="21" applyFont="1" applyFill="1" applyAlignment="1">
      <alignment horizontal="left" vertical="center" indent="1"/>
    </xf>
    <xf numFmtId="177" fontId="13" fillId="0" borderId="0" xfId="201" applyFill="1" applyBorder="1">
      <alignment vertical="center"/>
    </xf>
    <xf numFmtId="177" fontId="0" fillId="0" borderId="0" xfId="201" applyFont="1" applyFill="1" applyBorder="1" applyAlignment="1">
      <alignment horizontal="right" vertical="center"/>
    </xf>
    <xf numFmtId="177" fontId="0" fillId="0" borderId="0" xfId="201" applyFont="1" applyFill="1" applyBorder="1" applyAlignment="1">
      <alignment horizontal="center" vertical="center"/>
    </xf>
    <xf numFmtId="177" fontId="13" fillId="0" borderId="0" xfId="201" applyFont="1" applyFill="1">
      <alignment vertical="center"/>
    </xf>
    <xf numFmtId="177" fontId="95" fillId="0" borderId="0" xfId="6" applyFont="1" applyBorder="1" applyAlignment="1">
      <alignment horizontal="centerContinuous" vertical="center" wrapText="1"/>
    </xf>
    <xf numFmtId="177" fontId="2" fillId="0" borderId="0" xfId="6">
      <alignment vertical="center"/>
    </xf>
    <xf numFmtId="184" fontId="2" fillId="0" borderId="0" xfId="6" applyNumberFormat="1">
      <alignment vertical="center"/>
    </xf>
    <xf numFmtId="177" fontId="0" fillId="0" borderId="0" xfId="6" applyFont="1">
      <alignment vertical="center"/>
    </xf>
    <xf numFmtId="177" fontId="97" fillId="0" borderId="0" xfId="243" applyFont="1" applyAlignment="1">
      <alignment horizontal="centerContinuous" vertical="center"/>
    </xf>
    <xf numFmtId="177" fontId="84" fillId="0" borderId="0" xfId="243" applyFont="1">
      <alignment vertical="center"/>
    </xf>
    <xf numFmtId="177" fontId="11" fillId="0" borderId="0" xfId="243" applyFont="1" applyBorder="1" applyAlignment="1">
      <alignment horizontal="left" vertical="center" wrapText="1" indent="1"/>
    </xf>
    <xf numFmtId="177" fontId="80" fillId="0" borderId="0" xfId="243" applyFont="1" applyBorder="1" applyAlignment="1">
      <alignment vertical="center" wrapText="1"/>
    </xf>
    <xf numFmtId="177" fontId="59" fillId="0" borderId="0" xfId="243" applyFont="1" applyAlignment="1">
      <alignment vertical="center" wrapText="1"/>
    </xf>
    <xf numFmtId="177" fontId="96" fillId="0" borderId="0" xfId="243" applyFont="1" applyAlignment="1">
      <alignment horizontal="left" vertical="center"/>
    </xf>
    <xf numFmtId="177" fontId="94" fillId="0" borderId="0" xfId="243" applyFont="1" applyAlignment="1">
      <alignment horizontal="centerContinuous" vertical="center"/>
    </xf>
    <xf numFmtId="177" fontId="98" fillId="0" borderId="0" xfId="243" applyFont="1" applyAlignment="1">
      <alignment vertical="center" wrapText="1"/>
    </xf>
    <xf numFmtId="177" fontId="96" fillId="0" borderId="0" xfId="243" applyFont="1" applyAlignment="1">
      <alignment horizontal="left" vertical="center" wrapText="1"/>
    </xf>
    <xf numFmtId="177" fontId="84" fillId="0" borderId="0" xfId="243" applyFont="1" applyAlignment="1">
      <alignment horizontal="center" vertical="center"/>
    </xf>
    <xf numFmtId="177" fontId="89" fillId="0" borderId="0" xfId="201" applyFont="1" applyFill="1">
      <alignment vertical="center"/>
    </xf>
    <xf numFmtId="178" fontId="13" fillId="0" borderId="0" xfId="201" applyNumberFormat="1" applyFill="1">
      <alignment vertical="center"/>
    </xf>
    <xf numFmtId="185" fontId="13" fillId="0" borderId="0" xfId="201" applyNumberFormat="1" applyFill="1">
      <alignment vertical="center"/>
    </xf>
    <xf numFmtId="186" fontId="13" fillId="0" borderId="0" xfId="201" applyNumberFormat="1" applyFill="1">
      <alignment vertical="center"/>
    </xf>
    <xf numFmtId="187" fontId="13" fillId="0" borderId="0" xfId="201" applyNumberFormat="1" applyFill="1">
      <alignment vertical="center"/>
    </xf>
    <xf numFmtId="188" fontId="13" fillId="0" borderId="0" xfId="201" applyNumberFormat="1" applyFill="1">
      <alignment vertical="center"/>
    </xf>
    <xf numFmtId="177" fontId="99" fillId="0" borderId="0" xfId="190" applyFont="1" applyFill="1" applyAlignment="1">
      <alignment horizontal="centerContinuous" vertical="center"/>
    </xf>
    <xf numFmtId="177" fontId="100" fillId="0" borderId="0" xfId="190" applyFont="1" applyFill="1" applyAlignment="1">
      <alignment horizontal="centerContinuous" vertical="center"/>
    </xf>
    <xf numFmtId="177" fontId="7" fillId="0" borderId="0" xfId="190" applyFont="1" applyFill="1" applyAlignment="1">
      <alignment vertical="center"/>
    </xf>
    <xf numFmtId="177" fontId="2" fillId="0" borderId="0" xfId="190" applyFill="1" applyAlignment="1">
      <alignment horizontal="left" vertical="center" indent="1"/>
    </xf>
    <xf numFmtId="177" fontId="2" fillId="0" borderId="0" xfId="190" applyFill="1" applyAlignment="1"/>
    <xf numFmtId="177" fontId="101" fillId="0" borderId="0" xfId="190" applyFont="1" applyFill="1" applyAlignment="1"/>
    <xf numFmtId="177" fontId="0" fillId="0" borderId="0" xfId="190" applyFont="1" applyFill="1" applyAlignment="1">
      <alignment vertical="center"/>
    </xf>
    <xf numFmtId="177" fontId="0" fillId="0" borderId="0" xfId="190" applyFont="1" applyFill="1" applyAlignment="1">
      <alignment horizontal="center" vertical="center"/>
    </xf>
    <xf numFmtId="177" fontId="2" fillId="0" borderId="0" xfId="190" applyFill="1">
      <alignment vertical="center"/>
    </xf>
    <xf numFmtId="177" fontId="4" fillId="0" borderId="0" xfId="190" applyFont="1" applyFill="1" applyAlignment="1"/>
    <xf numFmtId="177" fontId="2" fillId="0" borderId="0" xfId="190" applyFill="1" applyAlignment="1">
      <alignment vertical="center"/>
    </xf>
    <xf numFmtId="177" fontId="2" fillId="0" borderId="25" xfId="190" applyFill="1" applyBorder="1" applyAlignment="1">
      <alignment vertical="center"/>
    </xf>
    <xf numFmtId="177" fontId="2" fillId="0" borderId="25" xfId="190" applyFill="1" applyBorder="1" applyAlignment="1">
      <alignment horizontal="center" vertical="center"/>
    </xf>
    <xf numFmtId="177" fontId="11" fillId="0" borderId="0" xfId="190" applyFont="1" applyFill="1" applyAlignment="1"/>
    <xf numFmtId="176" fontId="11" fillId="0" borderId="0" xfId="190" applyNumberFormat="1" applyFont="1" applyFill="1" applyAlignment="1"/>
    <xf numFmtId="177" fontId="0" fillId="0" borderId="0" xfId="190" applyFont="1" applyFill="1" applyAlignment="1"/>
    <xf numFmtId="177" fontId="104" fillId="0" borderId="0" xfId="189" applyFont="1" applyAlignment="1">
      <alignment horizontal="center" vertical="center" wrapText="1"/>
    </xf>
    <xf numFmtId="177" fontId="0" fillId="0" borderId="0" xfId="239" applyFont="1" applyAlignment="1">
      <alignment vertical="center" wrapText="1"/>
    </xf>
    <xf numFmtId="177" fontId="0" fillId="0" borderId="0" xfId="239" applyFont="1">
      <alignment vertical="center"/>
    </xf>
    <xf numFmtId="177" fontId="0" fillId="0" borderId="0" xfId="190" applyFont="1" applyFill="1">
      <alignment vertical="center"/>
    </xf>
    <xf numFmtId="177" fontId="106" fillId="56" borderId="0" xfId="21" applyFont="1" applyFill="1" applyAlignment="1">
      <alignment horizontal="centerContinuous" vertical="center"/>
    </xf>
    <xf numFmtId="177" fontId="2" fillId="56" borderId="0" xfId="21" applyFont="1" applyFill="1" applyAlignment="1">
      <alignment horizontal="left" vertical="center" indent="1"/>
    </xf>
    <xf numFmtId="177" fontId="107" fillId="0" borderId="0" xfId="21" applyFont="1">
      <alignment vertical="center"/>
    </xf>
    <xf numFmtId="177" fontId="108" fillId="56" borderId="0" xfId="21" applyFont="1" applyFill="1">
      <alignment vertical="center"/>
    </xf>
    <xf numFmtId="177" fontId="2" fillId="0" borderId="0" xfId="190" applyFont="1" applyFill="1" applyAlignment="1"/>
    <xf numFmtId="183" fontId="2" fillId="56" borderId="0" xfId="21" applyNumberFormat="1" applyFont="1" applyFill="1" applyBorder="1" applyAlignment="1">
      <alignment horizontal="right" vertical="center" indent="1"/>
    </xf>
    <xf numFmtId="183" fontId="16" fillId="56" borderId="0" xfId="21" applyNumberFormat="1" applyFont="1" applyFill="1" applyAlignment="1">
      <alignment horizontal="center" vertical="center" wrapText="1"/>
    </xf>
    <xf numFmtId="177" fontId="2" fillId="0" borderId="0" xfId="190" applyAlignment="1"/>
    <xf numFmtId="177" fontId="13" fillId="0" borderId="0" xfId="174" applyAlignment="1"/>
    <xf numFmtId="177" fontId="6" fillId="0" borderId="0" xfId="190" applyFont="1" applyAlignment="1"/>
    <xf numFmtId="176" fontId="2" fillId="0" borderId="0" xfId="190" applyNumberFormat="1" applyAlignment="1"/>
    <xf numFmtId="176" fontId="2" fillId="0" borderId="0" xfId="190" applyNumberFormat="1" applyFont="1" applyAlignment="1"/>
    <xf numFmtId="177" fontId="110" fillId="56" borderId="0" xfId="21" applyFont="1" applyFill="1" applyAlignment="1">
      <alignment horizontal="centerContinuous" vertical="center"/>
    </xf>
    <xf numFmtId="177" fontId="70" fillId="56" borderId="0" xfId="21" applyFont="1" applyFill="1" applyAlignment="1">
      <alignment horizontal="left" vertical="center" indent="1"/>
    </xf>
    <xf numFmtId="177" fontId="92" fillId="0" borderId="0" xfId="21" applyFont="1">
      <alignment vertical="center"/>
    </xf>
    <xf numFmtId="177" fontId="111" fillId="56" borderId="0" xfId="21" applyFont="1" applyFill="1">
      <alignment vertical="center"/>
    </xf>
    <xf numFmtId="177" fontId="70" fillId="0" borderId="0" xfId="190" applyFont="1" applyFill="1" applyAlignment="1"/>
    <xf numFmtId="183" fontId="70" fillId="56" borderId="0" xfId="21" applyNumberFormat="1" applyFont="1" applyFill="1" applyBorder="1" applyAlignment="1">
      <alignment horizontal="right" vertical="center" indent="1"/>
    </xf>
    <xf numFmtId="177" fontId="2" fillId="0" borderId="0" xfId="190" applyFont="1" applyAlignment="1"/>
    <xf numFmtId="176" fontId="2" fillId="0" borderId="0" xfId="190" applyNumberFormat="1" applyAlignment="1">
      <alignment vertical="center"/>
    </xf>
    <xf numFmtId="177" fontId="2" fillId="0" borderId="0" xfId="190" applyAlignment="1">
      <alignment vertical="center"/>
    </xf>
    <xf numFmtId="177" fontId="11" fillId="0" borderId="0" xfId="21" applyFont="1">
      <alignment vertical="center"/>
    </xf>
    <xf numFmtId="176" fontId="2" fillId="0" borderId="0" xfId="190" applyNumberFormat="1" applyAlignment="1">
      <alignment horizontal="right" vertical="center"/>
    </xf>
    <xf numFmtId="177" fontId="2" fillId="0" borderId="0" xfId="190" applyAlignment="1">
      <alignment horizontal="right" vertical="center"/>
    </xf>
    <xf numFmtId="177" fontId="110" fillId="0" borderId="0" xfId="183" applyNumberFormat="1" applyFont="1" applyFill="1" applyAlignment="1" applyProtection="1">
      <alignment horizontal="centerContinuous" vertical="center"/>
    </xf>
    <xf numFmtId="177" fontId="2" fillId="0" borderId="0" xfId="183" applyAlignment="1"/>
    <xf numFmtId="177" fontId="2" fillId="0" borderId="0" xfId="183" applyFont="1" applyFill="1" applyAlignment="1" applyProtection="1">
      <alignment horizontal="left" vertical="center" indent="1"/>
    </xf>
    <xf numFmtId="4" fontId="2" fillId="0" borderId="0" xfId="183" applyNumberFormat="1" applyFont="1" applyFill="1" applyAlignment="1" applyProtection="1">
      <alignment horizontal="right" vertical="center"/>
    </xf>
    <xf numFmtId="189" fontId="67" fillId="0" borderId="0" xfId="183" applyNumberFormat="1" applyFont="1" applyFill="1" applyAlignment="1">
      <alignment vertical="center"/>
    </xf>
    <xf numFmtId="177" fontId="2" fillId="0" borderId="0" xfId="183" applyFont="1" applyFill="1" applyAlignment="1">
      <alignment horizontal="right" vertical="center" indent="1"/>
    </xf>
    <xf numFmtId="177" fontId="2" fillId="0" borderId="0" xfId="183" applyAlignment="1">
      <alignment vertical="center"/>
    </xf>
    <xf numFmtId="177" fontId="2" fillId="0" borderId="0" xfId="183" applyFill="1" applyAlignment="1"/>
    <xf numFmtId="176" fontId="2" fillId="0" borderId="0" xfId="183" applyNumberFormat="1" applyAlignment="1"/>
    <xf numFmtId="177" fontId="107" fillId="0" borderId="0" xfId="185" applyFont="1" applyAlignment="1" applyProtection="1">
      <alignment horizontal="left" vertical="center" indent="1"/>
    </xf>
    <xf numFmtId="177" fontId="109" fillId="0" borderId="0" xfId="185" applyFont="1" applyAlignment="1"/>
    <xf numFmtId="189" fontId="109" fillId="0" borderId="0" xfId="185" applyNumberFormat="1" applyFont="1" applyAlignment="1"/>
    <xf numFmtId="190" fontId="105" fillId="0" borderId="0" xfId="185" applyNumberFormat="1" applyFont="1" applyFill="1" applyBorder="1" applyAlignment="1" applyProtection="1">
      <alignment horizontal="right" vertical="center" indent="1"/>
    </xf>
    <xf numFmtId="177" fontId="2" fillId="0" borderId="0" xfId="183" applyAlignment="1">
      <alignment horizontal="center" vertical="center"/>
    </xf>
    <xf numFmtId="177" fontId="11" fillId="0" borderId="0" xfId="21" applyFont="1" applyAlignment="1">
      <alignment horizontal="center" vertical="center"/>
    </xf>
    <xf numFmtId="177" fontId="2" fillId="0" borderId="0" xfId="183" applyFont="1" applyAlignment="1"/>
    <xf numFmtId="177" fontId="107" fillId="0" borderId="0" xfId="186" applyFont="1" applyAlignment="1" applyProtection="1">
      <alignment horizontal="left" vertical="center" indent="1"/>
    </xf>
    <xf numFmtId="177" fontId="109" fillId="0" borderId="0" xfId="186" applyFont="1" applyAlignment="1"/>
    <xf numFmtId="189" fontId="2" fillId="0" borderId="0" xfId="186" applyNumberFormat="1" applyFont="1" applyAlignment="1"/>
    <xf numFmtId="190" fontId="109" fillId="0" borderId="0" xfId="186" applyNumberFormat="1" applyFont="1" applyFill="1" applyBorder="1" applyAlignment="1" applyProtection="1">
      <alignment horizontal="right" vertical="center" indent="1"/>
    </xf>
    <xf numFmtId="177" fontId="110" fillId="0" borderId="0" xfId="184" applyNumberFormat="1" applyFont="1" applyFill="1" applyAlignment="1" applyProtection="1">
      <alignment horizontal="centerContinuous" vertical="center"/>
    </xf>
    <xf numFmtId="177" fontId="2" fillId="0" borderId="0" xfId="184" applyAlignment="1"/>
    <xf numFmtId="177" fontId="2" fillId="0" borderId="0" xfId="184" applyFont="1" applyFill="1" applyAlignment="1" applyProtection="1">
      <alignment horizontal="left" vertical="center" indent="1"/>
    </xf>
    <xf numFmtId="191" fontId="2" fillId="0" borderId="0" xfId="184" applyNumberFormat="1" applyFont="1" applyFill="1" applyAlignment="1" applyProtection="1">
      <alignment horizontal="right"/>
    </xf>
    <xf numFmtId="177" fontId="67" fillId="0" borderId="0" xfId="184" applyFont="1" applyFill="1" applyAlignment="1">
      <alignment vertical="center"/>
    </xf>
    <xf numFmtId="177" fontId="2" fillId="0" borderId="0" xfId="184" applyFont="1" applyFill="1" applyAlignment="1">
      <alignment horizontal="right" vertical="center" indent="1"/>
    </xf>
    <xf numFmtId="177" fontId="2" fillId="0" borderId="0" xfId="184" applyAlignment="1">
      <alignment horizontal="center" vertical="center"/>
    </xf>
    <xf numFmtId="177" fontId="2" fillId="0" borderId="0" xfId="184" applyFill="1" applyAlignment="1"/>
    <xf numFmtId="177" fontId="110" fillId="0" borderId="0" xfId="182" applyNumberFormat="1" applyFont="1" applyFill="1" applyAlignment="1" applyProtection="1">
      <alignment horizontal="centerContinuous" vertical="center"/>
    </xf>
    <xf numFmtId="177" fontId="2" fillId="0" borderId="0" xfId="182" applyAlignment="1"/>
    <xf numFmtId="191" fontId="109" fillId="0" borderId="0" xfId="186" applyNumberFormat="1" applyFont="1" applyAlignment="1">
      <alignment horizontal="right" vertical="center"/>
    </xf>
    <xf numFmtId="177" fontId="109" fillId="0" borderId="0" xfId="186" applyFont="1" applyAlignment="1">
      <alignment horizontal="right" vertical="center"/>
    </xf>
    <xf numFmtId="177" fontId="2" fillId="0" borderId="0" xfId="182" applyFill="1" applyAlignment="1"/>
    <xf numFmtId="176" fontId="2" fillId="0" borderId="0" xfId="182" applyNumberFormat="1" applyAlignment="1">
      <alignment horizontal="right" vertical="center"/>
    </xf>
    <xf numFmtId="176" fontId="2" fillId="0" borderId="0" xfId="182" applyNumberFormat="1" applyFont="1" applyAlignment="1">
      <alignment horizontal="right" vertical="center"/>
    </xf>
    <xf numFmtId="177" fontId="2" fillId="0" borderId="0" xfId="182" applyAlignment="1">
      <alignment horizontal="right" vertical="center"/>
    </xf>
    <xf numFmtId="177" fontId="2" fillId="0" borderId="0" xfId="182" applyFont="1" applyAlignment="1">
      <alignment horizontal="right" vertical="center"/>
    </xf>
    <xf numFmtId="177" fontId="2" fillId="0" borderId="0" xfId="182" applyNumberFormat="1" applyFont="1" applyFill="1" applyBorder="1" applyAlignment="1" applyProtection="1">
      <alignment horizontal="left" vertical="center" indent="1"/>
    </xf>
    <xf numFmtId="177" fontId="109" fillId="0" borderId="0" xfId="182" applyNumberFormat="1" applyFont="1" applyFill="1" applyBorder="1" applyAlignment="1" applyProtection="1"/>
    <xf numFmtId="177" fontId="2" fillId="0" borderId="0" xfId="182" applyNumberFormat="1" applyFont="1" applyFill="1" applyBorder="1" applyAlignment="1" applyProtection="1"/>
    <xf numFmtId="190" fontId="109" fillId="0" borderId="0" xfId="182" applyNumberFormat="1" applyFont="1" applyFill="1" applyBorder="1" applyAlignment="1" applyProtection="1">
      <alignment horizontal="right" vertical="center" indent="1"/>
    </xf>
    <xf numFmtId="176" fontId="2" fillId="0" borderId="0" xfId="182" applyNumberFormat="1" applyAlignment="1"/>
    <xf numFmtId="177" fontId="2" fillId="0" borderId="0" xfId="182" applyFont="1" applyAlignment="1"/>
    <xf numFmtId="177" fontId="2" fillId="0" borderId="25" xfId="190" applyFont="1" applyFill="1" applyBorder="1" applyAlignment="1">
      <alignment horizontal="left" vertical="center" indent="1"/>
    </xf>
    <xf numFmtId="177" fontId="2" fillId="0" borderId="0" xfId="190" applyFont="1" applyFill="1" applyAlignment="1">
      <alignment horizontal="left" vertical="center" indent="1"/>
    </xf>
    <xf numFmtId="38" fontId="16" fillId="0" borderId="19" xfId="190" applyNumberFormat="1" applyFont="1" applyFill="1" applyBorder="1" applyAlignment="1">
      <alignment horizontal="center" vertical="center" wrapText="1"/>
    </xf>
    <xf numFmtId="176" fontId="16" fillId="0" borderId="21" xfId="0" applyNumberFormat="1" applyFont="1" applyFill="1" applyBorder="1" applyAlignment="1">
      <alignment horizontal="centerContinuous" vertical="center" wrapText="1"/>
    </xf>
    <xf numFmtId="176" fontId="16" fillId="0" borderId="26" xfId="0" applyNumberFormat="1" applyFont="1" applyFill="1" applyBorder="1" applyAlignment="1">
      <alignment horizontal="centerContinuous" vertical="center" wrapText="1"/>
    </xf>
    <xf numFmtId="176" fontId="16" fillId="0" borderId="27" xfId="0" applyNumberFormat="1" applyFont="1" applyFill="1" applyBorder="1" applyAlignment="1">
      <alignment horizontal="centerContinuous" vertical="center" wrapText="1"/>
    </xf>
    <xf numFmtId="3" fontId="85" fillId="0" borderId="1" xfId="190" applyNumberFormat="1" applyFont="1" applyFill="1" applyBorder="1" applyAlignment="1">
      <alignment horizontal="right" vertical="center" wrapText="1"/>
    </xf>
    <xf numFmtId="182" fontId="85" fillId="0" borderId="1" xfId="190" applyNumberFormat="1" applyFont="1" applyFill="1" applyBorder="1" applyAlignment="1">
      <alignment horizontal="right" vertical="center" wrapText="1"/>
    </xf>
    <xf numFmtId="49" fontId="70" fillId="0" borderId="0" xfId="190" applyNumberFormat="1" applyFont="1" applyFill="1">
      <alignment vertical="center"/>
    </xf>
    <xf numFmtId="177" fontId="70" fillId="0" borderId="22" xfId="190" applyNumberFormat="1" applyFont="1" applyFill="1" applyBorder="1" applyAlignment="1">
      <alignment horizontal="left" vertical="center" indent="1"/>
    </xf>
    <xf numFmtId="182" fontId="71" fillId="0" borderId="1" xfId="190" applyNumberFormat="1" applyFont="1" applyFill="1" applyBorder="1" applyAlignment="1">
      <alignment horizontal="right" vertical="center" wrapText="1"/>
    </xf>
    <xf numFmtId="177" fontId="16" fillId="0" borderId="1" xfId="190" applyNumberFormat="1" applyFont="1" applyFill="1" applyBorder="1" applyAlignment="1">
      <alignment horizontal="left" vertical="center"/>
    </xf>
    <xf numFmtId="182" fontId="85" fillId="0" borderId="1" xfId="190" applyNumberFormat="1" applyFont="1" applyFill="1" applyBorder="1" applyAlignment="1">
      <alignment horizontal="right" vertical="center"/>
    </xf>
    <xf numFmtId="182" fontId="71" fillId="0" borderId="1" xfId="190" applyNumberFormat="1" applyFont="1" applyFill="1" applyBorder="1" applyAlignment="1">
      <alignment horizontal="right" vertical="center"/>
    </xf>
    <xf numFmtId="38" fontId="16" fillId="0" borderId="19" xfId="5" applyNumberFormat="1" applyFont="1" applyFill="1" applyBorder="1" applyAlignment="1">
      <alignment horizontal="centerContinuous" vertical="center" wrapText="1"/>
    </xf>
    <xf numFmtId="176" fontId="16" fillId="0" borderId="19" xfId="190" applyNumberFormat="1" applyFont="1" applyFill="1" applyBorder="1" applyAlignment="1">
      <alignment horizontal="centerContinuous" vertical="center" wrapText="1"/>
    </xf>
    <xf numFmtId="179" fontId="16" fillId="0" borderId="19" xfId="190" applyNumberFormat="1" applyFont="1" applyFill="1" applyBorder="1" applyAlignment="1">
      <alignment horizontal="centerContinuous" vertical="center" wrapText="1"/>
    </xf>
    <xf numFmtId="38" fontId="16" fillId="0" borderId="19" xfId="5" applyNumberFormat="1" applyFont="1" applyFill="1" applyBorder="1" applyAlignment="1">
      <alignment horizontal="center" vertical="center" wrapText="1"/>
    </xf>
    <xf numFmtId="177" fontId="70" fillId="0" borderId="19" xfId="190" applyFont="1" applyFill="1" applyBorder="1" applyAlignment="1">
      <alignment vertical="center"/>
    </xf>
    <xf numFmtId="3" fontId="71" fillId="0" borderId="19" xfId="5" applyNumberFormat="1" applyFont="1" applyFill="1" applyBorder="1">
      <alignment vertical="center"/>
    </xf>
    <xf numFmtId="182" fontId="71" fillId="0" borderId="19" xfId="190" applyNumberFormat="1" applyFont="1" applyFill="1" applyBorder="1">
      <alignment vertical="center"/>
    </xf>
    <xf numFmtId="177" fontId="70" fillId="0" borderId="19" xfId="190" applyFont="1" applyFill="1" applyBorder="1" applyAlignment="1">
      <alignment horizontal="left" vertical="center"/>
    </xf>
    <xf numFmtId="177" fontId="16" fillId="0" borderId="19" xfId="21" applyFont="1" applyFill="1" applyBorder="1" applyAlignment="1">
      <alignment horizontal="distributed" vertical="center" indent="2"/>
    </xf>
    <xf numFmtId="3" fontId="85" fillId="0" borderId="19" xfId="5" applyNumberFormat="1" applyFont="1" applyFill="1" applyBorder="1">
      <alignment vertical="center"/>
    </xf>
    <xf numFmtId="182" fontId="85" fillId="0" borderId="19" xfId="190" applyNumberFormat="1" applyFont="1" applyFill="1" applyBorder="1">
      <alignment vertical="center"/>
    </xf>
    <xf numFmtId="182" fontId="85" fillId="0" borderId="19" xfId="190" applyNumberFormat="1" applyFont="1" applyFill="1" applyBorder="1" applyAlignment="1">
      <alignment horizontal="right" vertical="center"/>
    </xf>
    <xf numFmtId="182" fontId="71" fillId="0" borderId="19" xfId="190" applyNumberFormat="1" applyFont="1" applyFill="1" applyBorder="1" applyAlignment="1">
      <alignment horizontal="right" vertical="center"/>
    </xf>
    <xf numFmtId="176" fontId="70" fillId="0" borderId="0" xfId="190" applyNumberFormat="1" applyFont="1" applyFill="1" applyAlignment="1">
      <alignment wrapText="1"/>
    </xf>
    <xf numFmtId="38" fontId="70" fillId="0" borderId="0" xfId="190" applyNumberFormat="1" applyFont="1" applyFill="1">
      <alignment vertical="center"/>
    </xf>
    <xf numFmtId="177" fontId="70" fillId="0" borderId="0" xfId="190" applyNumberFormat="1" applyFont="1" applyFill="1">
      <alignment vertical="center"/>
    </xf>
    <xf numFmtId="177" fontId="16" fillId="0" borderId="36" xfId="190" applyFont="1" applyFill="1" applyBorder="1" applyAlignment="1">
      <alignment horizontal="center" vertical="center"/>
    </xf>
    <xf numFmtId="177" fontId="16" fillId="0" borderId="36" xfId="190" applyFont="1" applyFill="1" applyBorder="1" applyAlignment="1">
      <alignment horizontal="left" vertical="center"/>
    </xf>
    <xf numFmtId="177" fontId="70" fillId="0" borderId="36" xfId="190" applyFont="1" applyFill="1" applyBorder="1" applyAlignment="1">
      <alignment horizontal="left" vertical="center" indent="1"/>
    </xf>
    <xf numFmtId="177" fontId="70" fillId="0" borderId="36" xfId="190" applyFont="1" applyFill="1" applyBorder="1" applyAlignment="1">
      <alignment horizontal="left" vertical="center"/>
    </xf>
    <xf numFmtId="177" fontId="113" fillId="0" borderId="0" xfId="201" applyFont="1" applyFill="1" applyAlignment="1">
      <alignment horizontal="centerContinuous" vertical="center"/>
    </xf>
    <xf numFmtId="183" fontId="6" fillId="56" borderId="0" xfId="21" applyNumberFormat="1" applyFont="1" applyFill="1" applyAlignment="1">
      <alignment horizontal="center" vertical="center" wrapText="1"/>
    </xf>
    <xf numFmtId="182" fontId="71" fillId="0" borderId="36" xfId="190" applyNumberFormat="1" applyFont="1" applyFill="1" applyBorder="1" applyAlignment="1">
      <alignment horizontal="right" vertical="center"/>
    </xf>
    <xf numFmtId="3" fontId="71" fillId="0" borderId="36" xfId="190" applyNumberFormat="1" applyFont="1" applyFill="1" applyBorder="1" applyAlignment="1">
      <alignment horizontal="right" vertical="center"/>
    </xf>
    <xf numFmtId="3" fontId="85" fillId="0" borderId="36" xfId="190" applyNumberFormat="1" applyFont="1" applyFill="1" applyBorder="1" applyAlignment="1">
      <alignment horizontal="right" vertical="center"/>
    </xf>
    <xf numFmtId="182" fontId="85" fillId="0" borderId="36" xfId="190" applyNumberFormat="1" applyFont="1" applyFill="1" applyBorder="1" applyAlignment="1">
      <alignment horizontal="right" vertical="center"/>
    </xf>
    <xf numFmtId="177" fontId="2" fillId="0" borderId="36" xfId="190" applyFont="1" applyFill="1" applyBorder="1" applyAlignment="1">
      <alignment horizontal="left" vertical="center" indent="1"/>
    </xf>
    <xf numFmtId="3" fontId="6" fillId="0" borderId="0" xfId="190" applyNumberFormat="1" applyFont="1" applyAlignment="1"/>
    <xf numFmtId="3" fontId="2" fillId="0" borderId="0" xfId="190" applyNumberFormat="1" applyAlignment="1"/>
    <xf numFmtId="3" fontId="2" fillId="0" borderId="0" xfId="183" applyNumberFormat="1" applyAlignment="1"/>
    <xf numFmtId="3" fontId="2" fillId="0" borderId="0" xfId="184" applyNumberFormat="1" applyAlignment="1"/>
    <xf numFmtId="3" fontId="2" fillId="0" borderId="0" xfId="182" applyNumberFormat="1" applyAlignment="1"/>
    <xf numFmtId="177" fontId="2" fillId="0" borderId="19" xfId="0" applyNumberFormat="1" applyFont="1" applyFill="1" applyBorder="1" applyAlignment="1" applyProtection="1">
      <alignment horizontal="left" vertical="center"/>
    </xf>
    <xf numFmtId="3" fontId="67" fillId="0" borderId="19" xfId="5" applyNumberFormat="1" applyFont="1" applyFill="1" applyBorder="1" applyAlignment="1">
      <alignment horizontal="right" vertical="center"/>
    </xf>
    <xf numFmtId="3" fontId="67" fillId="0" borderId="22" xfId="5" applyNumberFormat="1" applyFont="1" applyFill="1" applyBorder="1" applyAlignment="1">
      <alignment horizontal="right" vertical="center"/>
    </xf>
    <xf numFmtId="182" fontId="67" fillId="0" borderId="22" xfId="0" applyNumberFormat="1" applyFont="1" applyFill="1" applyBorder="1" applyAlignment="1">
      <alignment horizontal="right" vertical="center"/>
    </xf>
    <xf numFmtId="3" fontId="66" fillId="0" borderId="19" xfId="5" applyNumberFormat="1" applyFont="1" applyFill="1" applyBorder="1" applyAlignment="1">
      <alignment horizontal="right" vertical="center"/>
    </xf>
    <xf numFmtId="3" fontId="66" fillId="0" borderId="22" xfId="5" applyNumberFormat="1" applyFont="1" applyFill="1" applyBorder="1" applyAlignment="1">
      <alignment horizontal="right" vertical="center"/>
    </xf>
    <xf numFmtId="182" fontId="66" fillId="0" borderId="22" xfId="0" applyNumberFormat="1" applyFont="1" applyFill="1" applyBorder="1" applyAlignment="1">
      <alignment horizontal="right" vertical="center"/>
    </xf>
    <xf numFmtId="177" fontId="6" fillId="0" borderId="19" xfId="4" applyFont="1" applyFill="1" applyBorder="1" applyAlignment="1">
      <alignment horizontal="left" vertical="center"/>
    </xf>
    <xf numFmtId="177" fontId="2" fillId="0" borderId="19" xfId="4" applyFont="1" applyFill="1" applyBorder="1" applyAlignment="1">
      <alignment horizontal="left" vertical="center" indent="1"/>
    </xf>
    <xf numFmtId="49" fontId="6" fillId="0" borderId="19" xfId="0" applyNumberFormat="1" applyFont="1" applyFill="1" applyBorder="1">
      <alignment vertical="center"/>
    </xf>
    <xf numFmtId="3" fontId="66" fillId="0" borderId="19" xfId="0" applyNumberFormat="1" applyFont="1" applyFill="1" applyBorder="1" applyAlignment="1">
      <alignment horizontal="right" vertical="center"/>
    </xf>
    <xf numFmtId="3" fontId="66" fillId="0" borderId="22" xfId="0" applyNumberFormat="1" applyFont="1" applyFill="1" applyBorder="1" applyAlignment="1">
      <alignment horizontal="right" vertical="center"/>
    </xf>
    <xf numFmtId="177" fontId="2" fillId="0" borderId="25" xfId="0" applyNumberFormat="1" applyFont="1" applyFill="1" applyBorder="1" applyAlignment="1">
      <alignment horizontal="center" vertical="center"/>
    </xf>
    <xf numFmtId="177" fontId="2" fillId="0" borderId="0" xfId="190" applyFont="1" applyFill="1" applyAlignment="1">
      <alignment vertical="center"/>
    </xf>
    <xf numFmtId="177" fontId="114" fillId="0" borderId="36" xfId="190" applyFont="1" applyFill="1" applyBorder="1" applyAlignment="1">
      <alignment horizontal="center" vertical="center" wrapText="1"/>
    </xf>
    <xf numFmtId="177" fontId="6" fillId="0" borderId="36" xfId="190" applyFont="1" applyFill="1" applyBorder="1" applyAlignment="1">
      <alignment horizontal="left" vertical="center"/>
    </xf>
    <xf numFmtId="3" fontId="66" fillId="0" borderId="36" xfId="190" applyNumberFormat="1" applyFont="1" applyFill="1" applyBorder="1" applyAlignment="1">
      <alignment horizontal="right" vertical="center"/>
    </xf>
    <xf numFmtId="182" fontId="66" fillId="0" borderId="36" xfId="190" applyNumberFormat="1" applyFont="1" applyFill="1" applyBorder="1" applyAlignment="1">
      <alignment horizontal="right" vertical="center"/>
    </xf>
    <xf numFmtId="3" fontId="67" fillId="0" borderId="36" xfId="190" applyNumberFormat="1" applyFont="1" applyFill="1" applyBorder="1" applyAlignment="1">
      <alignment horizontal="right" vertical="center"/>
    </xf>
    <xf numFmtId="3" fontId="102" fillId="0" borderId="36" xfId="190" applyNumberFormat="1" applyFont="1" applyFill="1" applyBorder="1" applyAlignment="1">
      <alignment horizontal="right" vertical="center"/>
    </xf>
    <xf numFmtId="3" fontId="103" fillId="0" borderId="36" xfId="190" applyNumberFormat="1" applyFont="1" applyFill="1" applyBorder="1" applyAlignment="1">
      <alignment horizontal="right" vertical="center"/>
    </xf>
    <xf numFmtId="3" fontId="103" fillId="54" borderId="36" xfId="190" applyNumberFormat="1" applyFont="1" applyFill="1" applyBorder="1" applyAlignment="1">
      <alignment horizontal="right" vertical="center"/>
    </xf>
    <xf numFmtId="177" fontId="2" fillId="0" borderId="36" xfId="190" applyFont="1" applyFill="1" applyBorder="1" applyAlignment="1">
      <alignment horizontal="left" vertical="center"/>
    </xf>
    <xf numFmtId="182" fontId="67" fillId="0" borderId="36" xfId="190" applyNumberFormat="1" applyFont="1" applyFill="1" applyBorder="1" applyAlignment="1">
      <alignment horizontal="right" vertical="center"/>
    </xf>
    <xf numFmtId="177" fontId="105" fillId="0" borderId="36" xfId="190" applyFont="1" applyFill="1" applyBorder="1" applyAlignment="1">
      <alignment horizontal="left" vertical="center" indent="1"/>
    </xf>
    <xf numFmtId="38" fontId="16" fillId="0" borderId="19" xfId="190" applyNumberFormat="1" applyFont="1" applyFill="1" applyBorder="1" applyAlignment="1">
      <alignment horizontal="center" vertical="center" wrapText="1"/>
    </xf>
    <xf numFmtId="177" fontId="6" fillId="0" borderId="36" xfId="190" applyFont="1" applyFill="1" applyBorder="1" applyAlignment="1">
      <alignment horizontal="center" vertical="center" wrapText="1"/>
    </xf>
    <xf numFmtId="177" fontId="16" fillId="0" borderId="36" xfId="190" applyFont="1" applyFill="1" applyBorder="1" applyAlignment="1">
      <alignment horizontal="center" vertical="center" wrapText="1"/>
    </xf>
    <xf numFmtId="176" fontId="66" fillId="0" borderId="36" xfId="190" applyNumberFormat="1" applyFont="1" applyFill="1" applyBorder="1" applyAlignment="1">
      <alignment horizontal="right" vertical="center"/>
    </xf>
    <xf numFmtId="176" fontId="67" fillId="54" borderId="36" xfId="190" applyNumberFormat="1" applyFont="1" applyFill="1" applyBorder="1" applyAlignment="1">
      <alignment horizontal="right" vertical="center"/>
    </xf>
    <xf numFmtId="176" fontId="66" fillId="54" borderId="36" xfId="190" applyNumberFormat="1" applyFont="1" applyFill="1" applyBorder="1" applyAlignment="1">
      <alignment horizontal="right" vertical="center"/>
    </xf>
    <xf numFmtId="176" fontId="85" fillId="0" borderId="36" xfId="190" applyNumberFormat="1" applyFont="1" applyFill="1" applyBorder="1" applyAlignment="1">
      <alignment horizontal="right" vertical="center"/>
    </xf>
    <xf numFmtId="176" fontId="71" fillId="54" borderId="36" xfId="190" applyNumberFormat="1" applyFont="1" applyFill="1" applyBorder="1" applyAlignment="1">
      <alignment horizontal="right" vertical="center"/>
    </xf>
    <xf numFmtId="176" fontId="71" fillId="0" borderId="36" xfId="190" applyNumberFormat="1" applyFont="1" applyFill="1" applyBorder="1" applyAlignment="1">
      <alignment horizontal="right" vertical="center"/>
    </xf>
    <xf numFmtId="177" fontId="107" fillId="0" borderId="0" xfId="201" applyFont="1" applyFill="1" applyBorder="1" applyAlignment="1">
      <alignment horizontal="left" vertical="center" indent="1"/>
    </xf>
    <xf numFmtId="177" fontId="16" fillId="0" borderId="36" xfId="190" applyFont="1" applyFill="1" applyBorder="1" applyAlignment="1">
      <alignment horizontal="distributed" vertical="center" indent="2"/>
    </xf>
    <xf numFmtId="177" fontId="6" fillId="0" borderId="36" xfId="190" applyFont="1" applyFill="1" applyBorder="1" applyAlignment="1">
      <alignment horizontal="distributed" vertical="center" indent="2"/>
    </xf>
    <xf numFmtId="177" fontId="6" fillId="0" borderId="19" xfId="4" applyFont="1" applyFill="1" applyBorder="1" applyAlignment="1">
      <alignment horizontal="distributed" vertical="center" indent="2"/>
    </xf>
    <xf numFmtId="177" fontId="6" fillId="0" borderId="36" xfId="190" applyFont="1" applyFill="1" applyBorder="1" applyAlignment="1">
      <alignment horizontal="center" vertical="center" wrapText="1"/>
    </xf>
    <xf numFmtId="177" fontId="16" fillId="0" borderId="36" xfId="190" applyFont="1" applyFill="1" applyBorder="1" applyAlignment="1">
      <alignment horizontal="center" vertical="center" wrapText="1"/>
    </xf>
    <xf numFmtId="49" fontId="90" fillId="0" borderId="22" xfId="189" applyNumberFormat="1" applyFont="1" applyBorder="1" applyAlignment="1">
      <alignment horizontal="left" vertical="center" wrapText="1"/>
    </xf>
    <xf numFmtId="182" fontId="117" fillId="0" borderId="22" xfId="192" applyNumberFormat="1" applyFont="1" applyBorder="1" applyAlignment="1">
      <alignment vertical="center" wrapText="1"/>
    </xf>
    <xf numFmtId="182" fontId="117" fillId="0" borderId="22" xfId="192" applyNumberFormat="1" applyFont="1" applyFill="1" applyBorder="1" applyAlignment="1" applyProtection="1">
      <alignment horizontal="right" vertical="center" wrapText="1"/>
    </xf>
    <xf numFmtId="49" fontId="92" fillId="0" borderId="22" xfId="189" applyNumberFormat="1" applyFont="1" applyBorder="1" applyAlignment="1">
      <alignment horizontal="left" vertical="center" wrapText="1"/>
    </xf>
    <xf numFmtId="182" fontId="93" fillId="0" borderId="22" xfId="192" applyNumberFormat="1" applyFont="1" applyBorder="1" applyAlignment="1">
      <alignment vertical="center" wrapText="1"/>
    </xf>
    <xf numFmtId="182" fontId="93" fillId="0" borderId="22" xfId="192" applyNumberFormat="1" applyFont="1" applyFill="1" applyBorder="1" applyAlignment="1" applyProtection="1">
      <alignment horizontal="right" vertical="center" wrapText="1"/>
    </xf>
    <xf numFmtId="3" fontId="71" fillId="0" borderId="0" xfId="190" applyNumberFormat="1" applyFont="1" applyFill="1" applyBorder="1" applyAlignment="1" applyProtection="1">
      <alignment horizontal="right" vertical="center"/>
    </xf>
    <xf numFmtId="3" fontId="117" fillId="0" borderId="22" xfId="174" applyNumberFormat="1" applyFont="1" applyFill="1" applyBorder="1" applyAlignment="1">
      <alignment horizontal="right" vertical="center" wrapText="1"/>
    </xf>
    <xf numFmtId="3" fontId="93" fillId="0" borderId="22" xfId="174" applyNumberFormat="1" applyFont="1" applyFill="1" applyBorder="1" applyAlignment="1">
      <alignment horizontal="right" vertical="center" wrapText="1"/>
    </xf>
    <xf numFmtId="49" fontId="90" fillId="0" borderId="22" xfId="189" applyNumberFormat="1" applyFont="1" applyBorder="1" applyAlignment="1">
      <alignment horizontal="distributed" vertical="center" justifyLastLine="1"/>
    </xf>
    <xf numFmtId="49" fontId="90" fillId="0" borderId="23" xfId="189" applyNumberFormat="1" applyFont="1" applyBorder="1" applyAlignment="1">
      <alignment horizontal="left" vertical="center" wrapText="1"/>
    </xf>
    <xf numFmtId="3" fontId="117" fillId="0" borderId="23" xfId="174" applyNumberFormat="1" applyFont="1" applyFill="1" applyBorder="1" applyAlignment="1">
      <alignment horizontal="right" vertical="center" wrapText="1"/>
    </xf>
    <xf numFmtId="3" fontId="117" fillId="0" borderId="23" xfId="211" applyNumberFormat="1" applyFont="1" applyFill="1" applyBorder="1" applyAlignment="1">
      <alignment horizontal="right" vertical="center" wrapText="1"/>
    </xf>
    <xf numFmtId="3" fontId="117" fillId="0" borderId="45" xfId="210" applyNumberFormat="1" applyFont="1" applyFill="1" applyBorder="1" applyAlignment="1">
      <alignment horizontal="right" vertical="center" wrapText="1"/>
    </xf>
    <xf numFmtId="49" fontId="92" fillId="0" borderId="23" xfId="189" applyNumberFormat="1" applyFont="1" applyBorder="1" applyAlignment="1">
      <alignment horizontal="left" vertical="center" wrapText="1"/>
    </xf>
    <xf numFmtId="3" fontId="93" fillId="0" borderId="23" xfId="174" applyNumberFormat="1" applyFont="1" applyFill="1" applyBorder="1" applyAlignment="1">
      <alignment horizontal="right" vertical="center" wrapText="1"/>
    </xf>
    <xf numFmtId="3" fontId="93" fillId="0" borderId="23" xfId="211" applyNumberFormat="1" applyFont="1" applyFill="1" applyBorder="1" applyAlignment="1">
      <alignment horizontal="right" vertical="center" wrapText="1"/>
    </xf>
    <xf numFmtId="3" fontId="93" fillId="0" borderId="45" xfId="210" applyNumberFormat="1" applyFont="1" applyFill="1" applyBorder="1" applyAlignment="1">
      <alignment horizontal="right" vertical="center" wrapText="1"/>
    </xf>
    <xf numFmtId="3" fontId="117" fillId="0" borderId="22" xfId="211" applyNumberFormat="1" applyFont="1" applyFill="1" applyBorder="1" applyAlignment="1">
      <alignment horizontal="right" vertical="center" wrapText="1"/>
    </xf>
    <xf numFmtId="3" fontId="85" fillId="0" borderId="22" xfId="213" applyNumberFormat="1" applyFont="1" applyFill="1" applyBorder="1" applyAlignment="1">
      <alignment horizontal="right" vertical="center" wrapText="1"/>
    </xf>
    <xf numFmtId="3" fontId="117" fillId="0" borderId="22" xfId="203" applyNumberFormat="1" applyFont="1" applyFill="1" applyBorder="1" applyAlignment="1">
      <alignment horizontal="right" vertical="center" wrapText="1"/>
    </xf>
    <xf numFmtId="3" fontId="71" fillId="0" borderId="22" xfId="213" applyNumberFormat="1" applyFont="1" applyFill="1" applyBorder="1" applyAlignment="1">
      <alignment horizontal="right" vertical="center" wrapText="1"/>
    </xf>
    <xf numFmtId="3" fontId="93" fillId="0" borderId="22" xfId="203" applyNumberFormat="1" applyFont="1" applyFill="1" applyBorder="1" applyAlignment="1">
      <alignment horizontal="right" vertical="center" wrapText="1"/>
    </xf>
    <xf numFmtId="49" fontId="90" fillId="0" borderId="22" xfId="189" applyNumberFormat="1" applyFont="1" applyBorder="1" applyAlignment="1">
      <alignment horizontal="distributed" vertical="center" wrapText="1" justifyLastLine="1"/>
    </xf>
    <xf numFmtId="177" fontId="16" fillId="0" borderId="22" xfId="190" applyFont="1" applyFill="1" applyBorder="1" applyAlignment="1">
      <alignment horizontal="center" vertical="center" wrapText="1"/>
    </xf>
    <xf numFmtId="49" fontId="90" fillId="0" borderId="22" xfId="189" applyNumberFormat="1" applyFont="1" applyFill="1" applyBorder="1" applyAlignment="1">
      <alignment horizontal="left" vertical="center" wrapText="1"/>
    </xf>
    <xf numFmtId="49" fontId="92" fillId="0" borderId="22" xfId="189" applyNumberFormat="1" applyFont="1" applyFill="1" applyBorder="1" applyAlignment="1">
      <alignment horizontal="left" vertical="center" wrapText="1"/>
    </xf>
    <xf numFmtId="177" fontId="16" fillId="0" borderId="19" xfId="21" applyFont="1" applyFill="1" applyBorder="1" applyAlignment="1">
      <alignment horizontal="distributed" vertical="center" indent="3"/>
    </xf>
    <xf numFmtId="177" fontId="70" fillId="0" borderId="19" xfId="0" applyNumberFormat="1" applyFont="1" applyFill="1" applyBorder="1" applyAlignment="1" applyProtection="1">
      <alignment horizontal="left" vertical="center"/>
    </xf>
    <xf numFmtId="182" fontId="71" fillId="0" borderId="22" xfId="0" applyNumberFormat="1" applyFont="1" applyFill="1" applyBorder="1" applyAlignment="1">
      <alignment horizontal="right" vertical="center"/>
    </xf>
    <xf numFmtId="177" fontId="16" fillId="0" borderId="19" xfId="4" applyFont="1" applyFill="1" applyBorder="1" applyAlignment="1">
      <alignment horizontal="distributed" vertical="center" indent="3"/>
    </xf>
    <xf numFmtId="177" fontId="16" fillId="0" borderId="19" xfId="4" applyFont="1" applyFill="1" applyBorder="1" applyAlignment="1">
      <alignment horizontal="left" vertical="center"/>
    </xf>
    <xf numFmtId="182" fontId="85" fillId="0" borderId="22" xfId="0" applyNumberFormat="1" applyFont="1" applyFill="1" applyBorder="1" applyAlignment="1">
      <alignment horizontal="right" vertical="center"/>
    </xf>
    <xf numFmtId="177" fontId="70" fillId="0" borderId="19" xfId="4" applyFont="1" applyFill="1" applyBorder="1" applyAlignment="1">
      <alignment horizontal="left" vertical="center" indent="1"/>
    </xf>
    <xf numFmtId="49" fontId="16" fillId="0" borderId="19" xfId="0" applyNumberFormat="1" applyFont="1" applyFill="1" applyBorder="1">
      <alignment vertical="center"/>
    </xf>
    <xf numFmtId="3" fontId="85" fillId="0" borderId="19" xfId="0" applyNumberFormat="1" applyFont="1" applyFill="1" applyBorder="1" applyAlignment="1">
      <alignment horizontal="right" vertical="center"/>
    </xf>
    <xf numFmtId="3" fontId="85" fillId="0" borderId="22" xfId="0" applyNumberFormat="1" applyFont="1" applyFill="1" applyBorder="1" applyAlignment="1">
      <alignment horizontal="right" vertical="center"/>
    </xf>
    <xf numFmtId="177" fontId="70" fillId="0" borderId="19" xfId="21" applyNumberFormat="1" applyFont="1" applyFill="1" applyBorder="1" applyAlignment="1">
      <alignment horizontal="left" vertical="center" indent="1"/>
    </xf>
    <xf numFmtId="177" fontId="70" fillId="0" borderId="22" xfId="21" applyNumberFormat="1" applyFont="1" applyFill="1" applyBorder="1" applyAlignment="1">
      <alignment horizontal="left" vertical="center" indent="1"/>
    </xf>
    <xf numFmtId="177" fontId="70" fillId="0" borderId="22" xfId="21" applyFont="1" applyFill="1" applyBorder="1" applyAlignment="1">
      <alignment horizontal="left" vertical="center" indent="1"/>
    </xf>
    <xf numFmtId="3" fontId="117" fillId="0" borderId="24" xfId="203" applyNumberFormat="1" applyFont="1" applyFill="1" applyBorder="1" applyAlignment="1">
      <alignment horizontal="right" vertical="center" wrapText="1"/>
    </xf>
    <xf numFmtId="49" fontId="70" fillId="0" borderId="24" xfId="228" applyNumberFormat="1" applyFont="1" applyFill="1" applyBorder="1" applyAlignment="1" applyProtection="1">
      <alignment vertical="center"/>
    </xf>
    <xf numFmtId="49" fontId="70" fillId="0" borderId="23" xfId="228" applyNumberFormat="1" applyFont="1" applyFill="1" applyBorder="1" applyAlignment="1" applyProtection="1">
      <alignment vertical="center"/>
    </xf>
    <xf numFmtId="176" fontId="67" fillId="0" borderId="36" xfId="190" applyNumberFormat="1" applyFont="1" applyFill="1" applyBorder="1" applyAlignment="1">
      <alignment horizontal="right" vertical="center"/>
    </xf>
    <xf numFmtId="176" fontId="126" fillId="0" borderId="0" xfId="190" applyNumberFormat="1" applyFont="1" applyFill="1" applyAlignment="1">
      <alignment horizontal="centerContinuous" vertical="center"/>
    </xf>
    <xf numFmtId="176" fontId="126" fillId="0" borderId="0" xfId="0" applyNumberFormat="1" applyFont="1" applyFill="1" applyAlignment="1">
      <alignment horizontal="centerContinuous" vertical="center"/>
    </xf>
    <xf numFmtId="177" fontId="127" fillId="0" borderId="0" xfId="189" applyFont="1" applyAlignment="1">
      <alignment horizontal="center" vertical="center" wrapText="1"/>
    </xf>
    <xf numFmtId="177" fontId="126" fillId="0" borderId="0" xfId="190" applyFont="1" applyFill="1" applyAlignment="1">
      <alignment horizontal="centerContinuous" vertical="center"/>
    </xf>
    <xf numFmtId="177" fontId="126" fillId="0" borderId="0" xfId="243" applyFont="1" applyAlignment="1">
      <alignment horizontal="centerContinuous" vertical="center"/>
    </xf>
    <xf numFmtId="177" fontId="126" fillId="0" borderId="0" xfId="0" applyFont="1" applyAlignment="1">
      <alignment horizontal="center" vertical="center"/>
    </xf>
    <xf numFmtId="177" fontId="128" fillId="0" borderId="0" xfId="189" applyFont="1" applyAlignment="1">
      <alignment horizontal="center" vertical="center" wrapText="1"/>
    </xf>
    <xf numFmtId="177" fontId="126" fillId="56" borderId="0" xfId="21" applyFont="1" applyFill="1" applyAlignment="1">
      <alignment horizontal="centerContinuous" vertical="center"/>
    </xf>
    <xf numFmtId="177" fontId="126" fillId="0" borderId="0" xfId="183" applyNumberFormat="1" applyFont="1" applyFill="1" applyAlignment="1" applyProtection="1">
      <alignment horizontal="centerContinuous" vertical="center"/>
    </xf>
    <xf numFmtId="177" fontId="126" fillId="0" borderId="0" xfId="184" applyNumberFormat="1" applyFont="1" applyFill="1" applyAlignment="1" applyProtection="1">
      <alignment horizontal="centerContinuous" vertical="center"/>
    </xf>
    <xf numFmtId="177" fontId="126" fillId="0" borderId="0" xfId="182" applyNumberFormat="1" applyFont="1" applyFill="1" applyAlignment="1" applyProtection="1">
      <alignment horizontal="centerContinuous" vertical="center"/>
    </xf>
    <xf numFmtId="177" fontId="6" fillId="0" borderId="22" xfId="190" applyFont="1" applyFill="1" applyBorder="1" applyAlignment="1">
      <alignment horizontal="center" vertical="center" wrapText="1"/>
    </xf>
    <xf numFmtId="177" fontId="131" fillId="0" borderId="0" xfId="189" applyFont="1" applyAlignment="1">
      <alignment horizontal="center" vertical="center" wrapText="1"/>
    </xf>
    <xf numFmtId="177" fontId="134" fillId="0" borderId="0" xfId="201" applyFont="1" applyFill="1" applyAlignment="1">
      <alignment horizontal="centerContinuous" vertical="center"/>
    </xf>
    <xf numFmtId="177" fontId="135" fillId="0" borderId="0" xfId="6" applyFont="1" applyBorder="1" applyAlignment="1">
      <alignment horizontal="centerContinuous" vertical="center" wrapText="1"/>
    </xf>
    <xf numFmtId="177" fontId="136" fillId="0" borderId="0" xfId="201" applyFont="1" applyBorder="1" applyAlignment="1">
      <alignment horizontal="left" vertical="center" indent="1"/>
    </xf>
    <xf numFmtId="177" fontId="137" fillId="0" borderId="0" xfId="6" applyFont="1" applyBorder="1" applyAlignment="1">
      <alignment vertical="center" wrapText="1"/>
    </xf>
    <xf numFmtId="177" fontId="4" fillId="0" borderId="0" xfId="6" applyFont="1">
      <alignment vertical="center"/>
    </xf>
    <xf numFmtId="177" fontId="136" fillId="0" borderId="0" xfId="201" applyFont="1" applyBorder="1" applyAlignment="1">
      <alignment horizontal="center" vertical="center"/>
    </xf>
    <xf numFmtId="176" fontId="16" fillId="0" borderId="19" xfId="190" applyNumberFormat="1" applyFont="1" applyFill="1" applyBorder="1" applyAlignment="1">
      <alignment horizontal="distributed" vertical="center" wrapText="1" indent="4"/>
    </xf>
    <xf numFmtId="176" fontId="16" fillId="0" borderId="19" xfId="190" applyNumberFormat="1" applyFont="1" applyFill="1" applyBorder="1" applyAlignment="1">
      <alignment horizontal="distributed" vertical="center" wrapText="1" indent="3"/>
    </xf>
    <xf numFmtId="177" fontId="16" fillId="0" borderId="36" xfId="190" applyFont="1" applyFill="1" applyBorder="1" applyAlignment="1">
      <alignment horizontal="distributed" vertical="center" indent="3"/>
    </xf>
    <xf numFmtId="182" fontId="117" fillId="0" borderId="22" xfId="192" applyNumberFormat="1" applyFont="1" applyFill="1" applyBorder="1" applyAlignment="1">
      <alignment vertical="center" wrapText="1"/>
    </xf>
    <xf numFmtId="182" fontId="93" fillId="0" borderId="22" xfId="192" applyNumberFormat="1" applyFont="1" applyFill="1" applyBorder="1" applyAlignment="1">
      <alignment vertical="center" wrapText="1"/>
    </xf>
    <xf numFmtId="3" fontId="85" fillId="0" borderId="22" xfId="174" applyNumberFormat="1" applyFont="1" applyFill="1" applyBorder="1" applyAlignment="1">
      <alignment horizontal="right" vertical="center" wrapText="1"/>
    </xf>
    <xf numFmtId="3" fontId="117" fillId="0" borderId="37" xfId="203" applyNumberFormat="1" applyFont="1" applyFill="1" applyBorder="1" applyAlignment="1">
      <alignment horizontal="right" vertical="center" wrapText="1"/>
    </xf>
    <xf numFmtId="3" fontId="67" fillId="0" borderId="44" xfId="5" applyNumberFormat="1" applyFont="1" applyFill="1" applyBorder="1" applyAlignment="1">
      <alignment horizontal="right" vertical="center"/>
    </xf>
    <xf numFmtId="3" fontId="66" fillId="0" borderId="44" xfId="5" applyNumberFormat="1" applyFont="1" applyFill="1" applyBorder="1" applyAlignment="1">
      <alignment horizontal="right" vertical="center"/>
    </xf>
    <xf numFmtId="3" fontId="66" fillId="0" borderId="44" xfId="0" applyNumberFormat="1" applyFont="1" applyFill="1" applyBorder="1" applyAlignment="1">
      <alignment horizontal="right" vertical="center"/>
    </xf>
    <xf numFmtId="176" fontId="16" fillId="0" borderId="46" xfId="0" applyNumberFormat="1" applyFont="1" applyFill="1" applyBorder="1" applyAlignment="1">
      <alignment horizontal="centerContinuous" vertical="center" wrapText="1"/>
    </xf>
    <xf numFmtId="182" fontId="67" fillId="0" borderId="44" xfId="0" applyNumberFormat="1" applyFont="1" applyFill="1" applyBorder="1" applyAlignment="1">
      <alignment horizontal="right" vertical="center"/>
    </xf>
    <xf numFmtId="182" fontId="66" fillId="0" borderId="44" xfId="0" applyNumberFormat="1" applyFont="1" applyFill="1" applyBorder="1" applyAlignment="1">
      <alignment horizontal="right" vertical="center"/>
    </xf>
    <xf numFmtId="3" fontId="4" fillId="0" borderId="0" xfId="0" applyNumberFormat="1" applyFont="1" applyFill="1">
      <alignment vertical="center"/>
    </xf>
    <xf numFmtId="176" fontId="16" fillId="0" borderId="44" xfId="0" applyNumberFormat="1" applyFont="1" applyFill="1" applyBorder="1" applyAlignment="1">
      <alignment horizontal="centerContinuous" vertical="center" wrapText="1"/>
    </xf>
    <xf numFmtId="177" fontId="70" fillId="0" borderId="44" xfId="190" applyFont="1" applyFill="1" applyBorder="1" applyAlignment="1">
      <alignment horizontal="left" vertical="center" indent="1"/>
    </xf>
    <xf numFmtId="176" fontId="71" fillId="54" borderId="44" xfId="190" applyNumberFormat="1" applyFont="1" applyFill="1" applyBorder="1" applyAlignment="1">
      <alignment horizontal="right" vertical="center"/>
    </xf>
    <xf numFmtId="182" fontId="71" fillId="0" borderId="44" xfId="190" applyNumberFormat="1" applyFont="1" applyFill="1" applyBorder="1" applyAlignment="1">
      <alignment horizontal="right" vertical="center"/>
    </xf>
    <xf numFmtId="182" fontId="71" fillId="0" borderId="22" xfId="192" applyNumberFormat="1" applyFont="1" applyFill="1" applyBorder="1" applyAlignment="1" applyProtection="1">
      <alignment horizontal="right" vertical="center" wrapText="1"/>
    </xf>
    <xf numFmtId="177" fontId="78" fillId="0" borderId="22" xfId="0" applyNumberFormat="1" applyFont="1" applyFill="1" applyBorder="1" applyAlignment="1">
      <alignment horizontal="center" vertical="center" wrapText="1"/>
    </xf>
    <xf numFmtId="179" fontId="78" fillId="0" borderId="22" xfId="0" applyNumberFormat="1" applyFont="1" applyFill="1" applyBorder="1" applyAlignment="1">
      <alignment horizontal="center" vertical="center" wrapText="1"/>
    </xf>
    <xf numFmtId="177" fontId="78" fillId="0" borderId="44" xfId="0" applyNumberFormat="1" applyFont="1" applyFill="1" applyBorder="1" applyAlignment="1">
      <alignment horizontal="center" vertical="center" wrapText="1"/>
    </xf>
    <xf numFmtId="179" fontId="78" fillId="0" borderId="44" xfId="0" applyNumberFormat="1" applyFont="1" applyFill="1" applyBorder="1" applyAlignment="1">
      <alignment horizontal="center" vertical="center" wrapText="1"/>
    </xf>
    <xf numFmtId="179" fontId="70" fillId="0" borderId="0" xfId="190" applyNumberFormat="1" applyFont="1" applyFill="1" applyAlignment="1">
      <alignment horizontal="center" vertical="center"/>
    </xf>
    <xf numFmtId="177" fontId="2" fillId="0" borderId="0" xfId="190" applyFont="1" applyFill="1" applyAlignment="1">
      <alignment horizontal="center" vertical="center"/>
    </xf>
    <xf numFmtId="176" fontId="66" fillId="0" borderId="44" xfId="190" applyNumberFormat="1" applyFont="1" applyFill="1" applyBorder="1" applyAlignment="1">
      <alignment horizontal="right" vertical="center"/>
    </xf>
    <xf numFmtId="182" fontId="66" fillId="0" borderId="44" xfId="190" applyNumberFormat="1" applyFont="1" applyFill="1" applyBorder="1" applyAlignment="1">
      <alignment horizontal="right" vertical="center"/>
    </xf>
    <xf numFmtId="176" fontId="85" fillId="0" borderId="44" xfId="190" applyNumberFormat="1" applyFont="1" applyFill="1" applyBorder="1" applyAlignment="1">
      <alignment horizontal="right" vertical="center"/>
    </xf>
    <xf numFmtId="182" fontId="85" fillId="0" borderId="44" xfId="190" applyNumberFormat="1" applyFont="1" applyFill="1" applyBorder="1" applyAlignment="1">
      <alignment horizontal="right" vertical="center"/>
    </xf>
    <xf numFmtId="0" fontId="11" fillId="0" borderId="0" xfId="190" applyNumberFormat="1" applyFont="1" applyFill="1" applyAlignment="1"/>
    <xf numFmtId="0" fontId="2" fillId="0" borderId="0" xfId="190" applyNumberFormat="1" applyFill="1" applyAlignment="1"/>
    <xf numFmtId="0" fontId="11" fillId="55" borderId="0" xfId="190" applyNumberFormat="1" applyFont="1" applyFill="1" applyAlignment="1"/>
    <xf numFmtId="176" fontId="5" fillId="0" borderId="0" xfId="348" applyNumberFormat="1" applyFont="1" applyFill="1" applyAlignment="1">
      <alignment horizontal="centerContinuous" vertical="center"/>
    </xf>
    <xf numFmtId="176" fontId="2" fillId="0" borderId="0" xfId="348" applyNumberFormat="1" applyFill="1" applyAlignment="1"/>
    <xf numFmtId="176" fontId="2" fillId="0" borderId="0" xfId="348" applyNumberFormat="1" applyFont="1" applyFill="1" applyAlignment="1">
      <alignment horizontal="left" vertical="center" indent="1"/>
    </xf>
    <xf numFmtId="0" fontId="2" fillId="0" borderId="0" xfId="348" applyNumberFormat="1" applyFill="1" applyAlignment="1"/>
    <xf numFmtId="0" fontId="2" fillId="0" borderId="0" xfId="348" applyNumberFormat="1" applyFont="1" applyFill="1" applyBorder="1" applyAlignment="1">
      <alignment horizontal="left" vertical="center" indent="2"/>
    </xf>
    <xf numFmtId="0" fontId="2" fillId="0" borderId="0" xfId="348" applyNumberFormat="1" applyFill="1" applyBorder="1" applyAlignment="1">
      <alignment vertical="center"/>
    </xf>
    <xf numFmtId="0" fontId="2" fillId="0" borderId="0" xfId="348" applyNumberFormat="1" applyFont="1" applyFill="1" applyBorder="1" applyAlignment="1">
      <alignment vertical="center"/>
    </xf>
    <xf numFmtId="176" fontId="72" fillId="0" borderId="0" xfId="348" applyNumberFormat="1" applyFont="1" applyFill="1" applyAlignment="1">
      <alignment horizontal="center" vertical="center"/>
    </xf>
    <xf numFmtId="176" fontId="78" fillId="0" borderId="31" xfId="348" applyNumberFormat="1" applyFont="1" applyFill="1" applyBorder="1" applyAlignment="1">
      <alignment horizontal="centerContinuous" vertical="center" wrapText="1"/>
    </xf>
    <xf numFmtId="176" fontId="78" fillId="0" borderId="26" xfId="348" applyNumberFormat="1" applyFont="1" applyFill="1" applyBorder="1" applyAlignment="1">
      <alignment horizontal="centerContinuous" vertical="center" wrapText="1"/>
    </xf>
    <xf numFmtId="176" fontId="78" fillId="0" borderId="30" xfId="348" applyNumberFormat="1" applyFont="1" applyFill="1" applyBorder="1" applyAlignment="1">
      <alignment horizontal="centerContinuous" vertical="center" wrapText="1"/>
    </xf>
    <xf numFmtId="176" fontId="4" fillId="0" borderId="0" xfId="348" applyNumberFormat="1" applyFont="1" applyFill="1" applyAlignment="1">
      <alignment wrapText="1"/>
    </xf>
    <xf numFmtId="0" fontId="78" fillId="0" borderId="22" xfId="348" applyNumberFormat="1" applyFont="1" applyFill="1" applyBorder="1" applyAlignment="1">
      <alignment horizontal="center" vertical="center" wrapText="1"/>
    </xf>
    <xf numFmtId="179" fontId="78" fillId="0" borderId="22" xfId="348" applyNumberFormat="1" applyFont="1" applyFill="1" applyBorder="1" applyAlignment="1">
      <alignment horizontal="center" vertical="center" wrapText="1"/>
    </xf>
    <xf numFmtId="0" fontId="6" fillId="0" borderId="22" xfId="348" applyNumberFormat="1" applyFont="1" applyFill="1" applyBorder="1" applyAlignment="1" applyProtection="1">
      <alignment horizontal="left" vertical="center"/>
    </xf>
    <xf numFmtId="182" fontId="66" fillId="0" borderId="22" xfId="348" applyNumberFormat="1" applyFont="1" applyFill="1" applyBorder="1" applyAlignment="1">
      <alignment horizontal="right" vertical="center"/>
    </xf>
    <xf numFmtId="49" fontId="4" fillId="0" borderId="0" xfId="348" applyNumberFormat="1" applyFont="1" applyFill="1">
      <alignment vertical="center"/>
    </xf>
    <xf numFmtId="0" fontId="4" fillId="0" borderId="0" xfId="348" applyNumberFormat="1" applyFont="1" applyFill="1">
      <alignment vertical="center"/>
    </xf>
    <xf numFmtId="0" fontId="2" fillId="0" borderId="22" xfId="348" applyNumberFormat="1" applyFont="1" applyFill="1" applyBorder="1" applyAlignment="1" applyProtection="1">
      <alignment horizontal="left" vertical="center" indent="1"/>
    </xf>
    <xf numFmtId="182" fontId="67" fillId="0" borderId="22" xfId="348" applyNumberFormat="1" applyFont="1" applyFill="1" applyBorder="1" applyAlignment="1">
      <alignment horizontal="right" vertical="center"/>
    </xf>
    <xf numFmtId="0" fontId="2" fillId="0" borderId="22" xfId="348" applyNumberFormat="1" applyFont="1" applyFill="1" applyBorder="1" applyAlignment="1" applyProtection="1">
      <alignment horizontal="left" vertical="center" indent="2"/>
    </xf>
    <xf numFmtId="178" fontId="4" fillId="0" borderId="0" xfId="348" applyNumberFormat="1" applyFont="1" applyFill="1">
      <alignment vertical="center"/>
    </xf>
    <xf numFmtId="0" fontId="6" fillId="0" borderId="22" xfId="347" applyFont="1" applyFill="1" applyBorder="1" applyAlignment="1">
      <alignment horizontal="distributed" vertical="center" justifyLastLine="1"/>
    </xf>
    <xf numFmtId="0" fontId="6" fillId="0" borderId="22" xfId="347" applyFont="1" applyFill="1" applyBorder="1" applyAlignment="1">
      <alignment horizontal="left" vertical="center"/>
    </xf>
    <xf numFmtId="0" fontId="2" fillId="0" borderId="22" xfId="347" applyFont="1" applyFill="1" applyBorder="1" applyAlignment="1">
      <alignment horizontal="left" vertical="center" indent="1"/>
    </xf>
    <xf numFmtId="49" fontId="4" fillId="0" borderId="0" xfId="348" applyNumberFormat="1" applyFont="1" applyFill="1" applyAlignment="1">
      <alignment horizontal="left" vertical="center"/>
    </xf>
    <xf numFmtId="49" fontId="12" fillId="0" borderId="0" xfId="348" applyNumberFormat="1" applyFont="1" applyFill="1">
      <alignment vertical="center"/>
    </xf>
    <xf numFmtId="49" fontId="6" fillId="0" borderId="22" xfId="348" applyNumberFormat="1" applyFont="1" applyFill="1" applyBorder="1">
      <alignment vertical="center"/>
    </xf>
    <xf numFmtId="3" fontId="66" fillId="0" borderId="22" xfId="348" applyNumberFormat="1" applyFont="1" applyFill="1" applyBorder="1" applyAlignment="1">
      <alignment horizontal="right" vertical="center"/>
    </xf>
    <xf numFmtId="38" fontId="4" fillId="0" borderId="0" xfId="348" applyNumberFormat="1" applyFont="1" applyFill="1">
      <alignment vertical="center"/>
    </xf>
    <xf numFmtId="49" fontId="4" fillId="0" borderId="28" xfId="348" applyNumberFormat="1" applyFont="1" applyFill="1" applyBorder="1" applyAlignment="1">
      <alignment vertical="center" wrapText="1"/>
    </xf>
    <xf numFmtId="179" fontId="4" fillId="0" borderId="0" xfId="348" applyNumberFormat="1" applyFont="1" applyFill="1">
      <alignment vertical="center"/>
    </xf>
    <xf numFmtId="179" fontId="5" fillId="0" borderId="0" xfId="348" applyNumberFormat="1" applyFont="1" applyFill="1" applyAlignment="1">
      <alignment horizontal="centerContinuous" vertical="center"/>
    </xf>
    <xf numFmtId="38" fontId="2" fillId="0" borderId="0" xfId="348" applyNumberFormat="1" applyFont="1" applyFill="1" applyAlignment="1">
      <alignment horizontal="center" vertical="center"/>
    </xf>
    <xf numFmtId="179" fontId="2" fillId="0" borderId="0" xfId="348" applyNumberFormat="1" applyFont="1" applyFill="1" applyAlignment="1">
      <alignment horizontal="center" vertical="center"/>
    </xf>
    <xf numFmtId="38" fontId="6" fillId="0" borderId="22" xfId="5" applyNumberFormat="1" applyFont="1" applyFill="1" applyBorder="1" applyAlignment="1">
      <alignment horizontal="centerContinuous" vertical="center" wrapText="1"/>
    </xf>
    <xf numFmtId="176" fontId="6" fillId="0" borderId="22" xfId="348" applyNumberFormat="1" applyFont="1" applyFill="1" applyBorder="1" applyAlignment="1">
      <alignment horizontal="centerContinuous" vertical="center" wrapText="1"/>
    </xf>
    <xf numFmtId="179" fontId="6" fillId="0" borderId="22" xfId="348" applyNumberFormat="1" applyFont="1" applyFill="1" applyBorder="1" applyAlignment="1">
      <alignment horizontal="centerContinuous" vertical="center" wrapText="1"/>
    </xf>
    <xf numFmtId="176" fontId="2" fillId="0" borderId="0" xfId="348" applyNumberFormat="1" applyFill="1" applyAlignment="1">
      <alignment wrapText="1"/>
    </xf>
    <xf numFmtId="38" fontId="6" fillId="0" borderId="22" xfId="5" applyNumberFormat="1" applyFont="1" applyFill="1" applyBorder="1" applyAlignment="1">
      <alignment horizontal="center" vertical="center" wrapText="1"/>
    </xf>
    <xf numFmtId="38" fontId="6" fillId="0" borderId="22" xfId="348" applyNumberFormat="1" applyFont="1" applyFill="1" applyBorder="1" applyAlignment="1">
      <alignment horizontal="center" vertical="center" wrapText="1"/>
    </xf>
    <xf numFmtId="179" fontId="6" fillId="0" borderId="22" xfId="348" applyNumberFormat="1" applyFont="1" applyFill="1" applyBorder="1" applyAlignment="1">
      <alignment horizontal="center" vertical="center" wrapText="1"/>
    </xf>
    <xf numFmtId="0" fontId="2" fillId="0" borderId="22" xfId="348" applyFont="1" applyFill="1" applyBorder="1" applyAlignment="1">
      <alignment horizontal="left" vertical="center" indent="1"/>
    </xf>
    <xf numFmtId="0" fontId="6" fillId="0" borderId="22" xfId="348" applyFont="1" applyFill="1" applyBorder="1" applyAlignment="1">
      <alignment vertical="center"/>
    </xf>
    <xf numFmtId="0" fontId="2" fillId="0" borderId="22" xfId="348" applyFont="1" applyFill="1" applyBorder="1" applyAlignment="1">
      <alignment horizontal="left" vertical="center" indent="2"/>
    </xf>
    <xf numFmtId="3" fontId="66" fillId="0" borderId="22" xfId="5" applyNumberFormat="1" applyFont="1" applyFill="1" applyBorder="1">
      <alignment vertical="center"/>
    </xf>
    <xf numFmtId="182" fontId="66" fillId="0" borderId="22" xfId="348" applyNumberFormat="1" applyFont="1" applyFill="1" applyBorder="1">
      <alignment vertical="center"/>
    </xf>
    <xf numFmtId="49" fontId="78" fillId="0" borderId="0" xfId="348" applyNumberFormat="1" applyFont="1" applyFill="1">
      <alignment vertical="center"/>
    </xf>
    <xf numFmtId="3" fontId="67" fillId="0" borderId="22" xfId="5" applyNumberFormat="1" applyFont="1" applyFill="1" applyBorder="1">
      <alignment vertical="center"/>
    </xf>
    <xf numFmtId="182" fontId="67" fillId="0" borderId="22" xfId="348" applyNumberFormat="1" applyFont="1" applyFill="1" applyBorder="1">
      <alignment vertical="center"/>
    </xf>
    <xf numFmtId="49" fontId="11" fillId="0" borderId="0" xfId="348" applyNumberFormat="1" applyFont="1" applyFill="1">
      <alignment vertical="center"/>
    </xf>
    <xf numFmtId="0" fontId="2" fillId="0" borderId="0" xfId="348" applyNumberFormat="1" applyFont="1" applyFill="1" applyBorder="1" applyAlignment="1">
      <alignment horizontal="right" vertical="center" indent="2"/>
    </xf>
    <xf numFmtId="176" fontId="16" fillId="0" borderId="22" xfId="348" applyNumberFormat="1" applyFont="1" applyFill="1" applyBorder="1" applyAlignment="1">
      <alignment horizontal="center" vertical="center" wrapText="1"/>
    </xf>
    <xf numFmtId="38" fontId="16" fillId="0" borderId="22" xfId="348" applyNumberFormat="1" applyFont="1" applyFill="1" applyBorder="1" applyAlignment="1">
      <alignment horizontal="center" vertical="center" wrapText="1"/>
    </xf>
    <xf numFmtId="38" fontId="16" fillId="0" borderId="24" xfId="348" applyNumberFormat="1" applyFont="1" applyFill="1" applyBorder="1" applyAlignment="1">
      <alignment horizontal="center" vertical="center" wrapText="1"/>
    </xf>
    <xf numFmtId="179" fontId="16" fillId="0" borderId="24" xfId="348" applyNumberFormat="1" applyFont="1" applyFill="1" applyBorder="1" applyAlignment="1">
      <alignment horizontal="center" vertical="center" wrapText="1"/>
    </xf>
    <xf numFmtId="0" fontId="140" fillId="0" borderId="0" xfId="349" applyFont="1" applyFill="1" applyBorder="1" applyAlignment="1">
      <alignment horizontal="centerContinuous" vertical="center"/>
    </xf>
    <xf numFmtId="0" fontId="141" fillId="0" borderId="0" xfId="349" applyFont="1" applyFill="1" applyBorder="1" applyAlignment="1">
      <alignment horizontal="centerContinuous" vertical="center"/>
    </xf>
    <xf numFmtId="0" fontId="141" fillId="0" borderId="0" xfId="349" applyFont="1" applyFill="1" applyBorder="1">
      <alignment vertical="center"/>
    </xf>
    <xf numFmtId="0" fontId="74" fillId="0" borderId="0" xfId="346" applyFont="1" applyFill="1" applyAlignment="1">
      <alignment horizontal="center" vertical="center"/>
    </xf>
    <xf numFmtId="0" fontId="17" fillId="0" borderId="0" xfId="349" applyFill="1" applyBorder="1" applyAlignment="1">
      <alignment horizontal="left" vertical="center" indent="1"/>
    </xf>
    <xf numFmtId="0" fontId="17" fillId="0" borderId="0" xfId="349" applyFill="1" applyBorder="1">
      <alignment vertical="center"/>
    </xf>
    <xf numFmtId="0" fontId="142" fillId="0" borderId="0" xfId="349" applyFont="1" applyFill="1" applyBorder="1" applyAlignment="1">
      <alignment horizontal="right" vertical="center" indent="1"/>
    </xf>
    <xf numFmtId="0" fontId="143" fillId="0" borderId="30" xfId="349" applyFont="1" applyFill="1" applyBorder="1">
      <alignment vertical="center"/>
    </xf>
    <xf numFmtId="0" fontId="143" fillId="0" borderId="0" xfId="349" applyFont="1" applyFill="1" applyBorder="1">
      <alignment vertical="center"/>
    </xf>
    <xf numFmtId="0" fontId="143" fillId="0" borderId="22" xfId="349" applyFont="1" applyFill="1" applyBorder="1" applyAlignment="1">
      <alignment horizontal="centerContinuous" vertical="center" wrapText="1"/>
    </xf>
    <xf numFmtId="0" fontId="143" fillId="0" borderId="22" xfId="349" applyFont="1" applyFill="1" applyBorder="1" applyAlignment="1">
      <alignment horizontal="center" vertical="center"/>
    </xf>
    <xf numFmtId="0" fontId="143" fillId="0" borderId="22" xfId="349" applyFont="1" applyFill="1" applyBorder="1">
      <alignment vertical="center"/>
    </xf>
    <xf numFmtId="176" fontId="103" fillId="0" borderId="22" xfId="349" applyNumberFormat="1" applyFont="1" applyFill="1" applyBorder="1">
      <alignment vertical="center"/>
    </xf>
    <xf numFmtId="0" fontId="142" fillId="0" borderId="0" xfId="349" applyFont="1" applyFill="1" applyBorder="1" applyAlignment="1">
      <alignment horizontal="center" vertical="center"/>
    </xf>
    <xf numFmtId="176" fontId="142" fillId="0" borderId="0" xfId="349" applyNumberFormat="1" applyFont="1" applyFill="1" applyBorder="1">
      <alignment vertical="center"/>
    </xf>
    <xf numFmtId="0" fontId="142" fillId="0" borderId="0" xfId="349" applyFont="1" applyFill="1" applyBorder="1">
      <alignment vertical="center"/>
    </xf>
    <xf numFmtId="0" fontId="142" fillId="0" borderId="22" xfId="349" applyFont="1" applyFill="1" applyBorder="1" applyAlignment="1">
      <alignment horizontal="left" vertical="center" indent="2"/>
    </xf>
    <xf numFmtId="176" fontId="102" fillId="0" borderId="22" xfId="349" applyNumberFormat="1" applyFont="1" applyFill="1" applyBorder="1">
      <alignment vertical="center"/>
    </xf>
    <xf numFmtId="176" fontId="17" fillId="0" borderId="0" xfId="349" applyNumberFormat="1" applyFill="1" applyBorder="1">
      <alignment vertical="center"/>
    </xf>
    <xf numFmtId="0" fontId="17" fillId="0" borderId="0" xfId="349" applyFill="1" applyBorder="1" applyAlignment="1">
      <alignment horizontal="center" vertical="center"/>
    </xf>
    <xf numFmtId="176" fontId="144" fillId="0" borderId="22" xfId="349" applyNumberFormat="1" applyFont="1" applyFill="1" applyBorder="1">
      <alignment vertical="center"/>
    </xf>
    <xf numFmtId="0" fontId="146" fillId="0" borderId="0" xfId="350" applyFont="1" applyFill="1" applyAlignment="1">
      <alignment horizontal="centerContinuous" vertical="center" wrapText="1"/>
    </xf>
    <xf numFmtId="0" fontId="147" fillId="0" borderId="0" xfId="350" applyFont="1" applyFill="1" applyAlignment="1">
      <alignment horizontal="centerContinuous" vertical="center"/>
    </xf>
    <xf numFmtId="0" fontId="58" fillId="0" borderId="0" xfId="350" applyFill="1"/>
    <xf numFmtId="0" fontId="142" fillId="0" borderId="0" xfId="350" applyFont="1" applyFill="1" applyAlignment="1">
      <alignment vertical="center"/>
    </xf>
    <xf numFmtId="0" fontId="58" fillId="0" borderId="0" xfId="350" applyFill="1" applyAlignment="1">
      <alignment vertical="center"/>
    </xf>
    <xf numFmtId="0" fontId="148" fillId="0" borderId="0" xfId="350" applyFont="1" applyFill="1" applyAlignment="1">
      <alignment horizontal="left" vertical="center" indent="1"/>
    </xf>
    <xf numFmtId="0" fontId="142" fillId="0" borderId="0" xfId="350" applyFont="1" applyFill="1" applyAlignment="1">
      <alignment horizontal="right" vertical="center" indent="1"/>
    </xf>
    <xf numFmtId="0" fontId="143" fillId="0" borderId="22" xfId="350" applyFont="1" applyFill="1" applyBorder="1" applyAlignment="1">
      <alignment horizontal="left" vertical="center"/>
    </xf>
    <xf numFmtId="176" fontId="103" fillId="0" borderId="22" xfId="350" applyNumberFormat="1" applyFont="1" applyFill="1" applyBorder="1" applyAlignment="1">
      <alignment vertical="center"/>
    </xf>
    <xf numFmtId="176" fontId="58" fillId="0" borderId="0" xfId="350" applyNumberFormat="1" applyFill="1"/>
    <xf numFmtId="0" fontId="142" fillId="0" borderId="22" xfId="350" applyFont="1" applyFill="1" applyBorder="1" applyAlignment="1">
      <alignment horizontal="center" vertical="center"/>
    </xf>
    <xf numFmtId="176" fontId="102" fillId="0" borderId="22" xfId="350" applyNumberFormat="1" applyFont="1" applyFill="1" applyBorder="1" applyAlignment="1">
      <alignment vertical="center"/>
    </xf>
    <xf numFmtId="0" fontId="146" fillId="0" borderId="0" xfId="350" applyFont="1" applyFill="1" applyAlignment="1">
      <alignment horizontal="centerContinuous" vertical="center"/>
    </xf>
    <xf numFmtId="0" fontId="58" fillId="0" borderId="0" xfId="350" applyFill="1" applyAlignment="1">
      <alignment horizontal="centerContinuous"/>
    </xf>
    <xf numFmtId="0" fontId="6" fillId="0" borderId="22" xfId="351" applyFont="1" applyFill="1" applyBorder="1" applyAlignment="1">
      <alignment horizontal="center" vertical="center" wrapText="1"/>
    </xf>
    <xf numFmtId="0" fontId="2" fillId="53" borderId="22" xfId="351" applyFont="1" applyFill="1" applyBorder="1" applyAlignment="1">
      <alignment horizontal="center" vertical="center" wrapText="1"/>
    </xf>
    <xf numFmtId="0" fontId="66" fillId="53" borderId="22" xfId="351" applyNumberFormat="1" applyFont="1" applyFill="1" applyBorder="1" applyAlignment="1">
      <alignment horizontal="center" vertical="center" wrapText="1"/>
    </xf>
    <xf numFmtId="0" fontId="67" fillId="53" borderId="22" xfId="351" applyNumberFormat="1" applyFont="1" applyFill="1" applyBorder="1" applyAlignment="1">
      <alignment horizontal="center" vertical="center" wrapText="1"/>
    </xf>
    <xf numFmtId="0" fontId="6" fillId="0" borderId="22" xfId="351" applyNumberFormat="1" applyFont="1" applyFill="1" applyBorder="1" applyAlignment="1" applyProtection="1">
      <alignment horizontal="center" vertical="center" wrapText="1"/>
      <protection locked="0"/>
    </xf>
    <xf numFmtId="183" fontId="66" fillId="0" borderId="22" xfId="351" applyNumberFormat="1" applyFont="1" applyFill="1" applyBorder="1" applyAlignment="1" applyProtection="1">
      <alignment horizontal="center" vertical="center" wrapText="1"/>
      <protection locked="0"/>
    </xf>
    <xf numFmtId="183" fontId="66" fillId="0" borderId="22" xfId="351" applyNumberFormat="1" applyFont="1" applyFill="1" applyBorder="1" applyAlignment="1">
      <alignment horizontal="center" vertical="center" shrinkToFit="1"/>
    </xf>
    <xf numFmtId="0" fontId="2" fillId="0" borderId="22" xfId="351" applyNumberFormat="1" applyFont="1" applyFill="1" applyBorder="1" applyAlignment="1" applyProtection="1">
      <alignment horizontal="center" vertical="center" shrinkToFit="1"/>
      <protection locked="0"/>
    </xf>
    <xf numFmtId="183" fontId="67" fillId="0" borderId="22" xfId="351" applyNumberFormat="1" applyFont="1" applyFill="1" applyBorder="1" applyAlignment="1" applyProtection="1">
      <alignment horizontal="center" vertical="center" wrapText="1"/>
      <protection locked="0"/>
    </xf>
    <xf numFmtId="183" fontId="67" fillId="0" borderId="22" xfId="351" applyNumberFormat="1" applyFont="1" applyFill="1" applyBorder="1" applyAlignment="1" applyProtection="1">
      <alignment horizontal="center" vertical="center" shrinkToFit="1"/>
      <protection locked="0"/>
    </xf>
    <xf numFmtId="183" fontId="58" fillId="0" borderId="0" xfId="350" applyNumberFormat="1" applyFill="1"/>
    <xf numFmtId="0" fontId="2" fillId="0" borderId="22" xfId="351" applyNumberFormat="1" applyFont="1" applyFill="1" applyBorder="1" applyAlignment="1" applyProtection="1">
      <alignment horizontal="center" vertical="center" wrapText="1" shrinkToFit="1"/>
      <protection locked="0"/>
    </xf>
    <xf numFmtId="0" fontId="150" fillId="0" borderId="0" xfId="350" applyFont="1" applyFill="1" applyAlignment="1">
      <alignment horizontal="centerContinuous" vertical="center"/>
    </xf>
    <xf numFmtId="0" fontId="58" fillId="84" borderId="0" xfId="350" applyFill="1"/>
    <xf numFmtId="0" fontId="144" fillId="0" borderId="22" xfId="350" applyFont="1" applyFill="1" applyBorder="1" applyAlignment="1">
      <alignment horizontal="center" vertical="center"/>
    </xf>
    <xf numFmtId="0" fontId="58" fillId="0" borderId="22" xfId="350" applyFill="1" applyBorder="1" applyAlignment="1">
      <alignment horizontal="left" vertical="center" indent="1"/>
    </xf>
    <xf numFmtId="0" fontId="143" fillId="0" borderId="22" xfId="350" applyFont="1" applyFill="1" applyBorder="1" applyAlignment="1">
      <alignment horizontal="center" vertical="center"/>
    </xf>
    <xf numFmtId="0" fontId="142" fillId="0" borderId="22" xfId="350" applyFont="1" applyFill="1" applyBorder="1" applyAlignment="1">
      <alignment horizontal="left" vertical="center" indent="1"/>
    </xf>
    <xf numFmtId="0" fontId="94" fillId="0" borderId="0" xfId="347" applyFont="1" applyFill="1" applyAlignment="1">
      <alignment horizontal="centerContinuous" vertical="center"/>
    </xf>
    <xf numFmtId="0" fontId="151" fillId="0" borderId="0" xfId="347" applyFont="1" applyFill="1" applyAlignment="1">
      <alignment horizontal="centerContinuous" vertical="center"/>
    </xf>
    <xf numFmtId="0" fontId="17" fillId="0" borderId="0" xfId="349" applyFill="1">
      <alignment vertical="center"/>
    </xf>
    <xf numFmtId="0" fontId="17" fillId="0" borderId="0" xfId="349" applyFill="1" applyAlignment="1">
      <alignment horizontal="left" vertical="center" indent="1"/>
    </xf>
    <xf numFmtId="0" fontId="60" fillId="0" borderId="22" xfId="347" applyFont="1" applyFill="1" applyBorder="1" applyAlignment="1">
      <alignment horizontal="center" vertical="center"/>
    </xf>
    <xf numFmtId="0" fontId="152" fillId="0" borderId="22" xfId="349" applyFont="1" applyFill="1" applyBorder="1" applyAlignment="1">
      <alignment horizontal="center" vertical="center"/>
    </xf>
    <xf numFmtId="0" fontId="17" fillId="0" borderId="22" xfId="349" applyFill="1" applyBorder="1" applyAlignment="1">
      <alignment vertical="center" wrapText="1"/>
    </xf>
    <xf numFmtId="0" fontId="17" fillId="0" borderId="22" xfId="349" applyFill="1" applyBorder="1" applyAlignment="1">
      <alignment horizontal="center" vertical="center" wrapText="1"/>
    </xf>
    <xf numFmtId="182" fontId="66" fillId="0" borderId="22" xfId="348" applyNumberFormat="1" applyFont="1" applyFill="1" applyBorder="1" applyAlignment="1">
      <alignment horizontal="right" vertical="center" wrapText="1"/>
    </xf>
    <xf numFmtId="183" fontId="16" fillId="0" borderId="22" xfId="21" applyNumberFormat="1" applyFont="1" applyFill="1" applyBorder="1" applyAlignment="1">
      <alignment horizontal="center" vertical="center" wrapText="1"/>
    </xf>
    <xf numFmtId="177" fontId="16" fillId="0" borderId="22" xfId="190" applyFont="1" applyFill="1" applyBorder="1" applyAlignment="1">
      <alignment horizontal="center" vertical="center"/>
    </xf>
    <xf numFmtId="183" fontId="6" fillId="56" borderId="22" xfId="21" applyNumberFormat="1" applyFont="1" applyFill="1" applyBorder="1" applyAlignment="1">
      <alignment horizontal="center" vertical="center" wrapText="1"/>
    </xf>
    <xf numFmtId="183" fontId="6" fillId="0" borderId="22" xfId="21" applyNumberFormat="1" applyFont="1" applyFill="1" applyBorder="1" applyAlignment="1">
      <alignment horizontal="center" vertical="center" wrapText="1"/>
    </xf>
    <xf numFmtId="177" fontId="6" fillId="0" borderId="22" xfId="190" applyFont="1" applyFill="1" applyBorder="1" applyAlignment="1">
      <alignment horizontal="center" vertical="center"/>
    </xf>
    <xf numFmtId="3" fontId="85" fillId="0" borderId="49" xfId="190" applyNumberFormat="1" applyFont="1" applyFill="1" applyBorder="1" applyAlignment="1" applyProtection="1">
      <alignment horizontal="right" vertical="center"/>
    </xf>
    <xf numFmtId="3" fontId="117" fillId="0" borderId="49" xfId="210" applyNumberFormat="1" applyFont="1" applyFill="1" applyBorder="1" applyAlignment="1">
      <alignment horizontal="right" vertical="center" wrapText="1"/>
    </xf>
    <xf numFmtId="3" fontId="71" fillId="0" borderId="49" xfId="190" applyNumberFormat="1" applyFont="1" applyFill="1" applyBorder="1" applyAlignment="1" applyProtection="1">
      <alignment horizontal="right" vertical="center"/>
    </xf>
    <xf numFmtId="3" fontId="93" fillId="0" borderId="49" xfId="210" applyNumberFormat="1" applyFont="1" applyFill="1" applyBorder="1" applyAlignment="1">
      <alignment horizontal="right" vertical="center" wrapText="1"/>
    </xf>
    <xf numFmtId="3" fontId="117" fillId="0" borderId="49" xfId="211" applyNumberFormat="1" applyFont="1" applyFill="1" applyBorder="1" applyAlignment="1">
      <alignment horizontal="right" vertical="center" wrapText="1"/>
    </xf>
    <xf numFmtId="3" fontId="93" fillId="0" borderId="49" xfId="211" applyNumberFormat="1" applyFont="1" applyFill="1" applyBorder="1" applyAlignment="1">
      <alignment horizontal="right" vertical="center" wrapText="1"/>
    </xf>
    <xf numFmtId="3" fontId="117" fillId="0" borderId="50" xfId="211" applyNumberFormat="1" applyFont="1" applyFill="1" applyBorder="1" applyAlignment="1">
      <alignment horizontal="right" vertical="center" wrapText="1"/>
    </xf>
    <xf numFmtId="3" fontId="117" fillId="0" borderId="50" xfId="210" applyNumberFormat="1" applyFont="1" applyFill="1" applyBorder="1" applyAlignment="1">
      <alignment horizontal="right" vertical="center" wrapText="1"/>
    </xf>
    <xf numFmtId="3" fontId="93" fillId="0" borderId="22" xfId="211" applyNumberFormat="1" applyFont="1" applyFill="1" applyBorder="1" applyAlignment="1">
      <alignment horizontal="right" vertical="center" wrapText="1"/>
    </xf>
    <xf numFmtId="3" fontId="93" fillId="0" borderId="22" xfId="210" applyNumberFormat="1" applyFont="1" applyFill="1" applyBorder="1" applyAlignment="1">
      <alignment horizontal="right" vertical="center" wrapText="1"/>
    </xf>
    <xf numFmtId="3" fontId="117" fillId="0" borderId="51" xfId="210" applyNumberFormat="1" applyFont="1" applyFill="1" applyBorder="1" applyAlignment="1">
      <alignment horizontal="right" vertical="center" wrapText="1"/>
    </xf>
    <xf numFmtId="49" fontId="90" fillId="0" borderId="49" xfId="189" applyNumberFormat="1" applyFont="1" applyFill="1" applyBorder="1" applyAlignment="1">
      <alignment horizontal="left" vertical="center" wrapText="1"/>
    </xf>
    <xf numFmtId="3" fontId="85" fillId="0" borderId="49" xfId="216" applyNumberFormat="1" applyFont="1" applyFill="1" applyBorder="1" applyAlignment="1">
      <alignment horizontal="right" vertical="center"/>
    </xf>
    <xf numFmtId="49" fontId="92" fillId="0" borderId="49" xfId="189" applyNumberFormat="1" applyFont="1" applyFill="1" applyBorder="1" applyAlignment="1">
      <alignment horizontal="left" vertical="center" wrapText="1"/>
    </xf>
    <xf numFmtId="3" fontId="71" fillId="0" borderId="49" xfId="216" applyNumberFormat="1" applyFont="1" applyFill="1" applyBorder="1" applyAlignment="1">
      <alignment horizontal="right" vertical="center"/>
    </xf>
    <xf numFmtId="3" fontId="93" fillId="0" borderId="49" xfId="217" applyNumberFormat="1" applyFont="1" applyFill="1" applyBorder="1" applyAlignment="1">
      <alignment horizontal="right" vertical="center" wrapText="1"/>
    </xf>
    <xf numFmtId="3" fontId="117" fillId="0" borderId="49" xfId="217" applyNumberFormat="1" applyFont="1" applyFill="1" applyBorder="1" applyAlignment="1">
      <alignment horizontal="right" vertical="center" wrapText="1"/>
    </xf>
    <xf numFmtId="49" fontId="90" fillId="0" borderId="49" xfId="189" applyNumberFormat="1" applyFont="1" applyFill="1" applyBorder="1" applyAlignment="1">
      <alignment horizontal="distributed" vertical="center" justifyLastLine="1"/>
    </xf>
    <xf numFmtId="3" fontId="117" fillId="0" borderId="22" xfId="218" applyNumberFormat="1" applyFont="1" applyFill="1" applyBorder="1" applyAlignment="1">
      <alignment horizontal="right" vertical="center" wrapText="1"/>
    </xf>
    <xf numFmtId="3" fontId="117" fillId="0" borderId="22" xfId="237" applyNumberFormat="1" applyFont="1" applyFill="1" applyBorder="1" applyAlignment="1">
      <alignment horizontal="right" vertical="center" wrapText="1"/>
    </xf>
    <xf numFmtId="3" fontId="93" fillId="0" borderId="22" xfId="218" applyNumberFormat="1" applyFont="1" applyFill="1" applyBorder="1" applyAlignment="1">
      <alignment horizontal="right" vertical="center" wrapText="1"/>
    </xf>
    <xf numFmtId="3" fontId="93" fillId="0" borderId="22" xfId="237" applyNumberFormat="1" applyFont="1" applyFill="1" applyBorder="1" applyAlignment="1">
      <alignment horizontal="right" vertical="center" wrapText="1"/>
    </xf>
    <xf numFmtId="3" fontId="117" fillId="0" borderId="22" xfId="220" applyNumberFormat="1" applyFont="1" applyFill="1" applyBorder="1" applyAlignment="1">
      <alignment horizontal="right" vertical="center" wrapText="1"/>
    </xf>
    <xf numFmtId="3" fontId="93" fillId="0" borderId="22" xfId="220" applyNumberFormat="1" applyFont="1" applyFill="1" applyBorder="1" applyAlignment="1">
      <alignment horizontal="right" vertical="center" wrapText="1"/>
    </xf>
    <xf numFmtId="3" fontId="117" fillId="0" borderId="22" xfId="221" applyNumberFormat="1" applyFont="1" applyFill="1" applyBorder="1" applyAlignment="1">
      <alignment horizontal="right" vertical="center" wrapText="1"/>
    </xf>
    <xf numFmtId="3" fontId="93" fillId="0" borderId="22" xfId="221" applyNumberFormat="1" applyFont="1" applyFill="1" applyBorder="1" applyAlignment="1">
      <alignment horizontal="right" vertical="center" wrapText="1"/>
    </xf>
    <xf numFmtId="3" fontId="93" fillId="0" borderId="22" xfId="222" applyNumberFormat="1" applyFont="1" applyFill="1" applyBorder="1" applyAlignment="1">
      <alignment horizontal="right" vertical="center" wrapText="1"/>
    </xf>
    <xf numFmtId="3" fontId="71" fillId="0" borderId="22" xfId="208" applyNumberFormat="1" applyFont="1" applyFill="1" applyBorder="1" applyAlignment="1">
      <alignment horizontal="right" vertical="center" wrapText="1"/>
    </xf>
    <xf numFmtId="3" fontId="117" fillId="0" borderId="22" xfId="223" applyNumberFormat="1" applyFont="1" applyFill="1" applyBorder="1" applyAlignment="1">
      <alignment horizontal="right" vertical="center" wrapText="1"/>
    </xf>
    <xf numFmtId="3" fontId="93" fillId="0" borderId="22" xfId="223" applyNumberFormat="1" applyFont="1" applyFill="1" applyBorder="1" applyAlignment="1">
      <alignment horizontal="right" vertical="center" wrapText="1"/>
    </xf>
    <xf numFmtId="3" fontId="117" fillId="0" borderId="22" xfId="224" applyNumberFormat="1" applyFont="1" applyFill="1" applyBorder="1" applyAlignment="1">
      <alignment horizontal="right" vertical="center" wrapText="1"/>
    </xf>
    <xf numFmtId="3" fontId="93" fillId="0" borderId="22" xfId="224" applyNumberFormat="1" applyFont="1" applyFill="1" applyBorder="1" applyAlignment="1">
      <alignment horizontal="right" vertical="center" wrapText="1"/>
    </xf>
    <xf numFmtId="3" fontId="71" fillId="0" borderId="22" xfId="244" applyNumberFormat="1" applyFont="1" applyFill="1" applyBorder="1" applyAlignment="1">
      <alignment horizontal="right" vertical="center" wrapText="1"/>
    </xf>
    <xf numFmtId="3" fontId="117" fillId="0" borderId="22" xfId="226" applyNumberFormat="1" applyFont="1" applyFill="1" applyBorder="1" applyAlignment="1">
      <alignment horizontal="right" vertical="center" wrapText="1"/>
    </xf>
    <xf numFmtId="3" fontId="93" fillId="0" borderId="22" xfId="226" applyNumberFormat="1" applyFont="1" applyFill="1" applyBorder="1" applyAlignment="1">
      <alignment horizontal="right" vertical="center" wrapText="1"/>
    </xf>
    <xf numFmtId="3" fontId="93" fillId="0" borderId="22" xfId="227" applyNumberFormat="1" applyFont="1" applyFill="1" applyBorder="1" applyAlignment="1">
      <alignment horizontal="right" vertical="center" wrapText="1"/>
    </xf>
    <xf numFmtId="49" fontId="90" fillId="0" borderId="22" xfId="189" applyNumberFormat="1" applyFont="1" applyFill="1" applyBorder="1" applyAlignment="1">
      <alignment horizontal="distributed" vertical="center" justifyLastLine="1"/>
    </xf>
    <xf numFmtId="3" fontId="85" fillId="0" borderId="22" xfId="228" applyNumberFormat="1" applyFont="1" applyFill="1" applyBorder="1" applyAlignment="1">
      <alignment horizontal="right" vertical="center" wrapText="1"/>
    </xf>
    <xf numFmtId="3" fontId="71" fillId="0" borderId="22" xfId="228" applyNumberFormat="1" applyFont="1" applyFill="1" applyBorder="1" applyAlignment="1">
      <alignment horizontal="right" vertical="center" wrapText="1"/>
    </xf>
    <xf numFmtId="3" fontId="117" fillId="0" borderId="22" xfId="229" applyNumberFormat="1" applyFont="1" applyFill="1" applyBorder="1" applyAlignment="1">
      <alignment horizontal="right" vertical="center" wrapText="1"/>
    </xf>
    <xf numFmtId="3" fontId="93" fillId="0" borderId="22" xfId="229" applyNumberFormat="1" applyFont="1" applyFill="1" applyBorder="1" applyAlignment="1">
      <alignment horizontal="right" vertical="center" wrapText="1"/>
    </xf>
    <xf numFmtId="49" fontId="90" fillId="0" borderId="22" xfId="189" applyNumberFormat="1" applyFont="1" applyFill="1" applyBorder="1" applyAlignment="1">
      <alignment horizontal="distributed" vertical="center" wrapText="1" justifyLastLine="1"/>
    </xf>
    <xf numFmtId="3" fontId="117" fillId="0" borderId="22" xfId="230" applyNumberFormat="1" applyFont="1" applyFill="1" applyBorder="1" applyAlignment="1">
      <alignment horizontal="right" vertical="center" wrapText="1"/>
    </xf>
    <xf numFmtId="3" fontId="93" fillId="0" borderId="22" xfId="230" applyNumberFormat="1" applyFont="1" applyFill="1" applyBorder="1" applyAlignment="1">
      <alignment horizontal="right" vertical="center" wrapText="1"/>
    </xf>
    <xf numFmtId="3" fontId="71" fillId="0" borderId="22" xfId="188" applyNumberFormat="1" applyFont="1" applyFill="1" applyBorder="1" applyAlignment="1">
      <alignment horizontal="right" vertical="center" wrapText="1"/>
    </xf>
    <xf numFmtId="3" fontId="117" fillId="0" borderId="22" xfId="231" applyNumberFormat="1" applyFont="1" applyFill="1" applyBorder="1" applyAlignment="1">
      <alignment horizontal="right" vertical="center" wrapText="1"/>
    </xf>
    <xf numFmtId="3" fontId="93" fillId="0" borderId="22" xfId="231" applyNumberFormat="1" applyFont="1" applyFill="1" applyBorder="1" applyAlignment="1">
      <alignment horizontal="right" vertical="center" wrapText="1"/>
    </xf>
    <xf numFmtId="3" fontId="117" fillId="0" borderId="22" xfId="232" applyNumberFormat="1" applyFont="1" applyFill="1" applyBorder="1" applyAlignment="1">
      <alignment horizontal="right" vertical="center" wrapText="1"/>
    </xf>
    <xf numFmtId="3" fontId="93" fillId="0" borderId="22" xfId="232" applyNumberFormat="1" applyFont="1" applyFill="1" applyBorder="1" applyAlignment="1">
      <alignment horizontal="right" vertical="center" wrapText="1"/>
    </xf>
    <xf numFmtId="3" fontId="85" fillId="0" borderId="22" xfId="203" applyNumberFormat="1" applyFont="1" applyFill="1" applyBorder="1" applyAlignment="1">
      <alignment horizontal="right" vertical="center" wrapText="1"/>
    </xf>
    <xf numFmtId="3" fontId="71" fillId="0" borderId="22" xfId="203" applyNumberFormat="1" applyFont="1" applyFill="1" applyBorder="1" applyAlignment="1">
      <alignment horizontal="right" vertical="center" wrapText="1"/>
    </xf>
    <xf numFmtId="3" fontId="117" fillId="0" borderId="22" xfId="234" applyNumberFormat="1" applyFont="1" applyFill="1" applyBorder="1" applyAlignment="1">
      <alignment horizontal="right" vertical="center" wrapText="1"/>
    </xf>
    <xf numFmtId="3" fontId="93" fillId="0" borderId="22" xfId="234" applyNumberFormat="1" applyFont="1" applyFill="1" applyBorder="1" applyAlignment="1">
      <alignment horizontal="right" vertical="center" wrapText="1"/>
    </xf>
    <xf numFmtId="3" fontId="85" fillId="0" borderId="22" xfId="190" applyNumberFormat="1" applyFont="1" applyFill="1" applyBorder="1" applyAlignment="1">
      <alignment horizontal="right" vertical="center" wrapText="1"/>
    </xf>
    <xf numFmtId="3" fontId="117" fillId="0" borderId="49" xfId="203" applyNumberFormat="1" applyFont="1" applyFill="1" applyBorder="1" applyAlignment="1" applyProtection="1">
      <alignment horizontal="right" vertical="center" wrapText="1"/>
    </xf>
    <xf numFmtId="3" fontId="93" fillId="0" borderId="49" xfId="203" applyNumberFormat="1" applyFont="1" applyFill="1" applyBorder="1" applyAlignment="1" applyProtection="1">
      <alignment horizontal="right" vertical="center" wrapText="1"/>
    </xf>
    <xf numFmtId="3" fontId="71" fillId="0" borderId="22" xfId="174" applyNumberFormat="1" applyFont="1" applyFill="1" applyBorder="1" applyAlignment="1">
      <alignment horizontal="right" vertical="center" wrapText="1"/>
    </xf>
    <xf numFmtId="177" fontId="16" fillId="0" borderId="22" xfId="213" applyNumberFormat="1" applyFont="1" applyFill="1" applyBorder="1" applyAlignment="1" applyProtection="1">
      <alignment horizontal="distributed" vertical="center" indent="3"/>
    </xf>
    <xf numFmtId="49" fontId="16" fillId="0" borderId="22" xfId="235" applyNumberFormat="1" applyFont="1" applyFill="1" applyBorder="1" applyAlignment="1" applyProtection="1">
      <alignment vertical="center"/>
    </xf>
    <xf numFmtId="182" fontId="117" fillId="0" borderId="22" xfId="23" applyNumberFormat="1" applyFont="1" applyFill="1" applyBorder="1" applyAlignment="1">
      <alignment horizontal="right" vertical="center" wrapText="1"/>
    </xf>
    <xf numFmtId="49" fontId="70" fillId="0" borderId="22" xfId="235" applyNumberFormat="1" applyFont="1" applyFill="1" applyBorder="1" applyAlignment="1" applyProtection="1">
      <alignment vertical="center"/>
    </xf>
    <xf numFmtId="182" fontId="93" fillId="0" borderId="22" xfId="23" applyNumberFormat="1" applyFont="1" applyFill="1" applyBorder="1" applyAlignment="1">
      <alignment horizontal="right" vertical="center" wrapText="1"/>
    </xf>
    <xf numFmtId="3" fontId="71" fillId="0" borderId="22" xfId="237" applyNumberFormat="1" applyFont="1" applyFill="1" applyBorder="1" applyAlignment="1">
      <alignment horizontal="right" vertical="center" wrapText="1"/>
    </xf>
    <xf numFmtId="49" fontId="16" fillId="0" borderId="22" xfId="189" applyNumberFormat="1" applyFont="1" applyFill="1" applyBorder="1" applyAlignment="1" applyProtection="1">
      <alignment horizontal="distributed" vertical="center" justifyLastLine="1"/>
    </xf>
    <xf numFmtId="49" fontId="16" fillId="0" borderId="22" xfId="189" applyNumberFormat="1" applyFont="1" applyFill="1" applyBorder="1" applyAlignment="1" applyProtection="1">
      <alignment horizontal="left" vertical="center"/>
    </xf>
    <xf numFmtId="49" fontId="70" fillId="0" borderId="22" xfId="189" applyNumberFormat="1" applyFont="1" applyFill="1" applyBorder="1" applyAlignment="1" applyProtection="1">
      <alignment horizontal="left" vertical="center"/>
    </xf>
    <xf numFmtId="49" fontId="16" fillId="0" borderId="22" xfId="189" applyNumberFormat="1" applyFont="1" applyFill="1" applyBorder="1" applyAlignment="1" applyProtection="1">
      <alignment vertical="center"/>
    </xf>
    <xf numFmtId="2" fontId="16" fillId="0" borderId="22" xfId="215" applyNumberFormat="1" applyFont="1" applyFill="1" applyBorder="1" applyAlignment="1" applyProtection="1">
      <alignment horizontal="distributed" vertical="center" wrapText="1" indent="3"/>
    </xf>
    <xf numFmtId="49" fontId="16" fillId="0" borderId="22" xfId="215" applyNumberFormat="1" applyFont="1" applyFill="1" applyBorder="1" applyAlignment="1" applyProtection="1">
      <alignment horizontal="left" vertical="center"/>
    </xf>
    <xf numFmtId="49" fontId="70" fillId="0" borderId="22" xfId="215" applyNumberFormat="1" applyFont="1" applyFill="1" applyBorder="1" applyAlignment="1" applyProtection="1">
      <alignment horizontal="left" vertical="center"/>
    </xf>
    <xf numFmtId="3" fontId="115" fillId="0" borderId="22" xfId="203" applyNumberFormat="1" applyFont="1" applyFill="1" applyBorder="1" applyAlignment="1" applyProtection="1">
      <alignment vertical="center" wrapText="1"/>
    </xf>
    <xf numFmtId="3" fontId="93" fillId="0" borderId="22" xfId="203" applyNumberFormat="1" applyFont="1" applyFill="1" applyBorder="1" applyAlignment="1" applyProtection="1">
      <alignment horizontal="right" vertical="center" wrapText="1"/>
    </xf>
    <xf numFmtId="3" fontId="117" fillId="0" borderId="22" xfId="203" applyNumberFormat="1" applyFont="1" applyFill="1" applyBorder="1" applyAlignment="1" applyProtection="1">
      <alignment horizontal="right" vertical="center" wrapText="1"/>
    </xf>
    <xf numFmtId="3" fontId="115" fillId="0" borderId="22" xfId="203" applyNumberFormat="1" applyFont="1" applyFill="1" applyBorder="1" applyAlignment="1" applyProtection="1">
      <alignment horizontal="right" vertical="center" wrapText="1"/>
    </xf>
    <xf numFmtId="49" fontId="16" fillId="0" borderId="22" xfId="189" applyNumberFormat="1" applyFont="1" applyFill="1" applyBorder="1" applyAlignment="1" applyProtection="1">
      <alignment horizontal="distributed" vertical="center" indent="2"/>
    </xf>
    <xf numFmtId="3" fontId="116" fillId="0" borderId="22" xfId="203" applyNumberFormat="1" applyFont="1" applyFill="1" applyBorder="1" applyAlignment="1" applyProtection="1">
      <alignment vertical="center" wrapText="1"/>
    </xf>
    <xf numFmtId="177" fontId="6" fillId="0" borderId="22" xfId="184" applyNumberFormat="1" applyFont="1" applyFill="1" applyBorder="1" applyAlignment="1" applyProtection="1">
      <alignment horizontal="distributed" vertical="center" indent="3"/>
    </xf>
    <xf numFmtId="49" fontId="16" fillId="0" borderId="22" xfId="228" applyNumberFormat="1" applyFont="1" applyFill="1" applyBorder="1" applyAlignment="1" applyProtection="1">
      <alignment vertical="center"/>
    </xf>
    <xf numFmtId="49" fontId="70" fillId="0" borderId="22" xfId="228" applyNumberFormat="1" applyFont="1" applyFill="1" applyBorder="1" applyAlignment="1" applyProtection="1">
      <alignment vertical="center"/>
    </xf>
    <xf numFmtId="182" fontId="93" fillId="0" borderId="22" xfId="192" applyNumberFormat="1" applyFont="1" applyFill="1" applyBorder="1" applyAlignment="1">
      <alignment horizontal="right" vertical="center" wrapText="1"/>
    </xf>
    <xf numFmtId="182" fontId="117" fillId="0" borderId="22" xfId="192" applyNumberFormat="1" applyFont="1" applyFill="1" applyBorder="1" applyAlignment="1">
      <alignment horizontal="right" vertical="center" wrapText="1"/>
    </xf>
    <xf numFmtId="3" fontId="93" fillId="0" borderId="22" xfId="203" applyNumberFormat="1" applyFont="1" applyFill="1" applyBorder="1" applyAlignment="1">
      <alignment horizontal="right" wrapText="1"/>
    </xf>
    <xf numFmtId="182" fontId="93" fillId="56" borderId="22" xfId="192" applyNumberFormat="1" applyFont="1" applyFill="1" applyBorder="1" applyAlignment="1" applyProtection="1">
      <alignment horizontal="right" vertical="center" wrapText="1"/>
    </xf>
    <xf numFmtId="182" fontId="117" fillId="56" borderId="22" xfId="192" applyNumberFormat="1" applyFont="1" applyFill="1" applyBorder="1" applyAlignment="1" applyProtection="1">
      <alignment horizontal="right" vertical="center" wrapText="1"/>
    </xf>
    <xf numFmtId="182" fontId="116" fillId="0" borderId="22" xfId="192" applyNumberFormat="1" applyFont="1" applyFill="1" applyBorder="1" applyAlignment="1" applyProtection="1">
      <alignment horizontal="right" vertical="center" wrapText="1"/>
    </xf>
    <xf numFmtId="182" fontId="115" fillId="0" borderId="22" xfId="192" applyNumberFormat="1" applyFont="1" applyFill="1" applyBorder="1" applyAlignment="1" applyProtection="1">
      <alignment horizontal="right" vertical="center" wrapText="1"/>
    </xf>
    <xf numFmtId="3" fontId="116" fillId="0" borderId="22" xfId="203" applyNumberFormat="1" applyFont="1" applyFill="1" applyBorder="1" applyAlignment="1" applyProtection="1">
      <alignment horizontal="right" vertical="center" wrapText="1"/>
    </xf>
    <xf numFmtId="3" fontId="93" fillId="0" borderId="22" xfId="203" applyNumberFormat="1" applyFont="1" applyFill="1" applyBorder="1" applyAlignment="1" applyProtection="1">
      <alignment vertical="center" wrapText="1"/>
    </xf>
    <xf numFmtId="182" fontId="117" fillId="0" borderId="22" xfId="174" applyNumberFormat="1" applyFont="1" applyBorder="1" applyAlignment="1">
      <alignment horizontal="right" vertical="center" wrapText="1"/>
    </xf>
    <xf numFmtId="182" fontId="93" fillId="0" borderId="22" xfId="174" applyNumberFormat="1" applyFont="1" applyBorder="1" applyAlignment="1">
      <alignment horizontal="right" vertical="center" wrapText="1"/>
    </xf>
    <xf numFmtId="3" fontId="85" fillId="0" borderId="22" xfId="203" applyNumberFormat="1" applyFont="1" applyFill="1" applyBorder="1" applyAlignment="1" applyProtection="1">
      <alignment horizontal="right" vertical="center" wrapText="1"/>
    </xf>
    <xf numFmtId="0" fontId="96" fillId="0" borderId="22" xfId="347" applyFont="1" applyFill="1" applyBorder="1" applyAlignment="1">
      <alignment horizontal="center" vertical="center" wrapText="1"/>
    </xf>
    <xf numFmtId="177" fontId="68" fillId="0" borderId="44" xfId="6" applyFont="1" applyFill="1" applyBorder="1" applyAlignment="1">
      <alignment horizontal="center" vertical="center" wrapText="1"/>
    </xf>
    <xf numFmtId="177" fontId="90" fillId="0" borderId="44" xfId="201" applyFont="1" applyFill="1" applyBorder="1" applyAlignment="1">
      <alignment horizontal="center" vertical="center"/>
    </xf>
    <xf numFmtId="183" fontId="16" fillId="0" borderId="44" xfId="21" applyNumberFormat="1" applyFont="1" applyFill="1" applyBorder="1" applyAlignment="1">
      <alignment horizontal="center" vertical="center" wrapText="1"/>
    </xf>
    <xf numFmtId="177" fontId="92" fillId="0" borderId="44" xfId="201" applyFont="1" applyFill="1" applyBorder="1">
      <alignment vertical="center"/>
    </xf>
    <xf numFmtId="4" fontId="93" fillId="0" borderId="44" xfId="203" applyNumberFormat="1" applyFont="1" applyFill="1" applyBorder="1" applyAlignment="1">
      <alignment horizontal="right" vertical="center" wrapText="1"/>
    </xf>
    <xf numFmtId="182" fontId="71" fillId="0" borderId="44" xfId="182" applyNumberFormat="1" applyFont="1" applyFill="1" applyBorder="1" applyAlignment="1">
      <alignment horizontal="right" vertical="center" wrapText="1"/>
    </xf>
    <xf numFmtId="4" fontId="71" fillId="0" borderId="44" xfId="203" applyNumberFormat="1" applyFont="1" applyFill="1" applyBorder="1" applyAlignment="1">
      <alignment horizontal="right" vertical="center" wrapText="1"/>
    </xf>
    <xf numFmtId="0" fontId="71" fillId="0" borderId="44" xfId="203" applyNumberFormat="1" applyFont="1" applyFill="1" applyBorder="1" applyAlignment="1">
      <alignment horizontal="right" vertical="center" wrapText="1"/>
    </xf>
    <xf numFmtId="4" fontId="93" fillId="0" borderId="44" xfId="203" applyNumberFormat="1" applyFont="1" applyFill="1" applyBorder="1" applyAlignment="1">
      <alignment vertical="center" wrapText="1"/>
    </xf>
    <xf numFmtId="2" fontId="16" fillId="0" borderId="48" xfId="243" applyNumberFormat="1" applyFont="1" applyFill="1" applyBorder="1" applyAlignment="1">
      <alignment horizontal="centerContinuous" vertical="center" wrapText="1"/>
    </xf>
    <xf numFmtId="2" fontId="16" fillId="0" borderId="46" xfId="243" applyNumberFormat="1" applyFont="1" applyFill="1" applyBorder="1" applyAlignment="1">
      <alignment horizontal="centerContinuous" vertical="center" wrapText="1"/>
    </xf>
    <xf numFmtId="2" fontId="16" fillId="0" borderId="47" xfId="243" applyNumberFormat="1" applyFont="1" applyFill="1" applyBorder="1" applyAlignment="1">
      <alignment horizontal="centerContinuous" vertical="center" wrapText="1"/>
    </xf>
    <xf numFmtId="177" fontId="16" fillId="0" borderId="48" xfId="243" applyFont="1" applyFill="1" applyBorder="1" applyAlignment="1">
      <alignment horizontal="centerContinuous" vertical="center"/>
    </xf>
    <xf numFmtId="177" fontId="16" fillId="0" borderId="46" xfId="243" applyFont="1" applyFill="1" applyBorder="1" applyAlignment="1">
      <alignment horizontal="centerContinuous" vertical="center"/>
    </xf>
    <xf numFmtId="177" fontId="16" fillId="0" borderId="47" xfId="243" applyFont="1" applyFill="1" applyBorder="1" applyAlignment="1">
      <alignment horizontal="centerContinuous" vertical="center"/>
    </xf>
    <xf numFmtId="2" fontId="16" fillId="0" borderId="44" xfId="243" applyNumberFormat="1" applyFont="1" applyFill="1" applyBorder="1" applyAlignment="1">
      <alignment horizontal="center" vertical="center" wrapText="1"/>
    </xf>
    <xf numFmtId="177" fontId="16" fillId="0" borderId="44" xfId="243" applyFont="1" applyFill="1" applyBorder="1" applyAlignment="1">
      <alignment horizontal="distributed" vertical="center" wrapText="1" indent="3"/>
    </xf>
    <xf numFmtId="4" fontId="85" fillId="0" borderId="44" xfId="243" applyNumberFormat="1" applyFont="1" applyFill="1" applyBorder="1" applyAlignment="1">
      <alignment horizontal="right" vertical="center" wrapText="1"/>
    </xf>
    <xf numFmtId="177" fontId="70" fillId="0" borderId="44" xfId="243" applyFont="1" applyFill="1" applyBorder="1" applyAlignment="1">
      <alignment horizontal="left" vertical="center" wrapText="1" indent="1"/>
    </xf>
    <xf numFmtId="4" fontId="71" fillId="0" borderId="44" xfId="243" applyNumberFormat="1" applyFont="1" applyFill="1" applyBorder="1" applyAlignment="1">
      <alignment horizontal="right" vertical="center" wrapText="1"/>
    </xf>
    <xf numFmtId="4" fontId="93" fillId="0" borderId="44" xfId="202" applyNumberFormat="1" applyFont="1" applyFill="1" applyBorder="1" applyAlignment="1">
      <alignment vertical="center" wrapText="1"/>
    </xf>
    <xf numFmtId="4" fontId="93" fillId="0" borderId="44" xfId="202" applyNumberFormat="1" applyFont="1" applyFill="1" applyBorder="1" applyAlignment="1">
      <alignment horizontal="right" vertical="center" wrapText="1"/>
    </xf>
    <xf numFmtId="182" fontId="93" fillId="0" borderId="44" xfId="203" applyNumberFormat="1" applyFont="1" applyFill="1" applyBorder="1" applyAlignment="1">
      <alignment horizontal="right" vertical="center" wrapText="1"/>
    </xf>
    <xf numFmtId="184" fontId="155" fillId="0" borderId="44" xfId="202" applyNumberFormat="1" applyFont="1" applyBorder="1" applyAlignment="1">
      <alignment horizontal="right" vertical="center" wrapText="1"/>
    </xf>
    <xf numFmtId="177" fontId="105" fillId="0" borderId="44" xfId="6" applyFont="1" applyFill="1" applyBorder="1" applyAlignment="1">
      <alignment horizontal="center" vertical="center" wrapText="1"/>
    </xf>
    <xf numFmtId="184" fontId="156" fillId="0" borderId="44" xfId="202" applyNumberFormat="1" applyFont="1" applyBorder="1" applyAlignment="1">
      <alignment horizontal="right" vertical="center" wrapText="1"/>
    </xf>
    <xf numFmtId="184" fontId="67" fillId="0" borderId="44" xfId="202" applyNumberFormat="1" applyFont="1" applyBorder="1" applyAlignment="1">
      <alignment horizontal="right" vertical="center" wrapText="1"/>
    </xf>
    <xf numFmtId="2" fontId="16" fillId="0" borderId="44" xfId="186" applyNumberFormat="1" applyFont="1" applyFill="1" applyBorder="1" applyAlignment="1" applyProtection="1">
      <alignment horizontal="distributed" vertical="center" wrapText="1" indent="3"/>
    </xf>
    <xf numFmtId="177" fontId="16" fillId="0" borderId="44" xfId="190" applyFont="1" applyFill="1" applyBorder="1" applyAlignment="1">
      <alignment horizontal="center" vertical="center" wrapText="1"/>
    </xf>
    <xf numFmtId="49" fontId="16" fillId="0" borderId="44" xfId="186" applyNumberFormat="1" applyFont="1" applyFill="1" applyBorder="1" applyAlignment="1" applyProtection="1">
      <alignment horizontal="left" vertical="center" wrapText="1"/>
    </xf>
    <xf numFmtId="3" fontId="117" fillId="0" borderId="44" xfId="203" applyNumberFormat="1" applyFont="1" applyFill="1" applyBorder="1" applyAlignment="1" applyProtection="1">
      <alignment horizontal="right" vertical="center" wrapText="1"/>
    </xf>
    <xf numFmtId="182" fontId="93" fillId="0" borderId="44" xfId="23" applyNumberFormat="1" applyFont="1" applyFill="1" applyBorder="1" applyAlignment="1">
      <alignment horizontal="right" vertical="center" wrapText="1"/>
    </xf>
    <xf numFmtId="49" fontId="70" fillId="0" borderId="44" xfId="186" applyNumberFormat="1" applyFont="1" applyFill="1" applyBorder="1" applyAlignment="1" applyProtection="1">
      <alignment horizontal="left" vertical="center" wrapText="1"/>
    </xf>
    <xf numFmtId="3" fontId="93" fillId="0" borderId="44" xfId="203" applyNumberFormat="1" applyFont="1" applyFill="1" applyBorder="1" applyAlignment="1" applyProtection="1">
      <alignment horizontal="right" vertical="center" wrapText="1"/>
    </xf>
    <xf numFmtId="182" fontId="117" fillId="0" borderId="44" xfId="23" applyNumberFormat="1" applyFont="1" applyFill="1" applyBorder="1" applyAlignment="1">
      <alignment horizontal="right" vertical="center" wrapText="1"/>
    </xf>
    <xf numFmtId="3" fontId="85" fillId="0" borderId="44" xfId="203" applyNumberFormat="1" applyFont="1" applyFill="1" applyBorder="1" applyAlignment="1">
      <alignment horizontal="right" vertical="center" wrapText="1"/>
    </xf>
    <xf numFmtId="49" fontId="16" fillId="0" borderId="44" xfId="186" applyNumberFormat="1" applyFont="1" applyFill="1" applyBorder="1" applyAlignment="1" applyProtection="1">
      <alignment horizontal="distributed" vertical="center" wrapText="1" justifyLastLine="1"/>
    </xf>
    <xf numFmtId="2" fontId="16" fillId="0" borderId="44" xfId="182" applyNumberFormat="1" applyFont="1" applyFill="1" applyBorder="1" applyAlignment="1" applyProtection="1">
      <alignment horizontal="distributed" vertical="center" wrapText="1" indent="3"/>
    </xf>
    <xf numFmtId="49" fontId="16" fillId="0" borderId="44" xfId="236" applyNumberFormat="1" applyFont="1" applyFill="1" applyBorder="1" applyAlignment="1" applyProtection="1">
      <alignment horizontal="left" vertical="center" wrapText="1"/>
    </xf>
    <xf numFmtId="49" fontId="70" fillId="0" borderId="44" xfId="236" applyNumberFormat="1" applyFont="1" applyFill="1" applyBorder="1" applyAlignment="1" applyProtection="1">
      <alignment horizontal="left" vertical="center" wrapText="1"/>
    </xf>
    <xf numFmtId="182" fontId="117" fillId="0" borderId="44" xfId="174" applyNumberFormat="1" applyFont="1" applyBorder="1" applyAlignment="1">
      <alignment horizontal="right" vertical="center" wrapText="1"/>
    </xf>
    <xf numFmtId="49" fontId="16" fillId="0" borderId="44" xfId="215" applyNumberFormat="1" applyFont="1" applyFill="1" applyBorder="1" applyAlignment="1" applyProtection="1">
      <alignment horizontal="left" vertical="center" wrapText="1"/>
    </xf>
    <xf numFmtId="49" fontId="70" fillId="57" borderId="44" xfId="236" applyNumberFormat="1" applyFont="1" applyFill="1" applyBorder="1" applyAlignment="1" applyProtection="1">
      <alignment horizontal="left" vertical="center" wrapText="1"/>
    </xf>
    <xf numFmtId="182" fontId="93" fillId="0" borderId="44" xfId="174" applyNumberFormat="1" applyFont="1" applyBorder="1" applyAlignment="1">
      <alignment horizontal="right" vertical="center" wrapText="1"/>
    </xf>
    <xf numFmtId="49" fontId="70" fillId="0" borderId="44" xfId="215" applyNumberFormat="1" applyFont="1" applyFill="1" applyBorder="1" applyAlignment="1" applyProtection="1">
      <alignment horizontal="left" vertical="center" wrapText="1"/>
    </xf>
    <xf numFmtId="49" fontId="16" fillId="0" borderId="44" xfId="215" applyNumberFormat="1" applyFont="1" applyFill="1" applyBorder="1" applyAlignment="1" applyProtection="1">
      <alignment horizontal="distributed" vertical="center" wrapText="1" justifyLastLine="1"/>
    </xf>
    <xf numFmtId="49" fontId="16" fillId="54" borderId="44" xfId="186" applyNumberFormat="1" applyFont="1" applyFill="1" applyBorder="1" applyAlignment="1" applyProtection="1">
      <alignment horizontal="distributed" vertical="center" wrapText="1" justifyLastLine="1"/>
    </xf>
    <xf numFmtId="0" fontId="6" fillId="0" borderId="22" xfId="348" applyNumberFormat="1" applyFont="1" applyFill="1" applyBorder="1" applyAlignment="1" applyProtection="1">
      <alignment horizontal="left" vertical="center" shrinkToFit="1"/>
    </xf>
    <xf numFmtId="0" fontId="2" fillId="0" borderId="22" xfId="348" applyNumberFormat="1" applyFont="1" applyFill="1" applyBorder="1" applyAlignment="1" applyProtection="1">
      <alignment horizontal="left" vertical="center" indent="1" shrinkToFit="1"/>
    </xf>
    <xf numFmtId="0" fontId="2" fillId="0" borderId="22" xfId="348" applyNumberFormat="1" applyFont="1" applyFill="1" applyBorder="1" applyAlignment="1" applyProtection="1">
      <alignment horizontal="left" vertical="center" indent="2" shrinkToFit="1"/>
    </xf>
    <xf numFmtId="0" fontId="2" fillId="0" borderId="22" xfId="348" applyFont="1" applyFill="1" applyBorder="1" applyAlignment="1">
      <alignment horizontal="left" vertical="center" indent="2" shrinkToFit="1"/>
    </xf>
    <xf numFmtId="0" fontId="142" fillId="0" borderId="22" xfId="349" applyFont="1" applyFill="1" applyBorder="1" applyAlignment="1">
      <alignment horizontal="left" vertical="center" indent="2" shrinkToFit="1"/>
    </xf>
    <xf numFmtId="176" fontId="157" fillId="0" borderId="0" xfId="348" applyNumberFormat="1" applyFont="1" applyFill="1" applyAlignment="1">
      <alignment horizontal="centerContinuous" vertical="center"/>
    </xf>
    <xf numFmtId="177" fontId="70" fillId="0" borderId="36" xfId="190" applyFont="1" applyFill="1" applyBorder="1" applyAlignment="1">
      <alignment vertical="center"/>
    </xf>
    <xf numFmtId="177" fontId="6" fillId="0" borderId="19" xfId="4" applyFont="1" applyFill="1" applyBorder="1" applyAlignment="1">
      <alignment horizontal="distributed" vertical="center" indent="1"/>
    </xf>
    <xf numFmtId="177" fontId="6" fillId="0" borderId="19" xfId="21" applyFont="1" applyFill="1" applyBorder="1" applyAlignment="1">
      <alignment horizontal="distributed" vertical="center" indent="1"/>
    </xf>
    <xf numFmtId="0" fontId="6" fillId="0" borderId="22" xfId="347" applyFont="1" applyFill="1" applyBorder="1" applyAlignment="1">
      <alignment horizontal="distributed" vertical="center" indent="2"/>
    </xf>
    <xf numFmtId="177" fontId="86" fillId="0" borderId="0" xfId="0" applyFont="1" applyAlignment="1">
      <alignment horizontal="left" wrapText="1"/>
    </xf>
    <xf numFmtId="180" fontId="87" fillId="0" borderId="0" xfId="0" applyNumberFormat="1" applyFont="1" applyAlignment="1">
      <alignment horizontal="center" vertical="center"/>
    </xf>
    <xf numFmtId="177" fontId="88" fillId="0" borderId="0" xfId="0" applyFont="1" applyAlignment="1">
      <alignment horizontal="center" vertical="top"/>
    </xf>
    <xf numFmtId="177" fontId="87" fillId="0" borderId="0" xfId="0" applyFont="1" applyAlignment="1">
      <alignment horizontal="center" vertical="top"/>
    </xf>
    <xf numFmtId="177" fontId="0" fillId="0" borderId="0" xfId="0" applyAlignment="1">
      <alignment horizontal="center"/>
    </xf>
    <xf numFmtId="177" fontId="81" fillId="0" borderId="0" xfId="0" applyFont="1" applyAlignment="1">
      <alignment horizontal="center" vertical="top" wrapText="1"/>
    </xf>
    <xf numFmtId="177" fontId="81" fillId="0" borderId="0" xfId="0" applyFont="1" applyFill="1" applyAlignment="1">
      <alignment horizontal="center" vertical="center"/>
    </xf>
    <xf numFmtId="177" fontId="87" fillId="0" borderId="0" xfId="0" applyFont="1" applyAlignment="1">
      <alignment horizontal="center" vertical="center"/>
    </xf>
    <xf numFmtId="177" fontId="153" fillId="0" borderId="0" xfId="0" applyFont="1" applyAlignment="1">
      <alignment horizontal="left" vertical="center" wrapText="1"/>
    </xf>
    <xf numFmtId="49" fontId="70" fillId="0" borderId="28" xfId="190" applyNumberFormat="1" applyFont="1" applyFill="1" applyBorder="1" applyAlignment="1">
      <alignment horizontal="left" vertical="center" wrapText="1"/>
    </xf>
    <xf numFmtId="176" fontId="16" fillId="0" borderId="19" xfId="190" applyNumberFormat="1" applyFont="1" applyFill="1" applyBorder="1" applyAlignment="1">
      <alignment horizontal="distributed" vertical="center" wrapText="1" indent="3"/>
    </xf>
    <xf numFmtId="38" fontId="16" fillId="0" borderId="19" xfId="190" applyNumberFormat="1" applyFont="1" applyFill="1" applyBorder="1" applyAlignment="1">
      <alignment horizontal="center" vertical="center" wrapText="1"/>
    </xf>
    <xf numFmtId="49" fontId="2" fillId="0" borderId="28" xfId="0" applyNumberFormat="1" applyFont="1" applyFill="1" applyBorder="1" applyAlignment="1">
      <alignment horizontal="left" vertical="center" wrapText="1"/>
    </xf>
    <xf numFmtId="176" fontId="16" fillId="0" borderId="19" xfId="0" applyNumberFormat="1" applyFont="1" applyFill="1" applyBorder="1" applyAlignment="1">
      <alignment horizontal="distributed" vertical="center" wrapText="1" indent="2"/>
    </xf>
    <xf numFmtId="177" fontId="16" fillId="0" borderId="32" xfId="0" applyNumberFormat="1" applyFont="1" applyFill="1" applyBorder="1" applyAlignment="1">
      <alignment horizontal="center" vertical="center" wrapText="1"/>
    </xf>
    <xf numFmtId="177" fontId="16" fillId="0" borderId="33" xfId="0" applyNumberFormat="1" applyFont="1" applyFill="1" applyBorder="1" applyAlignment="1">
      <alignment horizontal="center" vertical="center" wrapText="1"/>
    </xf>
    <xf numFmtId="176" fontId="78" fillId="0" borderId="22" xfId="348" applyNumberFormat="1" applyFont="1" applyFill="1" applyBorder="1" applyAlignment="1">
      <alignment horizontal="distributed" vertical="center" wrapText="1" justifyLastLine="1"/>
    </xf>
    <xf numFmtId="0" fontId="78" fillId="0" borderId="31" xfId="348" applyNumberFormat="1" applyFont="1" applyFill="1" applyBorder="1" applyAlignment="1">
      <alignment horizontal="center" vertical="center" wrapText="1"/>
    </xf>
    <xf numFmtId="0" fontId="78" fillId="0" borderId="30" xfId="348" applyNumberFormat="1" applyFont="1" applyFill="1" applyBorder="1" applyAlignment="1">
      <alignment horizontal="center" vertical="center" wrapText="1"/>
    </xf>
    <xf numFmtId="177" fontId="120" fillId="0" borderId="0" xfId="174" applyFont="1" applyBorder="1" applyAlignment="1">
      <alignment horizontal="left" vertical="top" wrapText="1"/>
    </xf>
    <xf numFmtId="177" fontId="16" fillId="0" borderId="44" xfId="0" applyNumberFormat="1" applyFont="1" applyFill="1" applyBorder="1" applyAlignment="1">
      <alignment horizontal="center" vertical="center" wrapText="1"/>
    </xf>
    <xf numFmtId="176" fontId="16" fillId="0" borderId="20" xfId="190" applyNumberFormat="1" applyFont="1" applyFill="1" applyBorder="1" applyAlignment="1">
      <alignment horizontal="distributed" vertical="center" wrapText="1" indent="2"/>
    </xf>
    <xf numFmtId="176" fontId="16" fillId="0" borderId="23" xfId="190" applyNumberFormat="1" applyFont="1" applyFill="1" applyBorder="1" applyAlignment="1">
      <alignment horizontal="distributed" vertical="center" wrapText="1" indent="2"/>
    </xf>
    <xf numFmtId="38" fontId="16" fillId="0" borderId="20" xfId="5" applyNumberFormat="1" applyFont="1" applyFill="1" applyBorder="1" applyAlignment="1">
      <alignment horizontal="center" vertical="center" wrapText="1"/>
    </xf>
    <xf numFmtId="38" fontId="16" fillId="0" borderId="23" xfId="5" applyNumberFormat="1" applyFont="1" applyFill="1" applyBorder="1" applyAlignment="1">
      <alignment horizontal="center" vertical="center" wrapText="1"/>
    </xf>
    <xf numFmtId="176" fontId="6" fillId="0" borderId="24" xfId="348" applyNumberFormat="1" applyFont="1" applyFill="1" applyBorder="1" applyAlignment="1">
      <alignment horizontal="distributed" vertical="center" wrapText="1" indent="4"/>
    </xf>
    <xf numFmtId="176" fontId="6" fillId="0" borderId="23" xfId="348" applyNumberFormat="1" applyFont="1" applyFill="1" applyBorder="1" applyAlignment="1">
      <alignment horizontal="distributed" vertical="center" wrapText="1" indent="4"/>
    </xf>
    <xf numFmtId="38" fontId="6" fillId="0" borderId="24" xfId="5" applyNumberFormat="1" applyFont="1" applyFill="1" applyBorder="1" applyAlignment="1">
      <alignment horizontal="center" vertical="center" wrapText="1"/>
    </xf>
    <xf numFmtId="38" fontId="6" fillId="0" borderId="23" xfId="5" applyNumberFormat="1" applyFont="1" applyFill="1" applyBorder="1" applyAlignment="1">
      <alignment horizontal="center" vertical="center" wrapText="1"/>
    </xf>
    <xf numFmtId="177" fontId="121" fillId="0" borderId="0" xfId="174" applyFont="1" applyBorder="1" applyAlignment="1">
      <alignment horizontal="left" vertical="top" wrapText="1"/>
    </xf>
    <xf numFmtId="176" fontId="16" fillId="0" borderId="24" xfId="190" applyNumberFormat="1" applyFont="1" applyFill="1" applyBorder="1" applyAlignment="1">
      <alignment horizontal="distributed" vertical="center" wrapText="1" indent="2"/>
    </xf>
    <xf numFmtId="177" fontId="6" fillId="0" borderId="36" xfId="190" applyFont="1" applyFill="1" applyBorder="1" applyAlignment="1">
      <alignment horizontal="distributed" vertical="center" wrapText="1" indent="3"/>
    </xf>
    <xf numFmtId="177" fontId="6" fillId="0" borderId="36" xfId="190" applyFont="1" applyFill="1" applyBorder="1" applyAlignment="1">
      <alignment horizontal="center" vertical="center" wrapText="1"/>
    </xf>
    <xf numFmtId="177" fontId="133" fillId="0" borderId="0" xfId="174" applyFont="1" applyBorder="1" applyAlignment="1">
      <alignment horizontal="left" vertical="top" wrapText="1"/>
    </xf>
    <xf numFmtId="177" fontId="132" fillId="0" borderId="0" xfId="174" applyFont="1" applyBorder="1" applyAlignment="1">
      <alignment horizontal="left" vertical="top" wrapText="1"/>
    </xf>
    <xf numFmtId="177" fontId="122" fillId="0" borderId="0" xfId="174" applyFont="1" applyBorder="1" applyAlignment="1">
      <alignment horizontal="left" vertical="top" wrapText="1"/>
    </xf>
    <xf numFmtId="177" fontId="16" fillId="56" borderId="22" xfId="21" applyFont="1" applyFill="1" applyBorder="1" applyAlignment="1">
      <alignment horizontal="distributed" vertical="center" wrapText="1" indent="3"/>
    </xf>
    <xf numFmtId="183" fontId="16" fillId="56" borderId="22" xfId="21" applyNumberFormat="1" applyFont="1" applyFill="1" applyBorder="1" applyAlignment="1">
      <alignment horizontal="center" vertical="center" wrapText="1"/>
    </xf>
    <xf numFmtId="183" fontId="16" fillId="0" borderId="22" xfId="21" applyNumberFormat="1" applyFont="1" applyFill="1" applyBorder="1" applyAlignment="1">
      <alignment horizontal="center" vertical="center" wrapText="1"/>
    </xf>
    <xf numFmtId="177" fontId="16" fillId="0" borderId="22" xfId="190" applyFont="1" applyFill="1" applyBorder="1" applyAlignment="1">
      <alignment horizontal="center" vertical="center"/>
    </xf>
    <xf numFmtId="177" fontId="4" fillId="0" borderId="0" xfId="174" applyNumberFormat="1" applyFont="1" applyFill="1" applyAlignment="1" applyProtection="1">
      <alignment horizontal="left" vertical="top" wrapText="1"/>
    </xf>
    <xf numFmtId="177" fontId="6" fillId="56" borderId="22" xfId="21" applyFont="1" applyFill="1" applyBorder="1" applyAlignment="1">
      <alignment horizontal="distributed" vertical="center" wrapText="1" indent="3"/>
    </xf>
    <xf numFmtId="183" fontId="6" fillId="56" borderId="22" xfId="21" applyNumberFormat="1" applyFont="1" applyFill="1" applyBorder="1" applyAlignment="1">
      <alignment horizontal="center" vertical="center" wrapText="1"/>
    </xf>
    <xf numFmtId="183" fontId="6" fillId="0" borderId="22" xfId="21" applyNumberFormat="1" applyFont="1" applyFill="1" applyBorder="1" applyAlignment="1">
      <alignment horizontal="center" vertical="center" wrapText="1"/>
    </xf>
    <xf numFmtId="177" fontId="6" fillId="0" borderId="22" xfId="190" applyFont="1" applyFill="1" applyBorder="1" applyAlignment="1">
      <alignment horizontal="center" vertical="center"/>
    </xf>
    <xf numFmtId="177" fontId="138" fillId="0" borderId="0" xfId="174" applyFont="1" applyBorder="1" applyAlignment="1">
      <alignment horizontal="left" vertical="top" wrapText="1"/>
    </xf>
    <xf numFmtId="0" fontId="143" fillId="0" borderId="32" xfId="349" applyFont="1" applyFill="1" applyBorder="1" applyAlignment="1">
      <alignment horizontal="center" vertical="center" wrapText="1"/>
    </xf>
    <xf numFmtId="0" fontId="143" fillId="0" borderId="34" xfId="349" applyFont="1" applyFill="1" applyBorder="1" applyAlignment="1">
      <alignment horizontal="center" vertical="center" wrapText="1"/>
    </xf>
    <xf numFmtId="0" fontId="143" fillId="0" borderId="24" xfId="349" applyFont="1" applyFill="1" applyBorder="1" applyAlignment="1">
      <alignment horizontal="center" vertical="center" wrapText="1"/>
    </xf>
    <xf numFmtId="0" fontId="143" fillId="0" borderId="23" xfId="349" applyFont="1" applyFill="1" applyBorder="1" applyAlignment="1">
      <alignment horizontal="center" vertical="center" wrapText="1"/>
    </xf>
    <xf numFmtId="0" fontId="143" fillId="0" borderId="22" xfId="350" applyFont="1" applyFill="1" applyBorder="1" applyAlignment="1">
      <alignment horizontal="center" vertical="center"/>
    </xf>
    <xf numFmtId="177" fontId="11" fillId="0" borderId="28" xfId="183" applyFont="1" applyBorder="1" applyAlignment="1">
      <alignment horizontal="left"/>
    </xf>
    <xf numFmtId="49" fontId="11" fillId="54" borderId="28" xfId="186" applyNumberFormat="1" applyFont="1" applyFill="1" applyBorder="1" applyAlignment="1" applyProtection="1">
      <alignment horizontal="left" vertical="center" wrapText="1" justifyLastLine="1"/>
    </xf>
    <xf numFmtId="49" fontId="78" fillId="54" borderId="28" xfId="186" applyNumberFormat="1" applyFont="1" applyFill="1" applyBorder="1" applyAlignment="1" applyProtection="1">
      <alignment horizontal="left" vertical="center" wrapText="1" justifyLastLine="1"/>
    </xf>
    <xf numFmtId="177" fontId="137" fillId="0" borderId="0" xfId="6" applyFont="1" applyBorder="1" applyAlignment="1">
      <alignment horizontal="right" vertical="center" wrapText="1"/>
    </xf>
    <xf numFmtId="177" fontId="60" fillId="0" borderId="44" xfId="6" applyFont="1" applyFill="1" applyBorder="1" applyAlignment="1">
      <alignment horizontal="distributed" vertical="center" wrapText="1" indent="1"/>
    </xf>
    <xf numFmtId="177" fontId="60" fillId="0" borderId="44" xfId="6" applyFont="1" applyFill="1" applyBorder="1" applyAlignment="1">
      <alignment horizontal="center" vertical="center" wrapText="1"/>
    </xf>
    <xf numFmtId="177" fontId="90" fillId="0" borderId="44" xfId="201" applyFont="1" applyFill="1" applyBorder="1" applyAlignment="1">
      <alignment horizontal="center" vertical="center" wrapText="1"/>
    </xf>
    <xf numFmtId="177" fontId="90" fillId="0" borderId="32" xfId="201" applyFont="1" applyFill="1" applyBorder="1" applyAlignment="1">
      <alignment horizontal="distributed" vertical="center" indent="3"/>
    </xf>
    <xf numFmtId="177" fontId="90" fillId="0" borderId="33" xfId="201" applyFont="1" applyFill="1" applyBorder="1" applyAlignment="1">
      <alignment horizontal="distributed" vertical="center" indent="3"/>
    </xf>
    <xf numFmtId="177" fontId="90" fillId="0" borderId="34" xfId="201" applyFont="1" applyFill="1" applyBorder="1" applyAlignment="1">
      <alignment horizontal="distributed" vertical="center" indent="3"/>
    </xf>
    <xf numFmtId="177" fontId="90" fillId="0" borderId="35" xfId="201" applyFont="1" applyFill="1" applyBorder="1" applyAlignment="1">
      <alignment horizontal="distributed" vertical="center" indent="3"/>
    </xf>
    <xf numFmtId="177" fontId="91" fillId="0" borderId="48" xfId="201" applyFont="1" applyFill="1" applyBorder="1" applyAlignment="1">
      <alignment horizontal="center" vertical="center"/>
    </xf>
    <xf numFmtId="177" fontId="91" fillId="0" borderId="46" xfId="201" applyFont="1" applyFill="1" applyBorder="1" applyAlignment="1">
      <alignment horizontal="center" vertical="center"/>
    </xf>
    <xf numFmtId="177" fontId="91" fillId="0" borderId="47" xfId="201" applyFont="1" applyFill="1" applyBorder="1" applyAlignment="1">
      <alignment horizontal="center" vertical="center"/>
    </xf>
    <xf numFmtId="2" fontId="16" fillId="0" borderId="44" xfId="243" applyNumberFormat="1" applyFont="1" applyFill="1" applyBorder="1" applyAlignment="1">
      <alignment horizontal="distributed" vertical="center" wrapText="1" indent="3"/>
    </xf>
    <xf numFmtId="177" fontId="90" fillId="0" borderId="44" xfId="201" applyFont="1" applyFill="1" applyBorder="1" applyAlignment="1">
      <alignment horizontal="center" vertical="center"/>
    </xf>
  </cellXfs>
  <cellStyles count="352">
    <cellStyle name="20% - 强调文字颜色 1 2" xfId="26"/>
    <cellStyle name="20% - 强调文字颜色 1 2 2" xfId="246"/>
    <cellStyle name="20% - 强调文字颜色 2 2" xfId="27"/>
    <cellStyle name="20% - 强调文字颜色 2 2 2" xfId="262"/>
    <cellStyle name="20% - 强调文字颜色 3 2" xfId="28"/>
    <cellStyle name="20% - 强调文字颜色 3 2 2" xfId="263"/>
    <cellStyle name="20% - 强调文字颜色 4 2" xfId="29"/>
    <cellStyle name="20% - 强调文字颜色 4 2 2" xfId="264"/>
    <cellStyle name="20% - 强调文字颜色 5 2" xfId="30"/>
    <cellStyle name="20% - 强调文字颜色 5 2 2" xfId="265"/>
    <cellStyle name="20% - 强调文字颜色 6 2" xfId="31"/>
    <cellStyle name="20% - 强调文字颜色 6 2 2" xfId="266"/>
    <cellStyle name="40% - 强调文字颜色 1 2" xfId="32"/>
    <cellStyle name="40% - 强调文字颜色 1 2 2" xfId="256"/>
    <cellStyle name="40% - 强调文字颜色 2 2" xfId="33"/>
    <cellStyle name="40% - 强调文字颜色 2 2 2" xfId="257"/>
    <cellStyle name="40% - 强调文字颜色 3 2" xfId="34"/>
    <cellStyle name="40% - 强调文字颜色 3 2 2" xfId="267"/>
    <cellStyle name="40% - 强调文字颜色 4 2" xfId="35"/>
    <cellStyle name="40% - 强调文字颜色 4 2 2" xfId="250"/>
    <cellStyle name="40% - 强调文字颜色 5 2" xfId="36"/>
    <cellStyle name="40% - 强调文字颜色 5 2 2" xfId="259"/>
    <cellStyle name="40% - 强调文字颜色 6 2" xfId="37"/>
    <cellStyle name="40% - 强调文字颜色 6 2 2" xfId="261"/>
    <cellStyle name="60% - 强调文字颜色 1 2" xfId="38"/>
    <cellStyle name="60% - 强调文字颜色 1 2 2" xfId="269"/>
    <cellStyle name="60% - 强调文字颜色 2 2" xfId="39"/>
    <cellStyle name="60% - 强调文字颜色 2 2 2" xfId="270"/>
    <cellStyle name="60% - 强调文字颜色 3 2" xfId="40"/>
    <cellStyle name="60% - 强调文字颜色 3 2 2" xfId="271"/>
    <cellStyle name="60% - 强调文字颜色 4 2" xfId="41"/>
    <cellStyle name="60% - 强调文字颜色 4 2 2" xfId="260"/>
    <cellStyle name="60% - 强调文字颜色 5 2" xfId="42"/>
    <cellStyle name="60% - 强调文字颜色 5 2 2" xfId="272"/>
    <cellStyle name="60% - 强调文字颜色 6 2" xfId="43"/>
    <cellStyle name="60% - 强调文字颜色 6 2 2" xfId="273"/>
    <cellStyle name="Accent1" xfId="44"/>
    <cellStyle name="Accent1 - 20%" xfId="45"/>
    <cellStyle name="Accent1 - 40%" xfId="46"/>
    <cellStyle name="Accent1 - 60%" xfId="47"/>
    <cellStyle name="Accent2" xfId="48"/>
    <cellStyle name="Accent2 - 20%" xfId="49"/>
    <cellStyle name="Accent2 - 40%" xfId="50"/>
    <cellStyle name="Accent2 - 60%" xfId="51"/>
    <cellStyle name="Accent3" xfId="52"/>
    <cellStyle name="Accent3 - 20%" xfId="53"/>
    <cellStyle name="Accent3 - 40%" xfId="54"/>
    <cellStyle name="Accent3 - 60%" xfId="55"/>
    <cellStyle name="Accent4" xfId="56"/>
    <cellStyle name="Accent4 - 20%" xfId="57"/>
    <cellStyle name="Accent4 - 40%" xfId="58"/>
    <cellStyle name="Accent4 - 60%" xfId="59"/>
    <cellStyle name="Accent5" xfId="60"/>
    <cellStyle name="Accent5 - 20%" xfId="61"/>
    <cellStyle name="Accent5 - 40%" xfId="62"/>
    <cellStyle name="Accent5 - 60%" xfId="63"/>
    <cellStyle name="Accent6" xfId="64"/>
    <cellStyle name="Accent6 - 20%" xfId="65"/>
    <cellStyle name="Accent6 - 40%" xfId="66"/>
    <cellStyle name="Accent6 - 60%" xfId="67"/>
    <cellStyle name="Bad" xfId="68"/>
    <cellStyle name="Calculation" xfId="69"/>
    <cellStyle name="Calculation 2" xfId="279"/>
    <cellStyle name="Check Cell" xfId="70"/>
    <cellStyle name="Emphasis 1" xfId="71"/>
    <cellStyle name="Emphasis 2" xfId="72"/>
    <cellStyle name="Emphasis 3" xfId="73"/>
    <cellStyle name="Good" xfId="74"/>
    <cellStyle name="Heading 1" xfId="75"/>
    <cellStyle name="Heading 2" xfId="76"/>
    <cellStyle name="Heading 3" xfId="77"/>
    <cellStyle name="Heading 4" xfId="78"/>
    <cellStyle name="Input" xfId="79"/>
    <cellStyle name="Input 2" xfId="249"/>
    <cellStyle name="Linked Cell" xfId="80"/>
    <cellStyle name="Neutral" xfId="81"/>
    <cellStyle name="Normal" xfId="242"/>
    <cellStyle name="Note" xfId="82"/>
    <cellStyle name="Note 2" xfId="285"/>
    <cellStyle name="Output" xfId="83"/>
    <cellStyle name="Output 2" xfId="286"/>
    <cellStyle name="SAPBEXaggData" xfId="84"/>
    <cellStyle name="SAPBEXaggData 2" xfId="277"/>
    <cellStyle name="SAPBEXaggDataEmph" xfId="85"/>
    <cellStyle name="SAPBEXaggDataEmph 2" xfId="287"/>
    <cellStyle name="SAPBEXaggItem" xfId="86"/>
    <cellStyle name="SAPBEXaggItem 2" xfId="252"/>
    <cellStyle name="SAPBEXaggItemX" xfId="87"/>
    <cellStyle name="SAPBEXaggItemX 2" xfId="283"/>
    <cellStyle name="SAPBEXchaText" xfId="88"/>
    <cellStyle name="SAPBEXchaText 2" xfId="289"/>
    <cellStyle name="SAPBEXexcBad7" xfId="89"/>
    <cellStyle name="SAPBEXexcBad7 2" xfId="290"/>
    <cellStyle name="SAPBEXexcBad8" xfId="90"/>
    <cellStyle name="SAPBEXexcBad8 2" xfId="291"/>
    <cellStyle name="SAPBEXexcBad9" xfId="91"/>
    <cellStyle name="SAPBEXexcBad9 2" xfId="292"/>
    <cellStyle name="SAPBEXexcCritical4" xfId="92"/>
    <cellStyle name="SAPBEXexcCritical4 2" xfId="293"/>
    <cellStyle name="SAPBEXexcCritical5" xfId="93"/>
    <cellStyle name="SAPBEXexcCritical5 2" xfId="295"/>
    <cellStyle name="SAPBEXexcCritical6" xfId="94"/>
    <cellStyle name="SAPBEXexcCritical6 2" xfId="275"/>
    <cellStyle name="SAPBEXexcGood1" xfId="95"/>
    <cellStyle name="SAPBEXexcGood1 2" xfId="296"/>
    <cellStyle name="SAPBEXexcGood2" xfId="96"/>
    <cellStyle name="SAPBEXexcGood2 2" xfId="297"/>
    <cellStyle name="SAPBEXexcGood3" xfId="97"/>
    <cellStyle name="SAPBEXexcGood3 2" xfId="298"/>
    <cellStyle name="SAPBEXfilterDrill" xfId="98"/>
    <cellStyle name="SAPBEXfilterItem" xfId="99"/>
    <cellStyle name="SAPBEXfilterItem 2" xfId="299"/>
    <cellStyle name="SAPBEXfilterText" xfId="100"/>
    <cellStyle name="SAPBEXfilterText 2" xfId="301"/>
    <cellStyle name="SAPBEXformats" xfId="101"/>
    <cellStyle name="SAPBEXformats 2" xfId="302"/>
    <cellStyle name="SAPBEXheaderItem" xfId="102"/>
    <cellStyle name="SAPBEXheaderItem 2" xfId="303"/>
    <cellStyle name="SAPBEXheaderText" xfId="103"/>
    <cellStyle name="SAPBEXheaderText 2" xfId="304"/>
    <cellStyle name="SAPBEXHLevel0" xfId="104"/>
    <cellStyle name="SAPBEXHLevel0 2" xfId="305"/>
    <cellStyle name="SAPBEXHLevel0X" xfId="105"/>
    <cellStyle name="SAPBEXHLevel0X 2" xfId="306"/>
    <cellStyle name="SAPBEXHLevel1" xfId="106"/>
    <cellStyle name="SAPBEXHLevel1 2" xfId="307"/>
    <cellStyle name="SAPBEXHLevel1X" xfId="107"/>
    <cellStyle name="SAPBEXHLevel1X 2" xfId="268"/>
    <cellStyle name="SAPBEXHLevel2" xfId="108"/>
    <cellStyle name="SAPBEXHLevel2 2" xfId="308"/>
    <cellStyle name="SAPBEXHLevel2X" xfId="109"/>
    <cellStyle name="SAPBEXHLevel2X 2" xfId="309"/>
    <cellStyle name="SAPBEXHLevel3" xfId="110"/>
    <cellStyle name="SAPBEXHLevel3 2" xfId="310"/>
    <cellStyle name="SAPBEXHLevel3X" xfId="111"/>
    <cellStyle name="SAPBEXHLevel3X 2" xfId="254"/>
    <cellStyle name="SAPBEXinputData" xfId="112"/>
    <cellStyle name="SAPBEXinputData 2" xfId="311"/>
    <cellStyle name="SAPBEXresData" xfId="113"/>
    <cellStyle name="SAPBEXresData 2" xfId="258"/>
    <cellStyle name="SAPBEXresDataEmph" xfId="114"/>
    <cellStyle name="SAPBEXresDataEmph 2" xfId="312"/>
    <cellStyle name="SAPBEXresItem" xfId="115"/>
    <cellStyle name="SAPBEXresItem 2" xfId="245"/>
    <cellStyle name="SAPBEXresItemX" xfId="116"/>
    <cellStyle name="SAPBEXresItemX 2" xfId="313"/>
    <cellStyle name="SAPBEXstdData" xfId="117"/>
    <cellStyle name="SAPBEXstdData 2" xfId="278"/>
    <cellStyle name="SAPBEXstdDataEmph" xfId="118"/>
    <cellStyle name="SAPBEXstdDataEmph 2" xfId="288"/>
    <cellStyle name="SAPBEXstdItem" xfId="119"/>
    <cellStyle name="SAPBEXstdItem 2" xfId="253"/>
    <cellStyle name="SAPBEXstdItemX" xfId="120"/>
    <cellStyle name="SAPBEXstdItemX 2" xfId="284"/>
    <cellStyle name="SAPBEXtitle" xfId="121"/>
    <cellStyle name="SAPBEXtitle 2" xfId="314"/>
    <cellStyle name="SAPBEXundefined" xfId="122"/>
    <cellStyle name="SAPBEXundefined 2" xfId="315"/>
    <cellStyle name="Sheet Title" xfId="123"/>
    <cellStyle name="Total" xfId="124"/>
    <cellStyle name="Total 2" xfId="316"/>
    <cellStyle name="Warning Text" xfId="125"/>
    <cellStyle name="百分比 2" xfId="1"/>
    <cellStyle name="百分比 2 2 2" xfId="22"/>
    <cellStyle name="百分比 2 2 3" xfId="192"/>
    <cellStyle name="百分比 2 4" xfId="12"/>
    <cellStyle name="百分比 2 4 2" xfId="317"/>
    <cellStyle name="百分比 3" xfId="25"/>
    <cellStyle name="百分比 4" xfId="179"/>
    <cellStyle name="百分比 5" xfId="175"/>
    <cellStyle name="百分比 8" xfId="204"/>
    <cellStyle name="标题 1 2" xfId="126"/>
    <cellStyle name="标题 2 2" xfId="127"/>
    <cellStyle name="标题 3 2" xfId="128"/>
    <cellStyle name="标题 4 2" xfId="129"/>
    <cellStyle name="标题 5" xfId="130"/>
    <cellStyle name="差 2" xfId="131"/>
    <cellStyle name="差 2 2" xfId="319"/>
    <cellStyle name="常规" xfId="0" builtinId="0"/>
    <cellStyle name="常规 10" xfId="7"/>
    <cellStyle name="常规 10 2" xfId="16"/>
    <cellStyle name="常规 10 2 2" xfId="20"/>
    <cellStyle name="常规 10 2 2 2" xfId="190"/>
    <cellStyle name="常规 10 2 2 2 2" xfId="348"/>
    <cellStyle name="常规 10 3" xfId="176"/>
    <cellStyle name="常规 10 41" xfId="188"/>
    <cellStyle name="常规 11" xfId="15"/>
    <cellStyle name="常规 11 2" xfId="320"/>
    <cellStyle name="常规 11 3" xfId="182"/>
    <cellStyle name="常规 11 3 2" xfId="199"/>
    <cellStyle name="常规 11 3 2 2" xfId="236"/>
    <cellStyle name="常规 12" xfId="174"/>
    <cellStyle name="常规 13" xfId="177"/>
    <cellStyle name="常规 13 2" xfId="321"/>
    <cellStyle name="常规 13 3" xfId="350"/>
    <cellStyle name="常规 14" xfId="196"/>
    <cellStyle name="常规 14 2" xfId="322"/>
    <cellStyle name="常规 15" xfId="206"/>
    <cellStyle name="常规 15 2" xfId="184"/>
    <cellStyle name="常规 15 2 2" xfId="198"/>
    <cellStyle name="常规 15 2 2 2" xfId="228"/>
    <cellStyle name="常规 15 3" xfId="280"/>
    <cellStyle name="常规 16" xfId="189"/>
    <cellStyle name="常规 16 2" xfId="191"/>
    <cellStyle name="常规 17" xfId="240"/>
    <cellStyle name="常规 17 2" xfId="323"/>
    <cellStyle name="常规 18" xfId="241"/>
    <cellStyle name="常规 19" xfId="243"/>
    <cellStyle name="常规 19 10" xfId="213"/>
    <cellStyle name="常规 19 2" xfId="183"/>
    <cellStyle name="常规 19 2 2" xfId="194"/>
    <cellStyle name="常规 19 2 2 2" xfId="235"/>
    <cellStyle name="常规 2" xfId="6"/>
    <cellStyle name="常规 2 12 4" xfId="209"/>
    <cellStyle name="常规 2 15" xfId="201"/>
    <cellStyle name="常规 2 2" xfId="17"/>
    <cellStyle name="常规 2 2 11 2" xfId="186"/>
    <cellStyle name="常规 2 2 11 2 2" xfId="195"/>
    <cellStyle name="常规 2 2 11 2 2 2" xfId="324"/>
    <cellStyle name="常规 2 2 2" xfId="133"/>
    <cellStyle name="常规 2 2 2 2" xfId="215"/>
    <cellStyle name="常规 2 2 3" xfId="134"/>
    <cellStyle name="常规 2 2 4" xfId="132"/>
    <cellStyle name="常规 2 2 5" xfId="200"/>
    <cellStyle name="常规 2 2 5 2" xfId="207"/>
    <cellStyle name="常规 2 2 6" xfId="185"/>
    <cellStyle name="常规 2 3" xfId="135"/>
    <cellStyle name="常规 2 3 2" xfId="11"/>
    <cellStyle name="常规 2 3 2 2" xfId="136"/>
    <cellStyle name="常规 2 3 3" xfId="137"/>
    <cellStyle name="常规 2 4" xfId="8"/>
    <cellStyle name="常规 2 4 2" xfId="10"/>
    <cellStyle name="常规 2 4 2 2" xfId="326"/>
    <cellStyle name="常规 2 4 3" xfId="23"/>
    <cellStyle name="常规 2 4 4" xfId="138"/>
    <cellStyle name="常规 2 4 5" xfId="197"/>
    <cellStyle name="常规 2 4 5 2" xfId="327"/>
    <cellStyle name="常规 2 4 6" xfId="325"/>
    <cellStyle name="常规 2 5" xfId="139"/>
    <cellStyle name="常规 2 6" xfId="345"/>
    <cellStyle name="常规 2_表一" xfId="18"/>
    <cellStyle name="常规 28" xfId="219"/>
    <cellStyle name="常规 28 2" xfId="237"/>
    <cellStyle name="常规 3" xfId="19"/>
    <cellStyle name="常规 3 2" xfId="141"/>
    <cellStyle name="常规 3 2 2" xfId="142"/>
    <cellStyle name="常规 3 3" xfId="2"/>
    <cellStyle name="常规 3 3 2" xfId="143"/>
    <cellStyle name="常规 3 3 2 2" xfId="349"/>
    <cellStyle name="常规 3 3 3" xfId="276"/>
    <cellStyle name="常规 3 4" xfId="140"/>
    <cellStyle name="常规 4" xfId="144"/>
    <cellStyle name="常规 4 2" xfId="145"/>
    <cellStyle name="常规 4 3 2" xfId="9"/>
    <cellStyle name="常规 4 3 2 2" xfId="329"/>
    <cellStyle name="常规 428" xfId="210"/>
    <cellStyle name="常规 429" xfId="211"/>
    <cellStyle name="常规 430" xfId="214"/>
    <cellStyle name="常规 431" xfId="217"/>
    <cellStyle name="常规 432" xfId="218"/>
    <cellStyle name="常规 433" xfId="220"/>
    <cellStyle name="常规 434" xfId="221"/>
    <cellStyle name="常规 435" xfId="222"/>
    <cellStyle name="常规 436" xfId="223"/>
    <cellStyle name="常规 439" xfId="224"/>
    <cellStyle name="常规 440" xfId="225"/>
    <cellStyle name="常规 441" xfId="226"/>
    <cellStyle name="常规 442" xfId="227"/>
    <cellStyle name="常规 443" xfId="229"/>
    <cellStyle name="常规 444" xfId="230"/>
    <cellStyle name="常规 448" xfId="231"/>
    <cellStyle name="常规 449" xfId="232"/>
    <cellStyle name="常规 450" xfId="233"/>
    <cellStyle name="常规 451" xfId="234"/>
    <cellStyle name="常规 452" xfId="216"/>
    <cellStyle name="常规 5" xfId="146"/>
    <cellStyle name="常规 5 2" xfId="3"/>
    <cellStyle name="常规 5 2 2" xfId="147"/>
    <cellStyle name="常规 5 2 3" xfId="248"/>
    <cellStyle name="常规 5 3" xfId="148"/>
    <cellStyle name="常规 6" xfId="149"/>
    <cellStyle name="常规 7" xfId="150"/>
    <cellStyle name="常规 8" xfId="13"/>
    <cellStyle name="常规 9" xfId="14"/>
    <cellStyle name="常规 9 2" xfId="193"/>
    <cellStyle name="常规 9 2 2" xfId="205"/>
    <cellStyle name="常规 9 2 2 2" xfId="331"/>
    <cellStyle name="常规 9 2 3" xfId="274"/>
    <cellStyle name="常规 9 3" xfId="330"/>
    <cellStyle name="常规 94" xfId="187"/>
    <cellStyle name="常规 95" xfId="208"/>
    <cellStyle name="常规_1998—2004年决算资料整理第三部分" xfId="351"/>
    <cellStyle name="常规_2007年云南省向人大报送政府收支预算表格式编制过程表" xfId="4"/>
    <cellStyle name="常规_2007年云南省向人大报送政府收支预算表格式编制过程表 2 2 2" xfId="21"/>
    <cellStyle name="常规_2007年云南省向人大报送政府收支预算表格式编制过程表 2 2 2 2" xfId="347"/>
    <cellStyle name="常规_2007年云南省向人大报送政府收支预算表格式编制过程表 2 3" xfId="244"/>
    <cellStyle name="常规_2007年云南省向人大报送政府收支预算表格式编制过程表 2 4 2" xfId="239"/>
    <cellStyle name="超链接" xfId="238" builtinId="8"/>
    <cellStyle name="超链接 2" xfId="346"/>
    <cellStyle name="好 2" xfId="151"/>
    <cellStyle name="好 2 2" xfId="332"/>
    <cellStyle name="汇总 2" xfId="152"/>
    <cellStyle name="汇总 2 2" xfId="333"/>
    <cellStyle name="计算 2" xfId="153"/>
    <cellStyle name="计算 2 2" xfId="247"/>
    <cellStyle name="检查单元格 2" xfId="154"/>
    <cellStyle name="检查单元格 2 2" xfId="281"/>
    <cellStyle name="解释性文本 2" xfId="155"/>
    <cellStyle name="警告文本 2" xfId="156"/>
    <cellStyle name="链接单元格 2" xfId="157"/>
    <cellStyle name="千位[0]_E22" xfId="158"/>
    <cellStyle name="千位_E22" xfId="159"/>
    <cellStyle name="千位分隔" xfId="5" builtinId="3"/>
    <cellStyle name="千位分隔 2" xfId="24"/>
    <cellStyle name="千位分隔 2 2" xfId="161"/>
    <cellStyle name="千位分隔 2 2 2" xfId="335"/>
    <cellStyle name="千位分隔 2 3" xfId="160"/>
    <cellStyle name="千位分隔 2 3 2" xfId="336"/>
    <cellStyle name="千位分隔 2 4" xfId="181"/>
    <cellStyle name="千位分隔 2 4 2" xfId="203"/>
    <cellStyle name="千位分隔 2 4 2 2" xfId="337"/>
    <cellStyle name="千位分隔 2 5" xfId="334"/>
    <cellStyle name="千位分隔 3" xfId="178"/>
    <cellStyle name="千位分隔 3 2" xfId="318"/>
    <cellStyle name="千位分隔 4" xfId="180"/>
    <cellStyle name="千位分隔 4 2" xfId="338"/>
    <cellStyle name="千位分隔 5" xfId="202"/>
    <cellStyle name="千位分隔 5 2" xfId="282"/>
    <cellStyle name="千位分隔 6" xfId="212"/>
    <cellStyle name="千位分隔 6 2" xfId="339"/>
    <cellStyle name="千位分隔[0] 2" xfId="162"/>
    <cellStyle name="强调文字颜色 1 2" xfId="163"/>
    <cellStyle name="强调文字颜色 1 2 2" xfId="340"/>
    <cellStyle name="强调文字颜色 2 2" xfId="164"/>
    <cellStyle name="强调文字颜色 2 2 2" xfId="341"/>
    <cellStyle name="强调文字颜色 3 2" xfId="165"/>
    <cellStyle name="强调文字颜色 3 2 2" xfId="342"/>
    <cellStyle name="强调文字颜色 4 2" xfId="166"/>
    <cellStyle name="强调文字颜色 4 2 2" xfId="328"/>
    <cellStyle name="强调文字颜色 5 2" xfId="167"/>
    <cellStyle name="强调文字颜色 5 2 2" xfId="300"/>
    <cellStyle name="强调文字颜色 6 2" xfId="168"/>
    <cellStyle name="强调文字颜色 6 2 2" xfId="343"/>
    <cellStyle name="适中 2" xfId="169"/>
    <cellStyle name="适中 2 2" xfId="255"/>
    <cellStyle name="输出 2" xfId="170"/>
    <cellStyle name="输出 2 2" xfId="251"/>
    <cellStyle name="输入 2" xfId="171"/>
    <cellStyle name="输入 2 2" xfId="294"/>
    <cellStyle name="样式 1" xfId="172"/>
    <cellStyle name="注释 2" xfId="173"/>
    <cellStyle name="注释 2 2" xfId="344"/>
  </cellStyles>
  <dxfs count="82">
    <dxf>
      <font>
        <b/>
        <i val="0"/>
        <condense val="0"/>
        <extend val="0"/>
      </font>
    </dxf>
    <dxf>
      <font>
        <b/>
        <i val="0"/>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i val="0"/>
        <color indexed="10"/>
      </font>
    </dxf>
    <dxf>
      <font>
        <b val="0"/>
        <color indexed="9"/>
      </font>
    </dxf>
    <dxf>
      <font>
        <b val="0"/>
        <i val="0"/>
        <color indexed="10"/>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val="0"/>
        <i val="0"/>
        <color indexed="9"/>
      </font>
    </dxf>
    <dxf>
      <font>
        <b val="0"/>
        <i val="0"/>
        <color indexed="9"/>
      </font>
    </dxf>
    <dxf>
      <font>
        <b val="0"/>
        <i val="0"/>
        <color indexed="9"/>
      </font>
    </dxf>
    <dxf>
      <font>
        <b val="0"/>
        <i val="0"/>
        <color indexed="9"/>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9"/>
      </font>
    </dxf>
    <dxf>
      <font>
        <b val="0"/>
        <i val="0"/>
        <color indexed="9"/>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9" defaultPivotStyle="PivotStyleLight16"/>
  <colors>
    <mruColors>
      <color rgb="FF25B5B5"/>
      <color rgb="FF7B9226"/>
      <color rgb="FF1F9895"/>
      <color rgb="FFFF6600"/>
      <color rgb="FF3CD870"/>
      <color rgb="FFD9DD31"/>
      <color rgb="FF0590BB"/>
      <color rgb="FF28A46C"/>
      <color rgb="FF2C70AE"/>
      <color rgb="FF06AC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6.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cuments\2016-12-31_1709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esktop\&#22823;&#29702;&#24030;2017&#24180;&#20999;&#22359;&#25351;&#26631;&#24080;&#65288;0331&#6528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admin\Desktop\&#22823;&#29702;&#24030;2017&#24180;&#20999;&#22359;&#25351;&#26631;&#24080;&#65288;0331&#6528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ministrator\Desktop\2019&#24180;&#22823;&#29702;&#24030;&#24030;&#26412;&#32423;&#22269;&#26377;&#36164;&#26412;&#32463;&#33829;&#39044;&#31639;&#25910;&#25903;&#35745;&#21010;&#24773;&#20917;&#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cho&#24037;&#20316;\&#9734;&#24453;&#22788;&#29702;&#24037;&#20316;\&#65281;&#65281;&#65281;2025&#24180;&#25919;&#24220;&#39044;&#31639;\&#31185;&#23460;\2019&#24180;&#22823;&#29702;&#24030;&#24030;&#26412;&#32423;&#22269;&#26377;&#36164;&#26412;&#32463;&#33829;&#39044;&#31639;&#25910;&#25903;&#35745;&#21010;&#24773;&#20917;&#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2016&#24180;&#39044;&#31639;\2012&#24180;&#36816;&#34892;&#24773;&#20917;&#35843;&#30740;\&#21439;&#24066;&#21608;&#25253;\11&#26376;16&#26085;&#21608;&#25253;\11&#26376;16&#26085;&#21608;&#25253;&#25968;&#25454;(&#32993;&#65289;\Documents%20and%20Settings\&#27573;&#25991;&#33635;\&#26700;&#38754;\2007&#24180;&#25351;&#26631;&#24080;\&#22823;&#29702;&#24030;2007&#24180;&#39044;&#31639;&#25351;&#26631;&#240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12-31_170913"/>
      <sheetName val="行政切块"/>
      <sheetName val="通知单(行政)"/>
      <sheetName val="各项切块"/>
      <sheetName val="通知单(各切块)"/>
      <sheetName val="通知单(总账)"/>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基础信息"/>
      <sheetName val="总帐"/>
      <sheetName val="行政切块"/>
      <sheetName val="各项切块"/>
      <sheetName val="封面"/>
      <sheetName val="封面 (2)"/>
      <sheetName val="通知单(行政)"/>
      <sheetName val="通知单(各切块)"/>
      <sheetName val="通知单(总账)"/>
      <sheetName val="Sheet1"/>
      <sheetName val="行政及各项切块进度表"/>
    </sheetNames>
    <sheetDataSet>
      <sheetData sheetId="0"/>
      <sheetData sheetId="1">
        <row r="2">
          <cell r="A2" t="str">
            <v>201</v>
          </cell>
        </row>
      </sheetData>
      <sheetData sheetId="2"/>
      <sheetData sheetId="3">
        <row r="5">
          <cell r="I5">
            <v>887.98</v>
          </cell>
        </row>
        <row r="6">
          <cell r="G6" t="str">
            <v>一、州级行政切块经费</v>
          </cell>
          <cell r="I6">
            <v>797.98</v>
          </cell>
          <cell r="Q6">
            <v>0</v>
          </cell>
        </row>
        <row r="7">
          <cell r="G7" t="str">
            <v xml:space="preserve">  （一）州长审批经费</v>
          </cell>
          <cell r="I7">
            <v>741.38</v>
          </cell>
          <cell r="Q7">
            <v>0</v>
          </cell>
        </row>
        <row r="8">
          <cell r="B8">
            <v>1</v>
          </cell>
          <cell r="F8" t="str">
            <v>1001</v>
          </cell>
          <cell r="G8" t="str">
            <v>大理州2017年春节走访慰问活动经费补助（具体科目见附表）</v>
          </cell>
          <cell r="I8">
            <v>109.4</v>
          </cell>
          <cell r="L8" t="str">
            <v>行政政法科</v>
          </cell>
          <cell r="N8" t="str">
            <v>行政切块经费</v>
          </cell>
          <cell r="O8" t="str">
            <v>杨健</v>
          </cell>
          <cell r="Q8">
            <v>0</v>
          </cell>
          <cell r="R8" t="str">
            <v>州级</v>
          </cell>
        </row>
        <row r="9">
          <cell r="B9">
            <v>1</v>
          </cell>
          <cell r="F9" t="str">
            <v>1002</v>
          </cell>
          <cell r="G9" t="str">
            <v>大理州2017年春节走访慰问活动经费补助（具体科目见附表）</v>
          </cell>
          <cell r="I9">
            <v>117.98</v>
          </cell>
          <cell r="L9" t="str">
            <v>社会保障科</v>
          </cell>
          <cell r="N9" t="str">
            <v>行政切块经费</v>
          </cell>
          <cell r="O9" t="str">
            <v>杨健</v>
          </cell>
          <cell r="Q9">
            <v>0</v>
          </cell>
        </row>
        <row r="10">
          <cell r="B10">
            <v>1</v>
          </cell>
          <cell r="F10" t="str">
            <v>1003</v>
          </cell>
          <cell r="G10" t="str">
            <v>大理州2017年春节走访慰问活动经费补助（具体科目见附表）</v>
          </cell>
          <cell r="I10">
            <v>135</v>
          </cell>
          <cell r="L10" t="str">
            <v>产业发展科</v>
          </cell>
          <cell r="N10" t="str">
            <v>行政切块经费</v>
          </cell>
          <cell r="O10" t="str">
            <v>杨健</v>
          </cell>
          <cell r="Q10">
            <v>0</v>
          </cell>
        </row>
        <row r="11">
          <cell r="B11">
            <v>1</v>
          </cell>
          <cell r="F11" t="str">
            <v>1004</v>
          </cell>
          <cell r="G11" t="str">
            <v>大理州2017年春节走访慰问活动经费补助（具体科目见附表）</v>
          </cell>
          <cell r="I11">
            <v>18</v>
          </cell>
          <cell r="L11" t="str">
            <v>经建科</v>
          </cell>
          <cell r="N11" t="str">
            <v>行政切块经费</v>
          </cell>
          <cell r="O11" t="str">
            <v>杨健</v>
          </cell>
          <cell r="Q11">
            <v>0</v>
          </cell>
        </row>
        <row r="12">
          <cell r="B12">
            <v>1</v>
          </cell>
          <cell r="F12" t="str">
            <v>1005</v>
          </cell>
          <cell r="G12" t="str">
            <v>大理州2017年春节走访慰问活动经费补助（具体科目见附表）</v>
          </cell>
          <cell r="I12">
            <v>12</v>
          </cell>
          <cell r="L12" t="str">
            <v>涉外（金融）科</v>
          </cell>
          <cell r="N12" t="str">
            <v>行政切块经费</v>
          </cell>
          <cell r="O12" t="str">
            <v>杨健</v>
          </cell>
          <cell r="Q12">
            <v>0</v>
          </cell>
        </row>
        <row r="13">
          <cell r="B13">
            <v>2</v>
          </cell>
          <cell r="F13" t="str">
            <v>1006</v>
          </cell>
          <cell r="G13" t="str">
            <v>大理州2013-2014年度科学技术奖励经费补助</v>
          </cell>
          <cell r="I13">
            <v>69</v>
          </cell>
          <cell r="L13" t="str">
            <v>教科文科</v>
          </cell>
          <cell r="M13" t="str">
            <v>州科技局</v>
          </cell>
          <cell r="N13" t="str">
            <v>行政切块经费</v>
          </cell>
          <cell r="O13" t="str">
            <v>杨健</v>
          </cell>
          <cell r="P13" t="str">
            <v>2060199</v>
          </cell>
          <cell r="Q13" t="str">
            <v>其他科学技术管理事务支出</v>
          </cell>
          <cell r="R13" t="str">
            <v>州级</v>
          </cell>
        </row>
        <row r="14">
          <cell r="B14">
            <v>2</v>
          </cell>
          <cell r="F14" t="str">
            <v>1009</v>
          </cell>
          <cell r="G14" t="str">
            <v>洱源县三营镇郑家庄中医药健康旅游示范基地项目资金补助</v>
          </cell>
          <cell r="I14">
            <v>180</v>
          </cell>
          <cell r="L14" t="str">
            <v>行政政法科</v>
          </cell>
          <cell r="N14" t="str">
            <v>行政切块经费</v>
          </cell>
          <cell r="O14" t="str">
            <v>杨健</v>
          </cell>
          <cell r="P14" t="str">
            <v>2160599</v>
          </cell>
          <cell r="Q14" t="str">
            <v>其他旅游业管理与服务支出</v>
          </cell>
          <cell r="R14" t="str">
            <v>县级</v>
          </cell>
        </row>
        <row r="15">
          <cell r="B15">
            <v>2</v>
          </cell>
          <cell r="F15" t="str">
            <v>1015</v>
          </cell>
          <cell r="G15" t="str">
            <v>州公安局警卫安检装备经费补助</v>
          </cell>
          <cell r="I15">
            <v>100</v>
          </cell>
          <cell r="L15" t="str">
            <v>行政政法科</v>
          </cell>
          <cell r="M15" t="str">
            <v>州公安局</v>
          </cell>
          <cell r="N15" t="str">
            <v>行政切块经费</v>
          </cell>
          <cell r="O15" t="str">
            <v>杨健</v>
          </cell>
          <cell r="P15" t="str">
            <v>2040299</v>
          </cell>
          <cell r="Q15" t="str">
            <v>其他公安支出</v>
          </cell>
          <cell r="R15" t="str">
            <v>州级</v>
          </cell>
        </row>
        <row r="16">
          <cell r="B16">
            <v>3</v>
          </cell>
          <cell r="F16" t="str">
            <v>1020</v>
          </cell>
          <cell r="G16" t="str">
            <v>大理州2016年度征兵目标责任奖励经费补助</v>
          </cell>
          <cell r="I16">
            <v>21</v>
          </cell>
          <cell r="L16" t="str">
            <v>行政政法科</v>
          </cell>
          <cell r="N16" t="str">
            <v>行政切块经费</v>
          </cell>
          <cell r="O16" t="str">
            <v>杨健</v>
          </cell>
          <cell r="P16" t="str">
            <v>2039901</v>
          </cell>
          <cell r="Q16" t="str">
            <v>其他国防支出</v>
          </cell>
          <cell r="R16" t="str">
            <v>县级</v>
          </cell>
        </row>
        <row r="17">
          <cell r="B17">
            <v>3</v>
          </cell>
          <cell r="F17" t="str">
            <v>1023</v>
          </cell>
          <cell r="G17" t="str">
            <v>2017年度困难残疾人生活补贴和重度残疾人护理补贴资金补助</v>
          </cell>
          <cell r="I17">
            <v>47.59</v>
          </cell>
          <cell r="L17" t="str">
            <v>社会保障科</v>
          </cell>
          <cell r="N17" t="str">
            <v>行政切块经费</v>
          </cell>
          <cell r="O17" t="str">
            <v>杨健</v>
          </cell>
          <cell r="Q17">
            <v>0</v>
          </cell>
          <cell r="R17" t="str">
            <v>县级</v>
          </cell>
        </row>
        <row r="18">
          <cell r="B18">
            <v>3</v>
          </cell>
          <cell r="F18" t="str">
            <v>1027</v>
          </cell>
          <cell r="G18" t="str">
            <v>州住建局2017年度提升城乡人居环境行动工作经费补助</v>
          </cell>
          <cell r="I18">
            <v>50</v>
          </cell>
          <cell r="L18" t="str">
            <v>经建科</v>
          </cell>
          <cell r="M18" t="str">
            <v>州住建局</v>
          </cell>
          <cell r="N18" t="str">
            <v>行政切块经费</v>
          </cell>
          <cell r="O18" t="str">
            <v>杨健</v>
          </cell>
          <cell r="P18" t="str">
            <v>2120199</v>
          </cell>
          <cell r="Q18" t="str">
            <v>其他城乡社区管理事务支出</v>
          </cell>
          <cell r="R18" t="str">
            <v>州级</v>
          </cell>
        </row>
        <row r="19">
          <cell r="B19">
            <v>3</v>
          </cell>
          <cell r="F19" t="str">
            <v>1030</v>
          </cell>
          <cell r="G19" t="str">
            <v>州住建局视频会议系统建设经费补助</v>
          </cell>
          <cell r="I19">
            <v>30</v>
          </cell>
          <cell r="L19" t="str">
            <v>经建科</v>
          </cell>
          <cell r="M19" t="str">
            <v>州住建局</v>
          </cell>
          <cell r="N19" t="str">
            <v>行政切块经费</v>
          </cell>
          <cell r="O19" t="str">
            <v>杨健</v>
          </cell>
          <cell r="P19" t="str">
            <v>2120199</v>
          </cell>
          <cell r="Q19" t="str">
            <v>其他城乡社区管理事务支出</v>
          </cell>
          <cell r="R19" t="str">
            <v>州级</v>
          </cell>
        </row>
        <row r="20">
          <cell r="B20">
            <v>3</v>
          </cell>
          <cell r="F20" t="str">
            <v>1031</v>
          </cell>
          <cell r="G20" t="str">
            <v>州政府办州级机关龙溪路住宅区老年协会活动经费补助</v>
          </cell>
          <cell r="I20">
            <v>3</v>
          </cell>
          <cell r="L20" t="str">
            <v>行政政法科</v>
          </cell>
          <cell r="N20" t="str">
            <v>行政切块经费</v>
          </cell>
          <cell r="O20" t="str">
            <v>杨健</v>
          </cell>
          <cell r="P20" t="str">
            <v>2010399</v>
          </cell>
          <cell r="Q20" t="str">
            <v>其他政府办公厅（室）及相关机构事务支出</v>
          </cell>
          <cell r="R20" t="str">
            <v>州级</v>
          </cell>
        </row>
        <row r="21">
          <cell r="B21">
            <v>3</v>
          </cell>
          <cell r="F21" t="str">
            <v>1033</v>
          </cell>
          <cell r="G21" t="str">
            <v>鹤庆县金墩乡提升城乡人居环境工作经费补助</v>
          </cell>
          <cell r="I21">
            <v>60</v>
          </cell>
          <cell r="L21" t="str">
            <v>经建科</v>
          </cell>
          <cell r="N21" t="str">
            <v>行政切块经费</v>
          </cell>
          <cell r="O21" t="str">
            <v>杨健</v>
          </cell>
          <cell r="P21" t="str">
            <v>2110199</v>
          </cell>
          <cell r="Q21" t="str">
            <v>其他环境保护管理事务支出</v>
          </cell>
          <cell r="R21" t="str">
            <v>县级</v>
          </cell>
        </row>
        <row r="22">
          <cell r="G22" t="str">
            <v xml:space="preserve">  （二）朱建斌副州长审批经费</v>
          </cell>
          <cell r="I22">
            <v>56.6</v>
          </cell>
          <cell r="Q22">
            <v>0</v>
          </cell>
        </row>
        <row r="23">
          <cell r="B23">
            <v>2</v>
          </cell>
          <cell r="F23" t="str">
            <v>1007</v>
          </cell>
          <cell r="G23" t="str">
            <v>2017年全州科技创新大会暨大理州科学技术奖励大会工作经费补助</v>
          </cell>
          <cell r="I23">
            <v>4.5999999999999996</v>
          </cell>
          <cell r="L23" t="str">
            <v>教科文科</v>
          </cell>
          <cell r="M23" t="str">
            <v>州科技局</v>
          </cell>
          <cell r="N23" t="str">
            <v>行政切块经费</v>
          </cell>
          <cell r="O23" t="str">
            <v>朱建斌</v>
          </cell>
          <cell r="P23" t="str">
            <v>2060199</v>
          </cell>
          <cell r="Q23" t="str">
            <v>其他科学技术管理事务支出</v>
          </cell>
          <cell r="R23" t="str">
            <v>州级</v>
          </cell>
        </row>
        <row r="24">
          <cell r="B24">
            <v>2</v>
          </cell>
          <cell r="F24" t="str">
            <v>1013</v>
          </cell>
          <cell r="G24" t="str">
            <v>州人社局2017年全州人力资源和社会保障工作会议经费补助</v>
          </cell>
          <cell r="I24">
            <v>10</v>
          </cell>
          <cell r="L24" t="str">
            <v>社会保险基金管理科</v>
          </cell>
          <cell r="M24" t="str">
            <v>州人社局</v>
          </cell>
          <cell r="N24" t="str">
            <v>行政切块经费</v>
          </cell>
          <cell r="O24" t="str">
            <v>朱建斌</v>
          </cell>
          <cell r="P24" t="str">
            <v>2011099</v>
          </cell>
          <cell r="Q24" t="str">
            <v>其他人力资源事务支出</v>
          </cell>
          <cell r="R24" t="str">
            <v>州级</v>
          </cell>
        </row>
        <row r="25">
          <cell r="B25">
            <v>2</v>
          </cell>
          <cell r="F25" t="str">
            <v>1016</v>
          </cell>
          <cell r="G25" t="str">
            <v>鹤庆县政府绿色低碳水电铝加工一体化鹤庆项目铝精深加工产业链发展规划编制经费补助</v>
          </cell>
          <cell r="I25">
            <v>20</v>
          </cell>
          <cell r="L25" t="str">
            <v>产业发展科</v>
          </cell>
          <cell r="N25" t="str">
            <v>行政切块经费</v>
          </cell>
          <cell r="O25" t="str">
            <v>朱建斌</v>
          </cell>
          <cell r="P25" t="str">
            <v>2150299</v>
          </cell>
          <cell r="Q25" t="str">
            <v>其他制造业支出</v>
          </cell>
          <cell r="R25" t="str">
            <v>县级</v>
          </cell>
        </row>
        <row r="26">
          <cell r="B26">
            <v>2</v>
          </cell>
          <cell r="F26" t="str">
            <v>1017</v>
          </cell>
          <cell r="G26" t="str">
            <v>巍山县大仓镇甸中团山村老年活动中心建设资金补助</v>
          </cell>
          <cell r="I26">
            <v>20</v>
          </cell>
          <cell r="L26" t="str">
            <v>农业科</v>
          </cell>
          <cell r="N26" t="str">
            <v>行政切块经费</v>
          </cell>
          <cell r="O26" t="str">
            <v>朱建斌</v>
          </cell>
          <cell r="P26" t="str">
            <v>2130199</v>
          </cell>
          <cell r="Q26" t="str">
            <v>其他农业支出</v>
          </cell>
          <cell r="R26" t="str">
            <v>县级</v>
          </cell>
        </row>
        <row r="27">
          <cell r="B27">
            <v>2</v>
          </cell>
          <cell r="F27" t="str">
            <v>1018</v>
          </cell>
          <cell r="G27" t="str">
            <v>州委编办2017年机构编制工作会议经费补助</v>
          </cell>
          <cell r="I27">
            <v>2</v>
          </cell>
          <cell r="L27" t="str">
            <v>综合科</v>
          </cell>
          <cell r="M27" t="str">
            <v>州委编办</v>
          </cell>
          <cell r="N27" t="str">
            <v>行政切块经费</v>
          </cell>
          <cell r="O27" t="str">
            <v>朱建斌</v>
          </cell>
          <cell r="P27" t="str">
            <v>2013199</v>
          </cell>
          <cell r="Q27" t="str">
            <v>其他党委办公厅（室）及相关机构事务支出</v>
          </cell>
          <cell r="R27" t="str">
            <v>州级</v>
          </cell>
        </row>
        <row r="28">
          <cell r="B28">
            <v>3</v>
          </cell>
          <cell r="F28" t="str">
            <v>1022</v>
          </cell>
          <cell r="G28" t="str">
            <v>巍山县马鞍山乡河南村委会昂系古村人饮提水工程建设资金补助</v>
          </cell>
          <cell r="I28">
            <v>20</v>
          </cell>
          <cell r="L28" t="str">
            <v>农业科</v>
          </cell>
          <cell r="N28" t="str">
            <v>行政切块经费</v>
          </cell>
          <cell r="O28" t="str">
            <v>朱建斌</v>
          </cell>
          <cell r="P28" t="str">
            <v>2130335</v>
          </cell>
          <cell r="Q28" t="str">
            <v>农村人畜饮水</v>
          </cell>
          <cell r="R28" t="str">
            <v>县级</v>
          </cell>
        </row>
        <row r="29">
          <cell r="B29">
            <v>3</v>
          </cell>
          <cell r="F29" t="str">
            <v>1032</v>
          </cell>
          <cell r="G29" t="str">
            <v>全州城乡规划建设暨人居环境提升行动推进会议经费补助</v>
          </cell>
          <cell r="I29">
            <v>15.36</v>
          </cell>
          <cell r="L29" t="str">
            <v>经建科</v>
          </cell>
          <cell r="M29" t="str">
            <v>州住建局</v>
          </cell>
          <cell r="N29" t="str">
            <v>行政切块经费</v>
          </cell>
          <cell r="O29" t="str">
            <v>朱建斌</v>
          </cell>
          <cell r="P29" t="str">
            <v>2120199</v>
          </cell>
          <cell r="Q29" t="str">
            <v>其他城乡社区管理事务支出</v>
          </cell>
          <cell r="R29" t="str">
            <v>州级</v>
          </cell>
        </row>
        <row r="30">
          <cell r="B30">
            <v>3</v>
          </cell>
          <cell r="F30" t="str">
            <v>1038</v>
          </cell>
          <cell r="G30" t="str">
            <v>大理州延安精神研究会2016年度活动经费补助</v>
          </cell>
          <cell r="I30">
            <v>15</v>
          </cell>
          <cell r="L30" t="str">
            <v xml:space="preserve">社保科     </v>
          </cell>
          <cell r="M30" t="str">
            <v>大理州延安精神研究会</v>
          </cell>
          <cell r="N30" t="str">
            <v>行政切块经费</v>
          </cell>
          <cell r="O30" t="str">
            <v>朱建斌</v>
          </cell>
          <cell r="P30" t="str">
            <v>2080503</v>
          </cell>
          <cell r="Q30" t="str">
            <v>离退休人员管理机构</v>
          </cell>
          <cell r="R30" t="str">
            <v>州级</v>
          </cell>
        </row>
        <row r="31">
          <cell r="B31">
            <v>3</v>
          </cell>
          <cell r="F31" t="str">
            <v>1040</v>
          </cell>
          <cell r="G31" t="str">
            <v>巍山县文体广电局南诏古乐团设备购置经费补助</v>
          </cell>
          <cell r="I31">
            <v>10</v>
          </cell>
          <cell r="L31" t="str">
            <v>教科文科</v>
          </cell>
          <cell r="N31" t="str">
            <v>行政切块经费</v>
          </cell>
          <cell r="O31" t="str">
            <v>朱建斌</v>
          </cell>
          <cell r="P31" t="str">
            <v>2079999</v>
          </cell>
          <cell r="Q31" t="str">
            <v>其他文化体育与传媒支出</v>
          </cell>
          <cell r="R31" t="str">
            <v>县级</v>
          </cell>
        </row>
        <row r="32">
          <cell r="B32">
            <v>3</v>
          </cell>
          <cell r="F32" t="str">
            <v>1041</v>
          </cell>
          <cell r="G32" t="str">
            <v>州工商联第五次代表大会会议经费补助</v>
          </cell>
          <cell r="I32">
            <v>47</v>
          </cell>
          <cell r="L32" t="str">
            <v>行政政法科</v>
          </cell>
          <cell r="M32" t="str">
            <v>州工商联</v>
          </cell>
          <cell r="N32" t="str">
            <v>行政切块经费</v>
          </cell>
          <cell r="O32" t="str">
            <v>朱建斌</v>
          </cell>
          <cell r="P32" t="str">
            <v>2012899</v>
          </cell>
          <cell r="Q32" t="str">
            <v>其他民主党派及工商联事务支出</v>
          </cell>
          <cell r="R32" t="str">
            <v>州级</v>
          </cell>
        </row>
        <row r="33">
          <cell r="B33">
            <v>3</v>
          </cell>
          <cell r="F33" t="str">
            <v>1042</v>
          </cell>
          <cell r="G33" t="str">
            <v>2017年全州教育工作会议经费补助</v>
          </cell>
          <cell r="I33">
            <v>8.4</v>
          </cell>
          <cell r="L33" t="str">
            <v>教科文科</v>
          </cell>
          <cell r="M33" t="str">
            <v>州教育局</v>
          </cell>
          <cell r="N33" t="str">
            <v>行政切块经费</v>
          </cell>
          <cell r="O33" t="str">
            <v>朱建斌</v>
          </cell>
          <cell r="P33" t="str">
            <v>2059999</v>
          </cell>
          <cell r="Q33" t="str">
            <v>其他教育支出</v>
          </cell>
          <cell r="R33" t="str">
            <v>州级</v>
          </cell>
        </row>
        <row r="34">
          <cell r="B34">
            <v>3</v>
          </cell>
          <cell r="F34" t="str">
            <v>1043</v>
          </cell>
          <cell r="G34" t="str">
            <v>州公安局“2.28”专案侦办工作经费补助</v>
          </cell>
          <cell r="I34">
            <v>20</v>
          </cell>
          <cell r="L34" t="str">
            <v>行政政法科</v>
          </cell>
          <cell r="M34" t="str">
            <v>州公安局</v>
          </cell>
          <cell r="N34" t="str">
            <v>行政切块经费</v>
          </cell>
          <cell r="O34" t="str">
            <v>朱建斌</v>
          </cell>
          <cell r="P34" t="str">
            <v>2040299</v>
          </cell>
          <cell r="Q34" t="str">
            <v>其他公安支出</v>
          </cell>
          <cell r="R34" t="str">
            <v>州级</v>
          </cell>
        </row>
        <row r="35">
          <cell r="B35">
            <v>3</v>
          </cell>
          <cell r="F35" t="str">
            <v>1044</v>
          </cell>
          <cell r="G35" t="str">
            <v>州国土资源局矿山储量动态测量技术服务工作经费补助</v>
          </cell>
          <cell r="I35">
            <v>25</v>
          </cell>
          <cell r="L35" t="str">
            <v>经建科</v>
          </cell>
          <cell r="M35" t="str">
            <v>州国土资源局</v>
          </cell>
          <cell r="N35" t="str">
            <v>行政切块经费</v>
          </cell>
          <cell r="O35" t="str">
            <v>朱建斌</v>
          </cell>
          <cell r="P35" t="str">
            <v>2110199</v>
          </cell>
          <cell r="Q35" t="str">
            <v>其他环境保护管理事务支出</v>
          </cell>
          <cell r="R35" t="str">
            <v>州级</v>
          </cell>
        </row>
        <row r="36">
          <cell r="B36">
            <v>3</v>
          </cell>
          <cell r="F36" t="str">
            <v>1045</v>
          </cell>
          <cell r="G36" t="str">
            <v>州民航办业务工作经费补助</v>
          </cell>
          <cell r="I36">
            <v>10</v>
          </cell>
          <cell r="L36" t="str">
            <v>经建科</v>
          </cell>
          <cell r="M36" t="str">
            <v>州民航办</v>
          </cell>
          <cell r="N36" t="str">
            <v>行政切块经费</v>
          </cell>
          <cell r="O36" t="str">
            <v>朱建斌</v>
          </cell>
          <cell r="P36" t="str">
            <v>2140399</v>
          </cell>
          <cell r="Q36" t="str">
            <v>其他民用航空运输支出</v>
          </cell>
          <cell r="R36" t="str">
            <v>州级</v>
          </cell>
        </row>
        <row r="37">
          <cell r="G37" t="str">
            <v>二、常委机动应急经费</v>
          </cell>
          <cell r="I37">
            <v>54</v>
          </cell>
          <cell r="Q37">
            <v>0</v>
          </cell>
        </row>
        <row r="38">
          <cell r="G38" t="str">
            <v xml:space="preserve">  （一）杨宁（州委书记）</v>
          </cell>
          <cell r="I38">
            <v>0</v>
          </cell>
          <cell r="Q38">
            <v>0</v>
          </cell>
        </row>
        <row r="39">
          <cell r="Q39">
            <v>0</v>
          </cell>
        </row>
        <row r="40">
          <cell r="Q40">
            <v>0</v>
          </cell>
        </row>
        <row r="41">
          <cell r="Q41">
            <v>0</v>
          </cell>
        </row>
        <row r="42">
          <cell r="Q42">
            <v>0</v>
          </cell>
        </row>
        <row r="43">
          <cell r="G43" t="str">
            <v xml:space="preserve">  （二）靳汝柏（州委秘书长）</v>
          </cell>
          <cell r="I43">
            <v>0</v>
          </cell>
          <cell r="Q43">
            <v>0</v>
          </cell>
        </row>
        <row r="44">
          <cell r="Q44">
            <v>0</v>
          </cell>
        </row>
        <row r="45">
          <cell r="Q45">
            <v>0</v>
          </cell>
        </row>
        <row r="46">
          <cell r="G46" t="str">
            <v xml:space="preserve">  （三）许云川（政法委书记）</v>
          </cell>
          <cell r="I46">
            <v>0</v>
          </cell>
          <cell r="Q46">
            <v>0</v>
          </cell>
        </row>
        <row r="47">
          <cell r="Q47">
            <v>0</v>
          </cell>
        </row>
        <row r="48">
          <cell r="Q48">
            <v>0</v>
          </cell>
        </row>
        <row r="49">
          <cell r="Q49">
            <v>0</v>
          </cell>
        </row>
        <row r="50">
          <cell r="Q50">
            <v>0</v>
          </cell>
        </row>
        <row r="51">
          <cell r="Q51">
            <v>0</v>
          </cell>
        </row>
        <row r="52">
          <cell r="Q52">
            <v>0</v>
          </cell>
        </row>
        <row r="53">
          <cell r="Q53">
            <v>0</v>
          </cell>
        </row>
        <row r="54">
          <cell r="G54" t="str">
            <v xml:space="preserve">  （四）岳黎松（宾川县委书记）</v>
          </cell>
          <cell r="I54">
            <v>0</v>
          </cell>
          <cell r="Q54">
            <v>0</v>
          </cell>
        </row>
        <row r="55">
          <cell r="Q55">
            <v>0</v>
          </cell>
        </row>
        <row r="56">
          <cell r="Q56">
            <v>0</v>
          </cell>
        </row>
        <row r="57">
          <cell r="Q57">
            <v>0</v>
          </cell>
        </row>
        <row r="58">
          <cell r="Q58">
            <v>0</v>
          </cell>
        </row>
        <row r="59">
          <cell r="G59" t="str">
            <v xml:space="preserve">  （五）唐定文（纪委书记）</v>
          </cell>
          <cell r="I59">
            <v>6</v>
          </cell>
          <cell r="Q59">
            <v>0</v>
          </cell>
        </row>
        <row r="60">
          <cell r="B60">
            <v>3</v>
          </cell>
          <cell r="F60" t="str">
            <v>3003</v>
          </cell>
          <cell r="G60" t="str">
            <v>南涧县宝华镇小铁窑村委会龙树村民小组公路建设资金补助</v>
          </cell>
          <cell r="I60">
            <v>6</v>
          </cell>
          <cell r="L60" t="str">
            <v>经建科</v>
          </cell>
          <cell r="N60" t="str">
            <v>常委机动应急经费</v>
          </cell>
          <cell r="O60" t="str">
            <v>唐定文</v>
          </cell>
          <cell r="P60" t="str">
            <v>2130142</v>
          </cell>
          <cell r="Q60" t="str">
            <v>农村道路建设</v>
          </cell>
          <cell r="R60" t="str">
            <v>县级</v>
          </cell>
        </row>
        <row r="61">
          <cell r="G61" t="str">
            <v xml:space="preserve">  （六）孔贵华（大理市委书记）</v>
          </cell>
          <cell r="I61">
            <v>0</v>
          </cell>
          <cell r="Q61">
            <v>0</v>
          </cell>
        </row>
        <row r="62">
          <cell r="Q62">
            <v>0</v>
          </cell>
        </row>
        <row r="63">
          <cell r="Q63">
            <v>0</v>
          </cell>
        </row>
        <row r="64">
          <cell r="Q64">
            <v>0</v>
          </cell>
        </row>
        <row r="65">
          <cell r="Q65">
            <v>0</v>
          </cell>
        </row>
        <row r="66">
          <cell r="Q66">
            <v>0</v>
          </cell>
        </row>
        <row r="67">
          <cell r="G67" t="str">
            <v xml:space="preserve">  （七）许云川（州委统战部部长）</v>
          </cell>
          <cell r="I67">
            <v>0</v>
          </cell>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G85" t="str">
            <v xml:space="preserve">  （八）彭斌（宣传部长）</v>
          </cell>
          <cell r="I85">
            <v>0</v>
          </cell>
          <cell r="Q85">
            <v>0</v>
          </cell>
        </row>
        <row r="86">
          <cell r="Q86">
            <v>0</v>
          </cell>
        </row>
        <row r="87">
          <cell r="Q87">
            <v>0</v>
          </cell>
        </row>
        <row r="88">
          <cell r="Q88">
            <v>0</v>
          </cell>
        </row>
        <row r="89">
          <cell r="Q89">
            <v>0</v>
          </cell>
        </row>
        <row r="90">
          <cell r="Q90">
            <v>0</v>
          </cell>
        </row>
        <row r="91">
          <cell r="Q91">
            <v>0</v>
          </cell>
        </row>
        <row r="92">
          <cell r="G92" t="str">
            <v xml:space="preserve">  （九）陈向东（大理军分区政委)</v>
          </cell>
          <cell r="I92">
            <v>8</v>
          </cell>
          <cell r="Q92">
            <v>0</v>
          </cell>
        </row>
        <row r="93">
          <cell r="B93">
            <v>3</v>
          </cell>
          <cell r="F93" t="str">
            <v>3004</v>
          </cell>
          <cell r="G93" t="str">
            <v>大理市喜洲镇永兴村委会美坝村农用设施基层建设配套资金补助</v>
          </cell>
          <cell r="I93">
            <v>8</v>
          </cell>
          <cell r="L93" t="str">
            <v>农业科</v>
          </cell>
          <cell r="N93" t="str">
            <v>常委机动应急经费</v>
          </cell>
          <cell r="O93">
            <v>0</v>
          </cell>
          <cell r="P93" t="str">
            <v>2130316</v>
          </cell>
          <cell r="Q93" t="str">
            <v>农田水利</v>
          </cell>
        </row>
        <row r="94">
          <cell r="G94" t="str">
            <v xml:space="preserve">  （十)袁丽娟（州委组织部)</v>
          </cell>
          <cell r="I94">
            <v>40</v>
          </cell>
          <cell r="Q94">
            <v>0</v>
          </cell>
        </row>
        <row r="95">
          <cell r="B95">
            <v>3</v>
          </cell>
          <cell r="F95" t="str">
            <v>3001</v>
          </cell>
          <cell r="G95" t="str">
            <v>剑川县委组织部基层党建工作经费补助</v>
          </cell>
          <cell r="I95">
            <v>25</v>
          </cell>
          <cell r="L95" t="str">
            <v>行政政法科</v>
          </cell>
          <cell r="N95" t="str">
            <v>常委机动应急经费</v>
          </cell>
          <cell r="O95" t="str">
            <v>袁丽娟</v>
          </cell>
          <cell r="P95" t="str">
            <v>2013299</v>
          </cell>
          <cell r="Q95" t="str">
            <v>其他组织事务支出</v>
          </cell>
          <cell r="R95" t="str">
            <v>县级</v>
          </cell>
        </row>
        <row r="96">
          <cell r="B96">
            <v>3</v>
          </cell>
          <cell r="F96" t="str">
            <v>3002</v>
          </cell>
          <cell r="G96" t="str">
            <v>大理市银桥镇银桥村委会“三清洁”工作经费补助</v>
          </cell>
          <cell r="I96">
            <v>10</v>
          </cell>
          <cell r="L96" t="str">
            <v>农业科</v>
          </cell>
          <cell r="N96" t="str">
            <v>常委机动应急经费</v>
          </cell>
          <cell r="O96" t="str">
            <v>袁丽娟</v>
          </cell>
          <cell r="P96" t="str">
            <v>2130705</v>
          </cell>
          <cell r="Q96" t="str">
            <v>对村民委员会和村党支部的补助</v>
          </cell>
          <cell r="R96" t="str">
            <v>县级</v>
          </cell>
        </row>
        <row r="97">
          <cell r="B97">
            <v>3</v>
          </cell>
          <cell r="F97" t="str">
            <v>3008</v>
          </cell>
          <cell r="G97" t="str">
            <v>大理市银桥镇洱海保护治理“七大行动”银桥镇工作队工作经费补助</v>
          </cell>
          <cell r="I97">
            <v>5</v>
          </cell>
          <cell r="L97" t="str">
            <v>经建科</v>
          </cell>
          <cell r="N97" t="str">
            <v>常委机动应急经费</v>
          </cell>
          <cell r="O97" t="str">
            <v>袁丽娟</v>
          </cell>
          <cell r="P97" t="str">
            <v>2110199</v>
          </cell>
          <cell r="Q97" t="str">
            <v>其他环境保护管理事务支出</v>
          </cell>
          <cell r="R97" t="str">
            <v>县级</v>
          </cell>
        </row>
        <row r="98">
          <cell r="G98" t="str">
            <v>三、州人大、政协应急经费</v>
          </cell>
          <cell r="I98">
            <v>12</v>
          </cell>
          <cell r="Q98">
            <v>0</v>
          </cell>
        </row>
        <row r="99">
          <cell r="G99" t="str">
            <v xml:space="preserve">  （一）州人大</v>
          </cell>
          <cell r="I99">
            <v>12</v>
          </cell>
          <cell r="Q99">
            <v>0</v>
          </cell>
        </row>
        <row r="100">
          <cell r="G100" t="str">
            <v xml:space="preserve">      1、袁爱光</v>
          </cell>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G115" t="str">
            <v xml:space="preserve">      2、李红卫</v>
          </cell>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G124" t="str">
            <v xml:space="preserve">      3、孙珍玲</v>
          </cell>
          <cell r="Q124">
            <v>0</v>
          </cell>
        </row>
        <row r="125">
          <cell r="Q125">
            <v>0</v>
          </cell>
        </row>
        <row r="126">
          <cell r="G126" t="str">
            <v xml:space="preserve">      4、孙明</v>
          </cell>
          <cell r="I126">
            <v>9</v>
          </cell>
          <cell r="Q126">
            <v>0</v>
          </cell>
        </row>
        <row r="127">
          <cell r="B127">
            <v>3</v>
          </cell>
          <cell r="F127" t="str">
            <v>3009</v>
          </cell>
          <cell r="G127" t="str">
            <v>州人大常委会机关老年协会活动经费补助</v>
          </cell>
          <cell r="I127">
            <v>2</v>
          </cell>
          <cell r="L127" t="str">
            <v>行政政法科</v>
          </cell>
          <cell r="M127" t="str">
            <v>州人大办</v>
          </cell>
          <cell r="N127" t="str">
            <v>机动应急经费</v>
          </cell>
          <cell r="O127" t="str">
            <v>孙明</v>
          </cell>
          <cell r="P127" t="str">
            <v>2010199</v>
          </cell>
          <cell r="Q127" t="str">
            <v>其他人大事务支出</v>
          </cell>
          <cell r="R127" t="str">
            <v>州级</v>
          </cell>
        </row>
        <row r="128">
          <cell r="B128">
            <v>3</v>
          </cell>
          <cell r="F128" t="str">
            <v>3010</v>
          </cell>
          <cell r="G128" t="str">
            <v>州人大办人大环资工委工作经费补助</v>
          </cell>
          <cell r="I128">
            <v>3</v>
          </cell>
          <cell r="L128" t="str">
            <v>行政政法科</v>
          </cell>
          <cell r="M128" t="str">
            <v>州人大办</v>
          </cell>
          <cell r="N128" t="str">
            <v>机动应急经费</v>
          </cell>
          <cell r="O128" t="str">
            <v>孙明</v>
          </cell>
          <cell r="P128" t="str">
            <v>2010199</v>
          </cell>
          <cell r="Q128" t="str">
            <v>其他人大事务支出</v>
          </cell>
          <cell r="R128" t="str">
            <v>州级</v>
          </cell>
        </row>
        <row r="129">
          <cell r="B129">
            <v>3</v>
          </cell>
          <cell r="F129" t="str">
            <v>3011</v>
          </cell>
          <cell r="G129" t="str">
            <v>巍山县人大办基层人大办公设施设备购置经费补助</v>
          </cell>
          <cell r="I129">
            <v>2</v>
          </cell>
          <cell r="L129" t="str">
            <v>行政政法科</v>
          </cell>
          <cell r="N129" t="str">
            <v>机动应急经费</v>
          </cell>
          <cell r="O129" t="str">
            <v>孙明</v>
          </cell>
          <cell r="P129" t="str">
            <v>2010199</v>
          </cell>
          <cell r="Q129" t="str">
            <v>其他人大事务支出</v>
          </cell>
          <cell r="R129" t="str">
            <v>县级</v>
          </cell>
        </row>
        <row r="130">
          <cell r="B130">
            <v>3</v>
          </cell>
          <cell r="F130" t="str">
            <v>3012</v>
          </cell>
          <cell r="G130" t="str">
            <v>祥云县刘厂镇大波那社区村民委员大波那书苑完善文化设施经费补助</v>
          </cell>
          <cell r="I130">
            <v>2</v>
          </cell>
          <cell r="L130" t="str">
            <v>教科文科</v>
          </cell>
          <cell r="N130" t="str">
            <v>机动应急经费</v>
          </cell>
          <cell r="O130" t="str">
            <v>孙明</v>
          </cell>
          <cell r="P130" t="str">
            <v>2070199</v>
          </cell>
          <cell r="Q130" t="str">
            <v>其他文化支出</v>
          </cell>
          <cell r="R130" t="str">
            <v>县级</v>
          </cell>
        </row>
        <row r="131">
          <cell r="G131" t="str">
            <v xml:space="preserve">      5、寇铸勋</v>
          </cell>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G143" t="str">
            <v xml:space="preserve">      6、李超</v>
          </cell>
          <cell r="I143">
            <v>3</v>
          </cell>
          <cell r="Q143">
            <v>0</v>
          </cell>
        </row>
        <row r="144">
          <cell r="B144">
            <v>3</v>
          </cell>
          <cell r="F144" t="str">
            <v>3013</v>
          </cell>
          <cell r="G144" t="str">
            <v>祥云县关心下一代工作委员会办公室出版《墨韵影情》艺术出版经费补助</v>
          </cell>
          <cell r="I144">
            <v>3</v>
          </cell>
          <cell r="L144" t="str">
            <v>教科文科</v>
          </cell>
          <cell r="N144" t="str">
            <v>机动应急经费</v>
          </cell>
          <cell r="O144" t="str">
            <v>李超</v>
          </cell>
          <cell r="P144" t="str">
            <v>2070408</v>
          </cell>
          <cell r="Q144" t="str">
            <v>出版发行</v>
          </cell>
          <cell r="R144" t="str">
            <v>县级</v>
          </cell>
        </row>
        <row r="145">
          <cell r="G145" t="str">
            <v xml:space="preserve">      7、程云川</v>
          </cell>
          <cell r="Q145">
            <v>0</v>
          </cell>
        </row>
        <row r="146">
          <cell r="Q146">
            <v>0</v>
          </cell>
        </row>
        <row r="147">
          <cell r="Q147">
            <v>0</v>
          </cell>
        </row>
        <row r="148">
          <cell r="Q148">
            <v>0</v>
          </cell>
        </row>
        <row r="149">
          <cell r="Q149">
            <v>0</v>
          </cell>
        </row>
        <row r="150">
          <cell r="Q150">
            <v>0</v>
          </cell>
        </row>
        <row r="151">
          <cell r="Q151">
            <v>0</v>
          </cell>
        </row>
        <row r="152">
          <cell r="G152" t="str">
            <v xml:space="preserve">      8、许映苏</v>
          </cell>
          <cell r="Q152">
            <v>0</v>
          </cell>
        </row>
        <row r="153">
          <cell r="Q153">
            <v>0</v>
          </cell>
        </row>
        <row r="154">
          <cell r="Q154">
            <v>0</v>
          </cell>
        </row>
        <row r="155">
          <cell r="Q155">
            <v>0</v>
          </cell>
        </row>
        <row r="156">
          <cell r="Q156">
            <v>0</v>
          </cell>
        </row>
        <row r="157">
          <cell r="Q157">
            <v>0</v>
          </cell>
        </row>
        <row r="158">
          <cell r="G158" t="str">
            <v xml:space="preserve">  （二）州政协</v>
          </cell>
          <cell r="Q158">
            <v>0</v>
          </cell>
        </row>
        <row r="159">
          <cell r="G159" t="str">
            <v xml:space="preserve">      1、李雄</v>
          </cell>
          <cell r="I159">
            <v>13</v>
          </cell>
          <cell r="Q159">
            <v>0</v>
          </cell>
        </row>
        <row r="160">
          <cell r="B160">
            <v>3</v>
          </cell>
          <cell r="F160" t="str">
            <v>3006</v>
          </cell>
          <cell r="G160" t="str">
            <v>洱源县一中创建云南省一级三等普通高完中工作经费补助</v>
          </cell>
          <cell r="I160">
            <v>10</v>
          </cell>
          <cell r="L160" t="str">
            <v>教科文科</v>
          </cell>
          <cell r="N160" t="str">
            <v>机动应急经费</v>
          </cell>
          <cell r="O160" t="str">
            <v>李雄</v>
          </cell>
          <cell r="P160" t="str">
            <v>2050204</v>
          </cell>
          <cell r="Q160" t="str">
            <v>高中教育</v>
          </cell>
          <cell r="R160" t="str">
            <v>县级</v>
          </cell>
        </row>
        <row r="161">
          <cell r="B161">
            <v>3</v>
          </cell>
          <cell r="F161" t="str">
            <v>3007</v>
          </cell>
          <cell r="G161" t="str">
            <v>州干休所州级机关离退休干部联谊会活动经费补助</v>
          </cell>
          <cell r="I161">
            <v>3</v>
          </cell>
          <cell r="L161" t="str">
            <v>社会保障科</v>
          </cell>
          <cell r="N161" t="str">
            <v>机动应急经费</v>
          </cell>
          <cell r="O161" t="str">
            <v>李雄</v>
          </cell>
          <cell r="P161" t="str">
            <v>2080503</v>
          </cell>
          <cell r="Q161" t="str">
            <v>离退休人员管理机构</v>
          </cell>
          <cell r="R161" t="str">
            <v>州级</v>
          </cell>
        </row>
        <row r="162">
          <cell r="G162" t="str">
            <v xml:space="preserve">      2、毕熊光</v>
          </cell>
          <cell r="Q162">
            <v>0</v>
          </cell>
        </row>
        <row r="163">
          <cell r="Q163">
            <v>0</v>
          </cell>
        </row>
        <row r="164">
          <cell r="Q164">
            <v>0</v>
          </cell>
        </row>
        <row r="165">
          <cell r="Q165">
            <v>0</v>
          </cell>
        </row>
        <row r="166">
          <cell r="Q166">
            <v>0</v>
          </cell>
        </row>
        <row r="167">
          <cell r="G167" t="str">
            <v xml:space="preserve">      3、张松</v>
          </cell>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0</v>
          </cell>
        </row>
        <row r="178">
          <cell r="G178" t="str">
            <v xml:space="preserve">      4、杨志东</v>
          </cell>
          <cell r="Q178">
            <v>0</v>
          </cell>
        </row>
        <row r="179">
          <cell r="Q179">
            <v>0</v>
          </cell>
        </row>
        <row r="180">
          <cell r="Q180">
            <v>0</v>
          </cell>
        </row>
        <row r="181">
          <cell r="Q181">
            <v>0</v>
          </cell>
        </row>
        <row r="182">
          <cell r="Q182">
            <v>0</v>
          </cell>
        </row>
        <row r="183">
          <cell r="Q183">
            <v>0</v>
          </cell>
        </row>
        <row r="184">
          <cell r="G184" t="str">
            <v xml:space="preserve">      5、杨泽恒</v>
          </cell>
          <cell r="Q184">
            <v>0</v>
          </cell>
        </row>
        <row r="185">
          <cell r="Q185">
            <v>0</v>
          </cell>
        </row>
        <row r="186">
          <cell r="Q186">
            <v>0</v>
          </cell>
        </row>
        <row r="187">
          <cell r="Q187">
            <v>0</v>
          </cell>
        </row>
        <row r="188">
          <cell r="Q188">
            <v>0</v>
          </cell>
        </row>
        <row r="189">
          <cell r="Q189">
            <v>0</v>
          </cell>
        </row>
        <row r="190">
          <cell r="G190" t="str">
            <v xml:space="preserve">      6、陆璐</v>
          </cell>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G201" t="str">
            <v xml:space="preserve">      7、杨丽君</v>
          </cell>
          <cell r="Q201">
            <v>0</v>
          </cell>
        </row>
        <row r="202">
          <cell r="Q202">
            <v>0</v>
          </cell>
        </row>
        <row r="203">
          <cell r="Q203">
            <v>0</v>
          </cell>
        </row>
        <row r="204">
          <cell r="Q204">
            <v>0</v>
          </cell>
        </row>
        <row r="205">
          <cell r="Q205">
            <v>0</v>
          </cell>
        </row>
        <row r="206">
          <cell r="G206" t="str">
            <v xml:space="preserve">      8、张正贤</v>
          </cell>
          <cell r="Q206">
            <v>0</v>
          </cell>
        </row>
        <row r="207">
          <cell r="Q207">
            <v>0</v>
          </cell>
        </row>
        <row r="208">
          <cell r="Q208">
            <v>0</v>
          </cell>
        </row>
        <row r="209">
          <cell r="Q209">
            <v>0</v>
          </cell>
        </row>
        <row r="210">
          <cell r="G210" t="str">
            <v>四、副州长及海东开发督导组机动应急经费</v>
          </cell>
          <cell r="I210">
            <v>9</v>
          </cell>
          <cell r="Q210">
            <v>0</v>
          </cell>
        </row>
        <row r="211">
          <cell r="G211" t="str">
            <v xml:space="preserve">  （一）段玠</v>
          </cell>
          <cell r="I211">
            <v>4</v>
          </cell>
          <cell r="Q211">
            <v>0</v>
          </cell>
        </row>
        <row r="212">
          <cell r="B212">
            <v>3</v>
          </cell>
          <cell r="F212" t="str">
            <v>1035</v>
          </cell>
          <cell r="G212" t="str">
            <v>州文联《传说洱海有舌头》一书出版经费补助</v>
          </cell>
          <cell r="I212">
            <v>4</v>
          </cell>
          <cell r="L212" t="str">
            <v>教科文科</v>
          </cell>
          <cell r="M212" t="str">
            <v>州文联</v>
          </cell>
          <cell r="N212" t="str">
            <v>机动应急经费</v>
          </cell>
          <cell r="O212" t="str">
            <v>段玠</v>
          </cell>
          <cell r="P212" t="str">
            <v>2070199</v>
          </cell>
          <cell r="Q212" t="str">
            <v>其他文化支出</v>
          </cell>
          <cell r="R212" t="str">
            <v>州级</v>
          </cell>
        </row>
        <row r="213">
          <cell r="G213" t="str">
            <v xml:space="preserve">  （二）洪云龙</v>
          </cell>
          <cell r="I213">
            <v>0</v>
          </cell>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G227" t="str">
            <v xml:space="preserve">  （三）陈川</v>
          </cell>
          <cell r="I227">
            <v>0</v>
          </cell>
          <cell r="Q227">
            <v>0</v>
          </cell>
        </row>
        <row r="228">
          <cell r="Q228">
            <v>0</v>
          </cell>
        </row>
        <row r="229">
          <cell r="Q229">
            <v>0</v>
          </cell>
        </row>
        <row r="230">
          <cell r="Q230">
            <v>0</v>
          </cell>
        </row>
        <row r="231">
          <cell r="Q231">
            <v>0</v>
          </cell>
        </row>
        <row r="232">
          <cell r="Q232">
            <v>0</v>
          </cell>
        </row>
        <row r="233">
          <cell r="Q233">
            <v>0</v>
          </cell>
        </row>
        <row r="234">
          <cell r="G234" t="str">
            <v xml:space="preserve">  （四）邹子卿</v>
          </cell>
          <cell r="I234">
            <v>0</v>
          </cell>
          <cell r="Q234">
            <v>0</v>
          </cell>
        </row>
        <row r="235">
          <cell r="Q235">
            <v>0</v>
          </cell>
        </row>
        <row r="236">
          <cell r="Q236">
            <v>0</v>
          </cell>
        </row>
        <row r="237">
          <cell r="Q237">
            <v>0</v>
          </cell>
        </row>
        <row r="238">
          <cell r="Q238">
            <v>0</v>
          </cell>
        </row>
        <row r="239">
          <cell r="Q239">
            <v>0</v>
          </cell>
        </row>
        <row r="240">
          <cell r="Q240">
            <v>0</v>
          </cell>
        </row>
        <row r="241">
          <cell r="Q241">
            <v>0</v>
          </cell>
        </row>
        <row r="242">
          <cell r="Q242">
            <v>0</v>
          </cell>
        </row>
        <row r="243">
          <cell r="Q243">
            <v>0</v>
          </cell>
        </row>
        <row r="244">
          <cell r="G244" t="str">
            <v xml:space="preserve">  （五）杨承贤</v>
          </cell>
          <cell r="I244">
            <v>0</v>
          </cell>
          <cell r="Q244">
            <v>0</v>
          </cell>
        </row>
        <row r="245">
          <cell r="Q245">
            <v>0</v>
          </cell>
        </row>
        <row r="246">
          <cell r="Q246">
            <v>0</v>
          </cell>
        </row>
        <row r="247">
          <cell r="Q247">
            <v>0</v>
          </cell>
        </row>
        <row r="248">
          <cell r="Q248">
            <v>0</v>
          </cell>
        </row>
        <row r="249">
          <cell r="Q249">
            <v>0</v>
          </cell>
        </row>
        <row r="250">
          <cell r="Q250">
            <v>0</v>
          </cell>
        </row>
        <row r="251">
          <cell r="Q251">
            <v>0</v>
          </cell>
        </row>
        <row r="252">
          <cell r="Q252">
            <v>0</v>
          </cell>
        </row>
        <row r="253">
          <cell r="Q253">
            <v>0</v>
          </cell>
        </row>
        <row r="254">
          <cell r="Q254">
            <v>0</v>
          </cell>
        </row>
        <row r="255">
          <cell r="Q255">
            <v>0</v>
          </cell>
        </row>
        <row r="256">
          <cell r="G256" t="str">
            <v xml:space="preserve">  （六）田江权</v>
          </cell>
          <cell r="I256">
            <v>5</v>
          </cell>
          <cell r="Q256">
            <v>0</v>
          </cell>
        </row>
        <row r="257">
          <cell r="B257">
            <v>3</v>
          </cell>
          <cell r="F257" t="str">
            <v>1037</v>
          </cell>
          <cell r="G257" t="str">
            <v>州外事办大理州翻译协会启动经费补助</v>
          </cell>
          <cell r="I257">
            <v>5</v>
          </cell>
          <cell r="L257" t="str">
            <v>行政政法科</v>
          </cell>
          <cell r="M257" t="str">
            <v>州外事办</v>
          </cell>
          <cell r="N257" t="str">
            <v>机动应急经费</v>
          </cell>
          <cell r="O257" t="str">
            <v>田江权</v>
          </cell>
          <cell r="P257" t="str">
            <v>2010399</v>
          </cell>
          <cell r="Q257" t="str">
            <v>其他政府办公厅（室）及相关机构事务支出</v>
          </cell>
          <cell r="R257" t="str">
            <v>州级</v>
          </cell>
        </row>
        <row r="258">
          <cell r="G258" t="str">
            <v xml:space="preserve">  （七）曾天山</v>
          </cell>
          <cell r="I258">
            <v>0</v>
          </cell>
          <cell r="Q258">
            <v>0</v>
          </cell>
        </row>
        <row r="259">
          <cell r="Q259">
            <v>0</v>
          </cell>
        </row>
        <row r="260">
          <cell r="Q260">
            <v>0</v>
          </cell>
        </row>
        <row r="261">
          <cell r="Q261">
            <v>0</v>
          </cell>
        </row>
        <row r="262">
          <cell r="Q262">
            <v>0</v>
          </cell>
        </row>
        <row r="263">
          <cell r="Q263">
            <v>0</v>
          </cell>
        </row>
        <row r="264">
          <cell r="G264" t="str">
            <v xml:space="preserve">  （八）李泽鹏</v>
          </cell>
          <cell r="I264">
            <v>0</v>
          </cell>
          <cell r="Q264">
            <v>0</v>
          </cell>
        </row>
        <row r="265">
          <cell r="Q265">
            <v>0</v>
          </cell>
        </row>
        <row r="266">
          <cell r="Q266">
            <v>0</v>
          </cell>
        </row>
        <row r="267">
          <cell r="Q267">
            <v>0</v>
          </cell>
        </row>
        <row r="268">
          <cell r="Q268">
            <v>0</v>
          </cell>
        </row>
        <row r="269">
          <cell r="Q269">
            <v>0</v>
          </cell>
        </row>
        <row r="270">
          <cell r="G270" t="str">
            <v>五、其他领导审批资金</v>
          </cell>
          <cell r="I270">
            <v>0</v>
          </cell>
          <cell r="Q270">
            <v>0</v>
          </cell>
        </row>
        <row r="272">
          <cell r="G272" t="str">
            <v>六、州人大、政协、纪委基层工作经费</v>
          </cell>
          <cell r="I272">
            <v>15</v>
          </cell>
          <cell r="Q272">
            <v>0</v>
          </cell>
        </row>
        <row r="273">
          <cell r="G273" t="str">
            <v xml:space="preserve">  （一）州人大基层工作经费</v>
          </cell>
          <cell r="I273">
            <v>0</v>
          </cell>
          <cell r="O273">
            <v>0</v>
          </cell>
          <cell r="Q273">
            <v>0</v>
          </cell>
        </row>
        <row r="274">
          <cell r="Q274">
            <v>0</v>
          </cell>
        </row>
        <row r="275">
          <cell r="Q275">
            <v>0</v>
          </cell>
        </row>
        <row r="276">
          <cell r="Q276">
            <v>0</v>
          </cell>
        </row>
        <row r="277">
          <cell r="Q277">
            <v>0</v>
          </cell>
        </row>
        <row r="278">
          <cell r="Q278">
            <v>0</v>
          </cell>
        </row>
        <row r="279">
          <cell r="Q279">
            <v>0</v>
          </cell>
        </row>
        <row r="280">
          <cell r="Q280">
            <v>0</v>
          </cell>
        </row>
        <row r="281">
          <cell r="Q281">
            <v>0</v>
          </cell>
        </row>
        <row r="282">
          <cell r="Q282">
            <v>0</v>
          </cell>
        </row>
        <row r="283">
          <cell r="Q283">
            <v>0</v>
          </cell>
        </row>
        <row r="284">
          <cell r="Q284">
            <v>0</v>
          </cell>
        </row>
        <row r="285">
          <cell r="Q285">
            <v>0</v>
          </cell>
        </row>
        <row r="286">
          <cell r="Q286">
            <v>0</v>
          </cell>
        </row>
        <row r="287">
          <cell r="Q287">
            <v>0</v>
          </cell>
        </row>
        <row r="288">
          <cell r="Q288">
            <v>0</v>
          </cell>
        </row>
        <row r="289">
          <cell r="Q289">
            <v>0</v>
          </cell>
        </row>
        <row r="290">
          <cell r="Q290">
            <v>0</v>
          </cell>
        </row>
        <row r="291">
          <cell r="Q291">
            <v>0</v>
          </cell>
        </row>
        <row r="292">
          <cell r="G292" t="str">
            <v xml:space="preserve">  （二）州政协基层工作经费</v>
          </cell>
          <cell r="I292">
            <v>15</v>
          </cell>
          <cell r="Q292">
            <v>0</v>
          </cell>
        </row>
        <row r="293">
          <cell r="B293">
            <v>3</v>
          </cell>
          <cell r="F293" t="str">
            <v>3005</v>
          </cell>
          <cell r="G293" t="str">
            <v>政协永平县委用于修缮金光寺僧房及香客房提案办理经费补助</v>
          </cell>
          <cell r="I293">
            <v>15</v>
          </cell>
          <cell r="L293" t="str">
            <v>行政政法科</v>
          </cell>
          <cell r="N293" t="str">
            <v>政协基层工作经费</v>
          </cell>
          <cell r="O293" t="str">
            <v>李雄</v>
          </cell>
          <cell r="P293" t="str">
            <v>2010299</v>
          </cell>
          <cell r="Q293" t="str">
            <v>其他政协事务支出</v>
          </cell>
          <cell r="R293" t="str">
            <v>县级</v>
          </cell>
        </row>
        <row r="294">
          <cell r="G294" t="str">
            <v xml:space="preserve">  （三）州纪委基层工作经费</v>
          </cell>
          <cell r="I294">
            <v>0</v>
          </cell>
          <cell r="Q294">
            <v>0</v>
          </cell>
        </row>
      </sheetData>
      <sheetData sheetId="4">
        <row r="6">
          <cell r="G6" t="str">
            <v>各项经费切块</v>
          </cell>
          <cell r="J6">
            <v>12640.587014931969</v>
          </cell>
        </row>
        <row r="7">
          <cell r="G7" t="str">
            <v>一、重要目标考核</v>
          </cell>
          <cell r="J7">
            <v>122</v>
          </cell>
        </row>
        <row r="8">
          <cell r="F8" t="str">
            <v>1019</v>
          </cell>
          <cell r="G8" t="str">
            <v>大理机场2016年目标责任考核奖励经费补助</v>
          </cell>
          <cell r="J8">
            <v>95</v>
          </cell>
          <cell r="M8" t="str">
            <v xml:space="preserve">经建科     </v>
          </cell>
          <cell r="N8" t="str">
            <v>大理机场</v>
          </cell>
          <cell r="O8" t="str">
            <v>重要目标考核</v>
          </cell>
          <cell r="P8" t="str">
            <v>杨健</v>
          </cell>
          <cell r="Q8" t="str">
            <v>2140399</v>
          </cell>
          <cell r="R8" t="str">
            <v>其他民用航空运输支出</v>
          </cell>
          <cell r="S8" t="str">
            <v>州级</v>
          </cell>
        </row>
        <row r="9">
          <cell r="F9" t="str">
            <v>1039</v>
          </cell>
          <cell r="G9" t="str">
            <v>大理州委机要局密码安全保密责任制考核项目经费补助</v>
          </cell>
          <cell r="J9">
            <v>10</v>
          </cell>
          <cell r="M9" t="str">
            <v>行政政法科</v>
          </cell>
          <cell r="N9" t="str">
            <v>州委机要局</v>
          </cell>
          <cell r="O9" t="str">
            <v>重要目标考核</v>
          </cell>
          <cell r="P9" t="str">
            <v>朱建斌</v>
          </cell>
          <cell r="Q9" t="str">
            <v>2013199</v>
          </cell>
          <cell r="R9" t="str">
            <v>其他党委办公厅（室）及相关机构事务支出</v>
          </cell>
          <cell r="S9" t="str">
            <v>州级</v>
          </cell>
        </row>
        <row r="10">
          <cell r="F10">
            <v>1046</v>
          </cell>
          <cell r="G10" t="str">
            <v>2016年反邪教工作目标责任制考核奖励经费补助</v>
          </cell>
          <cell r="J10">
            <v>17</v>
          </cell>
          <cell r="M10" t="str">
            <v>行政政法科</v>
          </cell>
          <cell r="O10" t="str">
            <v>重要目标考核</v>
          </cell>
          <cell r="P10" t="str">
            <v>汤跃宏</v>
          </cell>
          <cell r="Q10" t="str">
            <v>2013199</v>
          </cell>
          <cell r="R10" t="str">
            <v>其他党委办公厅（室）及相关机构事务支出</v>
          </cell>
          <cell r="S10" t="str">
            <v>县级</v>
          </cell>
        </row>
        <row r="11">
          <cell r="R11">
            <v>0</v>
          </cell>
        </row>
        <row r="12">
          <cell r="R12">
            <v>0</v>
          </cell>
        </row>
        <row r="13">
          <cell r="R13">
            <v>0</v>
          </cell>
        </row>
        <row r="14">
          <cell r="R14">
            <v>0</v>
          </cell>
        </row>
        <row r="15">
          <cell r="G15" t="str">
            <v>二、全州经济社会发展考核经费</v>
          </cell>
          <cell r="J15">
            <v>0</v>
          </cell>
          <cell r="R15">
            <v>0</v>
          </cell>
        </row>
        <row r="16">
          <cell r="R16">
            <v>0</v>
          </cell>
        </row>
        <row r="17">
          <cell r="R17">
            <v>0</v>
          </cell>
        </row>
        <row r="18">
          <cell r="G18" t="str">
            <v>三、重大项目前期工作经费</v>
          </cell>
          <cell r="J18">
            <v>0</v>
          </cell>
          <cell r="R18">
            <v>0</v>
          </cell>
        </row>
        <row r="19">
          <cell r="R19">
            <v>0</v>
          </cell>
        </row>
        <row r="20">
          <cell r="R20">
            <v>0</v>
          </cell>
        </row>
        <row r="21">
          <cell r="G21" t="str">
            <v>四、产业化发展引导及产业“小巨人”培育资金</v>
          </cell>
          <cell r="J21">
            <v>0</v>
          </cell>
          <cell r="R21">
            <v>0</v>
          </cell>
        </row>
        <row r="22">
          <cell r="R22">
            <v>0</v>
          </cell>
        </row>
        <row r="23">
          <cell r="R23">
            <v>0</v>
          </cell>
        </row>
        <row r="24">
          <cell r="G24" t="str">
            <v>五、农口方面资金</v>
          </cell>
          <cell r="J24">
            <v>1075.9339464</v>
          </cell>
          <cell r="R24">
            <v>0</v>
          </cell>
        </row>
        <row r="25">
          <cell r="G25" t="str">
            <v>（一）扶贫支出</v>
          </cell>
          <cell r="J25">
            <v>200</v>
          </cell>
          <cell r="R25">
            <v>0</v>
          </cell>
        </row>
        <row r="26">
          <cell r="G26" t="str">
            <v>1、农村危房改造和抗震安居工程建设</v>
          </cell>
          <cell r="J26">
            <v>0</v>
          </cell>
          <cell r="R26">
            <v>0</v>
          </cell>
        </row>
        <row r="27">
          <cell r="R27">
            <v>0</v>
          </cell>
        </row>
        <row r="28">
          <cell r="R28">
            <v>0</v>
          </cell>
        </row>
        <row r="29">
          <cell r="G29" t="str">
            <v>2、农村危房改造和抗震安居工程建设省级示范村(省级统贷资金)</v>
          </cell>
          <cell r="J29">
            <v>0</v>
          </cell>
          <cell r="R29">
            <v>0</v>
          </cell>
        </row>
        <row r="30">
          <cell r="R30">
            <v>0</v>
          </cell>
        </row>
        <row r="31">
          <cell r="R31">
            <v>0</v>
          </cell>
        </row>
        <row r="32">
          <cell r="G32" t="str">
            <v>3、脱贫攻坚农村公路三年行动计划补助资金</v>
          </cell>
          <cell r="J32">
            <v>0</v>
          </cell>
          <cell r="R32">
            <v>0</v>
          </cell>
        </row>
        <row r="33">
          <cell r="R33">
            <v>0</v>
          </cell>
        </row>
        <row r="34">
          <cell r="R34">
            <v>0</v>
          </cell>
        </row>
        <row r="35">
          <cell r="G35" t="str">
            <v>4、易地扶贫三年行动计划财政贴息资金</v>
          </cell>
          <cell r="J35">
            <v>0</v>
          </cell>
          <cell r="R35">
            <v>0</v>
          </cell>
        </row>
        <row r="36">
          <cell r="R36">
            <v>0</v>
          </cell>
        </row>
        <row r="37">
          <cell r="R37">
            <v>0</v>
          </cell>
        </row>
        <row r="38">
          <cell r="G38" t="str">
            <v>5、贫困县摘帽奖补</v>
          </cell>
          <cell r="J38">
            <v>0</v>
          </cell>
          <cell r="R38">
            <v>0</v>
          </cell>
        </row>
        <row r="39">
          <cell r="R39">
            <v>0</v>
          </cell>
        </row>
        <row r="40">
          <cell r="R40">
            <v>0</v>
          </cell>
        </row>
        <row r="41">
          <cell r="G41" t="str">
            <v>6、大理州乡镇脱贫出列奖补资金</v>
          </cell>
          <cell r="J41">
            <v>0</v>
          </cell>
          <cell r="R41">
            <v>0</v>
          </cell>
        </row>
        <row r="42">
          <cell r="R42">
            <v>0</v>
          </cell>
        </row>
        <row r="43">
          <cell r="R43">
            <v>0</v>
          </cell>
        </row>
        <row r="44">
          <cell r="G44" t="str">
            <v>7、产业扶贫资金</v>
          </cell>
          <cell r="J44">
            <v>0</v>
          </cell>
          <cell r="R44">
            <v>0</v>
          </cell>
        </row>
        <row r="45">
          <cell r="R45">
            <v>0</v>
          </cell>
        </row>
        <row r="46">
          <cell r="R46">
            <v>0</v>
          </cell>
        </row>
        <row r="47">
          <cell r="G47" t="str">
            <v>8、建档立卡贫困户补充医疗保险</v>
          </cell>
          <cell r="J47">
            <v>0</v>
          </cell>
          <cell r="R47">
            <v>0</v>
          </cell>
        </row>
        <row r="48">
          <cell r="R48">
            <v>0</v>
          </cell>
        </row>
        <row r="49">
          <cell r="R49">
            <v>0</v>
          </cell>
        </row>
        <row r="50">
          <cell r="G50" t="str">
            <v>9、扶贫工作经费</v>
          </cell>
          <cell r="J50">
            <v>200</v>
          </cell>
          <cell r="R50">
            <v>0</v>
          </cell>
        </row>
        <row r="51">
          <cell r="J51">
            <v>200</v>
          </cell>
          <cell r="R51">
            <v>0</v>
          </cell>
        </row>
        <row r="52">
          <cell r="R52">
            <v>0</v>
          </cell>
        </row>
        <row r="53">
          <cell r="G53" t="str">
            <v>10、信贷扶贫风险补偿金</v>
          </cell>
          <cell r="J53">
            <v>0</v>
          </cell>
          <cell r="R53">
            <v>0</v>
          </cell>
        </row>
        <row r="54">
          <cell r="R54">
            <v>0</v>
          </cell>
        </row>
        <row r="55">
          <cell r="R55">
            <v>0</v>
          </cell>
        </row>
        <row r="56">
          <cell r="G56" t="str">
            <v>11、彩票公益金扶贫专项转移支付（从政府性基金安排）</v>
          </cell>
          <cell r="J56">
            <v>0</v>
          </cell>
          <cell r="R56">
            <v>0</v>
          </cell>
        </row>
        <row r="57">
          <cell r="R57">
            <v>0</v>
          </cell>
        </row>
        <row r="58">
          <cell r="R58">
            <v>0</v>
          </cell>
        </row>
        <row r="59">
          <cell r="G59" t="str">
            <v>13、标准化村卫生室建设项目（含脱贫村卫生室建设）</v>
          </cell>
          <cell r="J59">
            <v>0</v>
          </cell>
          <cell r="R59">
            <v>0</v>
          </cell>
        </row>
        <row r="60">
          <cell r="R60">
            <v>0</v>
          </cell>
        </row>
        <row r="61">
          <cell r="R61">
            <v>0</v>
          </cell>
        </row>
        <row r="62">
          <cell r="G62" t="str">
            <v>（二）农业支出</v>
          </cell>
          <cell r="J62">
            <v>201</v>
          </cell>
          <cell r="R62">
            <v>0</v>
          </cell>
        </row>
        <row r="63">
          <cell r="G63" t="str">
            <v>1、种植业保险</v>
          </cell>
          <cell r="J63">
            <v>0</v>
          </cell>
          <cell r="R63">
            <v>0</v>
          </cell>
        </row>
        <row r="64">
          <cell r="R64">
            <v>0</v>
          </cell>
        </row>
        <row r="65">
          <cell r="R65">
            <v>0</v>
          </cell>
        </row>
        <row r="66">
          <cell r="G66" t="str">
            <v>2、农村土地承包经营权确权登记颁证试点县市乡镇补助经费</v>
          </cell>
          <cell r="J66">
            <v>0</v>
          </cell>
          <cell r="R66">
            <v>0</v>
          </cell>
        </row>
        <row r="67">
          <cell r="R67">
            <v>0</v>
          </cell>
        </row>
        <row r="68">
          <cell r="R68">
            <v>0</v>
          </cell>
        </row>
        <row r="69">
          <cell r="G69" t="str">
            <v>3、农业综合开发配套</v>
          </cell>
          <cell r="J69">
            <v>0</v>
          </cell>
          <cell r="R69">
            <v>0</v>
          </cell>
        </row>
        <row r="70">
          <cell r="R70">
            <v>0</v>
          </cell>
        </row>
        <row r="71">
          <cell r="R71">
            <v>0</v>
          </cell>
        </row>
        <row r="72">
          <cell r="G72" t="str">
            <v>4、农村综合改革及一事一议财政奖补建设项目资金</v>
          </cell>
          <cell r="J72">
            <v>0</v>
          </cell>
          <cell r="R72">
            <v>0</v>
          </cell>
        </row>
        <row r="73">
          <cell r="R73">
            <v>0</v>
          </cell>
        </row>
        <row r="74">
          <cell r="R74">
            <v>0</v>
          </cell>
        </row>
        <row r="75">
          <cell r="G75" t="str">
            <v>5、州农业担保公司注册资金本金（从新增债券或专项母基金安排）</v>
          </cell>
          <cell r="J75">
            <v>0</v>
          </cell>
          <cell r="R75">
            <v>0</v>
          </cell>
        </row>
        <row r="76">
          <cell r="R76">
            <v>0</v>
          </cell>
        </row>
        <row r="77">
          <cell r="R77">
            <v>0</v>
          </cell>
        </row>
        <row r="78">
          <cell r="G78" t="str">
            <v>6、科技增粮项目</v>
          </cell>
          <cell r="J78">
            <v>0</v>
          </cell>
          <cell r="R78">
            <v>0</v>
          </cell>
        </row>
        <row r="79">
          <cell r="R79">
            <v>0</v>
          </cell>
        </row>
        <row r="80">
          <cell r="R80">
            <v>0</v>
          </cell>
        </row>
        <row r="81">
          <cell r="G81" t="str">
            <v xml:space="preserve">7、大理州高原特色农业优势特色产业培育项目  </v>
          </cell>
          <cell r="J81">
            <v>0</v>
          </cell>
          <cell r="R81">
            <v>0</v>
          </cell>
        </row>
        <row r="82">
          <cell r="R82">
            <v>0</v>
          </cell>
        </row>
        <row r="83">
          <cell r="R83">
            <v>0</v>
          </cell>
        </row>
        <row r="84">
          <cell r="G84" t="str">
            <v>8、大理州渔业发展专项</v>
          </cell>
          <cell r="J84">
            <v>0</v>
          </cell>
          <cell r="R84">
            <v>0</v>
          </cell>
        </row>
        <row r="85">
          <cell r="R85">
            <v>0</v>
          </cell>
        </row>
        <row r="86">
          <cell r="R86">
            <v>0</v>
          </cell>
        </row>
        <row r="87">
          <cell r="G87" t="str">
            <v>9、“兰花、茶花”博览会</v>
          </cell>
          <cell r="J87">
            <v>100</v>
          </cell>
          <cell r="R87">
            <v>0</v>
          </cell>
        </row>
        <row r="88">
          <cell r="F88" t="str">
            <v>1008</v>
          </cell>
          <cell r="G88" t="str">
            <v>大理市2017年中国大理第十届国际兰花茶花博览会工作经费补助（州长批示：“两博”会要逐步引入市场机制，从明年开始财政资金原则上不再安排）</v>
          </cell>
          <cell r="J88">
            <v>100</v>
          </cell>
          <cell r="M88" t="str">
            <v>农业科</v>
          </cell>
          <cell r="O88" t="str">
            <v>“兰花、茶花”博览会经费</v>
          </cell>
          <cell r="P88" t="str">
            <v>杨健</v>
          </cell>
          <cell r="Q88" t="str">
            <v>2130199</v>
          </cell>
          <cell r="R88" t="str">
            <v>其他农业支出</v>
          </cell>
          <cell r="S88" t="str">
            <v>县级</v>
          </cell>
        </row>
        <row r="89">
          <cell r="R89">
            <v>0</v>
          </cell>
        </row>
        <row r="90">
          <cell r="G90" t="str">
            <v>10、农产品质量安全检测经费</v>
          </cell>
          <cell r="J90">
            <v>15</v>
          </cell>
          <cell r="R90">
            <v>0</v>
          </cell>
        </row>
        <row r="91">
          <cell r="J91">
            <v>15</v>
          </cell>
          <cell r="R91">
            <v>0</v>
          </cell>
        </row>
        <row r="92">
          <cell r="G92" t="str">
            <v>11、农业科技推广</v>
          </cell>
          <cell r="J92">
            <v>0</v>
          </cell>
          <cell r="R92">
            <v>0</v>
          </cell>
        </row>
        <row r="93">
          <cell r="R93">
            <v>0</v>
          </cell>
        </row>
        <row r="94">
          <cell r="R94">
            <v>0</v>
          </cell>
        </row>
        <row r="95">
          <cell r="G95" t="str">
            <v>12、农村集体“三资”网络监管平台维护费</v>
          </cell>
          <cell r="J95">
            <v>10</v>
          </cell>
          <cell r="R95">
            <v>0</v>
          </cell>
        </row>
        <row r="96">
          <cell r="J96">
            <v>10</v>
          </cell>
          <cell r="R96">
            <v>0</v>
          </cell>
        </row>
        <row r="97">
          <cell r="R97">
            <v>0</v>
          </cell>
        </row>
        <row r="98">
          <cell r="G98" t="str">
            <v>13、2017年州级救灾备荒种子储备资金</v>
          </cell>
          <cell r="J98">
            <v>6</v>
          </cell>
          <cell r="R98">
            <v>0</v>
          </cell>
        </row>
        <row r="99">
          <cell r="J99">
            <v>6</v>
          </cell>
          <cell r="R99">
            <v>0</v>
          </cell>
        </row>
        <row r="100">
          <cell r="R100">
            <v>0</v>
          </cell>
        </row>
        <row r="101">
          <cell r="G101" t="str">
            <v>14、大理州农业植物疫情及防治技术</v>
          </cell>
          <cell r="J101">
            <v>20</v>
          </cell>
          <cell r="R101">
            <v>0</v>
          </cell>
        </row>
        <row r="102">
          <cell r="J102">
            <v>20</v>
          </cell>
          <cell r="R102">
            <v>0</v>
          </cell>
        </row>
        <row r="103">
          <cell r="G103" t="str">
            <v>15、统筹城乡发展试点办及农村综合改革专项经费</v>
          </cell>
          <cell r="J103">
            <v>20</v>
          </cell>
          <cell r="R103">
            <v>0</v>
          </cell>
        </row>
        <row r="104">
          <cell r="J104">
            <v>20</v>
          </cell>
          <cell r="R104">
            <v>0</v>
          </cell>
        </row>
        <row r="105">
          <cell r="G105" t="str">
            <v>16、全面深化改革专项经费（含村民自治试点经费）</v>
          </cell>
          <cell r="J105">
            <v>30</v>
          </cell>
          <cell r="R105">
            <v>0</v>
          </cell>
        </row>
        <row r="106">
          <cell r="J106">
            <v>30</v>
          </cell>
          <cell r="R106">
            <v>0</v>
          </cell>
        </row>
        <row r="107">
          <cell r="G107" t="str">
            <v>（三）林业支出</v>
          </cell>
          <cell r="J107">
            <v>406</v>
          </cell>
          <cell r="R107">
            <v>0</v>
          </cell>
        </row>
        <row r="108">
          <cell r="G108" t="str">
            <v>1、森林防火专项资金</v>
          </cell>
          <cell r="J108">
            <v>28</v>
          </cell>
          <cell r="R108">
            <v>0</v>
          </cell>
        </row>
        <row r="109">
          <cell r="F109" t="str">
            <v>1014</v>
          </cell>
          <cell r="G109" t="str">
            <v>2017年度森林防火经费补助28万元，其中：州林业局10万元，州林火监测中心10万元，州林检局2万元，州森林资源总站2万元，州林木种苗站2万元，州林业科学研究所2万元。</v>
          </cell>
          <cell r="J109">
            <v>28</v>
          </cell>
          <cell r="M109" t="str">
            <v>农业科</v>
          </cell>
          <cell r="N109" t="str">
            <v>州林业局</v>
          </cell>
          <cell r="O109" t="str">
            <v>森林防火专项资金</v>
          </cell>
          <cell r="P109" t="str">
            <v>杨健</v>
          </cell>
          <cell r="Q109" t="str">
            <v>2130234</v>
          </cell>
          <cell r="R109" t="str">
            <v>林业防灾减灾</v>
          </cell>
          <cell r="S109" t="str">
            <v>州级</v>
          </cell>
        </row>
        <row r="110">
          <cell r="G110" t="str">
            <v>2、森林植被恢复专项</v>
          </cell>
          <cell r="J110">
            <v>0</v>
          </cell>
          <cell r="R110">
            <v>0</v>
          </cell>
        </row>
        <row r="111">
          <cell r="R111">
            <v>0</v>
          </cell>
        </row>
        <row r="112">
          <cell r="R112">
            <v>0</v>
          </cell>
        </row>
        <row r="113">
          <cell r="G113" t="str">
            <v>3、森林消防水泵应急队专项资金</v>
          </cell>
          <cell r="J113">
            <v>50</v>
          </cell>
          <cell r="R113">
            <v>0</v>
          </cell>
        </row>
        <row r="114">
          <cell r="J114">
            <v>50</v>
          </cell>
          <cell r="R114">
            <v>0</v>
          </cell>
        </row>
        <row r="115">
          <cell r="G115" t="str">
            <v>4、森林防火物资储备专项资金</v>
          </cell>
          <cell r="J115">
            <v>20</v>
          </cell>
          <cell r="R115">
            <v>0</v>
          </cell>
        </row>
        <row r="116">
          <cell r="J116">
            <v>20</v>
          </cell>
          <cell r="R116">
            <v>0</v>
          </cell>
        </row>
        <row r="117">
          <cell r="G117" t="str">
            <v>5、森林火灾保险保费州级配套资金</v>
          </cell>
          <cell r="J117">
            <v>0</v>
          </cell>
          <cell r="R117">
            <v>0</v>
          </cell>
        </row>
        <row r="118">
          <cell r="R118">
            <v>0</v>
          </cell>
        </row>
        <row r="119">
          <cell r="R119">
            <v>0</v>
          </cell>
        </row>
        <row r="120">
          <cell r="G120" t="str">
            <v>6、大理森林航空消防专项经费</v>
          </cell>
          <cell r="J120">
            <v>70</v>
          </cell>
          <cell r="R120">
            <v>0</v>
          </cell>
        </row>
        <row r="121">
          <cell r="J121">
            <v>70</v>
          </cell>
          <cell r="R121">
            <v>0</v>
          </cell>
        </row>
        <row r="122">
          <cell r="G122" t="str">
            <v>7、林业专项（天退及森林生态效益补偿州级配套经费）</v>
          </cell>
          <cell r="J122">
            <v>10</v>
          </cell>
          <cell r="R122">
            <v>0</v>
          </cell>
        </row>
        <row r="123">
          <cell r="J123">
            <v>10</v>
          </cell>
          <cell r="R123">
            <v>0</v>
          </cell>
        </row>
        <row r="124">
          <cell r="G124" t="str">
            <v>8、野生动植物保护(州级）</v>
          </cell>
          <cell r="J124">
            <v>10</v>
          </cell>
          <cell r="R124">
            <v>0</v>
          </cell>
        </row>
        <row r="125">
          <cell r="J125">
            <v>10</v>
          </cell>
          <cell r="R125">
            <v>0</v>
          </cell>
        </row>
        <row r="126">
          <cell r="G126" t="str">
            <v>9、武警大理州森林支队保障经费</v>
          </cell>
          <cell r="J126">
            <v>218</v>
          </cell>
          <cell r="R126">
            <v>0</v>
          </cell>
        </row>
        <row r="127">
          <cell r="J127">
            <v>218</v>
          </cell>
          <cell r="R127">
            <v>0</v>
          </cell>
        </row>
        <row r="128">
          <cell r="G128" t="str">
            <v>（四）水利支出</v>
          </cell>
          <cell r="J128">
            <v>178.9339464</v>
          </cell>
          <cell r="R128">
            <v>0</v>
          </cell>
        </row>
        <row r="129">
          <cell r="G129" t="str">
            <v>1、中央财政小型农田水利重点县项目（从政府性基金中安排）</v>
          </cell>
          <cell r="R129">
            <v>0</v>
          </cell>
        </row>
        <row r="130">
          <cell r="G130" t="str">
            <v>2、水利项目还本付息(从政府性基金中地方水利建设资金安排）</v>
          </cell>
          <cell r="J130">
            <v>178.9339464</v>
          </cell>
          <cell r="R130">
            <v>0</v>
          </cell>
        </row>
        <row r="131">
          <cell r="F131" t="str">
            <v>2003</v>
          </cell>
          <cell r="G131" t="str">
            <v>支付州本级2017年1-2月政府债券一般债券利息及兑付服务费（2320301地方政府一般债券付息支出）</v>
          </cell>
          <cell r="J131">
            <v>14.800739999999999</v>
          </cell>
          <cell r="R131">
            <v>0</v>
          </cell>
        </row>
        <row r="132">
          <cell r="F132" t="str">
            <v>2016</v>
          </cell>
          <cell r="G132" t="str">
            <v>州本级2017年3月政府债券利息及兑付服务费补助</v>
          </cell>
          <cell r="J132">
            <v>164.13320640000001</v>
          </cell>
          <cell r="M132" t="str">
            <v>政府债务管理科</v>
          </cell>
          <cell r="O132" t="str">
            <v>政府债务还本付息</v>
          </cell>
          <cell r="P132" t="str">
            <v>财政局</v>
          </cell>
          <cell r="Q132" t="str">
            <v>2320301</v>
          </cell>
          <cell r="R132" t="str">
            <v>地方政府一般债务付息支出</v>
          </cell>
          <cell r="S132" t="str">
            <v>州级</v>
          </cell>
        </row>
        <row r="133">
          <cell r="G133" t="str">
            <v>（五）畜牧业支出</v>
          </cell>
          <cell r="J133">
            <v>50</v>
          </cell>
          <cell r="R133">
            <v>0</v>
          </cell>
        </row>
        <row r="134">
          <cell r="G134" t="str">
            <v>1、奶牛保险保费补贴州级配套</v>
          </cell>
          <cell r="J134">
            <v>0</v>
          </cell>
          <cell r="R134">
            <v>0</v>
          </cell>
        </row>
        <row r="135">
          <cell r="R135">
            <v>0</v>
          </cell>
        </row>
        <row r="136">
          <cell r="R136">
            <v>0</v>
          </cell>
        </row>
        <row r="137">
          <cell r="G137" t="str">
            <v>2、能繁母猪保险保费补贴州级配套</v>
          </cell>
          <cell r="J137">
            <v>0</v>
          </cell>
          <cell r="R137">
            <v>0</v>
          </cell>
        </row>
        <row r="138">
          <cell r="R138">
            <v>0</v>
          </cell>
        </row>
        <row r="139">
          <cell r="R139">
            <v>0</v>
          </cell>
        </row>
        <row r="140">
          <cell r="G140" t="str">
            <v>3、家畜血防查治</v>
          </cell>
          <cell r="J140">
            <v>0</v>
          </cell>
          <cell r="R140">
            <v>0</v>
          </cell>
        </row>
        <row r="141">
          <cell r="R141">
            <v>0</v>
          </cell>
        </row>
        <row r="142">
          <cell r="R142">
            <v>0</v>
          </cell>
        </row>
        <row r="143">
          <cell r="G143" t="str">
            <v>4、重大动物疫病防控</v>
          </cell>
          <cell r="J143">
            <v>0</v>
          </cell>
          <cell r="R143">
            <v>0</v>
          </cell>
        </row>
        <row r="144">
          <cell r="R144">
            <v>0</v>
          </cell>
        </row>
        <row r="145">
          <cell r="R145">
            <v>0</v>
          </cell>
        </row>
        <row r="146">
          <cell r="G146" t="str">
            <v>5、村级防疫员经费补助</v>
          </cell>
          <cell r="J146">
            <v>0</v>
          </cell>
          <cell r="R146">
            <v>0</v>
          </cell>
        </row>
        <row r="147">
          <cell r="R147">
            <v>0</v>
          </cell>
        </row>
        <row r="148">
          <cell r="R148">
            <v>0</v>
          </cell>
        </row>
        <row r="149">
          <cell r="G149" t="str">
            <v>6、大理州家畜繁育指导站种公牛饲养经费补助</v>
          </cell>
          <cell r="J149">
            <v>50</v>
          </cell>
          <cell r="R149">
            <v>0</v>
          </cell>
        </row>
        <row r="150">
          <cell r="J150">
            <v>50</v>
          </cell>
          <cell r="R150">
            <v>0</v>
          </cell>
        </row>
        <row r="151">
          <cell r="G151" t="str">
            <v>（六）其他农口支出</v>
          </cell>
          <cell r="J151">
            <v>40</v>
          </cell>
          <cell r="P151">
            <v>0</v>
          </cell>
          <cell r="R151">
            <v>0</v>
          </cell>
        </row>
        <row r="152">
          <cell r="G152" t="str">
            <v>1、粮食危仓老库维修改造项目配套资金</v>
          </cell>
          <cell r="J152">
            <v>0</v>
          </cell>
          <cell r="P152">
            <v>0</v>
          </cell>
          <cell r="R152">
            <v>0</v>
          </cell>
        </row>
        <row r="153">
          <cell r="R153">
            <v>0</v>
          </cell>
        </row>
        <row r="154">
          <cell r="R154">
            <v>0</v>
          </cell>
        </row>
        <row r="155">
          <cell r="G155" t="str">
            <v>2、粮食风险基金</v>
          </cell>
          <cell r="J155">
            <v>0</v>
          </cell>
          <cell r="P155">
            <v>0</v>
          </cell>
          <cell r="R155">
            <v>0</v>
          </cell>
        </row>
        <row r="156">
          <cell r="R156">
            <v>0</v>
          </cell>
        </row>
        <row r="157">
          <cell r="R157">
            <v>0</v>
          </cell>
        </row>
        <row r="158">
          <cell r="G158" t="str">
            <v>3、全州烟叶生产基础设施建设专项</v>
          </cell>
          <cell r="J158">
            <v>0</v>
          </cell>
          <cell r="P158">
            <v>0</v>
          </cell>
          <cell r="R158">
            <v>0</v>
          </cell>
        </row>
        <row r="159">
          <cell r="R159">
            <v>0</v>
          </cell>
        </row>
        <row r="160">
          <cell r="R160">
            <v>0</v>
          </cell>
        </row>
        <row r="161">
          <cell r="G161" t="str">
            <v>4、大理市海东镇老太箐灌区困难补助</v>
          </cell>
          <cell r="J161">
            <v>0</v>
          </cell>
          <cell r="P161">
            <v>0</v>
          </cell>
          <cell r="R161">
            <v>0</v>
          </cell>
        </row>
        <row r="162">
          <cell r="R162">
            <v>0</v>
          </cell>
        </row>
        <row r="163">
          <cell r="R163">
            <v>0</v>
          </cell>
        </row>
        <row r="164">
          <cell r="G164" t="str">
            <v>5、大理州花卉协会工作经费</v>
          </cell>
          <cell r="J164">
            <v>10</v>
          </cell>
          <cell r="P164">
            <v>0</v>
          </cell>
          <cell r="R164">
            <v>0</v>
          </cell>
        </row>
        <row r="165">
          <cell r="J165">
            <v>10</v>
          </cell>
          <cell r="R165">
            <v>0</v>
          </cell>
        </row>
        <row r="166">
          <cell r="G166" t="str">
            <v>6、库区移民工作专项经费</v>
          </cell>
          <cell r="J166">
            <v>30</v>
          </cell>
          <cell r="P166">
            <v>0</v>
          </cell>
          <cell r="R166">
            <v>0</v>
          </cell>
        </row>
        <row r="167">
          <cell r="J167">
            <v>30</v>
          </cell>
          <cell r="R167">
            <v>0</v>
          </cell>
        </row>
        <row r="168">
          <cell r="G168" t="str">
            <v>六、生态环保及城乡建设方面</v>
          </cell>
          <cell r="J168">
            <v>545.80628999999999</v>
          </cell>
          <cell r="P168">
            <v>0</v>
          </cell>
          <cell r="R168">
            <v>0</v>
          </cell>
        </row>
        <row r="169">
          <cell r="G169" t="str">
            <v>（一）生态环保及美丽乡村建设</v>
          </cell>
          <cell r="J169">
            <v>230</v>
          </cell>
          <cell r="P169">
            <v>0</v>
          </cell>
          <cell r="R169">
            <v>0</v>
          </cell>
        </row>
        <row r="170">
          <cell r="G170" t="str">
            <v>1、洱海保护治理专项（大理市专项资金3630万元，洱源县3000万元）</v>
          </cell>
          <cell r="J170">
            <v>0</v>
          </cell>
          <cell r="P170">
            <v>0</v>
          </cell>
          <cell r="R170">
            <v>0</v>
          </cell>
        </row>
        <row r="171">
          <cell r="R171">
            <v>0</v>
          </cell>
        </row>
        <row r="172">
          <cell r="R172">
            <v>0</v>
          </cell>
        </row>
        <row r="173">
          <cell r="G173" t="str">
            <v>2、洱海保护治理抢救模式专项</v>
          </cell>
          <cell r="J173">
            <v>0</v>
          </cell>
          <cell r="P173">
            <v>0</v>
          </cell>
          <cell r="R173">
            <v>0</v>
          </cell>
        </row>
        <row r="174">
          <cell r="R174">
            <v>0</v>
          </cell>
        </row>
        <row r="175">
          <cell r="R175">
            <v>0</v>
          </cell>
        </row>
        <row r="176">
          <cell r="G176" t="str">
            <v>3、环保专项经费</v>
          </cell>
          <cell r="J176">
            <v>0</v>
          </cell>
          <cell r="P176">
            <v>0</v>
          </cell>
          <cell r="R176">
            <v>0</v>
          </cell>
        </row>
        <row r="177">
          <cell r="R177">
            <v>0</v>
          </cell>
        </row>
        <row r="178">
          <cell r="R178">
            <v>0</v>
          </cell>
        </row>
        <row r="179">
          <cell r="G179" t="str">
            <v>6、苍山保护管理站建设项目</v>
          </cell>
          <cell r="J179">
            <v>0</v>
          </cell>
          <cell r="P179">
            <v>0</v>
          </cell>
          <cell r="R179">
            <v>0</v>
          </cell>
        </row>
        <row r="180">
          <cell r="R180">
            <v>0</v>
          </cell>
        </row>
        <row r="181">
          <cell r="R181">
            <v>0</v>
          </cell>
        </row>
        <row r="182">
          <cell r="G182" t="str">
            <v>7、湿地保护</v>
          </cell>
          <cell r="J182">
            <v>0</v>
          </cell>
          <cell r="P182">
            <v>0</v>
          </cell>
          <cell r="R182">
            <v>0</v>
          </cell>
        </row>
        <row r="183">
          <cell r="R183">
            <v>0</v>
          </cell>
        </row>
        <row r="184">
          <cell r="R184">
            <v>0</v>
          </cell>
        </row>
        <row r="185">
          <cell r="G185" t="str">
            <v>8、美丽宜居乡村建设专项资金（统筹民族团结示范区建设100万元）</v>
          </cell>
          <cell r="J185">
            <v>0</v>
          </cell>
          <cell r="P185">
            <v>0</v>
          </cell>
          <cell r="R185">
            <v>0</v>
          </cell>
        </row>
        <row r="186">
          <cell r="R186">
            <v>0</v>
          </cell>
        </row>
        <row r="187">
          <cell r="R187">
            <v>0</v>
          </cell>
        </row>
        <row r="188">
          <cell r="G188" t="str">
            <v>9、“三清洁”环境卫生整治经费</v>
          </cell>
          <cell r="J188">
            <v>0</v>
          </cell>
          <cell r="P188">
            <v>0</v>
          </cell>
          <cell r="R188">
            <v>0</v>
          </cell>
        </row>
        <row r="189">
          <cell r="R189">
            <v>0</v>
          </cell>
        </row>
        <row r="190">
          <cell r="R190">
            <v>0</v>
          </cell>
        </row>
        <row r="191">
          <cell r="G191" t="str">
            <v>10、州水文局洱海流域主要入湖河流水量监测资金</v>
          </cell>
          <cell r="J191">
            <v>0</v>
          </cell>
          <cell r="P191">
            <v>0</v>
          </cell>
          <cell r="R191">
            <v>0</v>
          </cell>
        </row>
        <row r="192">
          <cell r="R192">
            <v>0</v>
          </cell>
        </row>
        <row r="193">
          <cell r="R193">
            <v>0</v>
          </cell>
        </row>
        <row r="194">
          <cell r="G194" t="str">
            <v>11、大理州水污染综合防治督导组专项经费</v>
          </cell>
          <cell r="J194">
            <v>20</v>
          </cell>
          <cell r="P194">
            <v>0</v>
          </cell>
          <cell r="R194">
            <v>0</v>
          </cell>
        </row>
        <row r="195">
          <cell r="J195">
            <v>20</v>
          </cell>
          <cell r="R195">
            <v>0</v>
          </cell>
        </row>
        <row r="196">
          <cell r="G196" t="str">
            <v>12、州纪委洱海保护治理纪律检查经费</v>
          </cell>
          <cell r="J196">
            <v>30</v>
          </cell>
          <cell r="P196">
            <v>0</v>
          </cell>
          <cell r="R196">
            <v>0</v>
          </cell>
        </row>
        <row r="197">
          <cell r="J197">
            <v>30</v>
          </cell>
          <cell r="R197">
            <v>0</v>
          </cell>
        </row>
        <row r="198">
          <cell r="G198" t="str">
            <v>13、州委宣传部洱海保护宣传教育工程经费</v>
          </cell>
          <cell r="J198">
            <v>100</v>
          </cell>
          <cell r="P198">
            <v>0</v>
          </cell>
          <cell r="R198">
            <v>0</v>
          </cell>
        </row>
        <row r="199">
          <cell r="J199">
            <v>100</v>
          </cell>
          <cell r="R199">
            <v>0</v>
          </cell>
        </row>
        <row r="200">
          <cell r="G200" t="str">
            <v>14、州工商局洱海流域禁磷禁白专项经费</v>
          </cell>
          <cell r="J200">
            <v>20</v>
          </cell>
          <cell r="P200">
            <v>0</v>
          </cell>
          <cell r="R200">
            <v>0</v>
          </cell>
        </row>
        <row r="201">
          <cell r="J201">
            <v>20</v>
          </cell>
          <cell r="R201">
            <v>0</v>
          </cell>
        </row>
        <row r="202">
          <cell r="G202" t="str">
            <v>15、州农业局洱海流域化肥农药使用调查监测项目</v>
          </cell>
          <cell r="J202">
            <v>20</v>
          </cell>
          <cell r="P202">
            <v>0</v>
          </cell>
          <cell r="R202">
            <v>0</v>
          </cell>
        </row>
        <row r="203">
          <cell r="J203">
            <v>20</v>
          </cell>
          <cell r="R203">
            <v>0</v>
          </cell>
        </row>
        <row r="204">
          <cell r="G204" t="str">
            <v>16、州海事局水上安全监管及洱海巡逻搜救船、执法船运行经费</v>
          </cell>
          <cell r="J204">
            <v>40</v>
          </cell>
          <cell r="P204">
            <v>0</v>
          </cell>
          <cell r="R204">
            <v>0</v>
          </cell>
        </row>
        <row r="205">
          <cell r="J205">
            <v>40</v>
          </cell>
          <cell r="R205">
            <v>0</v>
          </cell>
        </row>
        <row r="206">
          <cell r="G206" t="str">
            <v>（二）城乡建设支出</v>
          </cell>
          <cell r="J206">
            <v>315.80628999999999</v>
          </cell>
          <cell r="P206">
            <v>0</v>
          </cell>
          <cell r="R206">
            <v>0</v>
          </cell>
        </row>
        <row r="207">
          <cell r="G207" t="str">
            <v>1、大理州城镇棚户区改造（新增债券或专项母基金中安排）</v>
          </cell>
          <cell r="J207">
            <v>0</v>
          </cell>
          <cell r="P207">
            <v>0</v>
          </cell>
          <cell r="R207">
            <v>0</v>
          </cell>
        </row>
        <row r="208">
          <cell r="R208">
            <v>0</v>
          </cell>
        </row>
        <row r="209">
          <cell r="R209">
            <v>0</v>
          </cell>
        </row>
        <row r="210">
          <cell r="R210">
            <v>0</v>
          </cell>
        </row>
        <row r="211">
          <cell r="G211" t="str">
            <v>2、城建项目付息支出</v>
          </cell>
          <cell r="J211">
            <v>125.80629</v>
          </cell>
          <cell r="P211">
            <v>0</v>
          </cell>
          <cell r="R211">
            <v>0</v>
          </cell>
        </row>
        <row r="212">
          <cell r="F212" t="str">
            <v>2003</v>
          </cell>
          <cell r="G212" t="str">
            <v>支付州本级2017年1-2月政府债券一般债券利息及兑付服务费（2320301地方政府一般债券付息支出）</v>
          </cell>
          <cell r="J212">
            <v>125.80629</v>
          </cell>
          <cell r="R212">
            <v>0</v>
          </cell>
        </row>
        <row r="213">
          <cell r="G213" t="str">
            <v>3、大理州城乡建设投资公司注册资本金</v>
          </cell>
          <cell r="J213">
            <v>0</v>
          </cell>
          <cell r="P213">
            <v>0</v>
          </cell>
          <cell r="R213">
            <v>0</v>
          </cell>
        </row>
        <row r="214">
          <cell r="R214">
            <v>0</v>
          </cell>
        </row>
        <row r="215">
          <cell r="R215">
            <v>0</v>
          </cell>
        </row>
        <row r="216">
          <cell r="G216" t="str">
            <v>4、城乡规划编制与管理</v>
          </cell>
          <cell r="J216">
            <v>60</v>
          </cell>
          <cell r="P216">
            <v>0</v>
          </cell>
          <cell r="R216">
            <v>0</v>
          </cell>
        </row>
        <row r="217">
          <cell r="J217">
            <v>60</v>
          </cell>
          <cell r="R217">
            <v>0</v>
          </cell>
        </row>
        <row r="218">
          <cell r="G218" t="str">
            <v>5、大理州人防应急指挥中心附属工程经费</v>
          </cell>
          <cell r="J218">
            <v>0</v>
          </cell>
          <cell r="P218">
            <v>0</v>
          </cell>
          <cell r="R218">
            <v>0</v>
          </cell>
        </row>
        <row r="219">
          <cell r="R219">
            <v>0</v>
          </cell>
        </row>
        <row r="220">
          <cell r="R220">
            <v>0</v>
          </cell>
        </row>
        <row r="221">
          <cell r="G221" t="str">
            <v>6、人防事业建设经费</v>
          </cell>
          <cell r="J221">
            <v>30</v>
          </cell>
          <cell r="P221">
            <v>0</v>
          </cell>
          <cell r="R221">
            <v>0</v>
          </cell>
        </row>
        <row r="222">
          <cell r="J222">
            <v>30</v>
          </cell>
          <cell r="R222">
            <v>0</v>
          </cell>
        </row>
        <row r="223">
          <cell r="G223" t="str">
            <v>7、创建国家级、省级园林城市（县城）以奖代补资金（新增债券或专项母基金安排）</v>
          </cell>
          <cell r="J223">
            <v>0</v>
          </cell>
          <cell r="P223">
            <v>0</v>
          </cell>
          <cell r="R223">
            <v>0</v>
          </cell>
        </row>
        <row r="224">
          <cell r="R224">
            <v>0</v>
          </cell>
        </row>
        <row r="225">
          <cell r="R225">
            <v>0</v>
          </cell>
        </row>
        <row r="226">
          <cell r="G226" t="str">
            <v>8、住房公积金专项运行管理经费</v>
          </cell>
          <cell r="J226">
            <v>100</v>
          </cell>
          <cell r="P226">
            <v>0</v>
          </cell>
          <cell r="R226">
            <v>0</v>
          </cell>
        </row>
        <row r="227">
          <cell r="J227">
            <v>100</v>
          </cell>
          <cell r="R227">
            <v>0</v>
          </cell>
        </row>
        <row r="228">
          <cell r="G228" t="str">
            <v>9、住房公积金基础数据贯标和银行结算系统建设</v>
          </cell>
          <cell r="J228">
            <v>0</v>
          </cell>
          <cell r="P228">
            <v>0</v>
          </cell>
          <cell r="R228">
            <v>0</v>
          </cell>
        </row>
        <row r="229">
          <cell r="R229">
            <v>0</v>
          </cell>
        </row>
        <row r="230">
          <cell r="R230">
            <v>0</v>
          </cell>
        </row>
        <row r="231">
          <cell r="G231" t="str">
            <v>七、工交及商贸方面</v>
          </cell>
          <cell r="J231">
            <v>1047.3762675319695</v>
          </cell>
          <cell r="P231">
            <v>0</v>
          </cell>
          <cell r="R231">
            <v>0</v>
          </cell>
        </row>
        <row r="232">
          <cell r="G232" t="str">
            <v>（一）交通建设支出</v>
          </cell>
          <cell r="J232">
            <v>775.37626753196935</v>
          </cell>
          <cell r="P232">
            <v>0</v>
          </cell>
          <cell r="R232">
            <v>0</v>
          </cell>
        </row>
        <row r="233">
          <cell r="G233" t="str">
            <v>1、农村公路养护经费</v>
          </cell>
          <cell r="J233">
            <v>0</v>
          </cell>
          <cell r="P233">
            <v>0</v>
          </cell>
          <cell r="R233">
            <v>0</v>
          </cell>
        </row>
        <row r="234">
          <cell r="R234">
            <v>0</v>
          </cell>
        </row>
        <row r="235">
          <cell r="R235">
            <v>0</v>
          </cell>
        </row>
        <row r="236">
          <cell r="G236" t="str">
            <v>2、铁路、高速公路建设配套补助（含征地拆迁）（新增债券或专项母基金安排）</v>
          </cell>
          <cell r="J236">
            <v>0</v>
          </cell>
          <cell r="P236">
            <v>0</v>
          </cell>
          <cell r="R236">
            <v>0</v>
          </cell>
        </row>
        <row r="237">
          <cell r="R237">
            <v>0</v>
          </cell>
        </row>
        <row r="238">
          <cell r="R238">
            <v>0</v>
          </cell>
        </row>
        <row r="239">
          <cell r="G239" t="str">
            <v>3、交通付息支出(从政府性基金中安排）</v>
          </cell>
          <cell r="J239">
            <v>765.37626753196935</v>
          </cell>
          <cell r="P239">
            <v>0</v>
          </cell>
          <cell r="R239">
            <v>0</v>
          </cell>
        </row>
        <row r="240">
          <cell r="F240" t="str">
            <v>2003</v>
          </cell>
          <cell r="G240" t="str">
            <v>支付州本级2017年1-2月政府债券一般债券利息及兑付服务费（2320301地方政府一般债券付息支出）</v>
          </cell>
          <cell r="J240">
            <v>498.92794500000002</v>
          </cell>
          <cell r="M240" t="str">
            <v>政府债务管理科</v>
          </cell>
          <cell r="O240" t="str">
            <v>交通付息支出</v>
          </cell>
          <cell r="R240">
            <v>0</v>
          </cell>
        </row>
        <row r="241">
          <cell r="F241" t="str">
            <v>2003</v>
          </cell>
          <cell r="G241" t="str">
            <v>支付州本级2017年1-2月政府债券专项债券利息及兑付服务费（2320411国有土地使用权出让金债务付息支出）。</v>
          </cell>
          <cell r="J241">
            <v>72.753637999999995</v>
          </cell>
          <cell r="M241" t="str">
            <v>政府债务管理科</v>
          </cell>
          <cell r="O241" t="str">
            <v>交通付息支出</v>
          </cell>
          <cell r="R241">
            <v>0</v>
          </cell>
        </row>
        <row r="242">
          <cell r="F242" t="str">
            <v>2016</v>
          </cell>
          <cell r="G242" t="str">
            <v>州本级2017年3月政府债券利息及兑付服务费补助</v>
          </cell>
          <cell r="J242">
            <v>193.6946845319693</v>
          </cell>
          <cell r="M242" t="str">
            <v>政府债务管理科</v>
          </cell>
          <cell r="O242" t="str">
            <v>政府债务还本付息</v>
          </cell>
          <cell r="P242" t="str">
            <v>财政局</v>
          </cell>
          <cell r="Q242" t="str">
            <v>2320301</v>
          </cell>
          <cell r="R242" t="str">
            <v>地方政府一般债务付息支出</v>
          </cell>
          <cell r="S242" t="str">
            <v>州级</v>
          </cell>
        </row>
        <row r="243">
          <cell r="G243" t="str">
            <v>4、大理市公交公司老年人免费乘坐公交车补贴</v>
          </cell>
          <cell r="J243">
            <v>0</v>
          </cell>
          <cell r="P243">
            <v>0</v>
          </cell>
          <cell r="R243">
            <v>0</v>
          </cell>
        </row>
        <row r="244">
          <cell r="R244">
            <v>0</v>
          </cell>
        </row>
        <row r="245">
          <cell r="R245">
            <v>0</v>
          </cell>
        </row>
        <row r="246">
          <cell r="G246" t="str">
            <v>5、国防交通保障经费</v>
          </cell>
          <cell r="J246">
            <v>10</v>
          </cell>
          <cell r="P246">
            <v>0</v>
          </cell>
          <cell r="R246">
            <v>0</v>
          </cell>
        </row>
        <row r="247">
          <cell r="J247">
            <v>10</v>
          </cell>
          <cell r="R247">
            <v>0</v>
          </cell>
        </row>
        <row r="248">
          <cell r="G248" t="str">
            <v>（二）工业发展支出</v>
          </cell>
          <cell r="J248">
            <v>4</v>
          </cell>
          <cell r="P248">
            <v>0</v>
          </cell>
          <cell r="R248">
            <v>0</v>
          </cell>
        </row>
        <row r="249">
          <cell r="G249" t="str">
            <v>1、“两个10万元”微型企业培育工程</v>
          </cell>
          <cell r="J249">
            <v>0</v>
          </cell>
          <cell r="P249">
            <v>0</v>
          </cell>
          <cell r="R249">
            <v>0</v>
          </cell>
        </row>
        <row r="250">
          <cell r="R250">
            <v>0</v>
          </cell>
        </row>
        <row r="251">
          <cell r="R251">
            <v>0</v>
          </cell>
        </row>
        <row r="252">
          <cell r="G252" t="str">
            <v>2、大理州煤炭行业化解过剩产能专项资金</v>
          </cell>
          <cell r="J252">
            <v>0</v>
          </cell>
          <cell r="P252">
            <v>0</v>
          </cell>
          <cell r="R252">
            <v>0</v>
          </cell>
        </row>
        <row r="253">
          <cell r="R253">
            <v>0</v>
          </cell>
        </row>
        <row r="254">
          <cell r="R254">
            <v>0</v>
          </cell>
        </row>
        <row r="255">
          <cell r="G255" t="str">
            <v>3、大理州企业技术改造项目贴息和补助资金</v>
          </cell>
          <cell r="J255">
            <v>0</v>
          </cell>
          <cell r="P255">
            <v>0</v>
          </cell>
          <cell r="R255">
            <v>0</v>
          </cell>
        </row>
        <row r="256">
          <cell r="R256">
            <v>0</v>
          </cell>
        </row>
        <row r="257">
          <cell r="R257">
            <v>0</v>
          </cell>
        </row>
        <row r="258">
          <cell r="R258">
            <v>0</v>
          </cell>
        </row>
        <row r="259">
          <cell r="G259" t="str">
            <v>4、大理州节能降耗财政专项补助</v>
          </cell>
          <cell r="J259">
            <v>0</v>
          </cell>
          <cell r="P259">
            <v>0</v>
          </cell>
          <cell r="R259">
            <v>0</v>
          </cell>
        </row>
        <row r="260">
          <cell r="R260">
            <v>0</v>
          </cell>
        </row>
        <row r="261">
          <cell r="R261">
            <v>0</v>
          </cell>
        </row>
        <row r="262">
          <cell r="G262" t="str">
            <v>5、工业企业稳增长扶持及做大做强以奖代补</v>
          </cell>
          <cell r="J262">
            <v>0</v>
          </cell>
          <cell r="P262">
            <v>0</v>
          </cell>
          <cell r="R262">
            <v>0</v>
          </cell>
        </row>
        <row r="263">
          <cell r="R263">
            <v>0</v>
          </cell>
        </row>
        <row r="264">
          <cell r="R264">
            <v>0</v>
          </cell>
        </row>
        <row r="265">
          <cell r="G265" t="str">
            <v>6、煤矿安全监管政府购买服务</v>
          </cell>
          <cell r="J265">
            <v>0</v>
          </cell>
          <cell r="P265">
            <v>0</v>
          </cell>
          <cell r="R265">
            <v>0</v>
          </cell>
        </row>
        <row r="266">
          <cell r="R266">
            <v>0</v>
          </cell>
        </row>
        <row r="267">
          <cell r="R267">
            <v>0</v>
          </cell>
        </row>
        <row r="268">
          <cell r="G268" t="str">
            <v>7、大理州工业经济联合会工作经费</v>
          </cell>
          <cell r="J268">
            <v>4</v>
          </cell>
          <cell r="P268">
            <v>0</v>
          </cell>
          <cell r="R268">
            <v>0</v>
          </cell>
        </row>
        <row r="269">
          <cell r="J269">
            <v>4</v>
          </cell>
          <cell r="R269">
            <v>0</v>
          </cell>
        </row>
        <row r="270">
          <cell r="G270" t="str">
            <v>8、大理州创新融资担保公司担保风险代偿补偿基金（新增债券或专项母基金安排）</v>
          </cell>
          <cell r="J270">
            <v>0</v>
          </cell>
          <cell r="P270">
            <v>0</v>
          </cell>
          <cell r="R270">
            <v>0</v>
          </cell>
        </row>
        <row r="271">
          <cell r="R271">
            <v>0</v>
          </cell>
        </row>
        <row r="272">
          <cell r="R272">
            <v>0</v>
          </cell>
        </row>
        <row r="273">
          <cell r="G273" t="str">
            <v>（三）招商及商务等支出</v>
          </cell>
          <cell r="J273">
            <v>268</v>
          </cell>
          <cell r="P273">
            <v>0</v>
          </cell>
          <cell r="R273">
            <v>0</v>
          </cell>
        </row>
        <row r="274">
          <cell r="G274" t="str">
            <v>1、招商引资专项</v>
          </cell>
          <cell r="J274">
            <v>0</v>
          </cell>
          <cell r="P274">
            <v>0</v>
          </cell>
          <cell r="R274">
            <v>0</v>
          </cell>
        </row>
        <row r="275">
          <cell r="R275">
            <v>0</v>
          </cell>
        </row>
        <row r="276">
          <cell r="R276">
            <v>0</v>
          </cell>
        </row>
        <row r="277">
          <cell r="G277" t="str">
            <v>2、六大产业招商引资专项经费</v>
          </cell>
          <cell r="J277">
            <v>0</v>
          </cell>
          <cell r="P277">
            <v>0</v>
          </cell>
          <cell r="R277">
            <v>0</v>
          </cell>
        </row>
        <row r="278">
          <cell r="R278">
            <v>0</v>
          </cell>
        </row>
        <row r="279">
          <cell r="R279">
            <v>0</v>
          </cell>
        </row>
        <row r="280">
          <cell r="G280" t="str">
            <v>3、引进外资以奖代补专项</v>
          </cell>
          <cell r="J280">
            <v>0</v>
          </cell>
          <cell r="P280">
            <v>0</v>
          </cell>
          <cell r="R280">
            <v>0</v>
          </cell>
        </row>
        <row r="281">
          <cell r="R281">
            <v>0</v>
          </cell>
        </row>
        <row r="282">
          <cell r="R282">
            <v>0</v>
          </cell>
        </row>
        <row r="283">
          <cell r="R283">
            <v>0</v>
          </cell>
        </row>
        <row r="284">
          <cell r="G284" t="str">
            <v>4、外贸专项经费</v>
          </cell>
          <cell r="J284">
            <v>0</v>
          </cell>
          <cell r="P284">
            <v>0</v>
          </cell>
          <cell r="R284">
            <v>0</v>
          </cell>
        </row>
        <row r="285">
          <cell r="R285">
            <v>0</v>
          </cell>
        </row>
        <row r="286">
          <cell r="R286">
            <v>0</v>
          </cell>
        </row>
        <row r="287">
          <cell r="G287" t="str">
            <v>5、促进外贸外资创新发展专项</v>
          </cell>
          <cell r="J287">
            <v>0</v>
          </cell>
          <cell r="P287">
            <v>0</v>
          </cell>
          <cell r="R287">
            <v>0</v>
          </cell>
        </row>
        <row r="288">
          <cell r="R288">
            <v>0</v>
          </cell>
        </row>
        <row r="289">
          <cell r="R289">
            <v>0</v>
          </cell>
        </row>
        <row r="290">
          <cell r="G290" t="str">
            <v>6、促进商贸流通企业发展升规经费</v>
          </cell>
          <cell r="J290">
            <v>0</v>
          </cell>
          <cell r="P290">
            <v>0</v>
          </cell>
          <cell r="R290">
            <v>0</v>
          </cell>
        </row>
        <row r="291">
          <cell r="R291">
            <v>0</v>
          </cell>
        </row>
        <row r="292">
          <cell r="R292">
            <v>0</v>
          </cell>
        </row>
        <row r="293">
          <cell r="G293" t="str">
            <v>7、安全生产宣传教育培训经费</v>
          </cell>
          <cell r="J293">
            <v>50</v>
          </cell>
          <cell r="P293">
            <v>0</v>
          </cell>
          <cell r="R293">
            <v>0</v>
          </cell>
        </row>
        <row r="294">
          <cell r="J294">
            <v>50</v>
          </cell>
          <cell r="R294">
            <v>0</v>
          </cell>
        </row>
        <row r="295">
          <cell r="G295" t="str">
            <v>8、安全生产许可证工本费</v>
          </cell>
          <cell r="J295">
            <v>8</v>
          </cell>
          <cell r="P295">
            <v>0</v>
          </cell>
          <cell r="R295">
            <v>0</v>
          </cell>
        </row>
        <row r="296">
          <cell r="J296">
            <v>8</v>
          </cell>
          <cell r="R296">
            <v>0</v>
          </cell>
        </row>
        <row r="297">
          <cell r="G297" t="str">
            <v>9、安全生产专业技术服务经费</v>
          </cell>
          <cell r="J297">
            <v>50</v>
          </cell>
          <cell r="P297">
            <v>0</v>
          </cell>
          <cell r="R297">
            <v>0</v>
          </cell>
        </row>
        <row r="298">
          <cell r="J298">
            <v>50</v>
          </cell>
          <cell r="R298">
            <v>0</v>
          </cell>
        </row>
        <row r="299">
          <cell r="G299" t="str">
            <v>10、大理州安委会办公室工作经费</v>
          </cell>
          <cell r="J299">
            <v>20</v>
          </cell>
          <cell r="P299">
            <v>0</v>
          </cell>
          <cell r="R299">
            <v>0</v>
          </cell>
        </row>
        <row r="300">
          <cell r="J300">
            <v>20</v>
          </cell>
          <cell r="R300">
            <v>0</v>
          </cell>
        </row>
        <row r="301">
          <cell r="G301" t="str">
            <v>11、安全生产大检查</v>
          </cell>
          <cell r="J301">
            <v>40</v>
          </cell>
          <cell r="P301">
            <v>0</v>
          </cell>
          <cell r="R301">
            <v>0</v>
          </cell>
        </row>
        <row r="302">
          <cell r="J302">
            <v>40</v>
          </cell>
          <cell r="R302">
            <v>0</v>
          </cell>
        </row>
        <row r="303">
          <cell r="G303" t="str">
            <v>12、应急救援专项</v>
          </cell>
          <cell r="J303">
            <v>0</v>
          </cell>
          <cell r="P303">
            <v>0</v>
          </cell>
          <cell r="R303">
            <v>0</v>
          </cell>
        </row>
        <row r="304">
          <cell r="R304">
            <v>0</v>
          </cell>
        </row>
        <row r="305">
          <cell r="R305">
            <v>0</v>
          </cell>
        </row>
        <row r="306">
          <cell r="G306" t="str">
            <v>13、全州市场监管部门信息化资源整合建设涉企信息数据中心</v>
          </cell>
          <cell r="J306">
            <v>0</v>
          </cell>
          <cell r="P306">
            <v>0</v>
          </cell>
          <cell r="R306">
            <v>0</v>
          </cell>
        </row>
        <row r="307">
          <cell r="R307">
            <v>0</v>
          </cell>
        </row>
        <row r="308">
          <cell r="R308">
            <v>0</v>
          </cell>
        </row>
        <row r="309">
          <cell r="G309" t="str">
            <v>14、消费者权益保护</v>
          </cell>
          <cell r="J309">
            <v>40</v>
          </cell>
          <cell r="P309">
            <v>0</v>
          </cell>
          <cell r="R309">
            <v>0</v>
          </cell>
        </row>
        <row r="310">
          <cell r="J310">
            <v>40</v>
          </cell>
          <cell r="R310">
            <v>0</v>
          </cell>
        </row>
        <row r="311">
          <cell r="G311" t="str">
            <v>15、执法办案及市场监管经费</v>
          </cell>
          <cell r="J311">
            <v>50</v>
          </cell>
          <cell r="P311">
            <v>0</v>
          </cell>
          <cell r="R311">
            <v>0</v>
          </cell>
        </row>
        <row r="312">
          <cell r="J312">
            <v>50</v>
          </cell>
          <cell r="R312">
            <v>0</v>
          </cell>
        </row>
        <row r="313">
          <cell r="G313" t="str">
            <v>16、网络平台维护运行费</v>
          </cell>
          <cell r="J313">
            <v>10</v>
          </cell>
          <cell r="P313">
            <v>0</v>
          </cell>
          <cell r="R313">
            <v>0</v>
          </cell>
        </row>
        <row r="314">
          <cell r="J314">
            <v>10</v>
          </cell>
          <cell r="R314">
            <v>0</v>
          </cell>
        </row>
        <row r="315">
          <cell r="G315" t="str">
            <v>17、质量强州经费</v>
          </cell>
          <cell r="J315">
            <v>0</v>
          </cell>
          <cell r="P315">
            <v>0</v>
          </cell>
          <cell r="R315">
            <v>0</v>
          </cell>
        </row>
        <row r="316">
          <cell r="R316">
            <v>0</v>
          </cell>
        </row>
        <row r="317">
          <cell r="R317">
            <v>0</v>
          </cell>
        </row>
        <row r="318">
          <cell r="G318" t="str">
            <v>八、教育科技方面</v>
          </cell>
          <cell r="J318">
            <v>275.131506</v>
          </cell>
          <cell r="P318">
            <v>0</v>
          </cell>
          <cell r="R318">
            <v>0</v>
          </cell>
        </row>
        <row r="319">
          <cell r="G319" t="str">
            <v>（一）教育支出</v>
          </cell>
          <cell r="J319">
            <v>275.131506</v>
          </cell>
          <cell r="P319">
            <v>0</v>
          </cell>
          <cell r="R319">
            <v>0</v>
          </cell>
        </row>
        <row r="320">
          <cell r="G320" t="str">
            <v>1、全面改薄及中小学校舍维修改造（一般预算安排1672万元，新增债券或专项母基金安排5100万元）</v>
          </cell>
          <cell r="J320">
            <v>0</v>
          </cell>
          <cell r="P320">
            <v>0</v>
          </cell>
          <cell r="R320">
            <v>0</v>
          </cell>
        </row>
        <row r="321">
          <cell r="R321">
            <v>0</v>
          </cell>
        </row>
        <row r="322">
          <cell r="R322">
            <v>0</v>
          </cell>
        </row>
        <row r="323">
          <cell r="G323" t="str">
            <v>2、农村中小学贫困家庭寄宿制学生生活补助</v>
          </cell>
          <cell r="J323">
            <v>0</v>
          </cell>
          <cell r="P323">
            <v>0</v>
          </cell>
          <cell r="R323">
            <v>0</v>
          </cell>
        </row>
        <row r="324">
          <cell r="R324">
            <v>0</v>
          </cell>
        </row>
        <row r="325">
          <cell r="R325">
            <v>0</v>
          </cell>
        </row>
        <row r="326">
          <cell r="G326" t="str">
            <v>3、普通高中生均公用经费配套</v>
          </cell>
          <cell r="J326">
            <v>0</v>
          </cell>
          <cell r="P326">
            <v>0</v>
          </cell>
          <cell r="R326">
            <v>0</v>
          </cell>
        </row>
        <row r="327">
          <cell r="R327">
            <v>0</v>
          </cell>
        </row>
        <row r="328">
          <cell r="R328">
            <v>0</v>
          </cell>
        </row>
        <row r="329">
          <cell r="G329" t="str">
            <v>4、学生营养餐配套及州补运转经费</v>
          </cell>
          <cell r="J329">
            <v>0</v>
          </cell>
          <cell r="P329">
            <v>0</v>
          </cell>
          <cell r="R329">
            <v>0</v>
          </cell>
        </row>
        <row r="330">
          <cell r="R330">
            <v>0</v>
          </cell>
        </row>
        <row r="331">
          <cell r="R331">
            <v>0</v>
          </cell>
        </row>
        <row r="332">
          <cell r="R332">
            <v>0</v>
          </cell>
        </row>
        <row r="333">
          <cell r="G333" t="str">
            <v>5、义务教育阶段学校公用经费补助州级配套</v>
          </cell>
          <cell r="J333">
            <v>0</v>
          </cell>
          <cell r="P333">
            <v>0</v>
          </cell>
          <cell r="R333">
            <v>0</v>
          </cell>
        </row>
        <row r="334">
          <cell r="R334">
            <v>0</v>
          </cell>
        </row>
        <row r="335">
          <cell r="R335">
            <v>0</v>
          </cell>
        </row>
        <row r="336">
          <cell r="G336" t="str">
            <v>6、普通高中建档立卡家庭经济困难学生免学杂费补助</v>
          </cell>
          <cell r="J336">
            <v>0</v>
          </cell>
          <cell r="P336">
            <v>0</v>
          </cell>
          <cell r="R336">
            <v>0</v>
          </cell>
        </row>
        <row r="337">
          <cell r="R337">
            <v>0</v>
          </cell>
        </row>
        <row r="338">
          <cell r="R338">
            <v>0</v>
          </cell>
        </row>
        <row r="339">
          <cell r="G339" t="str">
            <v>7、生源地信用助学贷款风险补偿金</v>
          </cell>
          <cell r="J339">
            <v>0</v>
          </cell>
          <cell r="P339">
            <v>0</v>
          </cell>
          <cell r="R339">
            <v>0</v>
          </cell>
        </row>
        <row r="340">
          <cell r="R340">
            <v>0</v>
          </cell>
        </row>
        <row r="341">
          <cell r="R341">
            <v>0</v>
          </cell>
        </row>
        <row r="342">
          <cell r="G342" t="str">
            <v>8、滇西应用技术大学总部建设项目（新增债券或专项基金中安排）</v>
          </cell>
          <cell r="J342">
            <v>0</v>
          </cell>
          <cell r="P342">
            <v>0</v>
          </cell>
          <cell r="R342">
            <v>0</v>
          </cell>
        </row>
        <row r="343">
          <cell r="R343">
            <v>0</v>
          </cell>
        </row>
        <row r="344">
          <cell r="R344">
            <v>0</v>
          </cell>
        </row>
        <row r="345">
          <cell r="R345">
            <v>0</v>
          </cell>
        </row>
        <row r="346">
          <cell r="R346">
            <v>0</v>
          </cell>
        </row>
        <row r="347">
          <cell r="G347" t="str">
            <v>9、教育付息支出</v>
          </cell>
          <cell r="J347">
            <v>230.131506</v>
          </cell>
          <cell r="P347">
            <v>0</v>
          </cell>
          <cell r="R347">
            <v>0</v>
          </cell>
        </row>
        <row r="348">
          <cell r="F348" t="str">
            <v>2003</v>
          </cell>
          <cell r="G348" t="str">
            <v>支付州本级2017年1-2月政府债券一般债券利息及兑付服务费（2320301地方政府一般债券付息支出）</v>
          </cell>
          <cell r="J348">
            <v>125.80629</v>
          </cell>
          <cell r="M348" t="str">
            <v>政府债务管理科</v>
          </cell>
          <cell r="O348" t="str">
            <v>教育付息支出</v>
          </cell>
          <cell r="R348">
            <v>0</v>
          </cell>
        </row>
        <row r="349">
          <cell r="F349" t="str">
            <v>2016</v>
          </cell>
          <cell r="G349" t="str">
            <v>州本级2017年3月政府债券利息及兑付服务费补助</v>
          </cell>
          <cell r="J349">
            <v>104.325216</v>
          </cell>
          <cell r="M349" t="str">
            <v>政府债务管理科</v>
          </cell>
          <cell r="O349" t="str">
            <v>政府债务还本付息</v>
          </cell>
          <cell r="P349" t="str">
            <v>财政局</v>
          </cell>
          <cell r="Q349" t="str">
            <v>2320301</v>
          </cell>
          <cell r="R349" t="str">
            <v>地方政府一般债务付息支出</v>
          </cell>
          <cell r="S349" t="str">
            <v>州级</v>
          </cell>
        </row>
        <row r="350">
          <cell r="G350" t="str">
            <v>10、学前教育以奖代补资金</v>
          </cell>
          <cell r="J350">
            <v>0</v>
          </cell>
          <cell r="P350">
            <v>0</v>
          </cell>
          <cell r="R350">
            <v>0</v>
          </cell>
        </row>
        <row r="351">
          <cell r="R351">
            <v>0</v>
          </cell>
        </row>
        <row r="352">
          <cell r="R352">
            <v>0</v>
          </cell>
        </row>
        <row r="353">
          <cell r="G353" t="str">
            <v>11、教育科研与培训专项</v>
          </cell>
          <cell r="J353">
            <v>45</v>
          </cell>
          <cell r="P353">
            <v>0</v>
          </cell>
          <cell r="R353">
            <v>0</v>
          </cell>
        </row>
        <row r="354">
          <cell r="J354">
            <v>45</v>
          </cell>
          <cell r="R354">
            <v>0</v>
          </cell>
        </row>
        <row r="355">
          <cell r="G355" t="str">
            <v>12、珠心算推广经费</v>
          </cell>
          <cell r="J355">
            <v>0</v>
          </cell>
          <cell r="R355">
            <v>0</v>
          </cell>
        </row>
        <row r="356">
          <cell r="R356">
            <v>0</v>
          </cell>
        </row>
        <row r="357">
          <cell r="R357">
            <v>0</v>
          </cell>
        </row>
        <row r="358">
          <cell r="G358" t="str">
            <v>13、县级党校基础设施建设补助</v>
          </cell>
          <cell r="J358">
            <v>0</v>
          </cell>
          <cell r="R358">
            <v>0</v>
          </cell>
        </row>
        <row r="359">
          <cell r="R359">
            <v>0</v>
          </cell>
        </row>
        <row r="360">
          <cell r="R360">
            <v>0</v>
          </cell>
        </row>
        <row r="361">
          <cell r="G361" t="str">
            <v>（二）科技支出</v>
          </cell>
          <cell r="J361">
            <v>0</v>
          </cell>
          <cell r="P361">
            <v>0</v>
          </cell>
          <cell r="R361">
            <v>0</v>
          </cell>
        </row>
        <row r="362">
          <cell r="G362" t="str">
            <v>1、科技专项</v>
          </cell>
          <cell r="J362">
            <v>0</v>
          </cell>
          <cell r="P362">
            <v>0</v>
          </cell>
          <cell r="R362">
            <v>0</v>
          </cell>
        </row>
        <row r="363">
          <cell r="R363">
            <v>0</v>
          </cell>
        </row>
        <row r="364">
          <cell r="R364">
            <v>0</v>
          </cell>
        </row>
        <row r="365">
          <cell r="G365" t="str">
            <v>2、科普专项</v>
          </cell>
          <cell r="J365">
            <v>0</v>
          </cell>
          <cell r="P365">
            <v>0</v>
          </cell>
          <cell r="R365">
            <v>0</v>
          </cell>
        </row>
        <row r="366">
          <cell r="R366">
            <v>0</v>
          </cell>
        </row>
        <row r="367">
          <cell r="R367">
            <v>0</v>
          </cell>
        </row>
        <row r="368">
          <cell r="G368" t="str">
            <v>九、旅游文化及体育方面</v>
          </cell>
          <cell r="J368">
            <v>888.20295999999996</v>
          </cell>
          <cell r="P368">
            <v>0</v>
          </cell>
          <cell r="R368">
            <v>0</v>
          </cell>
        </row>
        <row r="369">
          <cell r="G369" t="str">
            <v>（一）旅游业发展支出</v>
          </cell>
          <cell r="J369">
            <v>0</v>
          </cell>
          <cell r="P369">
            <v>0</v>
          </cell>
          <cell r="R369">
            <v>0</v>
          </cell>
        </row>
        <row r="370">
          <cell r="G370" t="str">
            <v>1、旅游业发展专项</v>
          </cell>
          <cell r="J370">
            <v>0</v>
          </cell>
          <cell r="P370">
            <v>0</v>
          </cell>
          <cell r="R370">
            <v>0</v>
          </cell>
        </row>
        <row r="371">
          <cell r="R371">
            <v>0</v>
          </cell>
        </row>
        <row r="372">
          <cell r="R372">
            <v>0</v>
          </cell>
        </row>
        <row r="373">
          <cell r="G373" t="str">
            <v>（二）文化及文物支出</v>
          </cell>
          <cell r="J373">
            <v>869.20295999999996</v>
          </cell>
          <cell r="P373">
            <v>0</v>
          </cell>
          <cell r="R373">
            <v>0</v>
          </cell>
        </row>
        <row r="374">
          <cell r="G374" t="str">
            <v>1、文化建设项目付息支出</v>
          </cell>
          <cell r="J374">
            <v>59.202959999999997</v>
          </cell>
          <cell r="P374">
            <v>0</v>
          </cell>
          <cell r="R374">
            <v>0</v>
          </cell>
        </row>
        <row r="375">
          <cell r="F375" t="str">
            <v>2003</v>
          </cell>
          <cell r="G375" t="str">
            <v>支付州本级2017年1-2月政府债券一般债券利息及兑付服务费（2320301地方政府一般债券付息支出）</v>
          </cell>
          <cell r="J375">
            <v>59.202959999999997</v>
          </cell>
          <cell r="R375">
            <v>0</v>
          </cell>
        </row>
        <row r="376">
          <cell r="G376" t="str">
            <v>2、文化改革发展建设及文化产品宣传推介经费</v>
          </cell>
          <cell r="J376">
            <v>10</v>
          </cell>
          <cell r="P376">
            <v>0</v>
          </cell>
          <cell r="R376">
            <v>0</v>
          </cell>
        </row>
        <row r="377">
          <cell r="J377">
            <v>10</v>
          </cell>
          <cell r="R377">
            <v>0</v>
          </cell>
        </row>
        <row r="378">
          <cell r="G378" t="str">
            <v>3、媒体合作经费</v>
          </cell>
          <cell r="J378">
            <v>0</v>
          </cell>
          <cell r="P378">
            <v>0</v>
          </cell>
          <cell r="R378">
            <v>0</v>
          </cell>
        </row>
        <row r="379">
          <cell r="R379">
            <v>0</v>
          </cell>
        </row>
        <row r="380">
          <cell r="R380">
            <v>0</v>
          </cell>
        </row>
        <row r="381">
          <cell r="G381" t="str">
            <v>4、“三下乡”示范活动经费</v>
          </cell>
          <cell r="J381">
            <v>20</v>
          </cell>
          <cell r="P381">
            <v>0</v>
          </cell>
          <cell r="R381">
            <v>0</v>
          </cell>
        </row>
        <row r="382">
          <cell r="J382">
            <v>20</v>
          </cell>
          <cell r="R382">
            <v>0</v>
          </cell>
        </row>
        <row r="383">
          <cell r="G383" t="str">
            <v>5、大理州博物馆文物征集</v>
          </cell>
          <cell r="J383">
            <v>10</v>
          </cell>
          <cell r="P383">
            <v>0</v>
          </cell>
          <cell r="R383">
            <v>0</v>
          </cell>
        </row>
        <row r="384">
          <cell r="J384">
            <v>10</v>
          </cell>
          <cell r="R384">
            <v>0</v>
          </cell>
        </row>
        <row r="385">
          <cell r="G385" t="str">
            <v>6、大理州非物质文化遗产保护专项经费</v>
          </cell>
          <cell r="J385">
            <v>0</v>
          </cell>
          <cell r="P385">
            <v>0</v>
          </cell>
          <cell r="R385">
            <v>0</v>
          </cell>
        </row>
        <row r="386">
          <cell r="R386">
            <v>0</v>
          </cell>
        </row>
        <row r="387">
          <cell r="R387">
            <v>0</v>
          </cell>
        </row>
        <row r="388">
          <cell r="G388" t="str">
            <v>7、州级传承人补助经费</v>
          </cell>
          <cell r="J388">
            <v>0</v>
          </cell>
          <cell r="P388">
            <v>0</v>
          </cell>
          <cell r="R388">
            <v>0</v>
          </cell>
        </row>
        <row r="389">
          <cell r="R389">
            <v>0</v>
          </cell>
        </row>
        <row r="390">
          <cell r="R390">
            <v>0</v>
          </cell>
        </row>
        <row r="391">
          <cell r="R391">
            <v>0</v>
          </cell>
        </row>
        <row r="392">
          <cell r="R392">
            <v>0</v>
          </cell>
        </row>
        <row r="393">
          <cell r="G393" t="str">
            <v>8、大理州非遗博物馆免费开放运行经费</v>
          </cell>
          <cell r="J393">
            <v>36</v>
          </cell>
          <cell r="P393">
            <v>0</v>
          </cell>
          <cell r="R393">
            <v>0</v>
          </cell>
        </row>
        <row r="394">
          <cell r="J394">
            <v>36</v>
          </cell>
          <cell r="R394">
            <v>0</v>
          </cell>
        </row>
        <row r="395">
          <cell r="G395" t="str">
            <v>9、古籍、地方文献保护专项经费</v>
          </cell>
          <cell r="J395">
            <v>10</v>
          </cell>
          <cell r="P395">
            <v>0</v>
          </cell>
          <cell r="R395">
            <v>0</v>
          </cell>
        </row>
        <row r="396">
          <cell r="J396">
            <v>10</v>
          </cell>
          <cell r="R396">
            <v>0</v>
          </cell>
        </row>
        <row r="397">
          <cell r="G397" t="str">
            <v>10、图书专项购置费</v>
          </cell>
          <cell r="J397">
            <v>60</v>
          </cell>
          <cell r="P397">
            <v>0</v>
          </cell>
          <cell r="R397">
            <v>0</v>
          </cell>
        </row>
        <row r="398">
          <cell r="J398">
            <v>60</v>
          </cell>
          <cell r="R398">
            <v>0</v>
          </cell>
        </row>
        <row r="399">
          <cell r="G399" t="str">
            <v>11、大理州文物局文物维修保护考古发掘专项经费</v>
          </cell>
          <cell r="J399">
            <v>0</v>
          </cell>
          <cell r="P399">
            <v>0</v>
          </cell>
          <cell r="R399">
            <v>0</v>
          </cell>
        </row>
        <row r="400">
          <cell r="R400">
            <v>0</v>
          </cell>
        </row>
        <row r="401">
          <cell r="R401">
            <v>0</v>
          </cell>
        </row>
        <row r="402">
          <cell r="G402" t="str">
            <v>12、农村文化惠民专项资金</v>
          </cell>
          <cell r="J402">
            <v>0</v>
          </cell>
          <cell r="P402">
            <v>0</v>
          </cell>
          <cell r="R402">
            <v>0</v>
          </cell>
        </row>
        <row r="403">
          <cell r="R403">
            <v>0</v>
          </cell>
        </row>
        <row r="404">
          <cell r="R404">
            <v>0</v>
          </cell>
        </row>
        <row r="405">
          <cell r="G405" t="str">
            <v>13、州级文化事业专项</v>
          </cell>
          <cell r="J405">
            <v>30</v>
          </cell>
          <cell r="P405">
            <v>0</v>
          </cell>
          <cell r="R405">
            <v>0</v>
          </cell>
        </row>
        <row r="406">
          <cell r="J406">
            <v>30</v>
          </cell>
          <cell r="R406">
            <v>0</v>
          </cell>
        </row>
        <row r="407">
          <cell r="G407" t="str">
            <v>14、加强白剧专项经费</v>
          </cell>
          <cell r="J407">
            <v>100</v>
          </cell>
          <cell r="P407">
            <v>0</v>
          </cell>
          <cell r="R407">
            <v>0</v>
          </cell>
        </row>
        <row r="408">
          <cell r="J408">
            <v>100</v>
          </cell>
          <cell r="R408">
            <v>0</v>
          </cell>
        </row>
        <row r="409">
          <cell r="G409" t="str">
            <v>15、白族文化传习所业务经费</v>
          </cell>
          <cell r="J409">
            <v>5</v>
          </cell>
          <cell r="P409">
            <v>0</v>
          </cell>
          <cell r="R409">
            <v>0</v>
          </cell>
        </row>
        <row r="410">
          <cell r="J410">
            <v>5</v>
          </cell>
          <cell r="R410">
            <v>0</v>
          </cell>
        </row>
        <row r="411">
          <cell r="G411" t="str">
            <v>16、文化三下乡演出经费</v>
          </cell>
          <cell r="J411">
            <v>38</v>
          </cell>
          <cell r="P411">
            <v>0</v>
          </cell>
          <cell r="R411">
            <v>0</v>
          </cell>
        </row>
        <row r="412">
          <cell r="J412">
            <v>38</v>
          </cell>
          <cell r="R412">
            <v>0</v>
          </cell>
        </row>
        <row r="413">
          <cell r="G413" t="str">
            <v>17、州文联协会活动经费</v>
          </cell>
          <cell r="J413">
            <v>18</v>
          </cell>
          <cell r="P413">
            <v>0</v>
          </cell>
          <cell r="R413">
            <v>0</v>
          </cell>
        </row>
        <row r="414">
          <cell r="J414">
            <v>18</v>
          </cell>
          <cell r="R414">
            <v>0</v>
          </cell>
        </row>
        <row r="415">
          <cell r="G415" t="str">
            <v>18、《大理文化》出版经费</v>
          </cell>
          <cell r="J415">
            <v>50</v>
          </cell>
          <cell r="P415">
            <v>0</v>
          </cell>
          <cell r="R415">
            <v>0</v>
          </cell>
        </row>
        <row r="416">
          <cell r="J416">
            <v>50</v>
          </cell>
          <cell r="R416">
            <v>0</v>
          </cell>
        </row>
        <row r="417">
          <cell r="G417" t="str">
            <v>19、南诏史研究会活动经费</v>
          </cell>
          <cell r="J417">
            <v>4</v>
          </cell>
          <cell r="P417">
            <v>0</v>
          </cell>
          <cell r="R417">
            <v>0</v>
          </cell>
        </row>
        <row r="418">
          <cell r="J418">
            <v>4</v>
          </cell>
          <cell r="R418">
            <v>0</v>
          </cell>
        </row>
        <row r="419">
          <cell r="G419" t="str">
            <v>20、白族文化研究项目经费</v>
          </cell>
          <cell r="J419">
            <v>30</v>
          </cell>
          <cell r="P419">
            <v>0</v>
          </cell>
          <cell r="R419">
            <v>0</v>
          </cell>
        </row>
        <row r="420">
          <cell r="J420">
            <v>30</v>
          </cell>
          <cell r="R420">
            <v>0</v>
          </cell>
        </row>
        <row r="421">
          <cell r="G421" t="str">
            <v>21、广播电视事业专项经费</v>
          </cell>
          <cell r="J421">
            <v>65</v>
          </cell>
          <cell r="P421">
            <v>0</v>
          </cell>
          <cell r="R421">
            <v>0</v>
          </cell>
        </row>
        <row r="422">
          <cell r="J422">
            <v>65</v>
          </cell>
          <cell r="R422">
            <v>0</v>
          </cell>
        </row>
        <row r="423">
          <cell r="G423" t="str">
            <v>22、大理州电影档案馆运行及电影放映经费</v>
          </cell>
          <cell r="J423">
            <v>48</v>
          </cell>
          <cell r="P423">
            <v>0</v>
          </cell>
          <cell r="R423">
            <v>0</v>
          </cell>
        </row>
        <row r="424">
          <cell r="J424">
            <v>48</v>
          </cell>
          <cell r="R424">
            <v>0</v>
          </cell>
        </row>
        <row r="425">
          <cell r="G425" t="str">
            <v>23、云南通大理党政客户端运行经费</v>
          </cell>
          <cell r="J425">
            <v>46</v>
          </cell>
          <cell r="P425">
            <v>0</v>
          </cell>
          <cell r="R425">
            <v>0</v>
          </cell>
        </row>
        <row r="426">
          <cell r="J426">
            <v>46</v>
          </cell>
          <cell r="R426">
            <v>0</v>
          </cell>
        </row>
        <row r="427">
          <cell r="G427" t="str">
            <v>24、电视台播音员主持人特殊津贴</v>
          </cell>
          <cell r="J427">
            <v>50</v>
          </cell>
          <cell r="P427">
            <v>0</v>
          </cell>
          <cell r="R427">
            <v>0</v>
          </cell>
        </row>
        <row r="428">
          <cell r="J428">
            <v>50</v>
          </cell>
          <cell r="R428">
            <v>0</v>
          </cell>
        </row>
        <row r="429">
          <cell r="G429" t="str">
            <v>25、电台播音主持特殊岗位人才补贴及培训经费</v>
          </cell>
          <cell r="J429">
            <v>30</v>
          </cell>
          <cell r="P429">
            <v>0</v>
          </cell>
          <cell r="R429">
            <v>0</v>
          </cell>
        </row>
        <row r="430">
          <cell r="J430">
            <v>30</v>
          </cell>
          <cell r="R430">
            <v>0</v>
          </cell>
        </row>
        <row r="431">
          <cell r="G431" t="str">
            <v>26、电台新闻综合广播与旅游文化广播公益性新闻、栏目节目宣传采编经费</v>
          </cell>
          <cell r="J431">
            <v>10</v>
          </cell>
          <cell r="P431">
            <v>0</v>
          </cell>
          <cell r="R431">
            <v>0</v>
          </cell>
        </row>
        <row r="432">
          <cell r="J432">
            <v>10</v>
          </cell>
          <cell r="R432">
            <v>0</v>
          </cell>
        </row>
        <row r="433">
          <cell r="G433" t="str">
            <v>27、州级广播电视节目无线覆盖</v>
          </cell>
          <cell r="J433">
            <v>50</v>
          </cell>
          <cell r="P433">
            <v>0</v>
          </cell>
          <cell r="R433">
            <v>0</v>
          </cell>
        </row>
        <row r="434">
          <cell r="J434">
            <v>50</v>
          </cell>
          <cell r="R434">
            <v>0</v>
          </cell>
        </row>
        <row r="435">
          <cell r="G435" t="str">
            <v>28、应急调频广播网</v>
          </cell>
          <cell r="J435">
            <v>20</v>
          </cell>
          <cell r="P435">
            <v>0</v>
          </cell>
          <cell r="R435">
            <v>0</v>
          </cell>
        </row>
        <row r="436">
          <cell r="J436">
            <v>20</v>
          </cell>
          <cell r="R436">
            <v>0</v>
          </cell>
        </row>
        <row r="437">
          <cell r="G437" t="str">
            <v>29、档案事业费</v>
          </cell>
          <cell r="J437">
            <v>30</v>
          </cell>
          <cell r="P437">
            <v>0</v>
          </cell>
          <cell r="R437">
            <v>0</v>
          </cell>
        </row>
        <row r="438">
          <cell r="J438">
            <v>30</v>
          </cell>
          <cell r="R438">
            <v>0</v>
          </cell>
        </row>
        <row r="439">
          <cell r="G439" t="str">
            <v>30、《大理州年鉴》编辑出版</v>
          </cell>
          <cell r="J439">
            <v>40</v>
          </cell>
          <cell r="P439">
            <v>0</v>
          </cell>
          <cell r="R439">
            <v>0</v>
          </cell>
        </row>
        <row r="440">
          <cell r="J440">
            <v>40</v>
          </cell>
          <cell r="R440">
            <v>0</v>
          </cell>
        </row>
        <row r="441">
          <cell r="G441" t="str">
            <v>31、《大理州志（1978-2005年）》</v>
          </cell>
          <cell r="J441">
            <v>0</v>
          </cell>
          <cell r="P441">
            <v>0</v>
          </cell>
          <cell r="R441">
            <v>0</v>
          </cell>
        </row>
        <row r="442">
          <cell r="R442">
            <v>0</v>
          </cell>
        </row>
        <row r="443">
          <cell r="R443">
            <v>0</v>
          </cell>
        </row>
        <row r="444">
          <cell r="G444" t="str">
            <v>(三）体育支出</v>
          </cell>
          <cell r="J444">
            <v>19</v>
          </cell>
          <cell r="P444">
            <v>0</v>
          </cell>
          <cell r="R444">
            <v>0</v>
          </cell>
        </row>
        <row r="445">
          <cell r="G445" t="str">
            <v>1、大型体育场馆免费低收费开放州级配套资金</v>
          </cell>
          <cell r="J445">
            <v>0</v>
          </cell>
          <cell r="P445">
            <v>0</v>
          </cell>
          <cell r="R445">
            <v>0</v>
          </cell>
        </row>
        <row r="446">
          <cell r="R446">
            <v>0</v>
          </cell>
        </row>
        <row r="447">
          <cell r="R447">
            <v>0</v>
          </cell>
        </row>
        <row r="448">
          <cell r="G448" t="str">
            <v>2、体育专项经费（从体彩公益金安排）</v>
          </cell>
          <cell r="J448">
            <v>0</v>
          </cell>
          <cell r="P448">
            <v>0</v>
          </cell>
          <cell r="R448">
            <v>0</v>
          </cell>
        </row>
        <row r="449">
          <cell r="R449">
            <v>0</v>
          </cell>
        </row>
        <row r="450">
          <cell r="R450">
            <v>0</v>
          </cell>
        </row>
        <row r="451">
          <cell r="G451" t="str">
            <v>3、大理州老年体协活动补助</v>
          </cell>
          <cell r="J451">
            <v>15</v>
          </cell>
          <cell r="P451">
            <v>0</v>
          </cell>
          <cell r="R451">
            <v>0</v>
          </cell>
        </row>
        <row r="452">
          <cell r="J452">
            <v>15</v>
          </cell>
          <cell r="R452">
            <v>0</v>
          </cell>
        </row>
        <row r="453">
          <cell r="G453" t="str">
            <v>4、大理州直老体协活动补助</v>
          </cell>
          <cell r="J453">
            <v>4</v>
          </cell>
          <cell r="P453">
            <v>0</v>
          </cell>
          <cell r="R453">
            <v>0</v>
          </cell>
        </row>
        <row r="454">
          <cell r="J454">
            <v>4</v>
          </cell>
          <cell r="R454">
            <v>0</v>
          </cell>
        </row>
        <row r="455">
          <cell r="G455" t="str">
            <v>5、年度比赛经费（从体彩公益金安排）</v>
          </cell>
          <cell r="J455">
            <v>0</v>
          </cell>
          <cell r="P455">
            <v>0</v>
          </cell>
          <cell r="R455">
            <v>0</v>
          </cell>
        </row>
        <row r="456">
          <cell r="R456">
            <v>0</v>
          </cell>
        </row>
        <row r="457">
          <cell r="R457">
            <v>0</v>
          </cell>
        </row>
        <row r="458">
          <cell r="G458" t="str">
            <v>6、运动员及教练员服装补助服（从体彩公益金安排）</v>
          </cell>
          <cell r="J458">
            <v>0</v>
          </cell>
          <cell r="P458">
            <v>0</v>
          </cell>
          <cell r="R458">
            <v>0</v>
          </cell>
        </row>
        <row r="459">
          <cell r="R459">
            <v>0</v>
          </cell>
        </row>
        <row r="460">
          <cell r="R460">
            <v>0</v>
          </cell>
        </row>
        <row r="461">
          <cell r="G461" t="str">
            <v>十、卫生及计生方面</v>
          </cell>
          <cell r="J461">
            <v>124.90604500000001</v>
          </cell>
          <cell r="P461">
            <v>0</v>
          </cell>
          <cell r="R461">
            <v>0</v>
          </cell>
        </row>
        <row r="462">
          <cell r="G462" t="str">
            <v>（一）医疗卫生及计划生育支出</v>
          </cell>
          <cell r="J462">
            <v>110.90604500000001</v>
          </cell>
          <cell r="P462">
            <v>0</v>
          </cell>
          <cell r="R462">
            <v>0</v>
          </cell>
        </row>
        <row r="463">
          <cell r="G463" t="str">
            <v>1、乡村医生补助经费</v>
          </cell>
          <cell r="J463">
            <v>0</v>
          </cell>
          <cell r="P463">
            <v>0</v>
          </cell>
          <cell r="R463">
            <v>0</v>
          </cell>
        </row>
        <row r="464">
          <cell r="R464">
            <v>0</v>
          </cell>
        </row>
        <row r="465">
          <cell r="R465">
            <v>0</v>
          </cell>
        </row>
        <row r="466">
          <cell r="G466" t="str">
            <v>2、全科医生特设岗位补贴</v>
          </cell>
          <cell r="J466">
            <v>0</v>
          </cell>
          <cell r="P466">
            <v>0</v>
          </cell>
          <cell r="R466">
            <v>0</v>
          </cell>
        </row>
        <row r="467">
          <cell r="R467">
            <v>0</v>
          </cell>
        </row>
        <row r="468">
          <cell r="R468">
            <v>0</v>
          </cell>
        </row>
        <row r="469">
          <cell r="G469" t="str">
            <v>3、优生促进工程（即国家免费孕前优生健康检查项目）</v>
          </cell>
          <cell r="J469">
            <v>0</v>
          </cell>
          <cell r="P469">
            <v>0</v>
          </cell>
          <cell r="R469">
            <v>0</v>
          </cell>
        </row>
        <row r="470">
          <cell r="R470">
            <v>0</v>
          </cell>
        </row>
        <row r="471">
          <cell r="R471">
            <v>0</v>
          </cell>
        </row>
        <row r="472">
          <cell r="G472" t="str">
            <v>4、计划生育宣传员补助（含社区流动人口管理员）</v>
          </cell>
          <cell r="J472">
            <v>0</v>
          </cell>
          <cell r="P472">
            <v>0</v>
          </cell>
          <cell r="R472">
            <v>0</v>
          </cell>
        </row>
        <row r="473">
          <cell r="R473">
            <v>0</v>
          </cell>
        </row>
        <row r="474">
          <cell r="R474">
            <v>0</v>
          </cell>
        </row>
        <row r="475">
          <cell r="G475" t="str">
            <v>5、计划生育手术减免费</v>
          </cell>
          <cell r="J475">
            <v>0</v>
          </cell>
          <cell r="P475">
            <v>0</v>
          </cell>
          <cell r="R475">
            <v>0</v>
          </cell>
        </row>
        <row r="476">
          <cell r="R476">
            <v>0</v>
          </cell>
        </row>
        <row r="477">
          <cell r="R477">
            <v>0</v>
          </cell>
        </row>
        <row r="478">
          <cell r="G478" t="str">
            <v>6、奖优免补配套经费及计划生育家庭特别扶助</v>
          </cell>
          <cell r="J478">
            <v>0</v>
          </cell>
          <cell r="P478">
            <v>0</v>
          </cell>
          <cell r="R478">
            <v>0</v>
          </cell>
        </row>
        <row r="479">
          <cell r="R479">
            <v>0</v>
          </cell>
        </row>
        <row r="480">
          <cell r="R480">
            <v>0</v>
          </cell>
        </row>
        <row r="481">
          <cell r="G481" t="str">
            <v>7、卫生计生付息支出</v>
          </cell>
          <cell r="J481">
            <v>0.90604499999999999</v>
          </cell>
          <cell r="P481">
            <v>0</v>
          </cell>
          <cell r="R481">
            <v>0</v>
          </cell>
        </row>
        <row r="482">
          <cell r="F482" t="str">
            <v>2016</v>
          </cell>
          <cell r="G482" t="str">
            <v>州本级2017年3月政府债券利息及兑付服务费补助</v>
          </cell>
          <cell r="J482">
            <v>0.90604499999999999</v>
          </cell>
          <cell r="M482" t="str">
            <v>政府债务管理科</v>
          </cell>
          <cell r="O482" t="str">
            <v>政府债务还本付息</v>
          </cell>
          <cell r="P482" t="str">
            <v>财政局</v>
          </cell>
          <cell r="Q482" t="str">
            <v>2320301</v>
          </cell>
          <cell r="R482" t="str">
            <v>地方政府一般债务付息支出</v>
          </cell>
          <cell r="S482" t="str">
            <v>州级</v>
          </cell>
        </row>
        <row r="483">
          <cell r="G483" t="str">
            <v>8、医药卫生体制改革经费</v>
          </cell>
          <cell r="J483">
            <v>0</v>
          </cell>
          <cell r="P483">
            <v>0</v>
          </cell>
          <cell r="R483">
            <v>0</v>
          </cell>
        </row>
        <row r="484">
          <cell r="R484">
            <v>0</v>
          </cell>
        </row>
        <row r="485">
          <cell r="R485">
            <v>0</v>
          </cell>
        </row>
        <row r="486">
          <cell r="G486" t="str">
            <v>9、中医医疗机构服务能力建设项目</v>
          </cell>
          <cell r="J486">
            <v>0</v>
          </cell>
          <cell r="P486">
            <v>0</v>
          </cell>
          <cell r="R486">
            <v>0</v>
          </cell>
        </row>
        <row r="487">
          <cell r="R487">
            <v>0</v>
          </cell>
        </row>
        <row r="488">
          <cell r="R488">
            <v>0</v>
          </cell>
        </row>
        <row r="489">
          <cell r="G489" t="str">
            <v>10、血吸虫病防治经费</v>
          </cell>
          <cell r="J489">
            <v>0</v>
          </cell>
          <cell r="P489">
            <v>0</v>
          </cell>
          <cell r="R489">
            <v>0</v>
          </cell>
        </row>
        <row r="490">
          <cell r="R490">
            <v>0</v>
          </cell>
        </row>
        <row r="491">
          <cell r="R491">
            <v>0</v>
          </cell>
        </row>
        <row r="492">
          <cell r="G492" t="str">
            <v>11、防治艾滋病经费</v>
          </cell>
          <cell r="J492">
            <v>0</v>
          </cell>
          <cell r="P492">
            <v>0</v>
          </cell>
          <cell r="R492">
            <v>0</v>
          </cell>
        </row>
        <row r="493">
          <cell r="R493">
            <v>0</v>
          </cell>
        </row>
        <row r="494">
          <cell r="R494">
            <v>0</v>
          </cell>
        </row>
        <row r="495">
          <cell r="G495" t="str">
            <v>12、传染病防治经费</v>
          </cell>
          <cell r="J495">
            <v>0</v>
          </cell>
          <cell r="P495">
            <v>0</v>
          </cell>
          <cell r="R495">
            <v>0</v>
          </cell>
        </row>
        <row r="496">
          <cell r="R496">
            <v>0</v>
          </cell>
        </row>
        <row r="497">
          <cell r="R497">
            <v>0</v>
          </cell>
        </row>
        <row r="498">
          <cell r="G498" t="str">
            <v>13、州级乡村医生培训经费</v>
          </cell>
          <cell r="J498">
            <v>0</v>
          </cell>
          <cell r="P498">
            <v>0</v>
          </cell>
          <cell r="R498">
            <v>0</v>
          </cell>
        </row>
        <row r="499">
          <cell r="R499">
            <v>0</v>
          </cell>
        </row>
        <row r="500">
          <cell r="R500">
            <v>0</v>
          </cell>
        </row>
        <row r="501">
          <cell r="G501" t="str">
            <v>14、《健康大理》电视栏目制作费及大理日报、大理人民广播电台合办栏目经费</v>
          </cell>
          <cell r="J501">
            <v>20</v>
          </cell>
          <cell r="P501">
            <v>0</v>
          </cell>
          <cell r="R501">
            <v>0</v>
          </cell>
        </row>
        <row r="502">
          <cell r="J502">
            <v>20</v>
          </cell>
          <cell r="R502">
            <v>0</v>
          </cell>
        </row>
        <row r="503">
          <cell r="G503" t="str">
            <v>15、流动人口计划生育管理和服务经费</v>
          </cell>
          <cell r="J503">
            <v>0</v>
          </cell>
          <cell r="P503">
            <v>0</v>
          </cell>
          <cell r="R503">
            <v>0</v>
          </cell>
        </row>
        <row r="504">
          <cell r="R504">
            <v>0</v>
          </cell>
        </row>
        <row r="505">
          <cell r="R505">
            <v>0</v>
          </cell>
        </row>
        <row r="506">
          <cell r="G506" t="str">
            <v>16、计划生育专项经费</v>
          </cell>
          <cell r="J506">
            <v>10</v>
          </cell>
          <cell r="P506">
            <v>0</v>
          </cell>
          <cell r="R506">
            <v>0</v>
          </cell>
        </row>
        <row r="507">
          <cell r="J507">
            <v>10</v>
          </cell>
          <cell r="R507">
            <v>0</v>
          </cell>
        </row>
        <row r="508">
          <cell r="G508" t="str">
            <v>17、计划生育协会专项经费</v>
          </cell>
          <cell r="J508">
            <v>15</v>
          </cell>
          <cell r="P508">
            <v>0</v>
          </cell>
          <cell r="R508">
            <v>0</v>
          </cell>
        </row>
        <row r="509">
          <cell r="J509">
            <v>15</v>
          </cell>
          <cell r="R509">
            <v>0</v>
          </cell>
        </row>
        <row r="510">
          <cell r="G510" t="str">
            <v>18、租赁办公用房租金补助</v>
          </cell>
          <cell r="J510">
            <v>17</v>
          </cell>
          <cell r="P510">
            <v>0</v>
          </cell>
          <cell r="R510">
            <v>0</v>
          </cell>
        </row>
        <row r="511">
          <cell r="J511">
            <v>17</v>
          </cell>
          <cell r="R511">
            <v>0</v>
          </cell>
        </row>
        <row r="512">
          <cell r="G512" t="str">
            <v>19、红十字专项业务费</v>
          </cell>
          <cell r="J512">
            <v>48</v>
          </cell>
          <cell r="P512">
            <v>0</v>
          </cell>
          <cell r="R512">
            <v>0</v>
          </cell>
        </row>
        <row r="513">
          <cell r="J513">
            <v>48</v>
          </cell>
          <cell r="R513">
            <v>0</v>
          </cell>
        </row>
        <row r="514">
          <cell r="G514" t="str">
            <v>（二）食品安全支出</v>
          </cell>
          <cell r="J514">
            <v>14</v>
          </cell>
          <cell r="P514">
            <v>0</v>
          </cell>
          <cell r="R514">
            <v>0</v>
          </cell>
        </row>
        <row r="515">
          <cell r="G515" t="str">
            <v>1、村级协管员信息员工作经费补助</v>
          </cell>
          <cell r="J515">
            <v>0</v>
          </cell>
          <cell r="P515">
            <v>0</v>
          </cell>
          <cell r="R515">
            <v>0</v>
          </cell>
        </row>
        <row r="516">
          <cell r="R516">
            <v>0</v>
          </cell>
        </row>
        <row r="517">
          <cell r="R517">
            <v>0</v>
          </cell>
        </row>
        <row r="518">
          <cell r="G518" t="str">
            <v>2、食品安全示范创建经费补助</v>
          </cell>
          <cell r="J518">
            <v>0</v>
          </cell>
          <cell r="P518">
            <v>0</v>
          </cell>
          <cell r="R518">
            <v>0</v>
          </cell>
        </row>
        <row r="519">
          <cell r="R519">
            <v>0</v>
          </cell>
        </row>
        <row r="520">
          <cell r="G520" t="str">
            <v>3、食品药品安全专项整治及专项抽验经费</v>
          </cell>
          <cell r="J520">
            <v>0</v>
          </cell>
          <cell r="P520">
            <v>0</v>
          </cell>
          <cell r="R520">
            <v>0</v>
          </cell>
        </row>
        <row r="521">
          <cell r="R521">
            <v>0</v>
          </cell>
        </row>
        <row r="522">
          <cell r="G522" t="str">
            <v>4、办公用房租赁费（药品稽查支队）</v>
          </cell>
          <cell r="J522">
            <v>7</v>
          </cell>
          <cell r="P522">
            <v>0</v>
          </cell>
          <cell r="R522">
            <v>0</v>
          </cell>
        </row>
        <row r="523">
          <cell r="J523">
            <v>7</v>
          </cell>
          <cell r="R523">
            <v>0</v>
          </cell>
        </row>
        <row r="524">
          <cell r="G524" t="str">
            <v>5、办公用房租赁费（食品稽查支队）</v>
          </cell>
          <cell r="J524">
            <v>7</v>
          </cell>
          <cell r="P524">
            <v>0</v>
          </cell>
          <cell r="R524">
            <v>0</v>
          </cell>
        </row>
        <row r="525">
          <cell r="J525">
            <v>7</v>
          </cell>
          <cell r="R525">
            <v>0</v>
          </cell>
        </row>
        <row r="526">
          <cell r="G526" t="str">
            <v>十一、社会保障方面</v>
          </cell>
          <cell r="J526">
            <v>681</v>
          </cell>
          <cell r="P526">
            <v>0</v>
          </cell>
          <cell r="R526">
            <v>0</v>
          </cell>
        </row>
        <row r="527">
          <cell r="G527" t="str">
            <v>（一）民政和救灾支出</v>
          </cell>
          <cell r="J527">
            <v>291</v>
          </cell>
          <cell r="P527">
            <v>0</v>
          </cell>
          <cell r="R527">
            <v>0</v>
          </cell>
        </row>
        <row r="528">
          <cell r="G528" t="str">
            <v>1、农村低保</v>
          </cell>
          <cell r="J528">
            <v>0</v>
          </cell>
          <cell r="P528">
            <v>0</v>
          </cell>
          <cell r="R528">
            <v>0</v>
          </cell>
        </row>
        <row r="529">
          <cell r="R529">
            <v>0</v>
          </cell>
        </row>
        <row r="530">
          <cell r="R530">
            <v>0</v>
          </cell>
        </row>
        <row r="531">
          <cell r="G531" t="str">
            <v>2、城镇低保</v>
          </cell>
          <cell r="J531">
            <v>0</v>
          </cell>
          <cell r="P531">
            <v>0</v>
          </cell>
          <cell r="R531">
            <v>0</v>
          </cell>
        </row>
        <row r="532">
          <cell r="R532">
            <v>0</v>
          </cell>
        </row>
        <row r="533">
          <cell r="R533">
            <v>0</v>
          </cell>
        </row>
        <row r="534">
          <cell r="G534" t="str">
            <v>3、高龄老人保健补贴</v>
          </cell>
          <cell r="J534">
            <v>0</v>
          </cell>
          <cell r="P534">
            <v>0</v>
          </cell>
          <cell r="R534">
            <v>0</v>
          </cell>
        </row>
        <row r="535">
          <cell r="R535">
            <v>0</v>
          </cell>
        </row>
        <row r="536">
          <cell r="R536">
            <v>0</v>
          </cell>
        </row>
        <row r="537">
          <cell r="G537" t="str">
            <v>4、抗战老兵生活补助</v>
          </cell>
          <cell r="J537">
            <v>0</v>
          </cell>
          <cell r="P537">
            <v>0</v>
          </cell>
          <cell r="R537">
            <v>0</v>
          </cell>
        </row>
        <row r="538">
          <cell r="R538">
            <v>0</v>
          </cell>
        </row>
        <row r="539">
          <cell r="R539">
            <v>0</v>
          </cell>
        </row>
        <row r="540">
          <cell r="G540" t="str">
            <v>5、出国参战民兵民工生活补助</v>
          </cell>
          <cell r="J540">
            <v>0</v>
          </cell>
          <cell r="P540">
            <v>0</v>
          </cell>
          <cell r="R540">
            <v>0</v>
          </cell>
        </row>
        <row r="541">
          <cell r="R541">
            <v>0</v>
          </cell>
        </row>
        <row r="542">
          <cell r="R542">
            <v>0</v>
          </cell>
        </row>
        <row r="543">
          <cell r="G543" t="str">
            <v>6、士兵退役安置费</v>
          </cell>
          <cell r="J543">
            <v>0</v>
          </cell>
          <cell r="P543">
            <v>0</v>
          </cell>
          <cell r="R543">
            <v>0</v>
          </cell>
        </row>
        <row r="544">
          <cell r="R544">
            <v>0</v>
          </cell>
        </row>
        <row r="545">
          <cell r="R545">
            <v>0</v>
          </cell>
        </row>
        <row r="546">
          <cell r="G546" t="str">
            <v>7、农村特困人员供养补助经费</v>
          </cell>
          <cell r="J546">
            <v>0</v>
          </cell>
          <cell r="P546">
            <v>0</v>
          </cell>
          <cell r="R546">
            <v>0</v>
          </cell>
        </row>
        <row r="547">
          <cell r="R547">
            <v>0</v>
          </cell>
        </row>
        <row r="548">
          <cell r="R548">
            <v>0</v>
          </cell>
        </row>
        <row r="549">
          <cell r="G549" t="str">
            <v>8、城市特困人员供养补助经费</v>
          </cell>
          <cell r="J549">
            <v>0</v>
          </cell>
          <cell r="P549">
            <v>0</v>
          </cell>
          <cell r="R549">
            <v>0</v>
          </cell>
        </row>
        <row r="550">
          <cell r="R550">
            <v>0</v>
          </cell>
        </row>
        <row r="551">
          <cell r="R551">
            <v>0</v>
          </cell>
        </row>
        <row r="552">
          <cell r="G552" t="str">
            <v>9、重特困人员分类救助</v>
          </cell>
          <cell r="J552">
            <v>0</v>
          </cell>
          <cell r="P552">
            <v>0</v>
          </cell>
          <cell r="R552">
            <v>0</v>
          </cell>
        </row>
        <row r="553">
          <cell r="R553">
            <v>0</v>
          </cell>
        </row>
        <row r="554">
          <cell r="R554">
            <v>0</v>
          </cell>
        </row>
        <row r="555">
          <cell r="G555" t="str">
            <v>10、“三属”定期补助资金</v>
          </cell>
          <cell r="J555">
            <v>0</v>
          </cell>
          <cell r="P555">
            <v>0</v>
          </cell>
          <cell r="R555">
            <v>0</v>
          </cell>
        </row>
        <row r="556">
          <cell r="R556">
            <v>0</v>
          </cell>
        </row>
        <row r="557">
          <cell r="R557">
            <v>0</v>
          </cell>
        </row>
        <row r="558">
          <cell r="G558" t="str">
            <v>11、60年代精简下放退职职工生活补助经费</v>
          </cell>
          <cell r="J558">
            <v>0</v>
          </cell>
          <cell r="P558">
            <v>0</v>
          </cell>
          <cell r="R558">
            <v>0</v>
          </cell>
        </row>
        <row r="559">
          <cell r="R559">
            <v>0</v>
          </cell>
        </row>
        <row r="560">
          <cell r="R560">
            <v>0</v>
          </cell>
        </row>
        <row r="561">
          <cell r="G561" t="str">
            <v>12、原大队干部生活补助资金</v>
          </cell>
          <cell r="J561">
            <v>0</v>
          </cell>
          <cell r="P561">
            <v>0</v>
          </cell>
          <cell r="R561">
            <v>0</v>
          </cell>
        </row>
        <row r="562">
          <cell r="R562">
            <v>0</v>
          </cell>
        </row>
        <row r="563">
          <cell r="R563">
            <v>0</v>
          </cell>
        </row>
        <row r="564">
          <cell r="G564" t="str">
            <v>13、村干部岗位补贴州级配套资金</v>
          </cell>
          <cell r="J564">
            <v>0</v>
          </cell>
          <cell r="P564">
            <v>0</v>
          </cell>
          <cell r="R564">
            <v>0</v>
          </cell>
        </row>
        <row r="565">
          <cell r="R565">
            <v>0</v>
          </cell>
        </row>
        <row r="566">
          <cell r="R566">
            <v>0</v>
          </cell>
        </row>
        <row r="567">
          <cell r="G567" t="str">
            <v>14、州级“揭批查”运动和“两案”审理被开除公职人员生活困难补助资金</v>
          </cell>
          <cell r="J567">
            <v>27</v>
          </cell>
          <cell r="P567">
            <v>0</v>
          </cell>
          <cell r="R567">
            <v>0</v>
          </cell>
        </row>
        <row r="568">
          <cell r="J568">
            <v>27</v>
          </cell>
          <cell r="R568">
            <v>0</v>
          </cell>
        </row>
        <row r="569">
          <cell r="G569" t="str">
            <v>15、孤儿基本生活费补助项目州级补助资金</v>
          </cell>
          <cell r="J569">
            <v>0</v>
          </cell>
          <cell r="P569">
            <v>0</v>
          </cell>
          <cell r="R569">
            <v>0</v>
          </cell>
        </row>
        <row r="570">
          <cell r="R570">
            <v>0</v>
          </cell>
        </row>
        <row r="571">
          <cell r="R571">
            <v>0</v>
          </cell>
        </row>
        <row r="572">
          <cell r="G572" t="str">
            <v>16、在乡复员军人生活补助</v>
          </cell>
          <cell r="J572">
            <v>0</v>
          </cell>
          <cell r="P572">
            <v>0</v>
          </cell>
          <cell r="R572">
            <v>0</v>
          </cell>
        </row>
        <row r="573">
          <cell r="R573">
            <v>0</v>
          </cell>
        </row>
        <row r="574">
          <cell r="R574">
            <v>0</v>
          </cell>
        </row>
        <row r="575">
          <cell r="G575" t="str">
            <v>17、大理州养老服务体系建设州级配套经费（州级福彩公益金安排2000万元）</v>
          </cell>
          <cell r="J575">
            <v>0</v>
          </cell>
          <cell r="P575">
            <v>0</v>
          </cell>
          <cell r="R575">
            <v>0</v>
          </cell>
        </row>
        <row r="576">
          <cell r="R576">
            <v>0</v>
          </cell>
        </row>
        <row r="577">
          <cell r="R577">
            <v>0</v>
          </cell>
        </row>
        <row r="578">
          <cell r="G578" t="str">
            <v>18、村（居）务监督委员会主任生活补贴</v>
          </cell>
          <cell r="J578">
            <v>0</v>
          </cell>
          <cell r="P578">
            <v>0</v>
          </cell>
          <cell r="R578">
            <v>0</v>
          </cell>
        </row>
        <row r="579">
          <cell r="R579">
            <v>0</v>
          </cell>
        </row>
        <row r="580">
          <cell r="R580">
            <v>0</v>
          </cell>
        </row>
        <row r="581">
          <cell r="G581" t="str">
            <v>19、城镇重点优抚对象困难生活补助</v>
          </cell>
          <cell r="J581">
            <v>0</v>
          </cell>
          <cell r="P581">
            <v>0</v>
          </cell>
          <cell r="R581">
            <v>0</v>
          </cell>
        </row>
        <row r="582">
          <cell r="R582">
            <v>0</v>
          </cell>
        </row>
        <row r="583">
          <cell r="R583">
            <v>0</v>
          </cell>
        </row>
        <row r="584">
          <cell r="G584" t="str">
            <v>20、城乡医疗救助资金（在中央、省安排的救助资金，州级福彩筹集的10%资金中统筹安排使用）</v>
          </cell>
          <cell r="J584">
            <v>0</v>
          </cell>
          <cell r="P584">
            <v>0</v>
          </cell>
          <cell r="R584">
            <v>0</v>
          </cell>
        </row>
        <row r="585">
          <cell r="R585">
            <v>0</v>
          </cell>
        </row>
        <row r="586">
          <cell r="R586">
            <v>0</v>
          </cell>
        </row>
        <row r="587">
          <cell r="G587" t="str">
            <v>21、社区建设经费</v>
          </cell>
          <cell r="J587">
            <v>0</v>
          </cell>
          <cell r="P587">
            <v>0</v>
          </cell>
          <cell r="R587">
            <v>0</v>
          </cell>
        </row>
        <row r="588">
          <cell r="R588">
            <v>0</v>
          </cell>
        </row>
        <row r="589">
          <cell r="R589">
            <v>0</v>
          </cell>
        </row>
        <row r="590">
          <cell r="G590" t="str">
            <v>22、农房地震保险试点州级保费</v>
          </cell>
          <cell r="J590">
            <v>0</v>
          </cell>
          <cell r="P590">
            <v>0</v>
          </cell>
          <cell r="R590">
            <v>0</v>
          </cell>
        </row>
        <row r="591">
          <cell r="R591">
            <v>0</v>
          </cell>
        </row>
        <row r="592">
          <cell r="R592">
            <v>0</v>
          </cell>
        </row>
        <row r="593">
          <cell r="G593" t="str">
            <v>23、大理州殡葬事业发展经费（从彩票公益金安排600万元）</v>
          </cell>
          <cell r="J593">
            <v>0</v>
          </cell>
          <cell r="P593">
            <v>0</v>
          </cell>
          <cell r="R593">
            <v>0</v>
          </cell>
        </row>
        <row r="594">
          <cell r="R594">
            <v>0</v>
          </cell>
        </row>
        <row r="595">
          <cell r="R595">
            <v>0</v>
          </cell>
        </row>
        <row r="596">
          <cell r="G596" t="str">
            <v>24、火灾救济费</v>
          </cell>
          <cell r="J596">
            <v>0</v>
          </cell>
          <cell r="P596">
            <v>0</v>
          </cell>
          <cell r="R596">
            <v>0</v>
          </cell>
        </row>
        <row r="597">
          <cell r="R597">
            <v>0</v>
          </cell>
        </row>
        <row r="598">
          <cell r="R598">
            <v>0</v>
          </cell>
        </row>
        <row r="599">
          <cell r="G599" t="str">
            <v>25、残疾人两项补贴</v>
          </cell>
          <cell r="J599">
            <v>94</v>
          </cell>
          <cell r="P599">
            <v>0</v>
          </cell>
          <cell r="R599">
            <v>0</v>
          </cell>
        </row>
        <row r="600">
          <cell r="F600" t="str">
            <v>1023</v>
          </cell>
          <cell r="G600" t="str">
            <v>2017年度困难残疾人生活补贴和重度残疾人护理补贴资金补助</v>
          </cell>
          <cell r="J600">
            <v>94</v>
          </cell>
          <cell r="M600" t="str">
            <v>社会保障科</v>
          </cell>
          <cell r="O600" t="str">
            <v>残疾人两项补贴，行政切块</v>
          </cell>
          <cell r="P600" t="str">
            <v>杨健</v>
          </cell>
          <cell r="R600">
            <v>0</v>
          </cell>
          <cell r="S600" t="str">
            <v>县级</v>
          </cell>
        </row>
        <row r="601">
          <cell r="G601" t="str">
            <v>26、司法救济费</v>
          </cell>
          <cell r="J601">
            <v>0</v>
          </cell>
          <cell r="P601">
            <v>0</v>
          </cell>
          <cell r="R601">
            <v>0</v>
          </cell>
        </row>
        <row r="602">
          <cell r="R602">
            <v>0</v>
          </cell>
        </row>
        <row r="603">
          <cell r="R603">
            <v>0</v>
          </cell>
        </row>
        <row r="604">
          <cell r="G604" t="str">
            <v>27、大理州第二次全国地名普查工作经费（内页录入及成果转化项目）</v>
          </cell>
          <cell r="J604">
            <v>0</v>
          </cell>
          <cell r="P604">
            <v>0</v>
          </cell>
          <cell r="R604">
            <v>0</v>
          </cell>
        </row>
        <row r="605">
          <cell r="R605">
            <v>0</v>
          </cell>
        </row>
        <row r="606">
          <cell r="R606">
            <v>0</v>
          </cell>
        </row>
        <row r="607">
          <cell r="G607" t="str">
            <v>28、大理州敬老月慰问经费</v>
          </cell>
          <cell r="J607">
            <v>35</v>
          </cell>
          <cell r="P607">
            <v>0</v>
          </cell>
          <cell r="R607">
            <v>0</v>
          </cell>
        </row>
        <row r="608">
          <cell r="J608">
            <v>35</v>
          </cell>
          <cell r="R608">
            <v>0</v>
          </cell>
        </row>
        <row r="609">
          <cell r="G609" t="str">
            <v>29、双拥工作及慰问经费</v>
          </cell>
          <cell r="J609">
            <v>100</v>
          </cell>
          <cell r="P609">
            <v>0</v>
          </cell>
          <cell r="R609">
            <v>0</v>
          </cell>
        </row>
        <row r="610">
          <cell r="J610">
            <v>100</v>
          </cell>
          <cell r="R610">
            <v>0</v>
          </cell>
        </row>
        <row r="611">
          <cell r="G611" t="str">
            <v>30、常态化临时救助经费</v>
          </cell>
          <cell r="J611">
            <v>0</v>
          </cell>
          <cell r="P611">
            <v>0</v>
          </cell>
          <cell r="R611">
            <v>0</v>
          </cell>
        </row>
        <row r="612">
          <cell r="R612">
            <v>0</v>
          </cell>
        </row>
        <row r="613">
          <cell r="R613">
            <v>0</v>
          </cell>
        </row>
        <row r="614">
          <cell r="G614" t="str">
            <v>31、救灾应急经费</v>
          </cell>
          <cell r="J614">
            <v>10</v>
          </cell>
          <cell r="P614">
            <v>0</v>
          </cell>
          <cell r="R614">
            <v>0</v>
          </cell>
        </row>
        <row r="615">
          <cell r="J615">
            <v>10</v>
          </cell>
          <cell r="R615">
            <v>0</v>
          </cell>
        </row>
        <row r="616">
          <cell r="G616" t="str">
            <v>32、大理州老龄事业发展经费</v>
          </cell>
          <cell r="J616">
            <v>10</v>
          </cell>
          <cell r="P616">
            <v>0</v>
          </cell>
          <cell r="R616">
            <v>0</v>
          </cell>
        </row>
        <row r="617">
          <cell r="J617">
            <v>10</v>
          </cell>
          <cell r="R617">
            <v>0</v>
          </cell>
        </row>
        <row r="618">
          <cell r="G618" t="str">
            <v>33、救灾物资储备库管理经费</v>
          </cell>
          <cell r="J618">
            <v>15</v>
          </cell>
          <cell r="P618">
            <v>0</v>
          </cell>
          <cell r="R618">
            <v>0</v>
          </cell>
        </row>
        <row r="619">
          <cell r="J619">
            <v>15</v>
          </cell>
          <cell r="R619">
            <v>0</v>
          </cell>
        </row>
        <row r="620">
          <cell r="G620" t="str">
            <v>（二）人力资源和社会保障支出</v>
          </cell>
          <cell r="J620">
            <v>264</v>
          </cell>
          <cell r="P620">
            <v>0</v>
          </cell>
          <cell r="R620">
            <v>0</v>
          </cell>
        </row>
        <row r="621">
          <cell r="G621" t="str">
            <v>1、三支一扶在岗人员生活补贴</v>
          </cell>
          <cell r="J621">
            <v>0</v>
          </cell>
          <cell r="P621">
            <v>0</v>
          </cell>
          <cell r="R621">
            <v>0</v>
          </cell>
        </row>
        <row r="622">
          <cell r="R622">
            <v>0</v>
          </cell>
        </row>
        <row r="623">
          <cell r="R623">
            <v>0</v>
          </cell>
        </row>
        <row r="624">
          <cell r="G624" t="str">
            <v>2、城乡居民基本医疗保险州级配套</v>
          </cell>
          <cell r="J624">
            <v>0</v>
          </cell>
          <cell r="P624">
            <v>0</v>
          </cell>
          <cell r="R624">
            <v>0</v>
          </cell>
        </row>
        <row r="625">
          <cell r="R625">
            <v>0</v>
          </cell>
        </row>
        <row r="626">
          <cell r="R626">
            <v>0</v>
          </cell>
        </row>
        <row r="627">
          <cell r="G627" t="str">
            <v>3、城乡居民养老保险个人缴费补贴及一次性丧葬补助金的州财政补贴</v>
          </cell>
          <cell r="J627">
            <v>0</v>
          </cell>
          <cell r="P627">
            <v>0</v>
          </cell>
          <cell r="R627">
            <v>0</v>
          </cell>
        </row>
        <row r="628">
          <cell r="R628">
            <v>0</v>
          </cell>
        </row>
        <row r="629">
          <cell r="R629">
            <v>0</v>
          </cell>
        </row>
        <row r="630">
          <cell r="G630" t="str">
            <v>4、中央单位医疗费定额包干补助</v>
          </cell>
          <cell r="J630">
            <v>8</v>
          </cell>
          <cell r="P630">
            <v>0</v>
          </cell>
          <cell r="R630">
            <v>0</v>
          </cell>
        </row>
        <row r="631">
          <cell r="J631">
            <v>8</v>
          </cell>
          <cell r="R631">
            <v>0</v>
          </cell>
        </row>
        <row r="632">
          <cell r="G632" t="str">
            <v>5、就业再就业管理经费</v>
          </cell>
          <cell r="J632">
            <v>50</v>
          </cell>
          <cell r="P632">
            <v>0</v>
          </cell>
          <cell r="R632">
            <v>0</v>
          </cell>
        </row>
        <row r="633">
          <cell r="J633">
            <v>50</v>
          </cell>
          <cell r="R633">
            <v>0</v>
          </cell>
        </row>
        <row r="634">
          <cell r="G634" t="str">
            <v>6、州级事业单位招考及“三支一扶”大学生面试经费考官培经费</v>
          </cell>
          <cell r="J634">
            <v>30</v>
          </cell>
          <cell r="P634">
            <v>0</v>
          </cell>
          <cell r="R634">
            <v>0</v>
          </cell>
        </row>
        <row r="635">
          <cell r="J635">
            <v>30</v>
          </cell>
          <cell r="R635">
            <v>0</v>
          </cell>
        </row>
        <row r="636">
          <cell r="G636" t="str">
            <v>7、云南大理人才市场运转、流动人员人事档案基本公共服务经费</v>
          </cell>
          <cell r="J636">
            <v>5</v>
          </cell>
          <cell r="P636">
            <v>0</v>
          </cell>
          <cell r="R636">
            <v>0</v>
          </cell>
        </row>
        <row r="637">
          <cell r="J637">
            <v>5</v>
          </cell>
          <cell r="R637">
            <v>0</v>
          </cell>
        </row>
        <row r="638">
          <cell r="G638" t="str">
            <v>8、公务员培训经费补助</v>
          </cell>
          <cell r="J638">
            <v>10</v>
          </cell>
          <cell r="P638">
            <v>0</v>
          </cell>
          <cell r="R638">
            <v>0</v>
          </cell>
        </row>
        <row r="639">
          <cell r="J639">
            <v>10</v>
          </cell>
          <cell r="R639">
            <v>0</v>
          </cell>
        </row>
        <row r="640">
          <cell r="G640" t="str">
            <v>9、大理州青年创新创业孵化示范园项目经费</v>
          </cell>
          <cell r="J640">
            <v>0</v>
          </cell>
          <cell r="P640">
            <v>0</v>
          </cell>
          <cell r="R640">
            <v>0</v>
          </cell>
        </row>
        <row r="641">
          <cell r="R641">
            <v>0</v>
          </cell>
        </row>
        <row r="642">
          <cell r="R642">
            <v>0</v>
          </cell>
        </row>
        <row r="643">
          <cell r="G643" t="str">
            <v>10、医保信息系统年度维护费</v>
          </cell>
          <cell r="J643">
            <v>20</v>
          </cell>
          <cell r="P643">
            <v>0</v>
          </cell>
          <cell r="R643">
            <v>0</v>
          </cell>
        </row>
        <row r="644">
          <cell r="J644">
            <v>20</v>
          </cell>
          <cell r="R644">
            <v>0</v>
          </cell>
        </row>
        <row r="645">
          <cell r="G645" t="str">
            <v>11、新农保信息系统运行维护费</v>
          </cell>
          <cell r="J645">
            <v>10</v>
          </cell>
          <cell r="P645">
            <v>0</v>
          </cell>
          <cell r="R645">
            <v>0</v>
          </cell>
        </row>
        <row r="646">
          <cell r="J646">
            <v>10</v>
          </cell>
          <cell r="R646">
            <v>0</v>
          </cell>
        </row>
        <row r="647">
          <cell r="G647" t="str">
            <v>12、养老、工伤、生育“三险”数据库传输费</v>
          </cell>
          <cell r="J647">
            <v>16</v>
          </cell>
          <cell r="P647">
            <v>0</v>
          </cell>
          <cell r="R647">
            <v>0</v>
          </cell>
        </row>
        <row r="648">
          <cell r="J648">
            <v>16</v>
          </cell>
          <cell r="R648">
            <v>0</v>
          </cell>
        </row>
        <row r="649">
          <cell r="G649" t="str">
            <v>13、城乡居民基本养老保险管理经费</v>
          </cell>
          <cell r="J649">
            <v>30</v>
          </cell>
          <cell r="P649">
            <v>0</v>
          </cell>
          <cell r="R649">
            <v>0</v>
          </cell>
        </row>
        <row r="650">
          <cell r="J650">
            <v>30</v>
          </cell>
          <cell r="R650">
            <v>0</v>
          </cell>
        </row>
        <row r="651">
          <cell r="G651" t="str">
            <v>14、城乡居民基本医疗数据传输与维护</v>
          </cell>
          <cell r="J651">
            <v>15</v>
          </cell>
          <cell r="P651">
            <v>0</v>
          </cell>
          <cell r="R651">
            <v>0</v>
          </cell>
        </row>
        <row r="652">
          <cell r="J652">
            <v>15</v>
          </cell>
          <cell r="R652">
            <v>0</v>
          </cell>
        </row>
        <row r="653">
          <cell r="G653" t="str">
            <v>15、2017年大理州医保中心政务服务窗口经费</v>
          </cell>
          <cell r="J653">
            <v>15</v>
          </cell>
          <cell r="P653">
            <v>0</v>
          </cell>
          <cell r="R653">
            <v>0</v>
          </cell>
        </row>
        <row r="654">
          <cell r="J654">
            <v>15</v>
          </cell>
          <cell r="R654">
            <v>0</v>
          </cell>
        </row>
        <row r="655">
          <cell r="G655" t="str">
            <v>16、两保合一政策宣传资料费</v>
          </cell>
          <cell r="J655">
            <v>10</v>
          </cell>
          <cell r="P655">
            <v>0</v>
          </cell>
          <cell r="R655">
            <v>0</v>
          </cell>
        </row>
        <row r="656">
          <cell r="J656">
            <v>10</v>
          </cell>
          <cell r="R656">
            <v>0</v>
          </cell>
        </row>
        <row r="657">
          <cell r="G657" t="str">
            <v>17、邮寄大理州社会保障个人权益记录单（城镇职工医疗保险）</v>
          </cell>
          <cell r="J657">
            <v>35</v>
          </cell>
          <cell r="P657">
            <v>0</v>
          </cell>
          <cell r="R657">
            <v>0</v>
          </cell>
        </row>
        <row r="658">
          <cell r="J658">
            <v>35</v>
          </cell>
          <cell r="R658">
            <v>0</v>
          </cell>
        </row>
        <row r="659">
          <cell r="G659" t="str">
            <v>18、劳动人事争议调解仲裁专项经费</v>
          </cell>
          <cell r="J659">
            <v>10</v>
          </cell>
          <cell r="P659">
            <v>0</v>
          </cell>
          <cell r="R659">
            <v>0</v>
          </cell>
        </row>
        <row r="660">
          <cell r="J660">
            <v>10</v>
          </cell>
          <cell r="R660">
            <v>0</v>
          </cell>
        </row>
        <row r="661">
          <cell r="G661" t="str">
            <v>（三）其他社会保障支出</v>
          </cell>
          <cell r="J661">
            <v>126</v>
          </cell>
          <cell r="P661">
            <v>0</v>
          </cell>
          <cell r="R661">
            <v>0</v>
          </cell>
        </row>
        <row r="662">
          <cell r="G662" t="str">
            <v>1、“五险统征”地税部门征收经费</v>
          </cell>
          <cell r="J662">
            <v>0</v>
          </cell>
          <cell r="P662">
            <v>0</v>
          </cell>
          <cell r="R662">
            <v>0</v>
          </cell>
        </row>
        <row r="663">
          <cell r="R663">
            <v>0</v>
          </cell>
        </row>
        <row r="664">
          <cell r="R664">
            <v>0</v>
          </cell>
        </row>
        <row r="665">
          <cell r="G665" t="str">
            <v>2、创业担保贷款贴息</v>
          </cell>
          <cell r="J665">
            <v>0</v>
          </cell>
          <cell r="P665">
            <v>0</v>
          </cell>
          <cell r="R665">
            <v>0</v>
          </cell>
        </row>
        <row r="666">
          <cell r="R666">
            <v>0</v>
          </cell>
        </row>
        <row r="667">
          <cell r="R667">
            <v>0</v>
          </cell>
        </row>
        <row r="668">
          <cell r="G668" t="str">
            <v>3、残疾人事业发展项目（从政府性基金中彩票公益金中安排760万元）</v>
          </cell>
          <cell r="J668">
            <v>0</v>
          </cell>
          <cell r="P668">
            <v>0</v>
          </cell>
          <cell r="R668">
            <v>0</v>
          </cell>
        </row>
        <row r="669">
          <cell r="R669">
            <v>0</v>
          </cell>
        </row>
        <row r="670">
          <cell r="R670">
            <v>0</v>
          </cell>
        </row>
        <row r="671">
          <cell r="G671" t="str">
            <v>4、老干部特殊困难补助费</v>
          </cell>
          <cell r="J671">
            <v>22</v>
          </cell>
          <cell r="P671">
            <v>0</v>
          </cell>
          <cell r="R671">
            <v>0</v>
          </cell>
        </row>
        <row r="672">
          <cell r="J672">
            <v>22</v>
          </cell>
          <cell r="R672">
            <v>0</v>
          </cell>
        </row>
        <row r="673">
          <cell r="G673" t="str">
            <v>5、副州级以上离退休干部参观考察经费</v>
          </cell>
          <cell r="J673">
            <v>20</v>
          </cell>
          <cell r="P673">
            <v>0</v>
          </cell>
          <cell r="R673">
            <v>0</v>
          </cell>
        </row>
        <row r="674">
          <cell r="J674">
            <v>20</v>
          </cell>
          <cell r="R674">
            <v>0</v>
          </cell>
        </row>
        <row r="675">
          <cell r="G675" t="str">
            <v>6、老干部诗书画协会年度经费</v>
          </cell>
          <cell r="J675">
            <v>4</v>
          </cell>
          <cell r="P675">
            <v>0</v>
          </cell>
          <cell r="R675">
            <v>0</v>
          </cell>
        </row>
        <row r="676">
          <cell r="J676">
            <v>4</v>
          </cell>
          <cell r="R676">
            <v>0</v>
          </cell>
        </row>
        <row r="677">
          <cell r="G677" t="str">
            <v>7、大理州州级离退休干部党支部或学习小组活动经费</v>
          </cell>
          <cell r="J677">
            <v>0</v>
          </cell>
          <cell r="P677">
            <v>0</v>
          </cell>
          <cell r="R677">
            <v>0</v>
          </cell>
        </row>
        <row r="678">
          <cell r="R678">
            <v>0</v>
          </cell>
        </row>
        <row r="679">
          <cell r="R679">
            <v>0</v>
          </cell>
        </row>
        <row r="680">
          <cell r="G680" t="str">
            <v>8、大理州下关南片区老干部活动中心日常运行经费</v>
          </cell>
          <cell r="J680">
            <v>20</v>
          </cell>
          <cell r="P680">
            <v>0</v>
          </cell>
          <cell r="R680">
            <v>0</v>
          </cell>
        </row>
        <row r="681">
          <cell r="J681">
            <v>20</v>
          </cell>
          <cell r="R681">
            <v>0</v>
          </cell>
        </row>
        <row r="682">
          <cell r="G682" t="str">
            <v>9、州老干部大学办学经费</v>
          </cell>
          <cell r="J682">
            <v>30</v>
          </cell>
          <cell r="P682">
            <v>0</v>
          </cell>
          <cell r="R682">
            <v>0</v>
          </cell>
        </row>
        <row r="683">
          <cell r="J683">
            <v>30</v>
          </cell>
          <cell r="R683">
            <v>0</v>
          </cell>
        </row>
        <row r="684">
          <cell r="G684" t="str">
            <v>10、州老干部大学老干部活动经费</v>
          </cell>
          <cell r="J684">
            <v>30</v>
          </cell>
          <cell r="P684">
            <v>0</v>
          </cell>
          <cell r="R684">
            <v>0</v>
          </cell>
        </row>
        <row r="685">
          <cell r="J685">
            <v>30</v>
          </cell>
          <cell r="R685">
            <v>0</v>
          </cell>
        </row>
        <row r="686">
          <cell r="G686" t="str">
            <v>11、大理州道路交通事故社会救助基金管理经费</v>
          </cell>
          <cell r="J686">
            <v>0</v>
          </cell>
          <cell r="P686">
            <v>0</v>
          </cell>
          <cell r="R686">
            <v>0</v>
          </cell>
        </row>
        <row r="687">
          <cell r="R687">
            <v>0</v>
          </cell>
        </row>
        <row r="688">
          <cell r="R688">
            <v>0</v>
          </cell>
        </row>
        <row r="689">
          <cell r="G689" t="str">
            <v>十二、党政群团方面</v>
          </cell>
          <cell r="J689">
            <v>5010.2299999999996</v>
          </cell>
          <cell r="P689">
            <v>0</v>
          </cell>
          <cell r="R689">
            <v>0</v>
          </cell>
        </row>
        <row r="690">
          <cell r="G690" t="str">
            <v>（一）州人大、政协两会经费</v>
          </cell>
          <cell r="J690">
            <v>385.23</v>
          </cell>
          <cell r="P690">
            <v>0</v>
          </cell>
          <cell r="R690">
            <v>0</v>
          </cell>
        </row>
        <row r="691">
          <cell r="G691" t="str">
            <v>1、人代会会议费</v>
          </cell>
          <cell r="J691">
            <v>193.2</v>
          </cell>
          <cell r="P691">
            <v>0</v>
          </cell>
          <cell r="R691">
            <v>0</v>
          </cell>
        </row>
        <row r="692">
          <cell r="F692" t="str">
            <v>1010</v>
          </cell>
          <cell r="G692" t="str">
            <v>州人大办大理州第十三届人民代表大会第五次会议经费193.2万元。其中：会议经费183.4万元；表彰代表优秀意见经费9.8万元。</v>
          </cell>
          <cell r="J692">
            <v>193.2</v>
          </cell>
          <cell r="M692" t="str">
            <v>行政政法科</v>
          </cell>
          <cell r="N692" t="str">
            <v>州人大办</v>
          </cell>
          <cell r="O692" t="str">
            <v>两会经费</v>
          </cell>
          <cell r="P692" t="str">
            <v>杨健</v>
          </cell>
          <cell r="Q692" t="str">
            <v>2010104</v>
          </cell>
          <cell r="R692" t="str">
            <v>人大会议</v>
          </cell>
          <cell r="S692" t="str">
            <v>州级</v>
          </cell>
        </row>
        <row r="693">
          <cell r="G693" t="str">
            <v>2、州政协全会会议经费</v>
          </cell>
          <cell r="J693">
            <v>192.03</v>
          </cell>
          <cell r="P693">
            <v>0</v>
          </cell>
          <cell r="R693">
            <v>0</v>
          </cell>
        </row>
        <row r="694">
          <cell r="F694" t="str">
            <v>1011</v>
          </cell>
          <cell r="G694" t="str">
            <v>州政协办州政协十二届五次全会会议经费192.03万元。其中：会议经费164.03万元；提案工作表彰经费28万元。</v>
          </cell>
          <cell r="J694">
            <v>192.03</v>
          </cell>
          <cell r="M694" t="str">
            <v>行政政法科</v>
          </cell>
          <cell r="N694" t="str">
            <v>州政协办</v>
          </cell>
          <cell r="O694" t="str">
            <v>两会经费</v>
          </cell>
          <cell r="P694" t="str">
            <v>杨健</v>
          </cell>
          <cell r="Q694" t="str">
            <v>2010204</v>
          </cell>
          <cell r="R694" t="str">
            <v>政协会议</v>
          </cell>
          <cell r="S694" t="str">
            <v>州级</v>
          </cell>
        </row>
        <row r="695">
          <cell r="G695" t="str">
            <v>(二)党委及相关事务支出</v>
          </cell>
          <cell r="J695">
            <v>543</v>
          </cell>
          <cell r="P695">
            <v>0</v>
          </cell>
          <cell r="R695">
            <v>0</v>
          </cell>
        </row>
        <row r="696">
          <cell r="G696" t="str">
            <v>1、密码安全保密责任考核项目</v>
          </cell>
          <cell r="J696">
            <v>0</v>
          </cell>
          <cell r="P696">
            <v>0</v>
          </cell>
          <cell r="R696">
            <v>0</v>
          </cell>
        </row>
        <row r="697">
          <cell r="R697">
            <v>0</v>
          </cell>
        </row>
        <row r="698">
          <cell r="R698">
            <v>0</v>
          </cell>
        </row>
        <row r="699">
          <cell r="R699">
            <v>0</v>
          </cell>
        </row>
        <row r="700">
          <cell r="G700" t="str">
            <v>2、州委办专项会议经费</v>
          </cell>
          <cell r="J700">
            <v>80</v>
          </cell>
          <cell r="P700">
            <v>0</v>
          </cell>
          <cell r="R700">
            <v>0</v>
          </cell>
        </row>
        <row r="701">
          <cell r="J701">
            <v>80</v>
          </cell>
          <cell r="R701">
            <v>0</v>
          </cell>
        </row>
        <row r="702">
          <cell r="G702" t="str">
            <v>3、关工委专项经费</v>
          </cell>
          <cell r="J702">
            <v>70</v>
          </cell>
          <cell r="P702">
            <v>0</v>
          </cell>
          <cell r="R702">
            <v>0</v>
          </cell>
        </row>
        <row r="703">
          <cell r="J703">
            <v>70</v>
          </cell>
          <cell r="R703">
            <v>0</v>
          </cell>
        </row>
        <row r="704">
          <cell r="G704" t="str">
            <v>4、督查专员办专项经费</v>
          </cell>
          <cell r="J704">
            <v>90</v>
          </cell>
          <cell r="P704">
            <v>0</v>
          </cell>
          <cell r="R704">
            <v>0</v>
          </cell>
        </row>
        <row r="705">
          <cell r="J705">
            <v>90</v>
          </cell>
          <cell r="R705">
            <v>0</v>
          </cell>
        </row>
        <row r="706">
          <cell r="G706" t="str">
            <v>5、州委应急处置经费</v>
          </cell>
          <cell r="J706">
            <v>80</v>
          </cell>
          <cell r="R706">
            <v>0</v>
          </cell>
        </row>
        <row r="707">
          <cell r="J707">
            <v>80</v>
          </cell>
          <cell r="R707">
            <v>0</v>
          </cell>
        </row>
        <row r="708">
          <cell r="G708" t="str">
            <v>6、全州党委电子政务系统建设专项经费</v>
          </cell>
          <cell r="J708">
            <v>50</v>
          </cell>
          <cell r="R708">
            <v>0</v>
          </cell>
        </row>
        <row r="709">
          <cell r="J709">
            <v>50</v>
          </cell>
          <cell r="R709">
            <v>0</v>
          </cell>
        </row>
        <row r="710">
          <cell r="G710" t="str">
            <v>7、州机要局机要业务费</v>
          </cell>
          <cell r="J710">
            <v>20</v>
          </cell>
          <cell r="R710">
            <v>0</v>
          </cell>
        </row>
        <row r="711">
          <cell r="J711">
            <v>20</v>
          </cell>
          <cell r="R711">
            <v>0</v>
          </cell>
        </row>
        <row r="712">
          <cell r="G712" t="str">
            <v>8、州委办信息技术中心经费</v>
          </cell>
          <cell r="J712">
            <v>20</v>
          </cell>
          <cell r="R712">
            <v>0</v>
          </cell>
        </row>
        <row r="713">
          <cell r="J713">
            <v>20</v>
          </cell>
          <cell r="R713">
            <v>0</v>
          </cell>
        </row>
        <row r="714">
          <cell r="G714" t="str">
            <v>9、运维专项经费</v>
          </cell>
          <cell r="J714">
            <v>10</v>
          </cell>
          <cell r="R714">
            <v>0</v>
          </cell>
        </row>
        <row r="715">
          <cell r="J715">
            <v>10</v>
          </cell>
          <cell r="R715">
            <v>0</v>
          </cell>
        </row>
        <row r="716">
          <cell r="G716" t="str">
            <v>10、专网租线费</v>
          </cell>
          <cell r="J716">
            <v>13</v>
          </cell>
          <cell r="P716">
            <v>0</v>
          </cell>
          <cell r="R716">
            <v>0</v>
          </cell>
        </row>
        <row r="717">
          <cell r="J717">
            <v>13</v>
          </cell>
          <cell r="R717">
            <v>0</v>
          </cell>
        </row>
        <row r="718">
          <cell r="G718" t="str">
            <v>11、保密专项业务经费</v>
          </cell>
          <cell r="J718">
            <v>10</v>
          </cell>
          <cell r="P718">
            <v>0</v>
          </cell>
          <cell r="R718">
            <v>0</v>
          </cell>
        </row>
        <row r="719">
          <cell r="J719">
            <v>10</v>
          </cell>
          <cell r="R719">
            <v>0</v>
          </cell>
        </row>
        <row r="720">
          <cell r="G720" t="str">
            <v>12、大理州“三平台一网络”项目运行经费</v>
          </cell>
          <cell r="J720">
            <v>30</v>
          </cell>
          <cell r="P720">
            <v>0</v>
          </cell>
          <cell r="R720">
            <v>0</v>
          </cell>
        </row>
        <row r="721">
          <cell r="J721">
            <v>30</v>
          </cell>
          <cell r="R721">
            <v>0</v>
          </cell>
        </row>
        <row r="722">
          <cell r="G722" t="str">
            <v>13、保密技术设备购置和更新费用</v>
          </cell>
          <cell r="J722">
            <v>50</v>
          </cell>
          <cell r="P722">
            <v>0</v>
          </cell>
          <cell r="R722">
            <v>0</v>
          </cell>
        </row>
        <row r="723">
          <cell r="J723">
            <v>50</v>
          </cell>
          <cell r="R723">
            <v>0</v>
          </cell>
        </row>
        <row r="724">
          <cell r="G724" t="str">
            <v>14、调查研究专项经费</v>
          </cell>
          <cell r="J724">
            <v>20</v>
          </cell>
          <cell r="P724">
            <v>0</v>
          </cell>
          <cell r="R724">
            <v>0</v>
          </cell>
        </row>
        <row r="725">
          <cell r="J725">
            <v>20</v>
          </cell>
          <cell r="R725">
            <v>0</v>
          </cell>
        </row>
        <row r="726">
          <cell r="G726" t="str">
            <v>(三)人大事务支出</v>
          </cell>
          <cell r="J726">
            <v>351</v>
          </cell>
          <cell r="P726">
            <v>0</v>
          </cell>
          <cell r="R726">
            <v>0</v>
          </cell>
        </row>
        <row r="727">
          <cell r="G727" t="str">
            <v>1、《大理人大》刊物经费</v>
          </cell>
          <cell r="J727">
            <v>30</v>
          </cell>
          <cell r="P727">
            <v>0</v>
          </cell>
          <cell r="R727">
            <v>0</v>
          </cell>
        </row>
        <row r="728">
          <cell r="J728">
            <v>30</v>
          </cell>
          <cell r="R728">
            <v>0</v>
          </cell>
        </row>
        <row r="729">
          <cell r="G729" t="str">
            <v>2、常委会会议费</v>
          </cell>
          <cell r="J729">
            <v>30</v>
          </cell>
          <cell r="P729">
            <v>0</v>
          </cell>
          <cell r="R729">
            <v>0</v>
          </cell>
        </row>
        <row r="730">
          <cell r="J730">
            <v>30</v>
          </cell>
          <cell r="R730">
            <v>0</v>
          </cell>
        </row>
        <row r="731">
          <cell r="G731" t="str">
            <v>3、年度计划及预决算审查经费</v>
          </cell>
          <cell r="J731">
            <v>5</v>
          </cell>
          <cell r="P731">
            <v>0</v>
          </cell>
          <cell r="R731">
            <v>0</v>
          </cell>
        </row>
        <row r="732">
          <cell r="J732">
            <v>5</v>
          </cell>
          <cell r="R732">
            <v>0</v>
          </cell>
        </row>
        <row r="733">
          <cell r="G733" t="str">
            <v>4、州人大代表培训经费</v>
          </cell>
          <cell r="J733">
            <v>15</v>
          </cell>
          <cell r="P733">
            <v>0</v>
          </cell>
          <cell r="R733">
            <v>0</v>
          </cell>
        </row>
        <row r="734">
          <cell r="J734">
            <v>15</v>
          </cell>
          <cell r="R734">
            <v>0</v>
          </cell>
        </row>
        <row r="735">
          <cell r="G735" t="str">
            <v>5、州人大代表活动经费</v>
          </cell>
          <cell r="J735">
            <v>100</v>
          </cell>
          <cell r="P735">
            <v>0</v>
          </cell>
          <cell r="R735">
            <v>0</v>
          </cell>
        </row>
        <row r="736">
          <cell r="J736">
            <v>100</v>
          </cell>
          <cell r="R736">
            <v>0</v>
          </cell>
        </row>
        <row r="737">
          <cell r="G737" t="str">
            <v>6、省州人大代表执法检查及视察经费</v>
          </cell>
          <cell r="J737">
            <v>50</v>
          </cell>
          <cell r="P737">
            <v>0</v>
          </cell>
          <cell r="R737">
            <v>0</v>
          </cell>
        </row>
        <row r="738">
          <cell r="J738">
            <v>50</v>
          </cell>
          <cell r="R738">
            <v>0</v>
          </cell>
        </row>
        <row r="739">
          <cell r="G739" t="str">
            <v>7、“大理人大”网页经费</v>
          </cell>
          <cell r="J739">
            <v>16</v>
          </cell>
          <cell r="P739">
            <v>0</v>
          </cell>
          <cell r="R739">
            <v>0</v>
          </cell>
        </row>
        <row r="740">
          <cell r="J740">
            <v>16</v>
          </cell>
          <cell r="R740">
            <v>0</v>
          </cell>
        </row>
        <row r="741">
          <cell r="G741" t="str">
            <v>8、人大立法经费</v>
          </cell>
          <cell r="J741">
            <v>35</v>
          </cell>
          <cell r="P741">
            <v>0</v>
          </cell>
          <cell r="R741">
            <v>0</v>
          </cell>
        </row>
        <row r="742">
          <cell r="J742">
            <v>35</v>
          </cell>
          <cell r="R742">
            <v>0</v>
          </cell>
        </row>
        <row r="743">
          <cell r="G743" t="str">
            <v>9、人大信访经费</v>
          </cell>
          <cell r="J743">
            <v>15</v>
          </cell>
          <cell r="P743">
            <v>0</v>
          </cell>
          <cell r="R743">
            <v>0</v>
          </cell>
        </row>
        <row r="744">
          <cell r="J744">
            <v>15</v>
          </cell>
          <cell r="R744">
            <v>0</v>
          </cell>
        </row>
        <row r="745">
          <cell r="G745" t="str">
            <v>10、环保世纪行经费</v>
          </cell>
          <cell r="J745">
            <v>15</v>
          </cell>
          <cell r="P745">
            <v>0</v>
          </cell>
          <cell r="R745">
            <v>0</v>
          </cell>
        </row>
        <row r="746">
          <cell r="J746">
            <v>15</v>
          </cell>
          <cell r="R746">
            <v>0</v>
          </cell>
        </row>
        <row r="747">
          <cell r="G747" t="str">
            <v>11、常委会组成人员履职经费</v>
          </cell>
          <cell r="J747">
            <v>15</v>
          </cell>
          <cell r="P747">
            <v>0</v>
          </cell>
          <cell r="R747">
            <v>0</v>
          </cell>
        </row>
        <row r="748">
          <cell r="J748">
            <v>15</v>
          </cell>
          <cell r="R748">
            <v>0</v>
          </cell>
        </row>
        <row r="749">
          <cell r="G749" t="str">
            <v>12、人大代表建议办理工作经费</v>
          </cell>
          <cell r="J749">
            <v>10</v>
          </cell>
          <cell r="P749">
            <v>0</v>
          </cell>
          <cell r="R749">
            <v>0</v>
          </cell>
        </row>
        <row r="750">
          <cell r="J750">
            <v>10</v>
          </cell>
          <cell r="R750">
            <v>0</v>
          </cell>
        </row>
        <row r="751">
          <cell r="G751" t="str">
            <v>13、条例立法评估费</v>
          </cell>
          <cell r="J751">
            <v>10</v>
          </cell>
          <cell r="P751">
            <v>0</v>
          </cell>
          <cell r="R751">
            <v>0</v>
          </cell>
        </row>
        <row r="752">
          <cell r="J752">
            <v>10</v>
          </cell>
          <cell r="R752">
            <v>0</v>
          </cell>
        </row>
        <row r="753">
          <cell r="G753" t="str">
            <v>14、备案审查经费</v>
          </cell>
          <cell r="J753">
            <v>5</v>
          </cell>
          <cell r="P753">
            <v>0</v>
          </cell>
          <cell r="R753">
            <v>0</v>
          </cell>
        </row>
        <row r="754">
          <cell r="J754">
            <v>5</v>
          </cell>
          <cell r="R754">
            <v>0</v>
          </cell>
        </row>
        <row r="755">
          <cell r="G755" t="str">
            <v>(四)政府及相关事务支出</v>
          </cell>
          <cell r="J755">
            <v>693</v>
          </cell>
          <cell r="P755">
            <v>0</v>
          </cell>
          <cell r="R755">
            <v>0</v>
          </cell>
        </row>
        <row r="756">
          <cell r="G756" t="str">
            <v>1、州政府办专题会议专项经费</v>
          </cell>
          <cell r="J756">
            <v>50</v>
          </cell>
          <cell r="R756">
            <v>0</v>
          </cell>
        </row>
        <row r="757">
          <cell r="J757">
            <v>50</v>
          </cell>
          <cell r="R757">
            <v>0</v>
          </cell>
        </row>
        <row r="758">
          <cell r="G758" t="str">
            <v>2、代表建议和委员提案办理、重大项目重点工作汇报协调、督查调研经费</v>
          </cell>
          <cell r="J758">
            <v>90</v>
          </cell>
          <cell r="R758">
            <v>0</v>
          </cell>
        </row>
        <row r="759">
          <cell r="J759">
            <v>90</v>
          </cell>
          <cell r="R759">
            <v>0</v>
          </cell>
        </row>
        <row r="760">
          <cell r="G760" t="str">
            <v>3、政务信息办理、交换和新媒体平台建设运行等经费</v>
          </cell>
          <cell r="J760">
            <v>60</v>
          </cell>
          <cell r="R760">
            <v>0</v>
          </cell>
        </row>
        <row r="761">
          <cell r="J761">
            <v>60</v>
          </cell>
          <cell r="R761">
            <v>0</v>
          </cell>
        </row>
        <row r="762">
          <cell r="G762" t="str">
            <v>4、州电子政务系统州级单位服务费</v>
          </cell>
          <cell r="J762">
            <v>70</v>
          </cell>
          <cell r="R762">
            <v>0</v>
          </cell>
        </row>
        <row r="763">
          <cell r="J763">
            <v>70</v>
          </cell>
          <cell r="R763">
            <v>0</v>
          </cell>
        </row>
        <row r="764">
          <cell r="G764" t="str">
            <v>5、应急保障经费</v>
          </cell>
          <cell r="J764">
            <v>70</v>
          </cell>
          <cell r="R764">
            <v>0</v>
          </cell>
        </row>
        <row r="765">
          <cell r="J765">
            <v>70</v>
          </cell>
          <cell r="R765">
            <v>0</v>
          </cell>
        </row>
        <row r="766">
          <cell r="G766" t="str">
            <v>6、州电子政务外网、门户网站运维等相关经费</v>
          </cell>
          <cell r="J766">
            <v>40</v>
          </cell>
          <cell r="R766">
            <v>0</v>
          </cell>
        </row>
        <row r="767">
          <cell r="J767">
            <v>40</v>
          </cell>
          <cell r="R767">
            <v>0</v>
          </cell>
        </row>
        <row r="768">
          <cell r="G768" t="str">
            <v>7、法律培训费</v>
          </cell>
          <cell r="J768">
            <v>10</v>
          </cell>
          <cell r="P768">
            <v>0</v>
          </cell>
          <cell r="R768">
            <v>0</v>
          </cell>
        </row>
        <row r="769">
          <cell r="J769">
            <v>10</v>
          </cell>
          <cell r="R769">
            <v>0</v>
          </cell>
        </row>
        <row r="770">
          <cell r="G770" t="str">
            <v>8、法律顾问及培训经费</v>
          </cell>
          <cell r="J770">
            <v>20</v>
          </cell>
          <cell r="P770">
            <v>0</v>
          </cell>
          <cell r="R770">
            <v>0</v>
          </cell>
        </row>
        <row r="771">
          <cell r="J771">
            <v>20</v>
          </cell>
          <cell r="R771">
            <v>0</v>
          </cell>
        </row>
        <row r="772">
          <cell r="G772" t="str">
            <v>9、《大理政报》办刊经费</v>
          </cell>
          <cell r="J772">
            <v>10</v>
          </cell>
          <cell r="P772">
            <v>0</v>
          </cell>
          <cell r="R772">
            <v>0</v>
          </cell>
        </row>
        <row r="773">
          <cell r="J773">
            <v>10</v>
          </cell>
          <cell r="R773">
            <v>0</v>
          </cell>
        </row>
        <row r="774">
          <cell r="G774" t="str">
            <v>10、课题调研</v>
          </cell>
          <cell r="J774">
            <v>10</v>
          </cell>
          <cell r="P774">
            <v>0</v>
          </cell>
          <cell r="R774">
            <v>0</v>
          </cell>
        </row>
        <row r="775">
          <cell r="J775">
            <v>10</v>
          </cell>
          <cell r="R775">
            <v>0</v>
          </cell>
        </row>
        <row r="776">
          <cell r="G776" t="str">
            <v>11、夏季制冷费</v>
          </cell>
          <cell r="J776">
            <v>20</v>
          </cell>
          <cell r="P776">
            <v>0</v>
          </cell>
          <cell r="R776">
            <v>0</v>
          </cell>
        </row>
        <row r="777">
          <cell r="J777">
            <v>20</v>
          </cell>
          <cell r="R777">
            <v>0</v>
          </cell>
        </row>
        <row r="778">
          <cell r="G778" t="str">
            <v>12、冬季供暖费</v>
          </cell>
          <cell r="J778">
            <v>20</v>
          </cell>
          <cell r="P778">
            <v>0</v>
          </cell>
          <cell r="R778">
            <v>0</v>
          </cell>
        </row>
        <row r="779">
          <cell r="J779">
            <v>20</v>
          </cell>
          <cell r="R779">
            <v>0</v>
          </cell>
        </row>
        <row r="780">
          <cell r="G780" t="str">
            <v>13、信访维稳经费</v>
          </cell>
          <cell r="J780">
            <v>20</v>
          </cell>
          <cell r="P780">
            <v>0</v>
          </cell>
          <cell r="R780">
            <v>0</v>
          </cell>
        </row>
        <row r="781">
          <cell r="J781">
            <v>20</v>
          </cell>
          <cell r="R781">
            <v>0</v>
          </cell>
        </row>
        <row r="782">
          <cell r="G782" t="str">
            <v>14、购买社会服务经费（机构运行成本支出）</v>
          </cell>
          <cell r="J782">
            <v>28</v>
          </cell>
          <cell r="P782">
            <v>0</v>
          </cell>
          <cell r="R782">
            <v>0</v>
          </cell>
        </row>
        <row r="783">
          <cell r="J783">
            <v>28</v>
          </cell>
          <cell r="R783">
            <v>0</v>
          </cell>
        </row>
        <row r="784">
          <cell r="G784" t="str">
            <v>15、办公用房2017年租金</v>
          </cell>
          <cell r="J784">
            <v>15</v>
          </cell>
          <cell r="P784">
            <v>0</v>
          </cell>
          <cell r="R784">
            <v>0</v>
          </cell>
        </row>
        <row r="785">
          <cell r="J785">
            <v>15</v>
          </cell>
          <cell r="R785">
            <v>0</v>
          </cell>
        </row>
        <row r="786">
          <cell r="G786" t="str">
            <v>16、产业合作和宣传推介工作经费</v>
          </cell>
          <cell r="J786">
            <v>10</v>
          </cell>
          <cell r="P786">
            <v>0</v>
          </cell>
          <cell r="R786">
            <v>0</v>
          </cell>
        </row>
        <row r="787">
          <cell r="J787">
            <v>10</v>
          </cell>
          <cell r="R787">
            <v>0</v>
          </cell>
        </row>
        <row r="788">
          <cell r="G788" t="str">
            <v>17、夏季制冷费</v>
          </cell>
          <cell r="J788">
            <v>5</v>
          </cell>
          <cell r="P788">
            <v>0</v>
          </cell>
          <cell r="R788">
            <v>0</v>
          </cell>
        </row>
        <row r="789">
          <cell r="J789">
            <v>5</v>
          </cell>
          <cell r="R789">
            <v>0</v>
          </cell>
        </row>
        <row r="790">
          <cell r="G790" t="str">
            <v>18、信访维稳工作经费</v>
          </cell>
          <cell r="J790">
            <v>10</v>
          </cell>
          <cell r="P790">
            <v>0</v>
          </cell>
          <cell r="R790">
            <v>0</v>
          </cell>
        </row>
        <row r="791">
          <cell r="J791">
            <v>10</v>
          </cell>
          <cell r="R791">
            <v>0</v>
          </cell>
        </row>
        <row r="792">
          <cell r="G792" t="str">
            <v>19、州政务服务中心窗口服务专项经费</v>
          </cell>
          <cell r="J792">
            <v>70</v>
          </cell>
          <cell r="P792">
            <v>0</v>
          </cell>
          <cell r="R792">
            <v>0</v>
          </cell>
        </row>
        <row r="793">
          <cell r="J793">
            <v>70</v>
          </cell>
          <cell r="R793">
            <v>0</v>
          </cell>
        </row>
        <row r="794">
          <cell r="G794" t="str">
            <v>20、政务服务运行经费</v>
          </cell>
          <cell r="J794">
            <v>100</v>
          </cell>
          <cell r="P794">
            <v>0</v>
          </cell>
          <cell r="R794">
            <v>0</v>
          </cell>
        </row>
        <row r="795">
          <cell r="J795">
            <v>100</v>
          </cell>
          <cell r="R795">
            <v>0</v>
          </cell>
        </row>
        <row r="796">
          <cell r="G796" t="str">
            <v>21、公共资源交易中心运行经费</v>
          </cell>
          <cell r="J796">
            <v>0</v>
          </cell>
          <cell r="P796">
            <v>0</v>
          </cell>
          <cell r="R796">
            <v>0</v>
          </cell>
        </row>
        <row r="797">
          <cell r="R797">
            <v>0</v>
          </cell>
        </row>
        <row r="798">
          <cell r="G798" t="str">
            <v>22、大理州公共资源交易电子化平台建设项目</v>
          </cell>
          <cell r="J798">
            <v>80</v>
          </cell>
          <cell r="P798">
            <v>0</v>
          </cell>
          <cell r="R798">
            <v>0</v>
          </cell>
        </row>
        <row r="799">
          <cell r="J799">
            <v>80</v>
          </cell>
          <cell r="R799">
            <v>0</v>
          </cell>
        </row>
        <row r="800">
          <cell r="G800" t="str">
            <v>23、信访专项经费</v>
          </cell>
          <cell r="J800">
            <v>145</v>
          </cell>
          <cell r="P800">
            <v>0</v>
          </cell>
          <cell r="R800">
            <v>0</v>
          </cell>
        </row>
        <row r="801">
          <cell r="J801">
            <v>145</v>
          </cell>
          <cell r="R801">
            <v>0</v>
          </cell>
        </row>
        <row r="802">
          <cell r="G802" t="str">
            <v>24、行政复议办案经费</v>
          </cell>
          <cell r="J802">
            <v>10</v>
          </cell>
          <cell r="P802">
            <v>0</v>
          </cell>
          <cell r="R802">
            <v>0</v>
          </cell>
        </row>
        <row r="803">
          <cell r="J803">
            <v>10</v>
          </cell>
          <cell r="R803">
            <v>0</v>
          </cell>
        </row>
        <row r="804">
          <cell r="G804" t="str">
            <v>(五)政协事务支出</v>
          </cell>
          <cell r="J804">
            <v>373</v>
          </cell>
          <cell r="P804">
            <v>0</v>
          </cell>
          <cell r="R804">
            <v>0</v>
          </cell>
        </row>
        <row r="805">
          <cell r="G805" t="str">
            <v>1、州政协书画室专项经费</v>
          </cell>
          <cell r="J805">
            <v>50</v>
          </cell>
          <cell r="P805">
            <v>0</v>
          </cell>
          <cell r="R805">
            <v>0</v>
          </cell>
        </row>
        <row r="806">
          <cell r="J806">
            <v>50</v>
          </cell>
          <cell r="R806">
            <v>0</v>
          </cell>
        </row>
        <row r="807">
          <cell r="G807" t="str">
            <v>2、州政协委员活动经费</v>
          </cell>
          <cell r="J807">
            <v>90</v>
          </cell>
          <cell r="P807">
            <v>0</v>
          </cell>
          <cell r="R807">
            <v>0</v>
          </cell>
        </row>
        <row r="808">
          <cell r="J808">
            <v>90</v>
          </cell>
          <cell r="R808">
            <v>0</v>
          </cell>
        </row>
        <row r="809">
          <cell r="G809" t="str">
            <v>3、州政协委员培训经费</v>
          </cell>
          <cell r="J809">
            <v>20</v>
          </cell>
          <cell r="P809">
            <v>0</v>
          </cell>
          <cell r="R809">
            <v>0</v>
          </cell>
        </row>
        <row r="810">
          <cell r="J810">
            <v>20</v>
          </cell>
          <cell r="R810">
            <v>0</v>
          </cell>
        </row>
        <row r="811">
          <cell r="G811" t="str">
            <v>4、大理州石产业发展促进会经费</v>
          </cell>
          <cell r="J811">
            <v>0</v>
          </cell>
          <cell r="P811">
            <v>0</v>
          </cell>
          <cell r="R811">
            <v>0</v>
          </cell>
        </row>
        <row r="812">
          <cell r="R812">
            <v>0</v>
          </cell>
        </row>
        <row r="813">
          <cell r="R813">
            <v>0</v>
          </cell>
        </row>
        <row r="814">
          <cell r="G814" t="str">
            <v>5、大理州政协门户网站运行维护经费</v>
          </cell>
          <cell r="J814">
            <v>30</v>
          </cell>
          <cell r="P814">
            <v>0</v>
          </cell>
          <cell r="R814">
            <v>0</v>
          </cell>
        </row>
        <row r="815">
          <cell r="J815">
            <v>30</v>
          </cell>
          <cell r="R815">
            <v>0</v>
          </cell>
        </row>
        <row r="816">
          <cell r="G816" t="str">
            <v>6、州政协常委及各专委工作会议委员会议经费</v>
          </cell>
          <cell r="J816">
            <v>80</v>
          </cell>
          <cell r="P816">
            <v>0</v>
          </cell>
          <cell r="R816">
            <v>0</v>
          </cell>
        </row>
        <row r="817">
          <cell r="J817">
            <v>80</v>
          </cell>
          <cell r="R817">
            <v>0</v>
          </cell>
        </row>
        <row r="818">
          <cell r="G818" t="str">
            <v>7、州政协常委履职费</v>
          </cell>
          <cell r="J818">
            <v>23</v>
          </cell>
          <cell r="P818">
            <v>0</v>
          </cell>
          <cell r="R818">
            <v>0</v>
          </cell>
        </row>
        <row r="819">
          <cell r="J819">
            <v>23</v>
          </cell>
          <cell r="R819">
            <v>0</v>
          </cell>
        </row>
        <row r="820">
          <cell r="G820" t="str">
            <v>8、调研、视察、协商民主、民主评议州级部门经费</v>
          </cell>
          <cell r="J820">
            <v>30</v>
          </cell>
          <cell r="P820">
            <v>0</v>
          </cell>
          <cell r="R820">
            <v>0</v>
          </cell>
        </row>
        <row r="821">
          <cell r="J821">
            <v>30</v>
          </cell>
          <cell r="R821">
            <v>0</v>
          </cell>
        </row>
        <row r="822">
          <cell r="G822" t="str">
            <v>9、州政协界别小组活动经费</v>
          </cell>
          <cell r="J822">
            <v>20</v>
          </cell>
          <cell r="P822">
            <v>0</v>
          </cell>
          <cell r="R822">
            <v>0</v>
          </cell>
        </row>
        <row r="823">
          <cell r="J823">
            <v>20</v>
          </cell>
          <cell r="R823">
            <v>0</v>
          </cell>
        </row>
        <row r="824">
          <cell r="G824" t="str">
            <v>10、文史资料征编费</v>
          </cell>
          <cell r="J824">
            <v>30</v>
          </cell>
          <cell r="P824">
            <v>0</v>
          </cell>
          <cell r="R824">
            <v>0</v>
          </cell>
        </row>
        <row r="825">
          <cell r="J825">
            <v>30</v>
          </cell>
          <cell r="R825">
            <v>0</v>
          </cell>
        </row>
        <row r="826">
          <cell r="G826" t="str">
            <v>(六)组织事务支出</v>
          </cell>
          <cell r="J826">
            <v>265</v>
          </cell>
          <cell r="P826">
            <v>0</v>
          </cell>
          <cell r="R826">
            <v>0</v>
          </cell>
        </row>
        <row r="827">
          <cell r="G827" t="str">
            <v>1、全州非公有制经济组织和社会组织党员教育培训经费</v>
          </cell>
          <cell r="J827">
            <v>0</v>
          </cell>
          <cell r="P827">
            <v>0</v>
          </cell>
          <cell r="R827">
            <v>0</v>
          </cell>
        </row>
        <row r="828">
          <cell r="R828">
            <v>0</v>
          </cell>
        </row>
        <row r="829">
          <cell r="R829">
            <v>0</v>
          </cell>
        </row>
        <row r="830">
          <cell r="G830" t="str">
            <v>2、基层党员带领群众致富贷款财政贴息和工作经费</v>
          </cell>
          <cell r="J830">
            <v>0</v>
          </cell>
          <cell r="P830">
            <v>0</v>
          </cell>
          <cell r="R830">
            <v>0</v>
          </cell>
        </row>
        <row r="831">
          <cell r="R831">
            <v>0</v>
          </cell>
        </row>
        <row r="832">
          <cell r="R832">
            <v>0</v>
          </cell>
        </row>
        <row r="833">
          <cell r="G833" t="str">
            <v>3、大理州农村困难党员关爱资金</v>
          </cell>
          <cell r="J833">
            <v>0</v>
          </cell>
          <cell r="P833">
            <v>0</v>
          </cell>
          <cell r="R833">
            <v>0</v>
          </cell>
        </row>
        <row r="834">
          <cell r="R834">
            <v>0</v>
          </cell>
        </row>
        <row r="835">
          <cell r="R835">
            <v>0</v>
          </cell>
        </row>
        <row r="836">
          <cell r="G836" t="str">
            <v>4、服务型党组织综合平台建设</v>
          </cell>
          <cell r="J836">
            <v>10</v>
          </cell>
          <cell r="P836">
            <v>0</v>
          </cell>
          <cell r="R836">
            <v>0</v>
          </cell>
        </row>
        <row r="837">
          <cell r="J837">
            <v>10</v>
          </cell>
          <cell r="R837">
            <v>0</v>
          </cell>
        </row>
        <row r="838">
          <cell r="G838" t="str">
            <v>5、州非公有制经济组织和社会组织党工委党组织及党建项目经费</v>
          </cell>
          <cell r="J838">
            <v>0</v>
          </cell>
          <cell r="P838">
            <v>0</v>
          </cell>
          <cell r="R838">
            <v>0</v>
          </cell>
        </row>
        <row r="839">
          <cell r="R839">
            <v>0</v>
          </cell>
        </row>
        <row r="840">
          <cell r="R840">
            <v>0</v>
          </cell>
        </row>
        <row r="841">
          <cell r="G841" t="str">
            <v>6、建国前入党农村老党员和未享受离退休待遇城镇老党员生活补助经费</v>
          </cell>
          <cell r="J841">
            <v>0</v>
          </cell>
          <cell r="P841">
            <v>0</v>
          </cell>
          <cell r="R841">
            <v>0</v>
          </cell>
        </row>
        <row r="842">
          <cell r="R842">
            <v>0</v>
          </cell>
        </row>
        <row r="843">
          <cell r="R843">
            <v>0</v>
          </cell>
        </row>
        <row r="844">
          <cell r="G844" t="str">
            <v>7、大理州农村党员教育培训经费</v>
          </cell>
          <cell r="J844">
            <v>0</v>
          </cell>
          <cell r="P844">
            <v>0</v>
          </cell>
          <cell r="R844">
            <v>0</v>
          </cell>
        </row>
        <row r="845">
          <cell r="R845">
            <v>0</v>
          </cell>
        </row>
        <row r="846">
          <cell r="R846">
            <v>0</v>
          </cell>
        </row>
        <row r="847">
          <cell r="G847" t="str">
            <v>8、大理州村（社区）党组织规范化建设经费</v>
          </cell>
          <cell r="J847">
            <v>0</v>
          </cell>
          <cell r="P847">
            <v>0</v>
          </cell>
          <cell r="R847">
            <v>0</v>
          </cell>
        </row>
        <row r="848">
          <cell r="R848">
            <v>0</v>
          </cell>
        </row>
        <row r="849">
          <cell r="R849">
            <v>0</v>
          </cell>
        </row>
        <row r="850">
          <cell r="G850" t="str">
            <v>9、大理州党员干部现代远程教育经费</v>
          </cell>
          <cell r="J850">
            <v>20</v>
          </cell>
          <cell r="P850">
            <v>0</v>
          </cell>
          <cell r="R850">
            <v>0</v>
          </cell>
        </row>
        <row r="851">
          <cell r="J851">
            <v>20</v>
          </cell>
          <cell r="R851">
            <v>0</v>
          </cell>
        </row>
        <row r="852">
          <cell r="G852" t="str">
            <v>10、大理州党代表联络经费</v>
          </cell>
          <cell r="J852">
            <v>0</v>
          </cell>
          <cell r="P852">
            <v>0</v>
          </cell>
          <cell r="R852">
            <v>0</v>
          </cell>
        </row>
        <row r="853">
          <cell r="R853">
            <v>0</v>
          </cell>
        </row>
        <row r="854">
          <cell r="R854">
            <v>0</v>
          </cell>
        </row>
        <row r="855">
          <cell r="G855" t="str">
            <v>11、党员干部专题教育专项经费</v>
          </cell>
          <cell r="J855">
            <v>20</v>
          </cell>
          <cell r="P855">
            <v>0</v>
          </cell>
          <cell r="R855">
            <v>0</v>
          </cell>
        </row>
        <row r="856">
          <cell r="J856">
            <v>20</v>
          </cell>
          <cell r="R856">
            <v>0</v>
          </cell>
        </row>
        <row r="857">
          <cell r="G857" t="str">
            <v>12、《大理党建》电视栏目经费</v>
          </cell>
          <cell r="J857">
            <v>30</v>
          </cell>
          <cell r="P857">
            <v>0</v>
          </cell>
          <cell r="R857">
            <v>0</v>
          </cell>
        </row>
        <row r="858">
          <cell r="J858">
            <v>30</v>
          </cell>
          <cell r="R858">
            <v>0</v>
          </cell>
        </row>
        <row r="859">
          <cell r="G859" t="str">
            <v>13、《大理党建》期刊经费</v>
          </cell>
          <cell r="J859">
            <v>20</v>
          </cell>
          <cell r="P859">
            <v>0</v>
          </cell>
          <cell r="R859">
            <v>0</v>
          </cell>
        </row>
        <row r="860">
          <cell r="J860">
            <v>20</v>
          </cell>
          <cell r="R860">
            <v>0</v>
          </cell>
        </row>
        <row r="861">
          <cell r="G861" t="str">
            <v>14、大理州组织系统“大组工网”经费</v>
          </cell>
          <cell r="J861">
            <v>30</v>
          </cell>
          <cell r="P861">
            <v>0</v>
          </cell>
          <cell r="R861">
            <v>0</v>
          </cell>
        </row>
        <row r="862">
          <cell r="J862">
            <v>30</v>
          </cell>
          <cell r="R862">
            <v>0</v>
          </cell>
        </row>
        <row r="863">
          <cell r="G863" t="str">
            <v>15、大理州委组织部干部人事档案专项数字化工作经费</v>
          </cell>
          <cell r="J863">
            <v>15</v>
          </cell>
          <cell r="P863">
            <v>0</v>
          </cell>
          <cell r="R863">
            <v>0</v>
          </cell>
        </row>
        <row r="864">
          <cell r="J864">
            <v>15</v>
          </cell>
          <cell r="R864">
            <v>0</v>
          </cell>
        </row>
        <row r="865">
          <cell r="G865" t="str">
            <v>16、村民小组党支部活动场所建设</v>
          </cell>
          <cell r="J865">
            <v>0</v>
          </cell>
          <cell r="P865">
            <v>0</v>
          </cell>
          <cell r="R865">
            <v>0</v>
          </cell>
        </row>
        <row r="866">
          <cell r="R866">
            <v>0</v>
          </cell>
        </row>
        <row r="867">
          <cell r="R867">
            <v>0</v>
          </cell>
        </row>
        <row r="868">
          <cell r="G868" t="str">
            <v>17、村(居)民小组专项经费</v>
          </cell>
          <cell r="J868">
            <v>0</v>
          </cell>
          <cell r="P868">
            <v>0</v>
          </cell>
          <cell r="R868">
            <v>0</v>
          </cell>
        </row>
        <row r="869">
          <cell r="R869">
            <v>0</v>
          </cell>
        </row>
        <row r="870">
          <cell r="R870">
            <v>0</v>
          </cell>
        </row>
        <row r="871">
          <cell r="G871" t="str">
            <v>18、大理州人才发展项目经费</v>
          </cell>
          <cell r="J871">
            <v>0</v>
          </cell>
          <cell r="P871">
            <v>0</v>
          </cell>
          <cell r="R871">
            <v>0</v>
          </cell>
        </row>
        <row r="872">
          <cell r="R872">
            <v>0</v>
          </cell>
        </row>
        <row r="873">
          <cell r="R873">
            <v>0</v>
          </cell>
        </row>
        <row r="874">
          <cell r="G874" t="str">
            <v>19、优秀高层次人才生活补贴</v>
          </cell>
          <cell r="J874">
            <v>0</v>
          </cell>
          <cell r="P874">
            <v>0</v>
          </cell>
          <cell r="R874">
            <v>0</v>
          </cell>
        </row>
        <row r="875">
          <cell r="R875">
            <v>0</v>
          </cell>
        </row>
        <row r="876">
          <cell r="R876">
            <v>0</v>
          </cell>
        </row>
        <row r="877">
          <cell r="G877" t="str">
            <v>20、大学生村官生活补助配套经费</v>
          </cell>
          <cell r="J877">
            <v>0</v>
          </cell>
          <cell r="P877">
            <v>0</v>
          </cell>
          <cell r="R877">
            <v>0</v>
          </cell>
        </row>
        <row r="878">
          <cell r="R878">
            <v>0</v>
          </cell>
        </row>
        <row r="879">
          <cell r="R879">
            <v>0</v>
          </cell>
        </row>
        <row r="880">
          <cell r="G880" t="str">
            <v>21、大理州大学生村官专项经费</v>
          </cell>
          <cell r="J880">
            <v>30</v>
          </cell>
          <cell r="P880">
            <v>0</v>
          </cell>
          <cell r="R880">
            <v>0</v>
          </cell>
        </row>
        <row r="881">
          <cell r="J881">
            <v>30</v>
          </cell>
          <cell r="R881">
            <v>0</v>
          </cell>
        </row>
        <row r="882">
          <cell r="G882" t="str">
            <v>22、大理州“四类干部”培养专项经费</v>
          </cell>
          <cell r="J882">
            <v>30</v>
          </cell>
          <cell r="P882">
            <v>0</v>
          </cell>
          <cell r="R882">
            <v>0</v>
          </cell>
        </row>
        <row r="883">
          <cell r="J883">
            <v>30</v>
          </cell>
          <cell r="R883">
            <v>0</v>
          </cell>
        </row>
        <row r="884">
          <cell r="G884" t="str">
            <v>23、大理州干部教育培训经费</v>
          </cell>
          <cell r="J884">
            <v>0</v>
          </cell>
          <cell r="P884">
            <v>0</v>
          </cell>
          <cell r="R884">
            <v>0</v>
          </cell>
        </row>
        <row r="885">
          <cell r="R885">
            <v>0</v>
          </cell>
        </row>
        <row r="886">
          <cell r="R886">
            <v>0</v>
          </cell>
        </row>
        <row r="887">
          <cell r="G887" t="str">
            <v>24、大理州公开选拔领导干部（干部遴选）专项经费</v>
          </cell>
          <cell r="J887">
            <v>10</v>
          </cell>
          <cell r="P887">
            <v>0</v>
          </cell>
          <cell r="R887">
            <v>0</v>
          </cell>
        </row>
        <row r="888">
          <cell r="J888">
            <v>10</v>
          </cell>
          <cell r="R888">
            <v>0</v>
          </cell>
        </row>
        <row r="889">
          <cell r="G889" t="str">
            <v>25、县（市）人大、政府县（市）政协换届工作经费</v>
          </cell>
          <cell r="J889">
            <v>50</v>
          </cell>
          <cell r="P889">
            <v>0</v>
          </cell>
          <cell r="R889">
            <v>0</v>
          </cell>
        </row>
        <row r="890">
          <cell r="J890">
            <v>50</v>
          </cell>
          <cell r="R890">
            <v>0</v>
          </cell>
        </row>
        <row r="891">
          <cell r="G891" t="str">
            <v>(七)宣传事务支出</v>
          </cell>
          <cell r="J891">
            <v>120</v>
          </cell>
          <cell r="P891">
            <v>0</v>
          </cell>
          <cell r="R891">
            <v>0</v>
          </cell>
        </row>
        <row r="892">
          <cell r="G892" t="str">
            <v>1、宣传项目专项经费</v>
          </cell>
          <cell r="J892">
            <v>0</v>
          </cell>
          <cell r="P892">
            <v>0</v>
          </cell>
          <cell r="R892">
            <v>0</v>
          </cell>
        </row>
        <row r="893">
          <cell r="R893">
            <v>0</v>
          </cell>
        </row>
        <row r="894">
          <cell r="R894">
            <v>0</v>
          </cell>
        </row>
        <row r="895">
          <cell r="G895" t="str">
            <v>2、中国大理网站运营管理费（州政府委托管理）</v>
          </cell>
          <cell r="J895">
            <v>30</v>
          </cell>
          <cell r="P895">
            <v>0</v>
          </cell>
          <cell r="R895">
            <v>0</v>
          </cell>
        </row>
        <row r="896">
          <cell r="J896">
            <v>30</v>
          </cell>
          <cell r="R896">
            <v>0</v>
          </cell>
        </row>
        <row r="897">
          <cell r="G897" t="str">
            <v>3、州委中心组理论学习工作经费</v>
          </cell>
          <cell r="J897">
            <v>20</v>
          </cell>
          <cell r="P897">
            <v>0</v>
          </cell>
          <cell r="R897">
            <v>0</v>
          </cell>
        </row>
        <row r="898">
          <cell r="J898">
            <v>20</v>
          </cell>
          <cell r="R898">
            <v>0</v>
          </cell>
        </row>
        <row r="899">
          <cell r="G899" t="str">
            <v>4、大理州政府新闻发布会</v>
          </cell>
          <cell r="J899">
            <v>0</v>
          </cell>
          <cell r="P899">
            <v>0</v>
          </cell>
          <cell r="R899">
            <v>0</v>
          </cell>
        </row>
        <row r="900">
          <cell r="R900">
            <v>0</v>
          </cell>
        </row>
        <row r="901">
          <cell r="R901">
            <v>0</v>
          </cell>
        </row>
        <row r="902">
          <cell r="G902" t="str">
            <v>5、社科联专项经费</v>
          </cell>
          <cell r="J902">
            <v>10</v>
          </cell>
          <cell r="P902">
            <v>0</v>
          </cell>
          <cell r="R902">
            <v>0</v>
          </cell>
        </row>
        <row r="903">
          <cell r="J903">
            <v>10</v>
          </cell>
          <cell r="R903">
            <v>0</v>
          </cell>
        </row>
        <row r="904">
          <cell r="G904" t="str">
            <v>6、精神文明建设经费</v>
          </cell>
          <cell r="J904">
            <v>60</v>
          </cell>
          <cell r="P904">
            <v>0</v>
          </cell>
          <cell r="R904">
            <v>0</v>
          </cell>
        </row>
        <row r="905">
          <cell r="J905">
            <v>60</v>
          </cell>
          <cell r="R905">
            <v>0</v>
          </cell>
        </row>
        <row r="906">
          <cell r="G906" t="str">
            <v>7、2017年第七届大理国际影会工作经费</v>
          </cell>
          <cell r="J906">
            <v>0</v>
          </cell>
          <cell r="P906">
            <v>0</v>
          </cell>
          <cell r="R906">
            <v>0</v>
          </cell>
        </row>
        <row r="907">
          <cell r="R907">
            <v>0</v>
          </cell>
        </row>
        <row r="908">
          <cell r="R908">
            <v>0</v>
          </cell>
        </row>
        <row r="909">
          <cell r="G909" t="str">
            <v>(八)纪检监察事务支出</v>
          </cell>
          <cell r="J909">
            <v>555</v>
          </cell>
          <cell r="P909">
            <v>0</v>
          </cell>
          <cell r="R909">
            <v>0</v>
          </cell>
        </row>
        <row r="910">
          <cell r="G910" t="str">
            <v>1、纪委办案补助</v>
          </cell>
          <cell r="J910">
            <v>150</v>
          </cell>
          <cell r="P910">
            <v>0</v>
          </cell>
          <cell r="R910">
            <v>0</v>
          </cell>
        </row>
        <row r="911">
          <cell r="J911">
            <v>150</v>
          </cell>
          <cell r="R911">
            <v>0</v>
          </cell>
        </row>
        <row r="912">
          <cell r="G912" t="str">
            <v>2、大理州纪检监察系统机关视频会议系统维护费</v>
          </cell>
          <cell r="J912">
            <v>20</v>
          </cell>
          <cell r="P912">
            <v>0</v>
          </cell>
          <cell r="R912">
            <v>0</v>
          </cell>
        </row>
        <row r="913">
          <cell r="J913">
            <v>20</v>
          </cell>
          <cell r="R913">
            <v>0</v>
          </cell>
        </row>
        <row r="914">
          <cell r="G914" t="str">
            <v>3、民主评议行政机关和公共服务部门经费</v>
          </cell>
          <cell r="J914">
            <v>10</v>
          </cell>
          <cell r="P914">
            <v>0</v>
          </cell>
          <cell r="R914">
            <v>0</v>
          </cell>
        </row>
        <row r="915">
          <cell r="J915">
            <v>10</v>
          </cell>
          <cell r="R915">
            <v>0</v>
          </cell>
        </row>
        <row r="916">
          <cell r="G916" t="str">
            <v>4、廉政文化示范点经费</v>
          </cell>
          <cell r="J916">
            <v>30</v>
          </cell>
          <cell r="P916">
            <v>0</v>
          </cell>
          <cell r="R916">
            <v>0</v>
          </cell>
        </row>
        <row r="917">
          <cell r="J917">
            <v>30</v>
          </cell>
          <cell r="R917">
            <v>0</v>
          </cell>
        </row>
        <row r="918">
          <cell r="G918" t="str">
            <v>5、纪检干部培训和宣传教育经费</v>
          </cell>
          <cell r="J918">
            <v>60</v>
          </cell>
          <cell r="P918">
            <v>0</v>
          </cell>
          <cell r="R918">
            <v>0</v>
          </cell>
        </row>
        <row r="919">
          <cell r="J919">
            <v>60</v>
          </cell>
          <cell r="R919">
            <v>0</v>
          </cell>
        </row>
        <row r="920">
          <cell r="G920" t="str">
            <v>6、感通办案点维护管理费</v>
          </cell>
          <cell r="J920">
            <v>150</v>
          </cell>
          <cell r="P920">
            <v>0</v>
          </cell>
          <cell r="R920">
            <v>0</v>
          </cell>
        </row>
        <row r="921">
          <cell r="J921">
            <v>150</v>
          </cell>
          <cell r="R921">
            <v>0</v>
          </cell>
        </row>
        <row r="922">
          <cell r="G922" t="str">
            <v>7、纠风治理和政风行风热线经费</v>
          </cell>
          <cell r="J922">
            <v>30</v>
          </cell>
          <cell r="P922">
            <v>0</v>
          </cell>
          <cell r="R922">
            <v>0</v>
          </cell>
        </row>
        <row r="923">
          <cell r="J923">
            <v>30</v>
          </cell>
          <cell r="R923">
            <v>0</v>
          </cell>
        </row>
        <row r="924">
          <cell r="G924" t="str">
            <v>8、《大理清风》杂志经费</v>
          </cell>
          <cell r="J924">
            <v>25</v>
          </cell>
          <cell r="P924">
            <v>0</v>
          </cell>
          <cell r="R924">
            <v>0</v>
          </cell>
        </row>
        <row r="925">
          <cell r="J925">
            <v>25</v>
          </cell>
          <cell r="R925">
            <v>0</v>
          </cell>
        </row>
        <row r="926">
          <cell r="G926" t="str">
            <v>9、重点领域专项治理及监督检查经费</v>
          </cell>
          <cell r="J926">
            <v>20</v>
          </cell>
          <cell r="P926">
            <v>0</v>
          </cell>
          <cell r="R926">
            <v>0</v>
          </cell>
        </row>
        <row r="927">
          <cell r="J927">
            <v>20</v>
          </cell>
          <cell r="R927">
            <v>0</v>
          </cell>
        </row>
        <row r="928">
          <cell r="G928" t="str">
            <v>10、大理州警示教育中心维护费</v>
          </cell>
          <cell r="J928">
            <v>30</v>
          </cell>
          <cell r="P928">
            <v>0</v>
          </cell>
          <cell r="R928">
            <v>0</v>
          </cell>
        </row>
        <row r="929">
          <cell r="J929">
            <v>30</v>
          </cell>
          <cell r="R929">
            <v>0</v>
          </cell>
        </row>
        <row r="930">
          <cell r="G930" t="str">
            <v>11、州委巡察经费</v>
          </cell>
          <cell r="J930">
            <v>30</v>
          </cell>
          <cell r="P930">
            <v>0</v>
          </cell>
          <cell r="R930">
            <v>0</v>
          </cell>
        </row>
        <row r="931">
          <cell r="J931">
            <v>30</v>
          </cell>
          <cell r="R931">
            <v>0</v>
          </cell>
        </row>
        <row r="932">
          <cell r="G932" t="str">
            <v>(九)党史事务支出</v>
          </cell>
          <cell r="J932">
            <v>55</v>
          </cell>
          <cell r="P932">
            <v>0</v>
          </cell>
          <cell r="R932">
            <v>0</v>
          </cell>
        </row>
        <row r="933">
          <cell r="G933" t="str">
            <v>1、党史学会</v>
          </cell>
          <cell r="J933">
            <v>5</v>
          </cell>
          <cell r="P933">
            <v>0</v>
          </cell>
          <cell r="R933">
            <v>0</v>
          </cell>
        </row>
        <row r="934">
          <cell r="J934">
            <v>5</v>
          </cell>
          <cell r="R934">
            <v>0</v>
          </cell>
        </row>
        <row r="935">
          <cell r="G935" t="str">
            <v>2、全州革命遗址修复保护</v>
          </cell>
          <cell r="J935">
            <v>0</v>
          </cell>
          <cell r="P935">
            <v>0</v>
          </cell>
          <cell r="R935">
            <v>0</v>
          </cell>
        </row>
        <row r="936">
          <cell r="R936">
            <v>0</v>
          </cell>
        </row>
        <row r="937">
          <cell r="R937">
            <v>0</v>
          </cell>
        </row>
        <row r="938">
          <cell r="G938" t="str">
            <v>3、党史征集专项经费</v>
          </cell>
          <cell r="J938">
            <v>10</v>
          </cell>
          <cell r="P938">
            <v>0</v>
          </cell>
          <cell r="R938">
            <v>0</v>
          </cell>
        </row>
        <row r="939">
          <cell r="J939">
            <v>10</v>
          </cell>
          <cell r="R939">
            <v>0</v>
          </cell>
        </row>
        <row r="940">
          <cell r="G940" t="str">
            <v>4、2016中共大理州委执政纪要</v>
          </cell>
          <cell r="J940">
            <v>40</v>
          </cell>
          <cell r="P940">
            <v>0</v>
          </cell>
          <cell r="R940">
            <v>0</v>
          </cell>
        </row>
        <row r="941">
          <cell r="J941">
            <v>40</v>
          </cell>
          <cell r="R941">
            <v>0</v>
          </cell>
        </row>
        <row r="942">
          <cell r="G942" t="str">
            <v>(十)机构编制事务支出</v>
          </cell>
          <cell r="J942">
            <v>60</v>
          </cell>
          <cell r="P942">
            <v>0</v>
          </cell>
          <cell r="R942">
            <v>0</v>
          </cell>
        </row>
        <row r="943">
          <cell r="G943" t="str">
            <v>1、电子政务中心机构编制电子政务和信息化建设项目经费</v>
          </cell>
          <cell r="J943">
            <v>15</v>
          </cell>
          <cell r="P943">
            <v>0</v>
          </cell>
          <cell r="R943">
            <v>0</v>
          </cell>
        </row>
        <row r="944">
          <cell r="J944">
            <v>15</v>
          </cell>
          <cell r="R944">
            <v>0</v>
          </cell>
        </row>
        <row r="945">
          <cell r="G945" t="str">
            <v>2、机构编制改革项目经费</v>
          </cell>
          <cell r="J945">
            <v>40</v>
          </cell>
          <cell r="P945">
            <v>0</v>
          </cell>
          <cell r="R945">
            <v>0</v>
          </cell>
        </row>
        <row r="946">
          <cell r="J946">
            <v>40</v>
          </cell>
          <cell r="R946">
            <v>0</v>
          </cell>
        </row>
        <row r="947">
          <cell r="G947" t="str">
            <v>3、州本级党政机关事业单位网上名称管理中文域名运行项目经费</v>
          </cell>
          <cell r="J947">
            <v>5</v>
          </cell>
          <cell r="P947">
            <v>0</v>
          </cell>
          <cell r="R947">
            <v>0</v>
          </cell>
        </row>
        <row r="948">
          <cell r="J948">
            <v>5</v>
          </cell>
          <cell r="R948">
            <v>0</v>
          </cell>
        </row>
        <row r="949">
          <cell r="G949" t="str">
            <v>(十一)财政事务支出</v>
          </cell>
          <cell r="J949">
            <v>451</v>
          </cell>
          <cell r="P949">
            <v>0</v>
          </cell>
          <cell r="R949">
            <v>0</v>
          </cell>
        </row>
        <row r="950">
          <cell r="G950" t="str">
            <v>1、《大理财会》印刷宣传费</v>
          </cell>
          <cell r="J950">
            <v>20</v>
          </cell>
          <cell r="P950">
            <v>0</v>
          </cell>
          <cell r="R950">
            <v>0</v>
          </cell>
        </row>
        <row r="951">
          <cell r="J951">
            <v>20</v>
          </cell>
          <cell r="R951">
            <v>0</v>
          </cell>
        </row>
        <row r="952">
          <cell r="G952" t="str">
            <v>2、重要项目绩效评价经费</v>
          </cell>
          <cell r="J952">
            <v>50</v>
          </cell>
          <cell r="P952">
            <v>0</v>
          </cell>
          <cell r="R952">
            <v>0</v>
          </cell>
        </row>
        <row r="953">
          <cell r="J953">
            <v>50</v>
          </cell>
          <cell r="R953">
            <v>0</v>
          </cell>
        </row>
        <row r="954">
          <cell r="G954" t="str">
            <v>3、财政专项资金监督检查经费</v>
          </cell>
          <cell r="J954">
            <v>20</v>
          </cell>
          <cell r="P954">
            <v>0</v>
          </cell>
          <cell r="R954">
            <v>0</v>
          </cell>
        </row>
        <row r="955">
          <cell r="J955">
            <v>20</v>
          </cell>
          <cell r="R955">
            <v>0</v>
          </cell>
        </row>
        <row r="956">
          <cell r="G956" t="str">
            <v>4、财政票据电子化管理经费</v>
          </cell>
          <cell r="J956">
            <v>20</v>
          </cell>
          <cell r="P956">
            <v>0</v>
          </cell>
          <cell r="R956">
            <v>0</v>
          </cell>
        </row>
        <row r="957">
          <cell r="J957">
            <v>20</v>
          </cell>
          <cell r="R957">
            <v>0</v>
          </cell>
        </row>
        <row r="958">
          <cell r="G958" t="str">
            <v>5、全州财务人员培训经费</v>
          </cell>
          <cell r="J958">
            <v>70</v>
          </cell>
          <cell r="P958">
            <v>0</v>
          </cell>
          <cell r="R958">
            <v>0</v>
          </cell>
        </row>
        <row r="959">
          <cell r="J959">
            <v>70</v>
          </cell>
          <cell r="R959">
            <v>0</v>
          </cell>
        </row>
        <row r="960">
          <cell r="G960" t="str">
            <v>6、州级各部门财务帐表、凭证印刷经费</v>
          </cell>
          <cell r="J960">
            <v>20</v>
          </cell>
          <cell r="P960">
            <v>0</v>
          </cell>
          <cell r="R960">
            <v>0</v>
          </cell>
        </row>
        <row r="961">
          <cell r="J961">
            <v>20</v>
          </cell>
          <cell r="R961">
            <v>0</v>
          </cell>
        </row>
        <row r="962">
          <cell r="G962" t="str">
            <v>7、部门预算改革经费</v>
          </cell>
          <cell r="J962">
            <v>50</v>
          </cell>
          <cell r="P962">
            <v>0</v>
          </cell>
          <cell r="R962">
            <v>0</v>
          </cell>
        </row>
        <row r="963">
          <cell r="J963">
            <v>50</v>
          </cell>
          <cell r="R963">
            <v>0</v>
          </cell>
        </row>
        <row r="964">
          <cell r="G964" t="str">
            <v>8、政府与社会资本合作推广运用经费</v>
          </cell>
          <cell r="J964">
            <v>30</v>
          </cell>
          <cell r="P964">
            <v>0</v>
          </cell>
          <cell r="R964">
            <v>0</v>
          </cell>
        </row>
        <row r="965">
          <cell r="J965">
            <v>30</v>
          </cell>
          <cell r="R965">
            <v>0</v>
          </cell>
        </row>
        <row r="966">
          <cell r="G966" t="str">
            <v>9、农业综合开发事业费</v>
          </cell>
          <cell r="J966">
            <v>25</v>
          </cell>
          <cell r="P966">
            <v>0</v>
          </cell>
          <cell r="R966">
            <v>0</v>
          </cell>
        </row>
        <row r="967">
          <cell r="J967">
            <v>25</v>
          </cell>
          <cell r="R967">
            <v>0</v>
          </cell>
        </row>
        <row r="968">
          <cell r="G968" t="str">
            <v>10、大理州财政信息化建设和运维经费</v>
          </cell>
          <cell r="J968">
            <v>100</v>
          </cell>
          <cell r="P968">
            <v>0</v>
          </cell>
          <cell r="R968">
            <v>0</v>
          </cell>
        </row>
        <row r="969">
          <cell r="J969">
            <v>100</v>
          </cell>
          <cell r="R969">
            <v>0</v>
          </cell>
        </row>
        <row r="970">
          <cell r="G970" t="str">
            <v>11、大理州行政事业单位资产管理信息系统升级、维护费</v>
          </cell>
          <cell r="J970">
            <v>26</v>
          </cell>
          <cell r="P970">
            <v>0</v>
          </cell>
          <cell r="R970">
            <v>0</v>
          </cell>
        </row>
        <row r="971">
          <cell r="J971">
            <v>26</v>
          </cell>
          <cell r="R971">
            <v>0</v>
          </cell>
        </row>
        <row r="972">
          <cell r="G972" t="str">
            <v>12、重点单位内部控制体系搭建及内控指南编制</v>
          </cell>
          <cell r="J972">
            <v>20</v>
          </cell>
          <cell r="P972">
            <v>0</v>
          </cell>
          <cell r="R972">
            <v>0</v>
          </cell>
        </row>
        <row r="973">
          <cell r="J973">
            <v>20</v>
          </cell>
          <cell r="R973">
            <v>0</v>
          </cell>
        </row>
        <row r="974">
          <cell r="G974" t="str">
            <v>13、国有资产监督管理全覆盖（试点）专项经费</v>
          </cell>
          <cell r="J974">
            <v>0</v>
          </cell>
          <cell r="P974">
            <v>0</v>
          </cell>
          <cell r="R974">
            <v>0</v>
          </cell>
        </row>
        <row r="975">
          <cell r="R975">
            <v>0</v>
          </cell>
        </row>
        <row r="976">
          <cell r="R976">
            <v>0</v>
          </cell>
        </row>
        <row r="977">
          <cell r="G977" t="str">
            <v>14、金融协调经费补助</v>
          </cell>
          <cell r="J977">
            <v>0</v>
          </cell>
          <cell r="P977">
            <v>0</v>
          </cell>
          <cell r="R977">
            <v>0</v>
          </cell>
        </row>
        <row r="978">
          <cell r="R978">
            <v>0</v>
          </cell>
        </row>
        <row r="979">
          <cell r="R979">
            <v>0</v>
          </cell>
        </row>
        <row r="980">
          <cell r="G980" t="str">
            <v>(十二)统计事务支出</v>
          </cell>
          <cell r="J980">
            <v>78</v>
          </cell>
          <cell r="P980">
            <v>0</v>
          </cell>
          <cell r="R980">
            <v>0</v>
          </cell>
        </row>
        <row r="981">
          <cell r="G981" t="str">
            <v>1、国家统计局大理调查队专项业务经费</v>
          </cell>
          <cell r="J981">
            <v>30</v>
          </cell>
          <cell r="P981">
            <v>0</v>
          </cell>
          <cell r="R981">
            <v>0</v>
          </cell>
        </row>
        <row r="982">
          <cell r="J982">
            <v>30</v>
          </cell>
          <cell r="R982">
            <v>0</v>
          </cell>
        </row>
        <row r="983">
          <cell r="G983" t="str">
            <v>2、全国第三次农业普查经费</v>
          </cell>
          <cell r="J983">
            <v>0</v>
          </cell>
          <cell r="P983">
            <v>0</v>
          </cell>
          <cell r="R983">
            <v>0</v>
          </cell>
        </row>
        <row r="984">
          <cell r="R984">
            <v>0</v>
          </cell>
        </row>
        <row r="985">
          <cell r="R985">
            <v>0</v>
          </cell>
        </row>
        <row r="986">
          <cell r="G986" t="str">
            <v>3、统计信息化建设经费</v>
          </cell>
          <cell r="J986">
            <v>20</v>
          </cell>
          <cell r="P986">
            <v>0</v>
          </cell>
          <cell r="R986">
            <v>0</v>
          </cell>
        </row>
        <row r="987">
          <cell r="J987">
            <v>20</v>
          </cell>
          <cell r="R987">
            <v>0</v>
          </cell>
        </row>
        <row r="988">
          <cell r="G988" t="str">
            <v>4、常住人口调查经费</v>
          </cell>
          <cell r="J988">
            <v>9</v>
          </cell>
          <cell r="P988">
            <v>0</v>
          </cell>
          <cell r="R988">
            <v>0</v>
          </cell>
        </row>
        <row r="989">
          <cell r="J989">
            <v>9</v>
          </cell>
          <cell r="R989">
            <v>0</v>
          </cell>
        </row>
        <row r="990">
          <cell r="G990" t="str">
            <v>5、《两纲监测》统计经费</v>
          </cell>
          <cell r="J990">
            <v>4</v>
          </cell>
          <cell r="P990">
            <v>0</v>
          </cell>
          <cell r="R990">
            <v>0</v>
          </cell>
        </row>
        <row r="991">
          <cell r="J991">
            <v>4</v>
          </cell>
          <cell r="R991">
            <v>0</v>
          </cell>
        </row>
        <row r="992">
          <cell r="G992" t="str">
            <v>6、《大理州领导干部经济手册》、《大理州统计年鉴》编辑出版经费</v>
          </cell>
          <cell r="J992">
            <v>10</v>
          </cell>
          <cell r="P992">
            <v>0</v>
          </cell>
          <cell r="R992">
            <v>0</v>
          </cell>
        </row>
        <row r="993">
          <cell r="J993">
            <v>10</v>
          </cell>
          <cell r="R993">
            <v>0</v>
          </cell>
        </row>
        <row r="994">
          <cell r="G994" t="str">
            <v>7、《白州统计分析选编》、《大理统计》编辑出版经费</v>
          </cell>
          <cell r="J994">
            <v>5</v>
          </cell>
          <cell r="P994">
            <v>0</v>
          </cell>
          <cell r="R994">
            <v>0</v>
          </cell>
        </row>
        <row r="995">
          <cell r="J995">
            <v>5</v>
          </cell>
          <cell r="R995">
            <v>0</v>
          </cell>
        </row>
        <row r="996">
          <cell r="G996" t="str">
            <v>(十三)对侨事务支出</v>
          </cell>
          <cell r="J996">
            <v>20</v>
          </cell>
          <cell r="P996">
            <v>0</v>
          </cell>
          <cell r="R996">
            <v>0</v>
          </cell>
        </row>
        <row r="997">
          <cell r="G997" t="str">
            <v>1、宾川三个华侨农场建设经费</v>
          </cell>
          <cell r="J997">
            <v>0</v>
          </cell>
          <cell r="P997">
            <v>0</v>
          </cell>
          <cell r="R997">
            <v>0</v>
          </cell>
        </row>
        <row r="998">
          <cell r="R998">
            <v>0</v>
          </cell>
        </row>
        <row r="999">
          <cell r="R999">
            <v>0</v>
          </cell>
        </row>
        <row r="1000">
          <cell r="G1000" t="str">
            <v>2、侨务及群众专项经费</v>
          </cell>
          <cell r="J1000">
            <v>20</v>
          </cell>
          <cell r="P1000">
            <v>0</v>
          </cell>
          <cell r="R1000">
            <v>0</v>
          </cell>
        </row>
        <row r="1001">
          <cell r="J1001">
            <v>20</v>
          </cell>
          <cell r="R1001">
            <v>0</v>
          </cell>
        </row>
        <row r="1002">
          <cell r="G1002" t="str">
            <v>(十四)民族宗教事务支出</v>
          </cell>
          <cell r="J1002">
            <v>97</v>
          </cell>
          <cell r="P1002">
            <v>0</v>
          </cell>
          <cell r="R1002">
            <v>0</v>
          </cell>
        </row>
        <row r="1003">
          <cell r="G1003" t="str">
            <v>1、民族团结示范区建设（彩票公益金整合600万元）</v>
          </cell>
          <cell r="J1003">
            <v>0</v>
          </cell>
          <cell r="P1003">
            <v>0</v>
          </cell>
          <cell r="R1003">
            <v>0</v>
          </cell>
        </row>
        <row r="1004">
          <cell r="R1004">
            <v>0</v>
          </cell>
        </row>
        <row r="1005">
          <cell r="R1005">
            <v>0</v>
          </cell>
        </row>
        <row r="1006">
          <cell r="G1006" t="str">
            <v>2、特少民族学生生活补助</v>
          </cell>
          <cell r="J1006">
            <v>0</v>
          </cell>
          <cell r="P1006">
            <v>0</v>
          </cell>
          <cell r="R1006">
            <v>0</v>
          </cell>
        </row>
        <row r="1007">
          <cell r="R1007">
            <v>0</v>
          </cell>
        </row>
        <row r="1008">
          <cell r="R1008">
            <v>0</v>
          </cell>
        </row>
        <row r="1009">
          <cell r="G1009" t="str">
            <v>3、宗教界代表人士生活补助费</v>
          </cell>
          <cell r="J1009">
            <v>30</v>
          </cell>
          <cell r="P1009">
            <v>0</v>
          </cell>
          <cell r="R1009">
            <v>0</v>
          </cell>
        </row>
        <row r="1010">
          <cell r="J1010">
            <v>30</v>
          </cell>
          <cell r="R1010">
            <v>0</v>
          </cell>
        </row>
        <row r="1011">
          <cell r="G1011" t="str">
            <v>4、藏区维稳专项经费</v>
          </cell>
          <cell r="J1011">
            <v>10</v>
          </cell>
          <cell r="P1011">
            <v>0</v>
          </cell>
          <cell r="R1011">
            <v>0</v>
          </cell>
        </row>
        <row r="1012">
          <cell r="J1012">
            <v>10</v>
          </cell>
          <cell r="R1012">
            <v>0</v>
          </cell>
        </row>
        <row r="1013">
          <cell r="G1013" t="str">
            <v>5、州级民族补助费</v>
          </cell>
          <cell r="J1013">
            <v>0</v>
          </cell>
          <cell r="P1013">
            <v>0</v>
          </cell>
          <cell r="R1013">
            <v>0</v>
          </cell>
        </row>
        <row r="1014">
          <cell r="R1014">
            <v>0</v>
          </cell>
        </row>
        <row r="1015">
          <cell r="R1015">
            <v>0</v>
          </cell>
        </row>
        <row r="1016">
          <cell r="G1016" t="str">
            <v>6、大理州州级民族学会经费补助</v>
          </cell>
          <cell r="J1016">
            <v>12</v>
          </cell>
          <cell r="P1016">
            <v>0</v>
          </cell>
          <cell r="R1016">
            <v>0</v>
          </cell>
        </row>
        <row r="1017">
          <cell r="J1017">
            <v>12</v>
          </cell>
          <cell r="R1017">
            <v>0</v>
          </cell>
        </row>
        <row r="1018">
          <cell r="G1018" t="str">
            <v>7、全州宗教团体经费</v>
          </cell>
          <cell r="J1018">
            <v>0</v>
          </cell>
          <cell r="P1018">
            <v>0</v>
          </cell>
          <cell r="R1018">
            <v>0</v>
          </cell>
        </row>
        <row r="1019">
          <cell r="R1019">
            <v>0</v>
          </cell>
        </row>
        <row r="1020">
          <cell r="R1020">
            <v>0</v>
          </cell>
        </row>
        <row r="1021">
          <cell r="G1021" t="str">
            <v>8、宗教办学补助经费</v>
          </cell>
          <cell r="J1021">
            <v>0</v>
          </cell>
          <cell r="P1021">
            <v>0</v>
          </cell>
          <cell r="R1021">
            <v>0</v>
          </cell>
        </row>
        <row r="1022">
          <cell r="R1022">
            <v>0</v>
          </cell>
        </row>
        <row r="1023">
          <cell r="R1023">
            <v>0</v>
          </cell>
        </row>
        <row r="1024">
          <cell r="G1024" t="str">
            <v>9、民族宗教界人士慰问经费</v>
          </cell>
          <cell r="J1024">
            <v>15</v>
          </cell>
          <cell r="P1024">
            <v>0</v>
          </cell>
          <cell r="R1024">
            <v>0</v>
          </cell>
        </row>
        <row r="1025">
          <cell r="J1025">
            <v>15</v>
          </cell>
          <cell r="R1025">
            <v>0</v>
          </cell>
        </row>
        <row r="1026">
          <cell r="G1026" t="str">
            <v>10、民族宗教工作维稳经费（含宗教界代表人士培养经费20万元）</v>
          </cell>
          <cell r="J1026">
            <v>30</v>
          </cell>
          <cell r="P1026">
            <v>0</v>
          </cell>
          <cell r="R1026">
            <v>0</v>
          </cell>
        </row>
        <row r="1027">
          <cell r="J1027">
            <v>30</v>
          </cell>
          <cell r="R1027">
            <v>0</v>
          </cell>
        </row>
        <row r="1028">
          <cell r="G1028" t="str">
            <v>(十五)发展和改革事务支出</v>
          </cell>
          <cell r="J1028">
            <v>20</v>
          </cell>
          <cell r="P1028">
            <v>0</v>
          </cell>
          <cell r="R1028">
            <v>0</v>
          </cell>
        </row>
        <row r="1029">
          <cell r="G1029" t="str">
            <v>1、2017年项目前期经费</v>
          </cell>
          <cell r="J1029">
            <v>0</v>
          </cell>
          <cell r="P1029">
            <v>0</v>
          </cell>
          <cell r="R1029">
            <v>0</v>
          </cell>
        </row>
        <row r="1030">
          <cell r="R1030">
            <v>0</v>
          </cell>
        </row>
        <row r="1031">
          <cell r="R1031">
            <v>0</v>
          </cell>
        </row>
        <row r="1032">
          <cell r="G1032" t="str">
            <v>2、政府投资项目评审经费</v>
          </cell>
          <cell r="J1032">
            <v>20</v>
          </cell>
          <cell r="P1032">
            <v>0</v>
          </cell>
          <cell r="R1032">
            <v>0</v>
          </cell>
        </row>
        <row r="1033">
          <cell r="J1033">
            <v>20</v>
          </cell>
          <cell r="R1033">
            <v>0</v>
          </cell>
        </row>
        <row r="1034">
          <cell r="G1034" t="str">
            <v>(十六)民主党派和工商联事务</v>
          </cell>
          <cell r="J1034">
            <v>109</v>
          </cell>
          <cell r="P1034">
            <v>0</v>
          </cell>
          <cell r="R1034">
            <v>0</v>
          </cell>
        </row>
        <row r="1035">
          <cell r="G1035" t="str">
            <v>1、民盟大理州委机关专项业务经费</v>
          </cell>
          <cell r="J1035">
            <v>11</v>
          </cell>
          <cell r="P1035">
            <v>0</v>
          </cell>
          <cell r="R1035">
            <v>0</v>
          </cell>
        </row>
        <row r="1036">
          <cell r="J1036">
            <v>11</v>
          </cell>
          <cell r="R1036">
            <v>0</v>
          </cell>
        </row>
        <row r="1037">
          <cell r="G1037" t="str">
            <v>2、民进工作专项经费</v>
          </cell>
          <cell r="J1037">
            <v>10</v>
          </cell>
          <cell r="P1037">
            <v>0</v>
          </cell>
          <cell r="R1037">
            <v>0</v>
          </cell>
        </row>
        <row r="1038">
          <cell r="J1038">
            <v>10</v>
          </cell>
          <cell r="R1038">
            <v>0</v>
          </cell>
        </row>
        <row r="1039">
          <cell r="G1039" t="str">
            <v>3、九三学社大理州委专项工作经费</v>
          </cell>
          <cell r="J1039">
            <v>10</v>
          </cell>
          <cell r="P1039">
            <v>0</v>
          </cell>
          <cell r="R1039">
            <v>0</v>
          </cell>
        </row>
        <row r="1040">
          <cell r="J1040">
            <v>10</v>
          </cell>
          <cell r="R1040">
            <v>0</v>
          </cell>
        </row>
        <row r="1041">
          <cell r="G1041" t="str">
            <v>4、民革工作专项经费</v>
          </cell>
          <cell r="J1041">
            <v>10</v>
          </cell>
          <cell r="P1041">
            <v>0</v>
          </cell>
          <cell r="R1041">
            <v>0</v>
          </cell>
        </row>
        <row r="1042">
          <cell r="J1042">
            <v>10</v>
          </cell>
          <cell r="R1042">
            <v>0</v>
          </cell>
        </row>
        <row r="1043">
          <cell r="G1043" t="str">
            <v>5、民建工作专项经费</v>
          </cell>
          <cell r="J1043">
            <v>10</v>
          </cell>
          <cell r="P1043">
            <v>0</v>
          </cell>
          <cell r="R1043">
            <v>0</v>
          </cell>
        </row>
        <row r="1044">
          <cell r="J1044">
            <v>10</v>
          </cell>
          <cell r="R1044">
            <v>0</v>
          </cell>
        </row>
        <row r="1045">
          <cell r="G1045" t="str">
            <v>6、农工党专项经费</v>
          </cell>
          <cell r="J1045">
            <v>10</v>
          </cell>
          <cell r="P1045">
            <v>0</v>
          </cell>
          <cell r="R1045">
            <v>0</v>
          </cell>
        </row>
        <row r="1046">
          <cell r="J1046">
            <v>10</v>
          </cell>
          <cell r="R1046">
            <v>0</v>
          </cell>
        </row>
        <row r="1047">
          <cell r="G1047" t="str">
            <v>7、致公党大理州委专项经费</v>
          </cell>
          <cell r="J1047">
            <v>10</v>
          </cell>
          <cell r="P1047">
            <v>0</v>
          </cell>
          <cell r="R1047">
            <v>0</v>
          </cell>
        </row>
        <row r="1048">
          <cell r="J1048">
            <v>10</v>
          </cell>
          <cell r="R1048">
            <v>0</v>
          </cell>
        </row>
        <row r="1049">
          <cell r="G1049" t="str">
            <v>8、专项经费</v>
          </cell>
          <cell r="J1049">
            <v>20</v>
          </cell>
          <cell r="P1049">
            <v>0</v>
          </cell>
          <cell r="R1049">
            <v>0</v>
          </cell>
        </row>
        <row r="1050">
          <cell r="J1050">
            <v>20</v>
          </cell>
          <cell r="R1050">
            <v>0</v>
          </cell>
        </row>
        <row r="1051">
          <cell r="G1051" t="str">
            <v>9、州工商联培训调研费</v>
          </cell>
          <cell r="J1051">
            <v>18</v>
          </cell>
          <cell r="P1051">
            <v>0</v>
          </cell>
          <cell r="R1051">
            <v>0</v>
          </cell>
        </row>
        <row r="1052">
          <cell r="J1052">
            <v>18</v>
          </cell>
          <cell r="R1052">
            <v>0</v>
          </cell>
        </row>
        <row r="1053">
          <cell r="G1053" t="str">
            <v>(十七)群众团体事务</v>
          </cell>
          <cell r="J1053">
            <v>280</v>
          </cell>
          <cell r="P1053">
            <v>0</v>
          </cell>
          <cell r="R1053">
            <v>0</v>
          </cell>
        </row>
        <row r="1054">
          <cell r="G1054" t="str">
            <v>1、大理州大学生志愿服务西部计划省级地方项目志愿者补助经费</v>
          </cell>
          <cell r="J1054">
            <v>0</v>
          </cell>
          <cell r="P1054">
            <v>0</v>
          </cell>
          <cell r="R1054">
            <v>0</v>
          </cell>
        </row>
        <row r="1055">
          <cell r="R1055">
            <v>0</v>
          </cell>
        </row>
        <row r="1056">
          <cell r="R1056">
            <v>0</v>
          </cell>
        </row>
        <row r="1057">
          <cell r="G1057" t="str">
            <v>2、共青团基层组织建设经费</v>
          </cell>
          <cell r="J1057">
            <v>0</v>
          </cell>
          <cell r="P1057">
            <v>0</v>
          </cell>
          <cell r="R1057">
            <v>0</v>
          </cell>
        </row>
        <row r="1058">
          <cell r="R1058">
            <v>0</v>
          </cell>
        </row>
        <row r="1059">
          <cell r="R1059">
            <v>0</v>
          </cell>
        </row>
        <row r="1060">
          <cell r="G1060" t="str">
            <v>3、村（社区）团支部（总支）书记报酬</v>
          </cell>
          <cell r="J1060">
            <v>0</v>
          </cell>
          <cell r="P1060">
            <v>0</v>
          </cell>
          <cell r="R1060">
            <v>0</v>
          </cell>
        </row>
        <row r="1061">
          <cell r="R1061">
            <v>0</v>
          </cell>
        </row>
        <row r="1062">
          <cell r="R1062">
            <v>0</v>
          </cell>
        </row>
        <row r="1063">
          <cell r="G1063" t="str">
            <v>4、共青团专项</v>
          </cell>
          <cell r="J1063">
            <v>40</v>
          </cell>
          <cell r="P1063">
            <v>0</v>
          </cell>
          <cell r="R1063">
            <v>0</v>
          </cell>
        </row>
        <row r="1064">
          <cell r="J1064">
            <v>40</v>
          </cell>
          <cell r="R1064">
            <v>0</v>
          </cell>
        </row>
        <row r="1065">
          <cell r="G1065" t="str">
            <v>5、村（社区）妇代会主任报酬</v>
          </cell>
          <cell r="J1065">
            <v>0</v>
          </cell>
          <cell r="P1065">
            <v>0</v>
          </cell>
          <cell r="R1065">
            <v>0</v>
          </cell>
        </row>
        <row r="1066">
          <cell r="R1066">
            <v>0</v>
          </cell>
        </row>
        <row r="1067">
          <cell r="R1067">
            <v>0</v>
          </cell>
        </row>
        <row r="1068">
          <cell r="G1068" t="str">
            <v>6、妇女儿童发展专项经费</v>
          </cell>
          <cell r="J1068">
            <v>80</v>
          </cell>
          <cell r="P1068">
            <v>0</v>
          </cell>
          <cell r="R1068">
            <v>0</v>
          </cell>
        </row>
        <row r="1069">
          <cell r="J1069">
            <v>80</v>
          </cell>
          <cell r="R1069">
            <v>0</v>
          </cell>
        </row>
        <row r="1070">
          <cell r="G1070" t="str">
            <v>7、村委会、社区工会主席报酬</v>
          </cell>
          <cell r="J1070">
            <v>0</v>
          </cell>
          <cell r="P1070">
            <v>0</v>
          </cell>
          <cell r="R1070">
            <v>0</v>
          </cell>
        </row>
        <row r="1071">
          <cell r="R1071">
            <v>0</v>
          </cell>
        </row>
        <row r="1072">
          <cell r="R1072">
            <v>0</v>
          </cell>
        </row>
        <row r="1073">
          <cell r="G1073" t="str">
            <v>8、州总工会困难职工帮扶救助经费</v>
          </cell>
          <cell r="J1073">
            <v>120</v>
          </cell>
          <cell r="P1073">
            <v>0</v>
          </cell>
          <cell r="R1073">
            <v>0</v>
          </cell>
        </row>
        <row r="1074">
          <cell r="J1074">
            <v>120</v>
          </cell>
          <cell r="R1074">
            <v>0</v>
          </cell>
        </row>
        <row r="1075">
          <cell r="G1075" t="str">
            <v>9、城镇职工解困脱困试点专项经费</v>
          </cell>
          <cell r="J1075">
            <v>0</v>
          </cell>
          <cell r="P1075">
            <v>0</v>
          </cell>
          <cell r="R1075">
            <v>0</v>
          </cell>
        </row>
        <row r="1076">
          <cell r="R1076">
            <v>0</v>
          </cell>
        </row>
        <row r="1077">
          <cell r="R1077">
            <v>0</v>
          </cell>
        </row>
        <row r="1078">
          <cell r="G1078" t="str">
            <v>10、第八届职工技术技能创新竞赛经费</v>
          </cell>
          <cell r="J1078">
            <v>30</v>
          </cell>
          <cell r="P1078">
            <v>0</v>
          </cell>
          <cell r="R1078">
            <v>0</v>
          </cell>
        </row>
        <row r="1079">
          <cell r="J1079">
            <v>30</v>
          </cell>
          <cell r="R1079">
            <v>0</v>
          </cell>
        </row>
        <row r="1080">
          <cell r="G1080" t="str">
            <v>11、工会干部培训</v>
          </cell>
          <cell r="J1080">
            <v>10</v>
          </cell>
          <cell r="P1080">
            <v>0</v>
          </cell>
          <cell r="R1080">
            <v>0</v>
          </cell>
        </row>
        <row r="1081">
          <cell r="J1081">
            <v>10</v>
          </cell>
          <cell r="R1081">
            <v>0</v>
          </cell>
        </row>
        <row r="1082">
          <cell r="G1082" t="str">
            <v>(十八)国土和气象事务</v>
          </cell>
          <cell r="J1082">
            <v>75</v>
          </cell>
          <cell r="P1082">
            <v>0</v>
          </cell>
          <cell r="R1082">
            <v>0</v>
          </cell>
        </row>
        <row r="1083">
          <cell r="G1083" t="str">
            <v>1、地质灾害群策群防监测员补助经费</v>
          </cell>
          <cell r="J1083">
            <v>0</v>
          </cell>
          <cell r="P1083">
            <v>0</v>
          </cell>
          <cell r="R1083">
            <v>0</v>
          </cell>
        </row>
        <row r="1084">
          <cell r="R1084">
            <v>0</v>
          </cell>
        </row>
        <row r="1085">
          <cell r="R1085">
            <v>0</v>
          </cell>
        </row>
        <row r="1086">
          <cell r="G1086" t="str">
            <v>2、州土储中心土地收储项目置换债券付息(政府性基金安排）</v>
          </cell>
          <cell r="J1086">
            <v>0</v>
          </cell>
          <cell r="P1086">
            <v>0</v>
          </cell>
          <cell r="R1086">
            <v>0</v>
          </cell>
        </row>
        <row r="1087">
          <cell r="R1087">
            <v>0</v>
          </cell>
        </row>
        <row r="1088">
          <cell r="R1088">
            <v>0</v>
          </cell>
        </row>
        <row r="1089">
          <cell r="G1089" t="str">
            <v>3、地震事业费补助</v>
          </cell>
          <cell r="J1089">
            <v>0</v>
          </cell>
          <cell r="P1089">
            <v>0</v>
          </cell>
          <cell r="R1089">
            <v>0</v>
          </cell>
        </row>
        <row r="1090">
          <cell r="R1090">
            <v>0</v>
          </cell>
        </row>
        <row r="1091">
          <cell r="R1091">
            <v>0</v>
          </cell>
        </row>
        <row r="1092">
          <cell r="G1092" t="str">
            <v>4、气象预警与人工增雨防雹作业管理经费</v>
          </cell>
          <cell r="J1092">
            <v>75</v>
          </cell>
          <cell r="P1092">
            <v>0</v>
          </cell>
          <cell r="R1092">
            <v>0</v>
          </cell>
        </row>
        <row r="1093">
          <cell r="J1093">
            <v>75</v>
          </cell>
          <cell r="R1093">
            <v>0</v>
          </cell>
        </row>
        <row r="1094">
          <cell r="G1094" t="str">
            <v>(十九)其他党群事务支出</v>
          </cell>
          <cell r="J1094">
            <v>480</v>
          </cell>
          <cell r="P1094">
            <v>0</v>
          </cell>
          <cell r="R1094">
            <v>0</v>
          </cell>
        </row>
        <row r="1095">
          <cell r="G1095" t="str">
            <v>1、财税征管经费</v>
          </cell>
          <cell r="J1095">
            <v>0</v>
          </cell>
          <cell r="P1095">
            <v>0</v>
          </cell>
          <cell r="R1095">
            <v>0</v>
          </cell>
        </row>
        <row r="1096">
          <cell r="R1096">
            <v>0</v>
          </cell>
        </row>
        <row r="1097">
          <cell r="R1097">
            <v>0</v>
          </cell>
        </row>
        <row r="1098">
          <cell r="G1098" t="str">
            <v>2、三月街民族节专项经费</v>
          </cell>
          <cell r="J1098">
            <v>0</v>
          </cell>
          <cell r="P1098">
            <v>0</v>
          </cell>
          <cell r="R1098">
            <v>0</v>
          </cell>
        </row>
        <row r="1099">
          <cell r="R1099">
            <v>0</v>
          </cell>
        </row>
        <row r="1100">
          <cell r="R1100">
            <v>0</v>
          </cell>
        </row>
        <row r="1101">
          <cell r="G1101" t="str">
            <v>3、中共大理州委州直机关工委党建工作专项经费</v>
          </cell>
          <cell r="J1101">
            <v>20</v>
          </cell>
          <cell r="P1101">
            <v>0</v>
          </cell>
          <cell r="R1101">
            <v>0</v>
          </cell>
        </row>
        <row r="1102">
          <cell r="J1102">
            <v>20</v>
          </cell>
          <cell r="R1102">
            <v>0</v>
          </cell>
        </row>
        <row r="1103">
          <cell r="G1103" t="str">
            <v>4、外事管理经费</v>
          </cell>
          <cell r="J1103">
            <v>60</v>
          </cell>
          <cell r="P1103">
            <v>0</v>
          </cell>
          <cell r="R1103">
            <v>0</v>
          </cell>
        </row>
        <row r="1104">
          <cell r="J1104">
            <v>60</v>
          </cell>
          <cell r="R1104">
            <v>0</v>
          </cell>
        </row>
        <row r="1105">
          <cell r="G1105" t="str">
            <v>5、龙山办公区物业管理保洁费、保安服务费、绿化养护费、常规专项经费</v>
          </cell>
          <cell r="J1105">
            <v>250</v>
          </cell>
          <cell r="P1105">
            <v>0</v>
          </cell>
          <cell r="R1105">
            <v>0</v>
          </cell>
        </row>
        <row r="1106">
          <cell r="J1106">
            <v>250</v>
          </cell>
          <cell r="R1106">
            <v>0</v>
          </cell>
        </row>
        <row r="1107">
          <cell r="G1107" t="str">
            <v>6、龙山办公区职工就餐补助</v>
          </cell>
          <cell r="J1107">
            <v>150</v>
          </cell>
          <cell r="P1107">
            <v>0</v>
          </cell>
          <cell r="R1107">
            <v>0</v>
          </cell>
        </row>
        <row r="1108">
          <cell r="J1108">
            <v>150</v>
          </cell>
          <cell r="R1108">
            <v>0</v>
          </cell>
        </row>
        <row r="1109">
          <cell r="G1109" t="str">
            <v>十三、政法及维稳方面</v>
          </cell>
          <cell r="J1109">
            <v>2870</v>
          </cell>
          <cell r="P1109">
            <v>0</v>
          </cell>
          <cell r="R1109">
            <v>0</v>
          </cell>
        </row>
        <row r="1110">
          <cell r="G1110" t="str">
            <v>（一）政法经费保障改革配套</v>
          </cell>
          <cell r="J1110">
            <v>0</v>
          </cell>
          <cell r="P1110">
            <v>0</v>
          </cell>
          <cell r="R1110">
            <v>0</v>
          </cell>
        </row>
        <row r="1111">
          <cell r="R1111">
            <v>0</v>
          </cell>
        </row>
        <row r="1112">
          <cell r="R1112">
            <v>0</v>
          </cell>
        </row>
        <row r="1113">
          <cell r="G1113" t="str">
            <v>（二）社会治安综合治理经费</v>
          </cell>
          <cell r="J1113">
            <v>0</v>
          </cell>
          <cell r="P1113">
            <v>0</v>
          </cell>
          <cell r="R1113">
            <v>0</v>
          </cell>
        </row>
        <row r="1114">
          <cell r="R1114">
            <v>0</v>
          </cell>
        </row>
        <row r="1115">
          <cell r="R1115">
            <v>0</v>
          </cell>
        </row>
        <row r="1116">
          <cell r="G1116" t="str">
            <v>（三）社会治安综合治理创新经费</v>
          </cell>
          <cell r="J1116">
            <v>0</v>
          </cell>
          <cell r="P1116">
            <v>0</v>
          </cell>
          <cell r="R1116">
            <v>0</v>
          </cell>
        </row>
        <row r="1117">
          <cell r="R1117">
            <v>0</v>
          </cell>
        </row>
        <row r="1118">
          <cell r="R1118">
            <v>0</v>
          </cell>
        </row>
        <row r="1119">
          <cell r="G1119" t="str">
            <v>（四）全州治保调解经费</v>
          </cell>
          <cell r="J1119">
            <v>0</v>
          </cell>
          <cell r="P1119">
            <v>0</v>
          </cell>
          <cell r="R1119">
            <v>0</v>
          </cell>
        </row>
        <row r="1120">
          <cell r="R1120">
            <v>0</v>
          </cell>
        </row>
        <row r="1121">
          <cell r="R1121">
            <v>0</v>
          </cell>
        </row>
      </sheetData>
      <sheetData sheetId="5"/>
      <sheetData sheetId="6"/>
      <sheetData sheetId="7">
        <row r="2">
          <cell r="D2">
            <v>0</v>
          </cell>
        </row>
      </sheetData>
      <sheetData sheetId="8">
        <row r="2">
          <cell r="D2">
            <v>0</v>
          </cell>
        </row>
      </sheetData>
      <sheetData sheetId="9">
        <row r="2">
          <cell r="D2">
            <v>0</v>
          </cell>
        </row>
      </sheetData>
      <sheetData sheetId="10">
        <row r="2">
          <cell r="A2" t="str">
            <v xml:space="preserve">教科文科   </v>
          </cell>
          <cell r="B2" t="str">
            <v>01</v>
          </cell>
          <cell r="C2" t="str">
            <v>基本建设支出</v>
          </cell>
          <cell r="D2" t="str">
            <v>201</v>
          </cell>
          <cell r="E2" t="str">
            <v>一般公共服务支出</v>
          </cell>
        </row>
        <row r="3">
          <cell r="A3" t="str">
            <v xml:space="preserve">农业科      </v>
          </cell>
          <cell r="B3" t="str">
            <v>0101</v>
          </cell>
          <cell r="C3" t="str">
            <v>冶金工业基建支出</v>
          </cell>
          <cell r="D3" t="str">
            <v>20101</v>
          </cell>
          <cell r="E3" t="str">
            <v>人大事务</v>
          </cell>
        </row>
        <row r="4">
          <cell r="A4" t="str">
            <v xml:space="preserve">企业科      </v>
          </cell>
          <cell r="B4" t="str">
            <v>0102</v>
          </cell>
          <cell r="C4" t="str">
            <v>有色金属工业基建支出</v>
          </cell>
          <cell r="D4" t="str">
            <v>2010101</v>
          </cell>
          <cell r="E4" t="str">
            <v>行政运行</v>
          </cell>
        </row>
        <row r="5">
          <cell r="A5" t="str">
            <v xml:space="preserve">行政政法科  </v>
          </cell>
          <cell r="B5" t="str">
            <v>0103</v>
          </cell>
          <cell r="C5" t="str">
            <v>煤炭工业基建支出</v>
          </cell>
          <cell r="D5" t="str">
            <v>2010102</v>
          </cell>
          <cell r="E5" t="str">
            <v>一般行政管理事务</v>
          </cell>
        </row>
        <row r="6">
          <cell r="A6" t="str">
            <v xml:space="preserve">社保科     </v>
          </cell>
          <cell r="B6" t="str">
            <v>0104</v>
          </cell>
          <cell r="C6" t="str">
            <v>石油集团基建支出</v>
          </cell>
          <cell r="D6" t="str">
            <v>2010103</v>
          </cell>
          <cell r="E6" t="str">
            <v>机关服务</v>
          </cell>
        </row>
        <row r="7">
          <cell r="A7" t="str">
            <v xml:space="preserve">经建科     </v>
          </cell>
          <cell r="B7" t="str">
            <v>0105</v>
          </cell>
          <cell r="C7" t="str">
            <v>石化集团基建支出</v>
          </cell>
          <cell r="D7" t="str">
            <v>2010104</v>
          </cell>
          <cell r="E7" t="str">
            <v>人大会议</v>
          </cell>
        </row>
        <row r="8">
          <cell r="A8" t="str">
            <v xml:space="preserve">预算科      </v>
          </cell>
          <cell r="B8" t="str">
            <v>0106</v>
          </cell>
          <cell r="C8" t="str">
            <v>电力工业基建支出</v>
          </cell>
          <cell r="D8" t="str">
            <v>2010105</v>
          </cell>
          <cell r="E8" t="str">
            <v>人大立法</v>
          </cell>
        </row>
        <row r="9">
          <cell r="A9" t="str">
            <v xml:space="preserve">国库科     </v>
          </cell>
          <cell r="B9" t="str">
            <v>0107</v>
          </cell>
          <cell r="C9" t="str">
            <v>石油和化学工业基建支出</v>
          </cell>
          <cell r="D9" t="str">
            <v>2010106</v>
          </cell>
          <cell r="E9" t="str">
            <v>人大监督</v>
          </cell>
        </row>
        <row r="10">
          <cell r="A10" t="str">
            <v xml:space="preserve">农开办    </v>
          </cell>
          <cell r="B10" t="str">
            <v>0108</v>
          </cell>
          <cell r="C10" t="str">
            <v>机械工业基建支出</v>
          </cell>
          <cell r="D10" t="str">
            <v>2010107</v>
          </cell>
          <cell r="E10" t="str">
            <v>人大代表履职能力提升</v>
          </cell>
        </row>
        <row r="11">
          <cell r="A11" t="str">
            <v xml:space="preserve">监检科      </v>
          </cell>
          <cell r="B11" t="str">
            <v>0109</v>
          </cell>
          <cell r="C11" t="str">
            <v>汽车工业基建支出</v>
          </cell>
          <cell r="D11" t="str">
            <v>2010108</v>
          </cell>
          <cell r="E11" t="str">
            <v>代表工作</v>
          </cell>
        </row>
        <row r="12">
          <cell r="A12" t="str">
            <v xml:space="preserve">人教科    </v>
          </cell>
          <cell r="B12" t="str">
            <v>0110</v>
          </cell>
          <cell r="C12" t="str">
            <v>核工业基建支出</v>
          </cell>
          <cell r="D12" t="str">
            <v>2010109</v>
          </cell>
          <cell r="E12" t="str">
            <v>人大信访工作</v>
          </cell>
        </row>
        <row r="13">
          <cell r="A13" t="str">
            <v xml:space="preserve">综合科      </v>
          </cell>
          <cell r="B13" t="str">
            <v>0111</v>
          </cell>
          <cell r="C13" t="str">
            <v>航空工业基建支出</v>
          </cell>
          <cell r="D13" t="str">
            <v>2010150</v>
          </cell>
          <cell r="E13" t="str">
            <v>事业运行</v>
          </cell>
        </row>
        <row r="14">
          <cell r="A14" t="str">
            <v xml:space="preserve">税政科      </v>
          </cell>
          <cell r="B14" t="str">
            <v>0112</v>
          </cell>
          <cell r="C14" t="str">
            <v>航天工业基建支出</v>
          </cell>
          <cell r="D14" t="str">
            <v>2010199</v>
          </cell>
          <cell r="E14" t="str">
            <v>其他人大事务支出</v>
          </cell>
        </row>
        <row r="15">
          <cell r="A15" t="str">
            <v xml:space="preserve">会计科      </v>
          </cell>
          <cell r="B15" t="str">
            <v>0113</v>
          </cell>
          <cell r="C15" t="str">
            <v>电子工业基建支出</v>
          </cell>
          <cell r="D15" t="str">
            <v>20102</v>
          </cell>
          <cell r="E15" t="str">
            <v>政协事务</v>
          </cell>
        </row>
        <row r="16">
          <cell r="A16" t="str">
            <v xml:space="preserve">办公室    </v>
          </cell>
          <cell r="B16" t="str">
            <v>0114</v>
          </cell>
          <cell r="C16" t="str">
            <v>船舶工业基建支出</v>
          </cell>
          <cell r="D16" t="str">
            <v>2010201</v>
          </cell>
          <cell r="E16" t="str">
            <v>行政运行</v>
          </cell>
        </row>
        <row r="17">
          <cell r="A17" t="str">
            <v xml:space="preserve">采购中心      </v>
          </cell>
          <cell r="B17" t="str">
            <v>0115</v>
          </cell>
          <cell r="C17" t="str">
            <v>兵器工业基建支出</v>
          </cell>
          <cell r="D17" t="str">
            <v>2010202</v>
          </cell>
          <cell r="E17" t="str">
            <v>一般行政管理事务</v>
          </cell>
        </row>
        <row r="18">
          <cell r="A18" t="str">
            <v xml:space="preserve">票据中心    </v>
          </cell>
          <cell r="B18" t="str">
            <v>0116</v>
          </cell>
          <cell r="C18" t="str">
            <v>建筑材料工业基建支出</v>
          </cell>
          <cell r="D18" t="str">
            <v>2010203</v>
          </cell>
          <cell r="E18" t="str">
            <v>机关服务</v>
          </cell>
        </row>
        <row r="19">
          <cell r="A19" t="str">
            <v xml:space="preserve">信息中心    </v>
          </cell>
          <cell r="B19" t="str">
            <v>0117</v>
          </cell>
          <cell r="C19" t="str">
            <v>轻工业基建支出</v>
          </cell>
          <cell r="D19" t="str">
            <v>2010204</v>
          </cell>
          <cell r="E19" t="str">
            <v>政协会议</v>
          </cell>
        </row>
        <row r="20">
          <cell r="A20" t="str">
            <v xml:space="preserve">综改办      </v>
          </cell>
          <cell r="B20" t="str">
            <v>0118</v>
          </cell>
          <cell r="C20" t="str">
            <v>烟草企业基建支出</v>
          </cell>
          <cell r="D20" t="str">
            <v>2010205</v>
          </cell>
          <cell r="E20" t="str">
            <v>委员视察</v>
          </cell>
        </row>
        <row r="21">
          <cell r="A21" t="str">
            <v xml:space="preserve">涉外科      </v>
          </cell>
          <cell r="B21" t="str">
            <v>0119</v>
          </cell>
          <cell r="C21" t="str">
            <v>纺织工业基建支出</v>
          </cell>
          <cell r="D21" t="str">
            <v>2010206</v>
          </cell>
          <cell r="E21" t="str">
            <v>参政议政</v>
          </cell>
        </row>
        <row r="22">
          <cell r="A22" t="str">
            <v>信合办</v>
          </cell>
          <cell r="B22" t="str">
            <v>0120</v>
          </cell>
          <cell r="C22" t="str">
            <v>医药企业基建支出</v>
          </cell>
          <cell r="D22" t="str">
            <v>2010250</v>
          </cell>
          <cell r="E22" t="str">
            <v>事业运行</v>
          </cell>
        </row>
        <row r="23">
          <cell r="B23" t="str">
            <v>0121</v>
          </cell>
          <cell r="C23" t="str">
            <v>地质基建支出</v>
          </cell>
          <cell r="D23" t="str">
            <v>2010299</v>
          </cell>
          <cell r="E23" t="str">
            <v>其他政协事务支出</v>
          </cell>
        </row>
        <row r="24">
          <cell r="B24" t="str">
            <v>0122</v>
          </cell>
          <cell r="C24" t="str">
            <v>建筑工程企业基建支出</v>
          </cell>
          <cell r="D24" t="str">
            <v>20103</v>
          </cell>
          <cell r="E24" t="str">
            <v>政府办公厅（室）及相关机构事务</v>
          </cell>
        </row>
        <row r="25">
          <cell r="B25" t="str">
            <v>0123</v>
          </cell>
          <cell r="C25" t="str">
            <v>环境保护基建支出</v>
          </cell>
          <cell r="D25" t="str">
            <v>2010301</v>
          </cell>
          <cell r="E25" t="str">
            <v>行政运行</v>
          </cell>
        </row>
        <row r="26">
          <cell r="B26" t="str">
            <v>0124</v>
          </cell>
          <cell r="C26" t="str">
            <v>测绘部门基建支出</v>
          </cell>
          <cell r="D26" t="str">
            <v>2010302</v>
          </cell>
          <cell r="E26" t="str">
            <v>一般行政管理事务</v>
          </cell>
        </row>
        <row r="27">
          <cell r="B27" t="str">
            <v>0125</v>
          </cell>
          <cell r="C27" t="str">
            <v>质量技术监督部门基建支出</v>
          </cell>
          <cell r="D27" t="str">
            <v>2010303</v>
          </cell>
          <cell r="E27" t="str">
            <v>机关服务</v>
          </cell>
        </row>
        <row r="28">
          <cell r="B28" t="str">
            <v>0126</v>
          </cell>
          <cell r="C28" t="str">
            <v>铁道基建支出</v>
          </cell>
          <cell r="D28" t="str">
            <v>2010304</v>
          </cell>
          <cell r="E28" t="str">
            <v>专项服务</v>
          </cell>
        </row>
        <row r="29">
          <cell r="B29" t="str">
            <v>0127</v>
          </cell>
          <cell r="C29" t="str">
            <v>交通基建支出</v>
          </cell>
          <cell r="D29" t="str">
            <v>2010305</v>
          </cell>
          <cell r="E29" t="str">
            <v>专项业务活动</v>
          </cell>
        </row>
        <row r="30">
          <cell r="B30" t="str">
            <v>0128</v>
          </cell>
          <cell r="C30" t="str">
            <v>邮电基建支出</v>
          </cell>
          <cell r="D30" t="str">
            <v>2010306</v>
          </cell>
          <cell r="E30" t="str">
            <v>政务公开审批</v>
          </cell>
        </row>
        <row r="31">
          <cell r="B31" t="str">
            <v>0129</v>
          </cell>
          <cell r="C31" t="str">
            <v>民航基建支出</v>
          </cell>
          <cell r="D31" t="str">
            <v>2010307</v>
          </cell>
          <cell r="E31" t="str">
            <v>法制建设</v>
          </cell>
        </row>
        <row r="32">
          <cell r="B32" t="str">
            <v>0130</v>
          </cell>
          <cell r="C32" t="str">
            <v>物资管理部门基建支出</v>
          </cell>
          <cell r="D32" t="str">
            <v>2010308</v>
          </cell>
          <cell r="E32" t="str">
            <v>信访事务</v>
          </cell>
        </row>
        <row r="33">
          <cell r="B33" t="str">
            <v>0131</v>
          </cell>
          <cell r="C33" t="str">
            <v>物资储备部门基建支出</v>
          </cell>
          <cell r="D33" t="str">
            <v>2010309</v>
          </cell>
          <cell r="E33" t="str">
            <v>参事事务</v>
          </cell>
        </row>
        <row r="34">
          <cell r="B34" t="str">
            <v>0132</v>
          </cell>
          <cell r="C34" t="str">
            <v>商贸基建支出</v>
          </cell>
          <cell r="D34" t="str">
            <v>2010350</v>
          </cell>
          <cell r="E34" t="str">
            <v>事业运行</v>
          </cell>
        </row>
        <row r="35">
          <cell r="B35" t="str">
            <v>0133</v>
          </cell>
          <cell r="C35" t="str">
            <v>粮食基建支出</v>
          </cell>
          <cell r="D35" t="str">
            <v>2010399</v>
          </cell>
          <cell r="E35" t="str">
            <v>其他政府办公厅（室）及相关机构事务支出</v>
          </cell>
        </row>
        <row r="36">
          <cell r="B36" t="str">
            <v>0135</v>
          </cell>
          <cell r="C36" t="str">
            <v>供销合作社基建支出</v>
          </cell>
          <cell r="D36" t="str">
            <v>20104</v>
          </cell>
          <cell r="E36" t="str">
            <v>发展与改革事务</v>
          </cell>
        </row>
        <row r="37">
          <cell r="B37" t="str">
            <v>0136</v>
          </cell>
          <cell r="C37" t="str">
            <v>银行部门基建支出</v>
          </cell>
          <cell r="D37" t="str">
            <v>2010401</v>
          </cell>
          <cell r="E37" t="str">
            <v>行政运行</v>
          </cell>
        </row>
        <row r="38">
          <cell r="B38" t="str">
            <v>0137</v>
          </cell>
          <cell r="C38" t="str">
            <v>文化基建支出</v>
          </cell>
          <cell r="D38" t="str">
            <v>2010402</v>
          </cell>
          <cell r="E38" t="str">
            <v>一般行政管理事务</v>
          </cell>
        </row>
        <row r="39">
          <cell r="B39" t="str">
            <v>0138</v>
          </cell>
          <cell r="C39" t="str">
            <v>出版基建支出</v>
          </cell>
          <cell r="D39" t="str">
            <v>2010403</v>
          </cell>
          <cell r="E39" t="str">
            <v>机关服务</v>
          </cell>
        </row>
        <row r="40">
          <cell r="B40" t="str">
            <v>0139</v>
          </cell>
          <cell r="C40" t="str">
            <v>文物基建支出</v>
          </cell>
          <cell r="D40" t="str">
            <v>2010404</v>
          </cell>
          <cell r="E40" t="str">
            <v>战略规划与实施</v>
          </cell>
        </row>
        <row r="41">
          <cell r="B41" t="str">
            <v>0140</v>
          </cell>
          <cell r="C41" t="str">
            <v>体育基建支出</v>
          </cell>
          <cell r="D41" t="str">
            <v>2010405</v>
          </cell>
          <cell r="E41" t="str">
            <v>日常经济运行调节</v>
          </cell>
        </row>
        <row r="42">
          <cell r="B42" t="str">
            <v>0141</v>
          </cell>
          <cell r="C42" t="str">
            <v>档案基建支出</v>
          </cell>
          <cell r="D42" t="str">
            <v>2010406</v>
          </cell>
          <cell r="E42" t="str">
            <v>社会事业发展规划</v>
          </cell>
        </row>
        <row r="43">
          <cell r="B43" t="str">
            <v>0142</v>
          </cell>
          <cell r="C43" t="str">
            <v>地震基建支出</v>
          </cell>
          <cell r="D43" t="str">
            <v>2010407</v>
          </cell>
          <cell r="E43" t="str">
            <v>经济体制改革研究</v>
          </cell>
        </row>
        <row r="44">
          <cell r="B44" t="str">
            <v>0143</v>
          </cell>
          <cell r="C44" t="str">
            <v>海洋基建支出</v>
          </cell>
          <cell r="D44" t="str">
            <v>2010408</v>
          </cell>
          <cell r="E44" t="str">
            <v>物价管理</v>
          </cell>
        </row>
        <row r="45">
          <cell r="B45" t="str">
            <v>0144</v>
          </cell>
          <cell r="C45" t="str">
            <v>通讯基建支出</v>
          </cell>
          <cell r="D45" t="str">
            <v>2010450</v>
          </cell>
          <cell r="E45" t="str">
            <v>事业运行</v>
          </cell>
        </row>
        <row r="46">
          <cell r="B46" t="str">
            <v>0145</v>
          </cell>
          <cell r="C46" t="str">
            <v>广播电影电视基建支出</v>
          </cell>
          <cell r="D46" t="str">
            <v>2010499</v>
          </cell>
          <cell r="E46" t="str">
            <v>其他发展与改革事务支出</v>
          </cell>
        </row>
        <row r="47">
          <cell r="B47" t="str">
            <v>0146</v>
          </cell>
          <cell r="C47" t="str">
            <v>人口和计划生育基建支出</v>
          </cell>
          <cell r="D47" t="str">
            <v>20105</v>
          </cell>
          <cell r="E47" t="str">
            <v>统计信息事务</v>
          </cell>
        </row>
        <row r="48">
          <cell r="B48" t="str">
            <v>0147</v>
          </cell>
          <cell r="C48" t="str">
            <v>教育基建支出</v>
          </cell>
          <cell r="D48" t="str">
            <v>2010501</v>
          </cell>
          <cell r="E48" t="str">
            <v>行政运行</v>
          </cell>
        </row>
        <row r="49">
          <cell r="B49" t="str">
            <v>0148</v>
          </cell>
          <cell r="C49" t="str">
            <v>科学基建支出</v>
          </cell>
          <cell r="D49" t="str">
            <v>2010502</v>
          </cell>
          <cell r="E49" t="str">
            <v>一般行政管理事务</v>
          </cell>
        </row>
        <row r="50">
          <cell r="B50" t="str">
            <v>0149</v>
          </cell>
          <cell r="C50" t="str">
            <v>武装警察部队基建支出</v>
          </cell>
          <cell r="D50" t="str">
            <v>2010503</v>
          </cell>
          <cell r="E50" t="str">
            <v>机关服务</v>
          </cell>
        </row>
        <row r="51">
          <cell r="B51" t="str">
            <v>0150</v>
          </cell>
          <cell r="C51" t="str">
            <v>公安基建支出</v>
          </cell>
          <cell r="D51" t="str">
            <v>2010504</v>
          </cell>
          <cell r="E51" t="str">
            <v>信息事务</v>
          </cell>
        </row>
        <row r="52">
          <cell r="B52" t="str">
            <v>0151</v>
          </cell>
          <cell r="C52" t="str">
            <v>安全基建支出</v>
          </cell>
          <cell r="D52" t="str">
            <v>2010505</v>
          </cell>
          <cell r="E52" t="str">
            <v>专项统计业务</v>
          </cell>
        </row>
        <row r="53">
          <cell r="B53" t="str">
            <v>0152</v>
          </cell>
          <cell r="C53" t="str">
            <v>司法基建支出</v>
          </cell>
          <cell r="D53" t="str">
            <v>2010506</v>
          </cell>
          <cell r="E53" t="str">
            <v>统计管理</v>
          </cell>
        </row>
        <row r="54">
          <cell r="B54" t="str">
            <v>0153</v>
          </cell>
          <cell r="C54" t="str">
            <v>检察院基建支出</v>
          </cell>
          <cell r="D54" t="str">
            <v>2010507</v>
          </cell>
          <cell r="E54" t="str">
            <v>专项普查活动</v>
          </cell>
        </row>
        <row r="55">
          <cell r="B55" t="str">
            <v>0154</v>
          </cell>
          <cell r="C55" t="str">
            <v>法院基建支出</v>
          </cell>
          <cell r="D55" t="str">
            <v>2010508</v>
          </cell>
          <cell r="E55" t="str">
            <v>统计抽样调查</v>
          </cell>
        </row>
        <row r="56">
          <cell r="B56" t="str">
            <v>0155</v>
          </cell>
          <cell r="C56" t="str">
            <v>卫生基建支出</v>
          </cell>
          <cell r="D56" t="str">
            <v>2010550</v>
          </cell>
          <cell r="E56" t="str">
            <v>事业运行</v>
          </cell>
        </row>
        <row r="57">
          <cell r="B57" t="str">
            <v>0156</v>
          </cell>
          <cell r="C57" t="str">
            <v>中医基建支出</v>
          </cell>
          <cell r="D57" t="str">
            <v>2010599</v>
          </cell>
          <cell r="E57" t="str">
            <v>其他统计信息事务支出</v>
          </cell>
        </row>
        <row r="58">
          <cell r="B58" t="str">
            <v>0157</v>
          </cell>
          <cell r="C58" t="str">
            <v>民政基建支出</v>
          </cell>
          <cell r="D58" t="str">
            <v>20106</v>
          </cell>
          <cell r="E58" t="str">
            <v>财政事务</v>
          </cell>
        </row>
        <row r="59">
          <cell r="B59" t="str">
            <v>0158</v>
          </cell>
          <cell r="C59" t="str">
            <v>农垦基建支出</v>
          </cell>
          <cell r="D59" t="str">
            <v>2010601</v>
          </cell>
          <cell r="E59" t="str">
            <v>行政运行</v>
          </cell>
        </row>
        <row r="60">
          <cell r="B60" t="str">
            <v>0159</v>
          </cell>
          <cell r="C60" t="str">
            <v>农业基建支出</v>
          </cell>
          <cell r="D60" t="str">
            <v>2010602</v>
          </cell>
          <cell r="E60" t="str">
            <v>一般行政管理事务</v>
          </cell>
        </row>
        <row r="61">
          <cell r="B61" t="str">
            <v>0160</v>
          </cell>
          <cell r="C61" t="str">
            <v>畜牧基建支出</v>
          </cell>
          <cell r="D61" t="str">
            <v>2010603</v>
          </cell>
          <cell r="E61" t="str">
            <v>机关服务</v>
          </cell>
        </row>
        <row r="62">
          <cell r="B62" t="str">
            <v>0161</v>
          </cell>
          <cell r="C62" t="str">
            <v>农机基建支出</v>
          </cell>
          <cell r="D62" t="str">
            <v>2010604</v>
          </cell>
          <cell r="E62" t="str">
            <v>预算改革业务</v>
          </cell>
        </row>
        <row r="63">
          <cell r="B63" t="str">
            <v>0162</v>
          </cell>
          <cell r="C63" t="str">
            <v>林业基建支出</v>
          </cell>
          <cell r="D63" t="str">
            <v>2010605</v>
          </cell>
          <cell r="E63" t="str">
            <v>财政国库业务</v>
          </cell>
        </row>
        <row r="64">
          <cell r="B64" t="str">
            <v>0163</v>
          </cell>
          <cell r="C64" t="str">
            <v>水利基建支出</v>
          </cell>
          <cell r="D64" t="str">
            <v>2010606</v>
          </cell>
          <cell r="E64" t="str">
            <v>财政监察</v>
          </cell>
        </row>
        <row r="65">
          <cell r="B65" t="str">
            <v>0164</v>
          </cell>
          <cell r="C65" t="str">
            <v>水产基建支出</v>
          </cell>
          <cell r="D65" t="str">
            <v>2010607</v>
          </cell>
          <cell r="E65" t="str">
            <v>信息化建设</v>
          </cell>
        </row>
        <row r="66">
          <cell r="B66" t="str">
            <v>0165</v>
          </cell>
          <cell r="C66" t="str">
            <v>气象基建支出</v>
          </cell>
          <cell r="D66" t="str">
            <v>2010608</v>
          </cell>
          <cell r="E66" t="str">
            <v>财政委托业务支出</v>
          </cell>
        </row>
        <row r="67">
          <cell r="B67" t="str">
            <v>0168</v>
          </cell>
          <cell r="C67" t="str">
            <v>旅游局基建支出</v>
          </cell>
          <cell r="D67" t="str">
            <v>2010650</v>
          </cell>
          <cell r="E67" t="str">
            <v>事业运行</v>
          </cell>
        </row>
        <row r="68">
          <cell r="B68" t="str">
            <v>0169</v>
          </cell>
          <cell r="C68" t="str">
            <v>旅游企业基建支出</v>
          </cell>
          <cell r="D68" t="str">
            <v>2010699</v>
          </cell>
          <cell r="E68" t="str">
            <v>其他财政事务支出</v>
          </cell>
        </row>
        <row r="69">
          <cell r="B69" t="str">
            <v>0170</v>
          </cell>
          <cell r="C69" t="str">
            <v>华侨基建支出</v>
          </cell>
          <cell r="D69" t="str">
            <v>20107</v>
          </cell>
          <cell r="E69" t="str">
            <v>税收事务</v>
          </cell>
        </row>
        <row r="70">
          <cell r="B70" t="str">
            <v>0171</v>
          </cell>
          <cell r="C70" t="str">
            <v>监狱企业基建支出</v>
          </cell>
          <cell r="D70" t="str">
            <v>2010701</v>
          </cell>
          <cell r="E70" t="str">
            <v>行政运行</v>
          </cell>
        </row>
        <row r="71">
          <cell r="B71" t="str">
            <v>0172</v>
          </cell>
          <cell r="C71" t="str">
            <v>劳教企业基建支出</v>
          </cell>
          <cell r="D71" t="str">
            <v>2010702</v>
          </cell>
          <cell r="E71" t="str">
            <v>一般行政管理事务</v>
          </cell>
        </row>
        <row r="72">
          <cell r="B72" t="str">
            <v>0173</v>
          </cell>
          <cell r="C72" t="str">
            <v>统计部门基建支出</v>
          </cell>
          <cell r="D72" t="str">
            <v>2010703</v>
          </cell>
          <cell r="E72" t="str">
            <v>机关服务</v>
          </cell>
        </row>
        <row r="73">
          <cell r="B73" t="str">
            <v>0174</v>
          </cell>
          <cell r="C73" t="str">
            <v>税务部门基建支出</v>
          </cell>
          <cell r="D73" t="str">
            <v>2010704</v>
          </cell>
          <cell r="E73" t="str">
            <v>税务办案</v>
          </cell>
        </row>
        <row r="74">
          <cell r="B74" t="str">
            <v>0175</v>
          </cell>
          <cell r="C74" t="str">
            <v>海关基建支出.</v>
          </cell>
          <cell r="D74" t="str">
            <v>2010705</v>
          </cell>
          <cell r="E74" t="str">
            <v>税务登记证及发票管理</v>
          </cell>
        </row>
        <row r="75">
          <cell r="B75" t="str">
            <v>0176</v>
          </cell>
          <cell r="C75" t="str">
            <v>棉花基建支出</v>
          </cell>
          <cell r="D75" t="str">
            <v>2010706</v>
          </cell>
          <cell r="E75" t="str">
            <v>代扣代收代征税款手续费</v>
          </cell>
        </row>
        <row r="76">
          <cell r="B76" t="str">
            <v>0177</v>
          </cell>
          <cell r="C76" t="str">
            <v>南水北调基建支出</v>
          </cell>
          <cell r="D76" t="str">
            <v>2010707</v>
          </cell>
          <cell r="E76" t="str">
            <v>税务宣传</v>
          </cell>
        </row>
        <row r="77">
          <cell r="B77" t="str">
            <v>0189</v>
          </cell>
          <cell r="C77" t="str">
            <v>其他部门基建支出</v>
          </cell>
          <cell r="D77" t="str">
            <v>2010708</v>
          </cell>
          <cell r="E77" t="str">
            <v>协税护税</v>
          </cell>
        </row>
        <row r="78">
          <cell r="B78" t="str">
            <v>0190</v>
          </cell>
          <cell r="C78" t="str">
            <v>基本建设储备资金</v>
          </cell>
          <cell r="D78" t="str">
            <v>2010709</v>
          </cell>
          <cell r="E78" t="str">
            <v>信息化建设</v>
          </cell>
        </row>
        <row r="79">
          <cell r="B79" t="str">
            <v>0191</v>
          </cell>
          <cell r="C79" t="str">
            <v>中央统借统还基建支出</v>
          </cell>
          <cell r="D79" t="str">
            <v>2010750</v>
          </cell>
          <cell r="E79" t="str">
            <v>事业运行</v>
          </cell>
        </row>
        <row r="80">
          <cell r="B80" t="str">
            <v>0192</v>
          </cell>
          <cell r="C80" t="str">
            <v>地方统借统还基建支出</v>
          </cell>
          <cell r="D80" t="str">
            <v>2010799</v>
          </cell>
          <cell r="E80" t="str">
            <v>其他税收事务支出</v>
          </cell>
        </row>
        <row r="81">
          <cell r="B81" t="str">
            <v>0193</v>
          </cell>
          <cell r="C81" t="str">
            <v>财政委托业务支出</v>
          </cell>
          <cell r="D81" t="str">
            <v>20108</v>
          </cell>
          <cell r="E81" t="str">
            <v>审计事务</v>
          </cell>
        </row>
        <row r="82">
          <cell r="B82" t="str">
            <v>0194</v>
          </cell>
          <cell r="C82" t="str">
            <v>基建事业费支出</v>
          </cell>
          <cell r="D82" t="str">
            <v>2010801</v>
          </cell>
          <cell r="E82" t="str">
            <v>行政运行</v>
          </cell>
        </row>
        <row r="83">
          <cell r="B83" t="str">
            <v>0195</v>
          </cell>
          <cell r="C83" t="str">
            <v>城市建设基建支出</v>
          </cell>
          <cell r="D83" t="str">
            <v>2010802</v>
          </cell>
          <cell r="E83" t="str">
            <v>一般行政管理事务</v>
          </cell>
        </row>
        <row r="84">
          <cell r="B84" t="str">
            <v>02</v>
          </cell>
          <cell r="C84" t="str">
            <v>企业挖潜改造资金</v>
          </cell>
          <cell r="D84" t="str">
            <v>2010803</v>
          </cell>
          <cell r="E84" t="str">
            <v>机关服务</v>
          </cell>
        </row>
        <row r="85">
          <cell r="B85" t="str">
            <v>0201</v>
          </cell>
          <cell r="C85" t="str">
            <v>冶金工业挖潜改造资金</v>
          </cell>
          <cell r="D85" t="str">
            <v>2010804</v>
          </cell>
          <cell r="E85" t="str">
            <v>审计业务</v>
          </cell>
        </row>
        <row r="86">
          <cell r="B86" t="str">
            <v>0202</v>
          </cell>
          <cell r="C86" t="str">
            <v>有色金属挖潜改造资金</v>
          </cell>
          <cell r="D86" t="str">
            <v>2010805</v>
          </cell>
          <cell r="E86" t="str">
            <v>审计管理</v>
          </cell>
        </row>
        <row r="87">
          <cell r="B87" t="str">
            <v>0203</v>
          </cell>
          <cell r="C87" t="str">
            <v>煤炭工业挖潜改造资金</v>
          </cell>
          <cell r="D87" t="str">
            <v>2010806</v>
          </cell>
          <cell r="E87" t="str">
            <v>信息化建设</v>
          </cell>
        </row>
        <row r="88">
          <cell r="B88" t="str">
            <v>0204</v>
          </cell>
          <cell r="C88" t="str">
            <v>石油集团挖潜改造资金</v>
          </cell>
          <cell r="D88" t="str">
            <v>2010850</v>
          </cell>
          <cell r="E88" t="str">
            <v>事业运行</v>
          </cell>
        </row>
        <row r="89">
          <cell r="B89" t="str">
            <v>0205</v>
          </cell>
          <cell r="C89" t="str">
            <v>石化集团挖潜改造资金</v>
          </cell>
          <cell r="D89" t="str">
            <v>2010899</v>
          </cell>
          <cell r="E89" t="str">
            <v>其他审计事务支出</v>
          </cell>
        </row>
        <row r="90">
          <cell r="B90" t="str">
            <v>0206</v>
          </cell>
          <cell r="C90" t="str">
            <v>电力工业挖潜改造资金</v>
          </cell>
          <cell r="D90" t="str">
            <v>20109</v>
          </cell>
          <cell r="E90" t="str">
            <v>海关事务</v>
          </cell>
        </row>
        <row r="91">
          <cell r="B91" t="str">
            <v>0207</v>
          </cell>
          <cell r="C91" t="str">
            <v>石油和化学工业挖潜改造资金</v>
          </cell>
          <cell r="D91" t="str">
            <v>2010901</v>
          </cell>
          <cell r="E91" t="str">
            <v>行政运行</v>
          </cell>
        </row>
        <row r="92">
          <cell r="B92" t="str">
            <v>0208</v>
          </cell>
          <cell r="C92" t="str">
            <v>机械工业挖潜改造资金</v>
          </cell>
          <cell r="D92" t="str">
            <v>2010902</v>
          </cell>
          <cell r="E92" t="str">
            <v>一般行政管理事务</v>
          </cell>
        </row>
        <row r="93">
          <cell r="B93" t="str">
            <v>0209</v>
          </cell>
          <cell r="C93" t="str">
            <v>汽车工业挖潜改造资金</v>
          </cell>
          <cell r="D93" t="str">
            <v>2010903</v>
          </cell>
          <cell r="E93" t="str">
            <v>机关服务</v>
          </cell>
        </row>
        <row r="94">
          <cell r="B94" t="str">
            <v>0210</v>
          </cell>
          <cell r="C94" t="str">
            <v>核工业挖潜改造资金</v>
          </cell>
          <cell r="D94" t="str">
            <v>2010904</v>
          </cell>
          <cell r="E94" t="str">
            <v>收费业务</v>
          </cell>
        </row>
        <row r="95">
          <cell r="B95" t="str">
            <v>0211</v>
          </cell>
          <cell r="C95" t="str">
            <v>航空工业挖潜改造资金</v>
          </cell>
          <cell r="D95" t="str">
            <v>2010905</v>
          </cell>
          <cell r="E95" t="str">
            <v>缉私办案</v>
          </cell>
        </row>
        <row r="96">
          <cell r="B96" t="str">
            <v>0212</v>
          </cell>
          <cell r="C96" t="str">
            <v>航天工业挖潜改造资金</v>
          </cell>
          <cell r="D96" t="str">
            <v>2010907</v>
          </cell>
          <cell r="E96" t="str">
            <v>口岸电子执法系统建设与维护</v>
          </cell>
        </row>
        <row r="97">
          <cell r="B97" t="str">
            <v>0213</v>
          </cell>
          <cell r="C97" t="str">
            <v>电子工业挖潜改造资金</v>
          </cell>
          <cell r="D97" t="str">
            <v>2010908</v>
          </cell>
          <cell r="E97" t="str">
            <v>信息化建设</v>
          </cell>
        </row>
        <row r="98">
          <cell r="B98" t="str">
            <v>0214</v>
          </cell>
          <cell r="C98" t="str">
            <v>船舶工业挖潜改造资金</v>
          </cell>
          <cell r="D98" t="str">
            <v>2010950</v>
          </cell>
          <cell r="E98" t="str">
            <v>事业运行</v>
          </cell>
        </row>
        <row r="99">
          <cell r="B99" t="str">
            <v>0215</v>
          </cell>
          <cell r="C99" t="str">
            <v>兵器工业挖潜改造资金</v>
          </cell>
          <cell r="D99" t="str">
            <v>2010999</v>
          </cell>
          <cell r="E99" t="str">
            <v>其他海关事务支出</v>
          </cell>
        </row>
        <row r="100">
          <cell r="B100" t="str">
            <v>0216</v>
          </cell>
          <cell r="C100" t="str">
            <v>建筑材料工业挖潜改造资金</v>
          </cell>
          <cell r="D100" t="str">
            <v>20110</v>
          </cell>
          <cell r="E100" t="str">
            <v>人力资源事务</v>
          </cell>
        </row>
        <row r="101">
          <cell r="B101" t="str">
            <v>0217</v>
          </cell>
          <cell r="C101" t="str">
            <v>轻工业挖潜改造资金</v>
          </cell>
          <cell r="D101" t="str">
            <v>2011001</v>
          </cell>
          <cell r="E101" t="str">
            <v>行政运行</v>
          </cell>
        </row>
        <row r="102">
          <cell r="B102" t="str">
            <v>0218</v>
          </cell>
          <cell r="C102" t="str">
            <v>烟草企业挖潜改造资金</v>
          </cell>
          <cell r="D102" t="str">
            <v>2011002</v>
          </cell>
          <cell r="E102" t="str">
            <v>一般行政管理事务</v>
          </cell>
        </row>
        <row r="103">
          <cell r="B103" t="str">
            <v>0219</v>
          </cell>
          <cell r="C103" t="str">
            <v>纺织工业挖潜改造资金</v>
          </cell>
          <cell r="D103" t="str">
            <v>2011003</v>
          </cell>
          <cell r="E103" t="str">
            <v>机关服务</v>
          </cell>
        </row>
        <row r="104">
          <cell r="B104" t="str">
            <v>0220</v>
          </cell>
          <cell r="C104" t="str">
            <v>医药企业挖潜改造资金</v>
          </cell>
          <cell r="D104" t="str">
            <v>2011004</v>
          </cell>
          <cell r="E104" t="str">
            <v>政府特殊津贴</v>
          </cell>
        </row>
        <row r="105">
          <cell r="B105" t="str">
            <v>0221</v>
          </cell>
          <cell r="C105" t="str">
            <v>地质企业挖潜改造资金</v>
          </cell>
          <cell r="D105" t="str">
            <v>2011005</v>
          </cell>
          <cell r="E105" t="str">
            <v>资助留学回国人员</v>
          </cell>
        </row>
        <row r="106">
          <cell r="B106" t="str">
            <v>0222</v>
          </cell>
          <cell r="C106" t="str">
            <v>建筑工程企业挖潜改造资金</v>
          </cell>
          <cell r="D106" t="str">
            <v>2011006</v>
          </cell>
          <cell r="E106" t="str">
            <v>军队转业干部安置</v>
          </cell>
        </row>
        <row r="107">
          <cell r="B107" t="str">
            <v>0223</v>
          </cell>
          <cell r="C107" t="str">
            <v>铁道企业挖潜改造资金</v>
          </cell>
          <cell r="D107" t="str">
            <v>2011007</v>
          </cell>
          <cell r="E107" t="str">
            <v>博士后日常经费</v>
          </cell>
        </row>
        <row r="108">
          <cell r="B108" t="str">
            <v>0224</v>
          </cell>
          <cell r="C108" t="str">
            <v>交通企业挖潜改造资金</v>
          </cell>
          <cell r="D108" t="str">
            <v>2011008</v>
          </cell>
          <cell r="E108" t="str">
            <v>引进人才费用</v>
          </cell>
        </row>
        <row r="109">
          <cell r="B109" t="str">
            <v>0225</v>
          </cell>
          <cell r="C109" t="str">
            <v>邮电企业挖潜改造资金</v>
          </cell>
          <cell r="D109" t="str">
            <v>2011009</v>
          </cell>
          <cell r="E109" t="str">
            <v>公务员考核</v>
          </cell>
        </row>
        <row r="110">
          <cell r="B110" t="str">
            <v>0226</v>
          </cell>
          <cell r="C110" t="str">
            <v>民航企业挖潜改造资金</v>
          </cell>
          <cell r="D110" t="str">
            <v>2011010</v>
          </cell>
          <cell r="E110" t="str">
            <v>公务员履职能力提升</v>
          </cell>
        </row>
        <row r="111">
          <cell r="B111" t="str">
            <v>0227</v>
          </cell>
          <cell r="C111" t="str">
            <v>商贸企业挖潜改造资金</v>
          </cell>
          <cell r="D111" t="str">
            <v>2011011</v>
          </cell>
          <cell r="E111" t="str">
            <v>公务员招考</v>
          </cell>
        </row>
        <row r="112">
          <cell r="B112" t="str">
            <v>0228</v>
          </cell>
          <cell r="C112" t="str">
            <v>粮食企业挖潜改造资金</v>
          </cell>
          <cell r="D112" t="str">
            <v>2011012</v>
          </cell>
          <cell r="E112" t="str">
            <v>公务员综合管理</v>
          </cell>
        </row>
        <row r="113">
          <cell r="B113" t="str">
            <v>0230</v>
          </cell>
          <cell r="C113" t="str">
            <v>文化企业挖潜改造资金</v>
          </cell>
          <cell r="D113" t="str">
            <v>2011050</v>
          </cell>
          <cell r="E113" t="str">
            <v>事业运行</v>
          </cell>
        </row>
        <row r="114">
          <cell r="B114" t="str">
            <v>0231</v>
          </cell>
          <cell r="C114" t="str">
            <v>出版企业挖潜改造资金</v>
          </cell>
          <cell r="D114" t="str">
            <v>2011099</v>
          </cell>
          <cell r="E114" t="str">
            <v>其他人事事务支出</v>
          </cell>
        </row>
        <row r="115">
          <cell r="B115" t="str">
            <v>0232</v>
          </cell>
          <cell r="C115" t="str">
            <v>文物企业挖潜改造资金</v>
          </cell>
          <cell r="D115" t="str">
            <v>20111</v>
          </cell>
          <cell r="E115" t="str">
            <v>纪检监察事务</v>
          </cell>
        </row>
        <row r="116">
          <cell r="B116" t="str">
            <v>0233</v>
          </cell>
          <cell r="C116" t="str">
            <v>体育企业挖潜改造资金</v>
          </cell>
          <cell r="D116" t="str">
            <v>2011101</v>
          </cell>
          <cell r="E116" t="str">
            <v>行政运行</v>
          </cell>
        </row>
        <row r="117">
          <cell r="B117" t="str">
            <v>0234</v>
          </cell>
          <cell r="C117" t="str">
            <v>档案企业挖潜改造资金</v>
          </cell>
          <cell r="D117" t="str">
            <v>2011102</v>
          </cell>
          <cell r="E117" t="str">
            <v>一般行政管理事务</v>
          </cell>
        </row>
        <row r="118">
          <cell r="B118" t="str">
            <v>0235</v>
          </cell>
          <cell r="C118" t="str">
            <v>地震企业挖潜改造资金</v>
          </cell>
          <cell r="D118" t="str">
            <v>2011103</v>
          </cell>
          <cell r="E118" t="str">
            <v>机关服务</v>
          </cell>
        </row>
        <row r="119">
          <cell r="B119" t="str">
            <v>0236</v>
          </cell>
          <cell r="C119" t="str">
            <v>海洋企业挖潜改造资金</v>
          </cell>
          <cell r="D119" t="str">
            <v>2011104</v>
          </cell>
          <cell r="E119" t="str">
            <v>大案要案查处</v>
          </cell>
        </row>
        <row r="120">
          <cell r="B120" t="str">
            <v>0237</v>
          </cell>
          <cell r="C120" t="str">
            <v>通讯企业挖潜改造资金</v>
          </cell>
          <cell r="D120" t="str">
            <v>2011105</v>
          </cell>
          <cell r="E120" t="str">
            <v>派驻派出机构</v>
          </cell>
        </row>
        <row r="121">
          <cell r="B121" t="str">
            <v>0238</v>
          </cell>
          <cell r="C121" t="str">
            <v>广播电影电视企业挖潜改造资金</v>
          </cell>
          <cell r="D121" t="str">
            <v>2011106</v>
          </cell>
          <cell r="E121" t="str">
            <v>中央巡视</v>
          </cell>
        </row>
        <row r="122">
          <cell r="B122" t="str">
            <v>0239</v>
          </cell>
          <cell r="C122" t="str">
            <v>教育企业挖潜改造资金</v>
          </cell>
          <cell r="D122" t="str">
            <v>2011150</v>
          </cell>
          <cell r="E122" t="str">
            <v>事业运行</v>
          </cell>
        </row>
        <row r="123">
          <cell r="B123" t="str">
            <v>0240</v>
          </cell>
          <cell r="C123" t="str">
            <v>科学企业挖潜改造资金</v>
          </cell>
          <cell r="D123" t="str">
            <v>2011199</v>
          </cell>
          <cell r="E123" t="str">
            <v>其他纪检监察事务支出</v>
          </cell>
        </row>
        <row r="124">
          <cell r="B124" t="str">
            <v>0241</v>
          </cell>
          <cell r="C124" t="str">
            <v>科协企业挖潜改造资金</v>
          </cell>
          <cell r="D124" t="str">
            <v>20113</v>
          </cell>
          <cell r="E124" t="str">
            <v>商贸事务</v>
          </cell>
        </row>
        <row r="125">
          <cell r="B125" t="str">
            <v>0242</v>
          </cell>
          <cell r="C125" t="str">
            <v>卫生企业挖潜改造资金</v>
          </cell>
          <cell r="D125" t="str">
            <v>2011301</v>
          </cell>
          <cell r="E125" t="str">
            <v>行政运行</v>
          </cell>
        </row>
        <row r="126">
          <cell r="B126" t="str">
            <v>0243</v>
          </cell>
          <cell r="C126" t="str">
            <v>中医企业挖潜改造资金</v>
          </cell>
          <cell r="D126" t="str">
            <v>2011302</v>
          </cell>
          <cell r="E126" t="str">
            <v>一般行政管理事务</v>
          </cell>
        </row>
        <row r="127">
          <cell r="B127" t="str">
            <v>0244</v>
          </cell>
          <cell r="C127" t="str">
            <v>农垦企业挖潜改造资金</v>
          </cell>
          <cell r="D127" t="str">
            <v>2011303</v>
          </cell>
          <cell r="E127" t="str">
            <v>机关服务</v>
          </cell>
        </row>
        <row r="128">
          <cell r="B128" t="str">
            <v>0245</v>
          </cell>
          <cell r="C128" t="str">
            <v>农业企业挖潜改造资金</v>
          </cell>
          <cell r="D128" t="str">
            <v>2011304</v>
          </cell>
          <cell r="E128" t="str">
            <v>对外贸易管理</v>
          </cell>
        </row>
        <row r="129">
          <cell r="B129" t="str">
            <v>0246</v>
          </cell>
          <cell r="C129" t="str">
            <v>畜牧企业挖潜改造资金</v>
          </cell>
          <cell r="D129" t="str">
            <v>2011305</v>
          </cell>
          <cell r="E129" t="str">
            <v>国际经济合作</v>
          </cell>
        </row>
        <row r="130">
          <cell r="B130" t="str">
            <v>0247</v>
          </cell>
          <cell r="C130" t="str">
            <v>农机企业挖潜改造资金</v>
          </cell>
          <cell r="D130" t="str">
            <v>2011306</v>
          </cell>
          <cell r="E130" t="str">
            <v>外资管理</v>
          </cell>
        </row>
        <row r="131">
          <cell r="B131" t="str">
            <v>0248</v>
          </cell>
          <cell r="C131" t="str">
            <v>林业企业挖潜改造资金</v>
          </cell>
          <cell r="D131" t="str">
            <v>2011307</v>
          </cell>
          <cell r="E131" t="str">
            <v>国内贸易管理</v>
          </cell>
        </row>
        <row r="132">
          <cell r="B132" t="str">
            <v>0249</v>
          </cell>
          <cell r="C132" t="str">
            <v>水利企业挖潜改造资金</v>
          </cell>
          <cell r="D132" t="str">
            <v>2011308</v>
          </cell>
          <cell r="E132" t="str">
            <v>招商引资</v>
          </cell>
        </row>
        <row r="133">
          <cell r="B133" t="str">
            <v>0250</v>
          </cell>
          <cell r="C133" t="str">
            <v>水产企业挖潜改造资金</v>
          </cell>
          <cell r="D133" t="str">
            <v>2011350</v>
          </cell>
          <cell r="E133" t="str">
            <v>事业运行</v>
          </cell>
        </row>
        <row r="134">
          <cell r="B134" t="str">
            <v>0251</v>
          </cell>
          <cell r="C134" t="str">
            <v>气象企业挖潜改造资金</v>
          </cell>
          <cell r="D134" t="str">
            <v>2011399</v>
          </cell>
          <cell r="E134" t="str">
            <v>其他商贸事务支出</v>
          </cell>
        </row>
        <row r="135">
          <cell r="B135" t="str">
            <v>0253</v>
          </cell>
          <cell r="C135" t="str">
            <v>华侨企业挖潜改造资金</v>
          </cell>
          <cell r="D135" t="str">
            <v>20114</v>
          </cell>
          <cell r="E135" t="str">
            <v>知识产权事务</v>
          </cell>
        </row>
        <row r="136">
          <cell r="B136" t="str">
            <v>0254</v>
          </cell>
          <cell r="C136" t="str">
            <v>监狱企业挖潜改造资金</v>
          </cell>
          <cell r="D136" t="str">
            <v>2011401</v>
          </cell>
          <cell r="E136" t="str">
            <v>行政运行</v>
          </cell>
        </row>
        <row r="137">
          <cell r="B137" t="str">
            <v>0255</v>
          </cell>
          <cell r="C137" t="str">
            <v>劳教企业挖潜改造资金</v>
          </cell>
          <cell r="D137" t="str">
            <v>2011402</v>
          </cell>
          <cell r="E137" t="str">
            <v>一般行政管理事务</v>
          </cell>
        </row>
        <row r="138">
          <cell r="B138" t="str">
            <v>0279</v>
          </cell>
          <cell r="C138" t="str">
            <v>其他企业挖潜改造资金</v>
          </cell>
          <cell r="D138" t="str">
            <v>2011403</v>
          </cell>
          <cell r="E138" t="str">
            <v>机关服务</v>
          </cell>
        </row>
        <row r="139">
          <cell r="B139" t="str">
            <v>04</v>
          </cell>
          <cell r="C139" t="str">
            <v>地质勘探费</v>
          </cell>
          <cell r="D139" t="str">
            <v>2011404</v>
          </cell>
          <cell r="E139" t="str">
            <v>专利审批</v>
          </cell>
        </row>
        <row r="140">
          <cell r="B140" t="str">
            <v>0401</v>
          </cell>
          <cell r="C140" t="str">
            <v>冶金地质勘探费</v>
          </cell>
          <cell r="D140" t="str">
            <v>2011405</v>
          </cell>
          <cell r="E140" t="str">
            <v>国家知识产权战略</v>
          </cell>
        </row>
        <row r="141">
          <cell r="B141" t="str">
            <v>0402</v>
          </cell>
          <cell r="C141" t="str">
            <v>有色金属地质勘探费</v>
          </cell>
          <cell r="D141" t="str">
            <v>2011406</v>
          </cell>
          <cell r="E141" t="str">
            <v>专利试点和产业化推进</v>
          </cell>
        </row>
        <row r="142">
          <cell r="B142" t="str">
            <v>0403</v>
          </cell>
          <cell r="C142" t="str">
            <v>煤炭地质勘探费</v>
          </cell>
          <cell r="D142" t="str">
            <v>2011407</v>
          </cell>
          <cell r="E142" t="str">
            <v>专利执法</v>
          </cell>
        </row>
        <row r="143">
          <cell r="B143" t="str">
            <v>0404</v>
          </cell>
          <cell r="C143" t="str">
            <v>石油地质勘探费</v>
          </cell>
          <cell r="D143" t="str">
            <v>2011408</v>
          </cell>
          <cell r="E143" t="str">
            <v>国际组织专项活动</v>
          </cell>
        </row>
        <row r="144">
          <cell r="B144" t="str">
            <v>0405</v>
          </cell>
          <cell r="C144" t="str">
            <v>石化地质勘探费</v>
          </cell>
          <cell r="D144" t="str">
            <v>2011409</v>
          </cell>
          <cell r="E144" t="str">
            <v>知识产权宏观管理</v>
          </cell>
        </row>
        <row r="145">
          <cell r="B145" t="str">
            <v>0406</v>
          </cell>
          <cell r="C145" t="str">
            <v>化学地质勘探费</v>
          </cell>
          <cell r="D145" t="str">
            <v>2011450</v>
          </cell>
          <cell r="E145" t="str">
            <v>事业运行</v>
          </cell>
        </row>
        <row r="146">
          <cell r="B146" t="str">
            <v>0407</v>
          </cell>
          <cell r="C146" t="str">
            <v>国防科工委（核工）地质勘探费</v>
          </cell>
          <cell r="D146" t="str">
            <v>2011499</v>
          </cell>
          <cell r="E146" t="str">
            <v>其他知识产权事务支出</v>
          </cell>
        </row>
        <row r="147">
          <cell r="B147" t="str">
            <v>0408</v>
          </cell>
          <cell r="C147" t="str">
            <v>建筑材料地质勘探费</v>
          </cell>
          <cell r="D147" t="str">
            <v>20115</v>
          </cell>
          <cell r="E147" t="str">
            <v>工商行政管理事务</v>
          </cell>
        </row>
        <row r="148">
          <cell r="B148" t="str">
            <v>0409</v>
          </cell>
          <cell r="C148" t="str">
            <v>轻工业地质勘探费</v>
          </cell>
          <cell r="D148" t="str">
            <v>2011501</v>
          </cell>
          <cell r="E148" t="str">
            <v>行政运行</v>
          </cell>
        </row>
        <row r="149">
          <cell r="B149" t="str">
            <v>0410</v>
          </cell>
          <cell r="C149" t="str">
            <v>国土资源部（地矿）地质勘探费</v>
          </cell>
          <cell r="D149" t="str">
            <v>2011502</v>
          </cell>
          <cell r="E149" t="str">
            <v>一般行政管理事务</v>
          </cell>
        </row>
        <row r="150">
          <cell r="B150" t="str">
            <v>0419</v>
          </cell>
          <cell r="C150" t="str">
            <v>其他地质勘探费</v>
          </cell>
          <cell r="D150" t="str">
            <v>2011503</v>
          </cell>
          <cell r="E150" t="str">
            <v>机关服务</v>
          </cell>
        </row>
        <row r="151">
          <cell r="B151" t="str">
            <v>0420</v>
          </cell>
          <cell r="C151" t="str">
            <v>国土资源调查经费</v>
          </cell>
          <cell r="D151" t="str">
            <v>2011504</v>
          </cell>
          <cell r="E151" t="str">
            <v>工商行政管理专项</v>
          </cell>
        </row>
        <row r="152">
          <cell r="B152" t="str">
            <v>0421</v>
          </cell>
          <cell r="C152" t="str">
            <v>地质行业转产财政贴息支出</v>
          </cell>
          <cell r="D152" t="str">
            <v>2011505</v>
          </cell>
          <cell r="E152" t="str">
            <v>执法办案专项</v>
          </cell>
        </row>
        <row r="153">
          <cell r="B153" t="str">
            <v>05</v>
          </cell>
          <cell r="C153" t="str">
            <v>科技三项费用</v>
          </cell>
          <cell r="D153" t="str">
            <v>2011506</v>
          </cell>
          <cell r="E153" t="str">
            <v>消费者权益保护</v>
          </cell>
        </row>
        <row r="154">
          <cell r="B154" t="str">
            <v>0501</v>
          </cell>
          <cell r="C154" t="str">
            <v>冶金工业科技三项费用</v>
          </cell>
          <cell r="D154" t="str">
            <v>2011507</v>
          </cell>
          <cell r="E154" t="str">
            <v>信息化建设</v>
          </cell>
        </row>
        <row r="155">
          <cell r="B155" t="str">
            <v>0502</v>
          </cell>
          <cell r="C155" t="str">
            <v>有色金属工业科技三项费用</v>
          </cell>
          <cell r="D155" t="str">
            <v>2011550</v>
          </cell>
          <cell r="E155" t="str">
            <v>事业运行</v>
          </cell>
        </row>
        <row r="156">
          <cell r="B156" t="str">
            <v>0503</v>
          </cell>
          <cell r="C156" t="str">
            <v>煤炭工业科技三项费用</v>
          </cell>
          <cell r="D156" t="str">
            <v>2011599</v>
          </cell>
          <cell r="E156" t="str">
            <v>其他工商行政管理事务支出</v>
          </cell>
        </row>
        <row r="157">
          <cell r="B157" t="str">
            <v>0504</v>
          </cell>
          <cell r="C157" t="str">
            <v>石油集团科技三项费用</v>
          </cell>
          <cell r="D157" t="str">
            <v>20117</v>
          </cell>
          <cell r="E157" t="str">
            <v>质量技术监督与检验检疫事务</v>
          </cell>
        </row>
        <row r="158">
          <cell r="B158" t="str">
            <v>0505</v>
          </cell>
          <cell r="C158" t="str">
            <v>石化集团科技三项费用</v>
          </cell>
          <cell r="D158" t="str">
            <v>2011701</v>
          </cell>
          <cell r="E158" t="str">
            <v>行政运行</v>
          </cell>
        </row>
        <row r="159">
          <cell r="B159" t="str">
            <v>0506</v>
          </cell>
          <cell r="C159" t="str">
            <v>电力工业科技三项费用</v>
          </cell>
          <cell r="D159" t="str">
            <v>2011702</v>
          </cell>
          <cell r="E159" t="str">
            <v>一般行政管理事务</v>
          </cell>
        </row>
        <row r="160">
          <cell r="B160" t="str">
            <v>0507</v>
          </cell>
          <cell r="C160" t="str">
            <v>石油和化学工业科技三项费用</v>
          </cell>
          <cell r="D160" t="str">
            <v>2011703</v>
          </cell>
          <cell r="E160" t="str">
            <v>机关服务</v>
          </cell>
        </row>
        <row r="161">
          <cell r="B161" t="str">
            <v>0508</v>
          </cell>
          <cell r="C161" t="str">
            <v>机械工业科技三项费用</v>
          </cell>
          <cell r="D161" t="str">
            <v>2011704</v>
          </cell>
          <cell r="E161" t="str">
            <v>出入境检验检疫行政执法和业务管理</v>
          </cell>
        </row>
        <row r="162">
          <cell r="B162" t="str">
            <v>0509</v>
          </cell>
          <cell r="C162" t="str">
            <v>汽车工业科技三项费用</v>
          </cell>
          <cell r="D162" t="str">
            <v>2011705</v>
          </cell>
          <cell r="E162" t="str">
            <v>出入境检验检疫技术支持</v>
          </cell>
        </row>
        <row r="163">
          <cell r="B163" t="str">
            <v>0510</v>
          </cell>
          <cell r="C163" t="str">
            <v>核工业科技三项费用</v>
          </cell>
          <cell r="D163" t="str">
            <v>2011706</v>
          </cell>
          <cell r="E163" t="str">
            <v>质量技术监督行政执法及业务管理</v>
          </cell>
        </row>
        <row r="164">
          <cell r="B164" t="str">
            <v>0511</v>
          </cell>
          <cell r="C164" t="str">
            <v>航空工业科技三项费用</v>
          </cell>
          <cell r="D164" t="str">
            <v>2011707</v>
          </cell>
          <cell r="E164" t="str">
            <v>质量技术监督技术支持</v>
          </cell>
        </row>
        <row r="165">
          <cell r="B165" t="str">
            <v>0512</v>
          </cell>
          <cell r="C165" t="str">
            <v>航天工业科技三项费用</v>
          </cell>
          <cell r="D165" t="str">
            <v>2011708</v>
          </cell>
          <cell r="E165" t="str">
            <v>认证认可监督管理</v>
          </cell>
        </row>
        <row r="166">
          <cell r="B166" t="str">
            <v>0513</v>
          </cell>
          <cell r="C166" t="str">
            <v>电子工业科技三项费用</v>
          </cell>
          <cell r="D166" t="str">
            <v>2011709</v>
          </cell>
          <cell r="E166" t="str">
            <v>标准化管理</v>
          </cell>
        </row>
        <row r="167">
          <cell r="B167" t="str">
            <v>0514</v>
          </cell>
          <cell r="C167" t="str">
            <v>兵器工业科技三项费用</v>
          </cell>
          <cell r="D167" t="str">
            <v>2011710</v>
          </cell>
          <cell r="E167" t="str">
            <v>信息化建设</v>
          </cell>
        </row>
        <row r="168">
          <cell r="B168" t="str">
            <v>0515</v>
          </cell>
          <cell r="C168" t="str">
            <v>船舶工业科技三项费用</v>
          </cell>
          <cell r="D168" t="str">
            <v>2011750</v>
          </cell>
          <cell r="E168" t="str">
            <v>事业运行</v>
          </cell>
        </row>
        <row r="169">
          <cell r="B169" t="str">
            <v>0516</v>
          </cell>
          <cell r="C169" t="str">
            <v>建筑材料工业科技三项费用</v>
          </cell>
          <cell r="D169" t="str">
            <v>2011799</v>
          </cell>
          <cell r="E169" t="str">
            <v>其他质量技术监督与检验检疫事务支出</v>
          </cell>
        </row>
        <row r="170">
          <cell r="B170" t="str">
            <v>0517</v>
          </cell>
          <cell r="C170" t="str">
            <v>轻工业科技三项费用</v>
          </cell>
          <cell r="D170" t="str">
            <v>20123</v>
          </cell>
          <cell r="E170" t="str">
            <v>民族事务</v>
          </cell>
        </row>
        <row r="171">
          <cell r="B171" t="str">
            <v>0518</v>
          </cell>
          <cell r="C171" t="str">
            <v>烟草工业科技三项费用</v>
          </cell>
          <cell r="D171" t="str">
            <v>2012301</v>
          </cell>
          <cell r="E171" t="str">
            <v>行政运行</v>
          </cell>
        </row>
        <row r="172">
          <cell r="B172" t="str">
            <v>0519</v>
          </cell>
          <cell r="C172" t="str">
            <v>纺织工业科技三项费用</v>
          </cell>
          <cell r="D172" t="str">
            <v>2012302</v>
          </cell>
          <cell r="E172" t="str">
            <v>一般行政管理事务</v>
          </cell>
        </row>
        <row r="173">
          <cell r="B173" t="str">
            <v>0520</v>
          </cell>
          <cell r="C173" t="str">
            <v>医药企业科技三项费用</v>
          </cell>
          <cell r="D173" t="str">
            <v>2012303</v>
          </cell>
          <cell r="E173" t="str">
            <v>机关服务</v>
          </cell>
        </row>
        <row r="174">
          <cell r="B174" t="str">
            <v>0521</v>
          </cell>
          <cell r="C174" t="str">
            <v>地质企业科技三项费用</v>
          </cell>
          <cell r="D174" t="str">
            <v>2012304</v>
          </cell>
          <cell r="E174" t="str">
            <v>民族工作专项</v>
          </cell>
        </row>
        <row r="175">
          <cell r="B175" t="str">
            <v>0523</v>
          </cell>
          <cell r="C175" t="str">
            <v>建筑工程企业科技三项费用</v>
          </cell>
          <cell r="D175" t="str">
            <v>2012350</v>
          </cell>
          <cell r="E175" t="str">
            <v>事业运行</v>
          </cell>
        </row>
        <row r="176">
          <cell r="B176" t="str">
            <v>0524</v>
          </cell>
          <cell r="C176" t="str">
            <v>环境保护科技三项费用</v>
          </cell>
          <cell r="D176" t="str">
            <v>2012399</v>
          </cell>
          <cell r="E176" t="str">
            <v>其他民族事务支出</v>
          </cell>
        </row>
        <row r="177">
          <cell r="B177" t="str">
            <v>0525</v>
          </cell>
          <cell r="C177" t="str">
            <v>铁道科技三项费用</v>
          </cell>
          <cell r="D177" t="str">
            <v>20124</v>
          </cell>
          <cell r="E177" t="str">
            <v>宗教事务</v>
          </cell>
        </row>
        <row r="178">
          <cell r="B178" t="str">
            <v>0526</v>
          </cell>
          <cell r="C178" t="str">
            <v>交通科技三项费用</v>
          </cell>
          <cell r="D178" t="str">
            <v>2012401</v>
          </cell>
          <cell r="E178" t="str">
            <v>行政运行</v>
          </cell>
        </row>
        <row r="179">
          <cell r="B179" t="str">
            <v>0527</v>
          </cell>
          <cell r="C179" t="str">
            <v>邮电科技三项费用</v>
          </cell>
          <cell r="D179" t="str">
            <v>2012402</v>
          </cell>
          <cell r="E179" t="str">
            <v>一般行政管理事务</v>
          </cell>
        </row>
        <row r="180">
          <cell r="B180" t="str">
            <v>0528</v>
          </cell>
          <cell r="C180" t="str">
            <v>民航科技三项费用</v>
          </cell>
          <cell r="D180" t="str">
            <v>2012403</v>
          </cell>
          <cell r="E180" t="str">
            <v>机关服务</v>
          </cell>
        </row>
        <row r="181">
          <cell r="B181" t="str">
            <v>0529</v>
          </cell>
          <cell r="C181" t="str">
            <v>测绘科技三项费用</v>
          </cell>
          <cell r="D181" t="str">
            <v>2012404</v>
          </cell>
          <cell r="E181" t="str">
            <v>宗教工作专项</v>
          </cell>
        </row>
        <row r="182">
          <cell r="B182" t="str">
            <v>0530</v>
          </cell>
          <cell r="C182" t="str">
            <v>质量技术监督科技三项费用</v>
          </cell>
          <cell r="D182" t="str">
            <v>2012450</v>
          </cell>
          <cell r="E182" t="str">
            <v>事业运行</v>
          </cell>
        </row>
        <row r="183">
          <cell r="B183" t="str">
            <v>0531</v>
          </cell>
          <cell r="C183" t="str">
            <v>商贸科技三项费用</v>
          </cell>
          <cell r="D183" t="str">
            <v>2012499</v>
          </cell>
          <cell r="E183" t="str">
            <v>其他宗教事务支出</v>
          </cell>
        </row>
        <row r="184">
          <cell r="B184" t="str">
            <v>0532</v>
          </cell>
          <cell r="C184" t="str">
            <v>粮食科技三项费用</v>
          </cell>
          <cell r="D184" t="str">
            <v>20125</v>
          </cell>
          <cell r="E184" t="str">
            <v>港澳台侨事务</v>
          </cell>
        </row>
        <row r="185">
          <cell r="B185" t="str">
            <v>0534</v>
          </cell>
          <cell r="C185" t="str">
            <v>文化科技三项费用</v>
          </cell>
          <cell r="D185" t="str">
            <v>2012501</v>
          </cell>
          <cell r="E185" t="str">
            <v>行政运行</v>
          </cell>
        </row>
        <row r="186">
          <cell r="B186" t="str">
            <v>0535</v>
          </cell>
          <cell r="C186" t="str">
            <v>出版科技三项费用</v>
          </cell>
          <cell r="D186" t="str">
            <v>2012502</v>
          </cell>
          <cell r="E186" t="str">
            <v>一般行政管理事务</v>
          </cell>
        </row>
        <row r="187">
          <cell r="B187" t="str">
            <v>0536</v>
          </cell>
          <cell r="C187" t="str">
            <v>文物科技三项费用</v>
          </cell>
          <cell r="D187" t="str">
            <v>2012503</v>
          </cell>
          <cell r="E187" t="str">
            <v>机关服务</v>
          </cell>
        </row>
        <row r="188">
          <cell r="B188" t="str">
            <v>0537</v>
          </cell>
          <cell r="C188" t="str">
            <v>体育科技三项费用</v>
          </cell>
          <cell r="D188" t="str">
            <v>2012504</v>
          </cell>
          <cell r="E188" t="str">
            <v>港澳事务</v>
          </cell>
        </row>
        <row r="189">
          <cell r="B189" t="str">
            <v>0538</v>
          </cell>
          <cell r="C189" t="str">
            <v>档案科技三项费用</v>
          </cell>
          <cell r="D189" t="str">
            <v>2012505</v>
          </cell>
          <cell r="E189" t="str">
            <v>台湾事务</v>
          </cell>
        </row>
        <row r="190">
          <cell r="B190" t="str">
            <v>0539</v>
          </cell>
          <cell r="C190" t="str">
            <v>地震科技三项费用</v>
          </cell>
          <cell r="D190" t="str">
            <v>2012506</v>
          </cell>
          <cell r="E190" t="str">
            <v>华侨事务</v>
          </cell>
        </row>
        <row r="191">
          <cell r="B191" t="str">
            <v>0540</v>
          </cell>
          <cell r="C191" t="str">
            <v>海洋科技三项费用</v>
          </cell>
          <cell r="D191" t="str">
            <v>2012550</v>
          </cell>
          <cell r="E191" t="str">
            <v>事业运行</v>
          </cell>
        </row>
        <row r="192">
          <cell r="B192" t="str">
            <v>0541</v>
          </cell>
          <cell r="C192" t="str">
            <v>通讯科技三项费用</v>
          </cell>
          <cell r="D192" t="str">
            <v>2012599</v>
          </cell>
          <cell r="E192" t="str">
            <v>其他港澳台侨事务支出</v>
          </cell>
        </row>
        <row r="193">
          <cell r="B193" t="str">
            <v>0542</v>
          </cell>
          <cell r="C193" t="str">
            <v>广播电影电视科技三项费用</v>
          </cell>
          <cell r="D193" t="str">
            <v>20126</v>
          </cell>
          <cell r="E193" t="str">
            <v>档案事务</v>
          </cell>
        </row>
        <row r="194">
          <cell r="B194" t="str">
            <v>0543</v>
          </cell>
          <cell r="C194" t="str">
            <v>人口和计划生育科技三项费用</v>
          </cell>
          <cell r="D194" t="str">
            <v>2012601</v>
          </cell>
          <cell r="E194" t="str">
            <v>行政运行</v>
          </cell>
        </row>
        <row r="195">
          <cell r="B195" t="str">
            <v>0544</v>
          </cell>
          <cell r="C195" t="str">
            <v>教育科技三项费用</v>
          </cell>
          <cell r="D195" t="str">
            <v>2012602</v>
          </cell>
          <cell r="E195" t="str">
            <v>一般行政管理事务</v>
          </cell>
        </row>
        <row r="196">
          <cell r="B196" t="str">
            <v>0545</v>
          </cell>
          <cell r="C196" t="str">
            <v>科学科技三项费用</v>
          </cell>
          <cell r="D196" t="str">
            <v>2012603</v>
          </cell>
          <cell r="E196" t="str">
            <v>机关服务</v>
          </cell>
        </row>
        <row r="197">
          <cell r="B197" t="str">
            <v>0546</v>
          </cell>
          <cell r="C197" t="str">
            <v>卫生科技三项费用</v>
          </cell>
          <cell r="D197" t="str">
            <v>2012604</v>
          </cell>
          <cell r="E197" t="str">
            <v>档案馆</v>
          </cell>
        </row>
        <row r="198">
          <cell r="B198" t="str">
            <v>0547</v>
          </cell>
          <cell r="C198" t="str">
            <v>中医科技三项费用</v>
          </cell>
          <cell r="D198" t="str">
            <v>2012699</v>
          </cell>
          <cell r="E198" t="str">
            <v>其他档案事务支出</v>
          </cell>
        </row>
        <row r="199">
          <cell r="B199" t="str">
            <v>0548</v>
          </cell>
          <cell r="C199" t="str">
            <v>农垦科技三项费用</v>
          </cell>
          <cell r="D199" t="str">
            <v>20128</v>
          </cell>
          <cell r="E199" t="str">
            <v>民主党派及工商联事务</v>
          </cell>
        </row>
        <row r="200">
          <cell r="B200" t="str">
            <v>0549</v>
          </cell>
          <cell r="C200" t="str">
            <v>农业科技三项费用</v>
          </cell>
          <cell r="D200" t="str">
            <v>2012801</v>
          </cell>
          <cell r="E200" t="str">
            <v>行政运行</v>
          </cell>
        </row>
        <row r="201">
          <cell r="B201" t="str">
            <v>0550</v>
          </cell>
          <cell r="C201" t="str">
            <v>畜牧科技三项费用</v>
          </cell>
          <cell r="D201" t="str">
            <v>2012802</v>
          </cell>
          <cell r="E201" t="str">
            <v>一般行政管理事务</v>
          </cell>
        </row>
        <row r="202">
          <cell r="B202" t="str">
            <v>0551</v>
          </cell>
          <cell r="C202" t="str">
            <v>农机科技三项费用</v>
          </cell>
          <cell r="D202" t="str">
            <v>2012803</v>
          </cell>
          <cell r="E202" t="str">
            <v>机关服务</v>
          </cell>
        </row>
        <row r="203">
          <cell r="B203" t="str">
            <v>0552</v>
          </cell>
          <cell r="C203" t="str">
            <v>林业科技三项费用</v>
          </cell>
          <cell r="D203" t="str">
            <v>2012804</v>
          </cell>
          <cell r="E203" t="str">
            <v>参政议政</v>
          </cell>
        </row>
        <row r="204">
          <cell r="B204" t="str">
            <v>0553</v>
          </cell>
          <cell r="C204" t="str">
            <v>水利科技三项费用</v>
          </cell>
          <cell r="D204" t="str">
            <v>2012850</v>
          </cell>
          <cell r="E204" t="str">
            <v>事业运行</v>
          </cell>
        </row>
        <row r="205">
          <cell r="B205" t="str">
            <v>0554</v>
          </cell>
          <cell r="C205" t="str">
            <v>水产科技三项费用</v>
          </cell>
          <cell r="D205" t="str">
            <v>2012899</v>
          </cell>
          <cell r="E205" t="str">
            <v>其他民主党派及工商联事务支出</v>
          </cell>
        </row>
        <row r="206">
          <cell r="B206" t="str">
            <v>0555</v>
          </cell>
          <cell r="C206" t="str">
            <v>气象科技三项费用</v>
          </cell>
          <cell r="D206" t="str">
            <v>20129</v>
          </cell>
          <cell r="E206" t="str">
            <v>群众团体事务</v>
          </cell>
        </row>
        <row r="207">
          <cell r="B207" t="str">
            <v>0556</v>
          </cell>
          <cell r="C207" t="str">
            <v>华侨企业科技三项费用</v>
          </cell>
          <cell r="D207" t="str">
            <v>2012901</v>
          </cell>
          <cell r="E207" t="str">
            <v>行政运行</v>
          </cell>
        </row>
        <row r="208">
          <cell r="B208" t="str">
            <v>0557</v>
          </cell>
          <cell r="C208" t="str">
            <v>监狱企业科技三项费用</v>
          </cell>
          <cell r="D208" t="str">
            <v>2012902</v>
          </cell>
          <cell r="E208" t="str">
            <v>一般行政管理事务</v>
          </cell>
        </row>
        <row r="209">
          <cell r="B209" t="str">
            <v>0558</v>
          </cell>
          <cell r="C209" t="str">
            <v>劳教企业科技三项费用</v>
          </cell>
          <cell r="D209" t="str">
            <v>2012903</v>
          </cell>
          <cell r="E209" t="str">
            <v>机关服务</v>
          </cell>
        </row>
        <row r="210">
          <cell r="B210" t="str">
            <v>0579</v>
          </cell>
          <cell r="C210" t="str">
            <v>其他科技三项费用</v>
          </cell>
          <cell r="D210" t="str">
            <v>2012904</v>
          </cell>
          <cell r="E210" t="str">
            <v>厂务公开</v>
          </cell>
        </row>
        <row r="211">
          <cell r="B211" t="str">
            <v>06</v>
          </cell>
          <cell r="C211" t="str">
            <v>流动资金</v>
          </cell>
          <cell r="D211" t="str">
            <v>2012905</v>
          </cell>
          <cell r="E211" t="str">
            <v>工会疗养休养</v>
          </cell>
        </row>
        <row r="212">
          <cell r="B212" t="str">
            <v>0601</v>
          </cell>
          <cell r="C212" t="str">
            <v>冶金工业流动资金</v>
          </cell>
          <cell r="D212" t="str">
            <v>2012950</v>
          </cell>
          <cell r="E212" t="str">
            <v>事业运行</v>
          </cell>
        </row>
        <row r="213">
          <cell r="B213" t="str">
            <v>0602</v>
          </cell>
          <cell r="C213" t="str">
            <v>有色金属工业流动资金</v>
          </cell>
          <cell r="D213" t="str">
            <v>2012999</v>
          </cell>
          <cell r="E213" t="str">
            <v>其他群众团体事务支出</v>
          </cell>
        </row>
        <row r="214">
          <cell r="B214" t="str">
            <v>0603</v>
          </cell>
          <cell r="C214" t="str">
            <v>石油集团流动资金</v>
          </cell>
          <cell r="D214" t="str">
            <v>20131</v>
          </cell>
          <cell r="E214" t="str">
            <v>党委办公厅（室）及相关机构事务</v>
          </cell>
        </row>
        <row r="215">
          <cell r="B215" t="str">
            <v>0604</v>
          </cell>
          <cell r="C215" t="str">
            <v>电力工业流动资金</v>
          </cell>
          <cell r="D215" t="str">
            <v>2013101</v>
          </cell>
          <cell r="E215" t="str">
            <v>行政运行</v>
          </cell>
        </row>
        <row r="216">
          <cell r="B216" t="str">
            <v>0605</v>
          </cell>
          <cell r="C216" t="str">
            <v>汽车工业流动资金</v>
          </cell>
          <cell r="D216" t="str">
            <v>2013102</v>
          </cell>
          <cell r="E216" t="str">
            <v>一般行政管理事务</v>
          </cell>
        </row>
        <row r="217">
          <cell r="B217" t="str">
            <v>0606</v>
          </cell>
          <cell r="C217" t="str">
            <v>核工业流动资金</v>
          </cell>
          <cell r="D217" t="str">
            <v>2013103</v>
          </cell>
          <cell r="E217" t="str">
            <v>机关服务</v>
          </cell>
        </row>
        <row r="218">
          <cell r="B218" t="str">
            <v>0607</v>
          </cell>
          <cell r="C218" t="str">
            <v>航天工业流动资金</v>
          </cell>
          <cell r="D218" t="str">
            <v>2013105</v>
          </cell>
          <cell r="E218" t="str">
            <v>专项业务</v>
          </cell>
        </row>
        <row r="219">
          <cell r="B219" t="str">
            <v>0608</v>
          </cell>
          <cell r="C219" t="str">
            <v>烟草工业流动资金</v>
          </cell>
          <cell r="D219" t="str">
            <v>2013150</v>
          </cell>
          <cell r="E219" t="str">
            <v>事业运行</v>
          </cell>
        </row>
        <row r="220">
          <cell r="B220" t="str">
            <v>0609</v>
          </cell>
          <cell r="C220" t="str">
            <v>政策性银行流动资金</v>
          </cell>
          <cell r="D220" t="str">
            <v>2013199</v>
          </cell>
          <cell r="E220" t="str">
            <v>其他党委办公厅（室）及相关机构事务支出</v>
          </cell>
        </row>
        <row r="221">
          <cell r="B221" t="str">
            <v>0619</v>
          </cell>
          <cell r="C221" t="str">
            <v>其他部门流动资金</v>
          </cell>
          <cell r="D221" t="str">
            <v>20132</v>
          </cell>
          <cell r="E221" t="str">
            <v>组织事务</v>
          </cell>
        </row>
        <row r="222">
          <cell r="B222" t="str">
            <v>07</v>
          </cell>
          <cell r="C222" t="str">
            <v>农业支出</v>
          </cell>
          <cell r="D222" t="str">
            <v>2013201</v>
          </cell>
          <cell r="E222" t="str">
            <v>行政运行</v>
          </cell>
        </row>
        <row r="223">
          <cell r="B223" t="str">
            <v>0701</v>
          </cell>
          <cell r="C223" t="str">
            <v>行业管理</v>
          </cell>
          <cell r="D223" t="str">
            <v>2013202</v>
          </cell>
          <cell r="E223" t="str">
            <v>一般行政管理事务</v>
          </cell>
        </row>
        <row r="224">
          <cell r="B224" t="str">
            <v>0702</v>
          </cell>
          <cell r="C224" t="str">
            <v>自然灾害救助</v>
          </cell>
          <cell r="D224" t="str">
            <v>2013203</v>
          </cell>
          <cell r="E224" t="str">
            <v>机关服务</v>
          </cell>
        </row>
        <row r="225">
          <cell r="B225" t="str">
            <v>0703</v>
          </cell>
          <cell r="C225" t="str">
            <v>农业生产资料补贴</v>
          </cell>
          <cell r="D225" t="str">
            <v>2013250</v>
          </cell>
          <cell r="E225" t="str">
            <v>事业运行</v>
          </cell>
        </row>
        <row r="226">
          <cell r="B226" t="str">
            <v>0704</v>
          </cell>
          <cell r="C226" t="str">
            <v>农业资源和环境保护</v>
          </cell>
          <cell r="D226" t="str">
            <v>2013299</v>
          </cell>
          <cell r="E226" t="str">
            <v>其他组织事务支出</v>
          </cell>
        </row>
        <row r="227">
          <cell r="B227" t="str">
            <v>0707</v>
          </cell>
          <cell r="C227" t="str">
            <v>土地管理支出</v>
          </cell>
          <cell r="D227" t="str">
            <v>20133</v>
          </cell>
          <cell r="E227" t="str">
            <v>宣传事务</v>
          </cell>
        </row>
        <row r="228">
          <cell r="B228" t="str">
            <v>0708</v>
          </cell>
          <cell r="C228" t="str">
            <v>农业综合开发</v>
          </cell>
          <cell r="D228" t="str">
            <v>2013301</v>
          </cell>
          <cell r="E228" t="str">
            <v>行政运行</v>
          </cell>
        </row>
        <row r="229">
          <cell r="B229" t="str">
            <v>0709</v>
          </cell>
          <cell r="C229" t="str">
            <v>其他</v>
          </cell>
          <cell r="D229" t="str">
            <v>2013302</v>
          </cell>
          <cell r="E229" t="str">
            <v>一般行政管理事务</v>
          </cell>
        </row>
        <row r="230">
          <cell r="B230" t="str">
            <v>08</v>
          </cell>
          <cell r="C230" t="str">
            <v>林业支出</v>
          </cell>
          <cell r="D230" t="str">
            <v>2013303</v>
          </cell>
          <cell r="E230" t="str">
            <v>机关服务</v>
          </cell>
        </row>
        <row r="231">
          <cell r="B231" t="str">
            <v>0801</v>
          </cell>
          <cell r="C231" t="str">
            <v>行业管理</v>
          </cell>
          <cell r="D231" t="str">
            <v>2013350</v>
          </cell>
          <cell r="E231" t="str">
            <v>事业运行</v>
          </cell>
        </row>
        <row r="232">
          <cell r="B232" t="str">
            <v>0802</v>
          </cell>
          <cell r="C232" t="str">
            <v>森林救灾</v>
          </cell>
          <cell r="D232" t="str">
            <v>2013399</v>
          </cell>
          <cell r="E232" t="str">
            <v>其他宣传事务支出</v>
          </cell>
        </row>
        <row r="233">
          <cell r="B233" t="str">
            <v>0803</v>
          </cell>
          <cell r="C233" t="str">
            <v>天然林保护</v>
          </cell>
          <cell r="D233" t="str">
            <v>20134</v>
          </cell>
          <cell r="E233" t="str">
            <v>统战事务</v>
          </cell>
        </row>
        <row r="234">
          <cell r="B234" t="str">
            <v>0804</v>
          </cell>
          <cell r="C234" t="str">
            <v>退耕还林</v>
          </cell>
          <cell r="D234" t="str">
            <v>2013401</v>
          </cell>
          <cell r="E234" t="str">
            <v>行政运行</v>
          </cell>
        </row>
        <row r="235">
          <cell r="B235" t="str">
            <v>0805</v>
          </cell>
          <cell r="C235" t="str">
            <v>森林生态效益</v>
          </cell>
          <cell r="D235" t="str">
            <v>2013402</v>
          </cell>
          <cell r="E235" t="str">
            <v>一般行政管理事务</v>
          </cell>
        </row>
        <row r="236">
          <cell r="B236" t="str">
            <v>0807</v>
          </cell>
          <cell r="C236" t="str">
            <v>造林</v>
          </cell>
          <cell r="D236" t="str">
            <v>2013403</v>
          </cell>
          <cell r="E236" t="str">
            <v>机关服务</v>
          </cell>
        </row>
        <row r="237">
          <cell r="B237" t="str">
            <v>0808</v>
          </cell>
          <cell r="C237" t="str">
            <v>防沙治沙</v>
          </cell>
          <cell r="D237" t="str">
            <v>2013450</v>
          </cell>
          <cell r="E237" t="str">
            <v>事业运行</v>
          </cell>
        </row>
        <row r="238">
          <cell r="B238" t="str">
            <v>0809</v>
          </cell>
          <cell r="C238" t="str">
            <v>其他</v>
          </cell>
          <cell r="D238" t="str">
            <v>2013499</v>
          </cell>
          <cell r="E238" t="str">
            <v>其他统战事务支出</v>
          </cell>
        </row>
        <row r="239">
          <cell r="B239" t="str">
            <v>09</v>
          </cell>
          <cell r="C239" t="str">
            <v>水利和气象支出</v>
          </cell>
          <cell r="D239" t="str">
            <v>20135</v>
          </cell>
          <cell r="E239" t="str">
            <v>对外联络事务</v>
          </cell>
        </row>
        <row r="240">
          <cell r="B240" t="str">
            <v>0901</v>
          </cell>
          <cell r="C240" t="str">
            <v>水利行业管理</v>
          </cell>
          <cell r="D240" t="str">
            <v>2013501</v>
          </cell>
          <cell r="E240" t="str">
            <v>行政运行</v>
          </cell>
        </row>
        <row r="241">
          <cell r="B241" t="str">
            <v>0902</v>
          </cell>
          <cell r="C241" t="str">
            <v>防汛岁修抗旱</v>
          </cell>
          <cell r="D241" t="str">
            <v>2013502</v>
          </cell>
          <cell r="E241" t="str">
            <v>一般行政管理事务</v>
          </cell>
        </row>
        <row r="242">
          <cell r="B242" t="str">
            <v>0903</v>
          </cell>
          <cell r="C242" t="str">
            <v>水文水质水土水资源管理</v>
          </cell>
          <cell r="D242" t="str">
            <v>2013503</v>
          </cell>
          <cell r="E242" t="str">
            <v>机关服务</v>
          </cell>
        </row>
        <row r="243">
          <cell r="B243" t="str">
            <v>0904</v>
          </cell>
          <cell r="C243" t="str">
            <v>水利建设</v>
          </cell>
          <cell r="D243" t="str">
            <v>2013550</v>
          </cell>
          <cell r="E243" t="str">
            <v>事业运行</v>
          </cell>
        </row>
        <row r="244">
          <cell r="B244" t="str">
            <v>0905</v>
          </cell>
          <cell r="C244" t="str">
            <v>气象支出</v>
          </cell>
          <cell r="D244" t="str">
            <v>2013599</v>
          </cell>
          <cell r="E244" t="str">
            <v>其他对外联络事务支出</v>
          </cell>
        </row>
        <row r="245">
          <cell r="B245" t="str">
            <v>0906</v>
          </cell>
          <cell r="C245" t="str">
            <v>南水北调工程管理</v>
          </cell>
          <cell r="D245" t="str">
            <v>20136</v>
          </cell>
          <cell r="E245" t="str">
            <v>其他共产党事务支出</v>
          </cell>
        </row>
        <row r="246">
          <cell r="B246" t="str">
            <v>10</v>
          </cell>
          <cell r="C246" t="str">
            <v>工业交通等部门的事业费</v>
          </cell>
          <cell r="D246" t="str">
            <v>2013601</v>
          </cell>
          <cell r="E246" t="str">
            <v>行政运行</v>
          </cell>
        </row>
        <row r="247">
          <cell r="B247" t="str">
            <v>1001</v>
          </cell>
          <cell r="C247" t="str">
            <v>冶金工业事业费</v>
          </cell>
          <cell r="D247" t="str">
            <v>2013602</v>
          </cell>
          <cell r="E247" t="str">
            <v>一般行政管理事务</v>
          </cell>
        </row>
        <row r="248">
          <cell r="B248" t="str">
            <v>1002</v>
          </cell>
          <cell r="C248" t="str">
            <v>有色金属工业事业费</v>
          </cell>
          <cell r="D248" t="str">
            <v>2013603</v>
          </cell>
          <cell r="E248" t="str">
            <v>机关服务</v>
          </cell>
        </row>
        <row r="249">
          <cell r="B249" t="str">
            <v>1003</v>
          </cell>
          <cell r="C249" t="str">
            <v>煤炭工业事业费</v>
          </cell>
          <cell r="D249" t="str">
            <v>2013650</v>
          </cell>
          <cell r="E249" t="str">
            <v>事业运行</v>
          </cell>
        </row>
        <row r="250">
          <cell r="B250" t="str">
            <v>1004</v>
          </cell>
          <cell r="C250" t="str">
            <v>石油集团事业费</v>
          </cell>
          <cell r="D250" t="str">
            <v>2013699</v>
          </cell>
          <cell r="E250" t="str">
            <v>其他共产党事务支出</v>
          </cell>
        </row>
        <row r="251">
          <cell r="B251" t="str">
            <v>1005</v>
          </cell>
          <cell r="C251" t="str">
            <v>石化集团事业费</v>
          </cell>
          <cell r="D251" t="str">
            <v>20199</v>
          </cell>
          <cell r="E251" t="str">
            <v>其他一般公共服务支出</v>
          </cell>
        </row>
        <row r="252">
          <cell r="B252" t="str">
            <v>1006</v>
          </cell>
          <cell r="C252" t="str">
            <v>电力工业事业费</v>
          </cell>
          <cell r="D252" t="str">
            <v>2019901</v>
          </cell>
          <cell r="E252" t="str">
            <v>国家赔偿费用支出</v>
          </cell>
        </row>
        <row r="253">
          <cell r="B253" t="str">
            <v>1007</v>
          </cell>
          <cell r="C253" t="str">
            <v>石油和化学工业事业费</v>
          </cell>
          <cell r="D253" t="str">
            <v>2019999</v>
          </cell>
          <cell r="E253" t="str">
            <v>其他一般公共服务支出</v>
          </cell>
        </row>
        <row r="254">
          <cell r="B254" t="str">
            <v>1008</v>
          </cell>
          <cell r="C254" t="str">
            <v>机械工业事业费</v>
          </cell>
          <cell r="D254" t="str">
            <v>202</v>
          </cell>
          <cell r="E254" t="str">
            <v>外交支出</v>
          </cell>
        </row>
        <row r="255">
          <cell r="B255" t="str">
            <v>1009</v>
          </cell>
          <cell r="C255" t="str">
            <v>汽车工业事业费</v>
          </cell>
          <cell r="D255" t="str">
            <v>20201</v>
          </cell>
          <cell r="E255" t="str">
            <v>外交管理事务</v>
          </cell>
        </row>
        <row r="256">
          <cell r="B256" t="str">
            <v>1010</v>
          </cell>
          <cell r="C256" t="str">
            <v>核工业事业费</v>
          </cell>
          <cell r="D256" t="str">
            <v>2020101</v>
          </cell>
          <cell r="E256" t="str">
            <v>行政运行</v>
          </cell>
        </row>
        <row r="257">
          <cell r="B257" t="str">
            <v>1011</v>
          </cell>
          <cell r="C257" t="str">
            <v>航空工业事业费</v>
          </cell>
          <cell r="D257" t="str">
            <v>2020102</v>
          </cell>
          <cell r="E257" t="str">
            <v>一般行政管理事务</v>
          </cell>
        </row>
        <row r="258">
          <cell r="B258" t="str">
            <v>1012</v>
          </cell>
          <cell r="C258" t="str">
            <v>航天工业事业费</v>
          </cell>
          <cell r="D258" t="str">
            <v>2020103</v>
          </cell>
          <cell r="E258" t="str">
            <v>机关服务</v>
          </cell>
        </row>
        <row r="259">
          <cell r="B259" t="str">
            <v>1013</v>
          </cell>
          <cell r="C259" t="str">
            <v>电子工业事业费</v>
          </cell>
          <cell r="D259" t="str">
            <v>2020104</v>
          </cell>
          <cell r="E259" t="str">
            <v>专项业务</v>
          </cell>
        </row>
        <row r="260">
          <cell r="B260" t="str">
            <v>1014</v>
          </cell>
          <cell r="C260" t="str">
            <v>兵器工业事业费</v>
          </cell>
          <cell r="D260" t="str">
            <v>2020150</v>
          </cell>
          <cell r="E260" t="str">
            <v>事业运行</v>
          </cell>
        </row>
        <row r="261">
          <cell r="B261" t="str">
            <v>1015</v>
          </cell>
          <cell r="C261" t="str">
            <v>船舶工业事业费</v>
          </cell>
          <cell r="D261" t="str">
            <v>2020199</v>
          </cell>
          <cell r="E261" t="str">
            <v>其他外交管理事务支出</v>
          </cell>
        </row>
        <row r="262">
          <cell r="B262" t="str">
            <v>1016</v>
          </cell>
          <cell r="C262" t="str">
            <v>建筑材料工业事业费</v>
          </cell>
          <cell r="D262" t="str">
            <v>20202</v>
          </cell>
          <cell r="E262" t="str">
            <v>驻外机构</v>
          </cell>
        </row>
        <row r="263">
          <cell r="B263" t="str">
            <v>1017</v>
          </cell>
          <cell r="C263" t="str">
            <v>轻工业事业费</v>
          </cell>
          <cell r="D263" t="str">
            <v>2020201</v>
          </cell>
          <cell r="E263" t="str">
            <v>驻外使领馆（团、处）</v>
          </cell>
        </row>
        <row r="264">
          <cell r="B264" t="str">
            <v>1018</v>
          </cell>
          <cell r="C264" t="str">
            <v>烟草工业事业费</v>
          </cell>
          <cell r="D264" t="str">
            <v>2020202</v>
          </cell>
          <cell r="E264" t="str">
            <v>其他驻外机构支出</v>
          </cell>
        </row>
        <row r="265">
          <cell r="B265" t="str">
            <v>1019</v>
          </cell>
          <cell r="C265" t="str">
            <v>纺织工业事业费</v>
          </cell>
          <cell r="D265" t="str">
            <v>20203</v>
          </cell>
          <cell r="E265" t="str">
            <v>对外援助</v>
          </cell>
        </row>
        <row r="266">
          <cell r="B266" t="str">
            <v>1020</v>
          </cell>
          <cell r="C266" t="str">
            <v>医药企业事业费</v>
          </cell>
          <cell r="D266" t="str">
            <v>2020301</v>
          </cell>
          <cell r="E266" t="str">
            <v>对外成套项目援助</v>
          </cell>
        </row>
        <row r="267">
          <cell r="B267" t="str">
            <v>1021</v>
          </cell>
          <cell r="C267" t="str">
            <v>国土资源事业费</v>
          </cell>
          <cell r="D267" t="str">
            <v>2020302</v>
          </cell>
          <cell r="E267" t="str">
            <v>对外一般物资援助</v>
          </cell>
        </row>
        <row r="268">
          <cell r="B268" t="str">
            <v>1022</v>
          </cell>
          <cell r="C268" t="str">
            <v>建设事业费</v>
          </cell>
          <cell r="D268" t="str">
            <v>2020303</v>
          </cell>
          <cell r="E268" t="str">
            <v>对外科技合作援助</v>
          </cell>
        </row>
        <row r="269">
          <cell r="B269" t="str">
            <v>1023</v>
          </cell>
          <cell r="C269" t="str">
            <v>环境保护事业费</v>
          </cell>
          <cell r="D269" t="str">
            <v>2020304</v>
          </cell>
          <cell r="E269" t="str">
            <v>对外优惠贷款援助及贴息</v>
          </cell>
        </row>
        <row r="270">
          <cell r="B270" t="str">
            <v>1024</v>
          </cell>
          <cell r="C270" t="str">
            <v>铁道事业费</v>
          </cell>
          <cell r="D270" t="str">
            <v>2020305</v>
          </cell>
          <cell r="E270" t="str">
            <v>对外医疗援助</v>
          </cell>
        </row>
        <row r="271">
          <cell r="B271" t="str">
            <v>1025</v>
          </cell>
          <cell r="C271" t="str">
            <v>交通事业费</v>
          </cell>
          <cell r="D271" t="str">
            <v>2020399</v>
          </cell>
          <cell r="E271" t="str">
            <v>其他对外援助支出</v>
          </cell>
        </row>
        <row r="272">
          <cell r="B272" t="str">
            <v>1026</v>
          </cell>
          <cell r="C272" t="str">
            <v>邮电事业费</v>
          </cell>
          <cell r="D272" t="str">
            <v>20204</v>
          </cell>
          <cell r="E272" t="str">
            <v>国际组织</v>
          </cell>
        </row>
        <row r="273">
          <cell r="B273" t="str">
            <v>1027</v>
          </cell>
          <cell r="C273" t="str">
            <v>民航事业费</v>
          </cell>
          <cell r="D273" t="str">
            <v>2020401</v>
          </cell>
          <cell r="E273" t="str">
            <v>国际组织会费</v>
          </cell>
        </row>
        <row r="274">
          <cell r="B274" t="str">
            <v>1028</v>
          </cell>
          <cell r="C274" t="str">
            <v>测绘事业费</v>
          </cell>
          <cell r="D274" t="str">
            <v>2020402</v>
          </cell>
          <cell r="E274" t="str">
            <v>国际组织捐赠</v>
          </cell>
        </row>
        <row r="275">
          <cell r="B275" t="str">
            <v>1029</v>
          </cell>
          <cell r="C275" t="str">
            <v>质量技术监督事业费</v>
          </cell>
          <cell r="D275" t="str">
            <v>2020403</v>
          </cell>
          <cell r="E275" t="str">
            <v>维和摊款</v>
          </cell>
        </row>
        <row r="276">
          <cell r="B276" t="str">
            <v>1030</v>
          </cell>
          <cell r="C276" t="str">
            <v>知识产权事业费</v>
          </cell>
          <cell r="D276" t="str">
            <v>2020404</v>
          </cell>
          <cell r="E276" t="str">
            <v>国际组织股金及基金</v>
          </cell>
        </row>
        <row r="277">
          <cell r="B277" t="str">
            <v>1031</v>
          </cell>
          <cell r="C277" t="str">
            <v>物价事业费</v>
          </cell>
          <cell r="D277" t="str">
            <v>2020499</v>
          </cell>
          <cell r="E277" t="str">
            <v>其他国际组织支出</v>
          </cell>
        </row>
        <row r="278">
          <cell r="B278" t="str">
            <v>1032</v>
          </cell>
          <cell r="C278" t="str">
            <v>包装事业费</v>
          </cell>
          <cell r="D278" t="str">
            <v>20205</v>
          </cell>
          <cell r="E278" t="str">
            <v>对外合作与交流</v>
          </cell>
        </row>
        <row r="279">
          <cell r="B279" t="str">
            <v>1039</v>
          </cell>
          <cell r="C279" t="str">
            <v>其他工业交通部门事业费</v>
          </cell>
          <cell r="D279" t="str">
            <v>2020501</v>
          </cell>
          <cell r="E279" t="str">
            <v>出国活动</v>
          </cell>
        </row>
        <row r="280">
          <cell r="B280" t="str">
            <v>11</v>
          </cell>
          <cell r="C280" t="str">
            <v>流通部门事业费</v>
          </cell>
          <cell r="D280" t="str">
            <v>2020502</v>
          </cell>
          <cell r="E280" t="str">
            <v>招待活动</v>
          </cell>
        </row>
        <row r="281">
          <cell r="B281" t="str">
            <v>1101</v>
          </cell>
          <cell r="C281" t="str">
            <v>商贸事业费</v>
          </cell>
          <cell r="D281" t="str">
            <v>2020503</v>
          </cell>
          <cell r="E281" t="str">
            <v>在华国际会议</v>
          </cell>
        </row>
        <row r="282">
          <cell r="B282" t="str">
            <v>1102</v>
          </cell>
          <cell r="C282" t="str">
            <v>物资事业费</v>
          </cell>
          <cell r="D282" t="str">
            <v>2020599</v>
          </cell>
          <cell r="E282" t="str">
            <v>其他对外合作与交流支出</v>
          </cell>
        </row>
        <row r="283">
          <cell r="B283" t="str">
            <v>1103</v>
          </cell>
          <cell r="C283" t="str">
            <v>粮食事业费</v>
          </cell>
          <cell r="D283" t="str">
            <v>20206</v>
          </cell>
          <cell r="E283" t="str">
            <v>对外宣传</v>
          </cell>
        </row>
        <row r="284">
          <cell r="B284" t="str">
            <v>1105</v>
          </cell>
          <cell r="C284" t="str">
            <v>供销社事业费</v>
          </cell>
          <cell r="D284" t="str">
            <v>2020601</v>
          </cell>
          <cell r="E284" t="str">
            <v>对外宣传</v>
          </cell>
        </row>
        <row r="285">
          <cell r="B285" t="str">
            <v>1109</v>
          </cell>
          <cell r="C285" t="str">
            <v>其他</v>
          </cell>
          <cell r="D285" t="str">
            <v>20207</v>
          </cell>
          <cell r="E285" t="str">
            <v>边界勘界联检</v>
          </cell>
        </row>
        <row r="286">
          <cell r="B286" t="str">
            <v>12</v>
          </cell>
          <cell r="C286" t="str">
            <v>文体广播事业费</v>
          </cell>
          <cell r="D286" t="str">
            <v>2020701</v>
          </cell>
          <cell r="E286" t="str">
            <v>边界勘界</v>
          </cell>
        </row>
        <row r="287">
          <cell r="B287" t="str">
            <v>1201</v>
          </cell>
          <cell r="C287" t="str">
            <v>文化事业费</v>
          </cell>
          <cell r="D287" t="str">
            <v>2020702</v>
          </cell>
          <cell r="E287" t="str">
            <v>边界联检</v>
          </cell>
        </row>
        <row r="288">
          <cell r="B288" t="str">
            <v>1202</v>
          </cell>
          <cell r="C288" t="str">
            <v>出版事业费</v>
          </cell>
          <cell r="D288" t="str">
            <v>2020703</v>
          </cell>
          <cell r="E288" t="str">
            <v>边界界桩维护</v>
          </cell>
        </row>
        <row r="289">
          <cell r="B289" t="str">
            <v>1203</v>
          </cell>
          <cell r="C289" t="str">
            <v>文物事业费</v>
          </cell>
          <cell r="D289" t="str">
            <v>2020799</v>
          </cell>
          <cell r="E289" t="str">
            <v>其他支出</v>
          </cell>
        </row>
        <row r="290">
          <cell r="B290" t="str">
            <v>1204</v>
          </cell>
          <cell r="C290" t="str">
            <v>体育事业费</v>
          </cell>
          <cell r="D290" t="str">
            <v>20299</v>
          </cell>
          <cell r="E290" t="str">
            <v>其他外交支出</v>
          </cell>
        </row>
        <row r="291">
          <cell r="B291" t="str">
            <v>1205</v>
          </cell>
          <cell r="C291" t="str">
            <v>档案事业费</v>
          </cell>
          <cell r="D291" t="str">
            <v>2029901</v>
          </cell>
          <cell r="E291" t="str">
            <v>其他外交支出</v>
          </cell>
        </row>
        <row r="292">
          <cell r="B292" t="str">
            <v>1206</v>
          </cell>
          <cell r="C292" t="str">
            <v>地震事业费</v>
          </cell>
          <cell r="D292" t="str">
            <v>203</v>
          </cell>
          <cell r="E292" t="str">
            <v>国防支出</v>
          </cell>
        </row>
        <row r="293">
          <cell r="B293" t="str">
            <v>1207</v>
          </cell>
          <cell r="C293" t="str">
            <v>海洋事业费</v>
          </cell>
          <cell r="D293" t="str">
            <v>20301</v>
          </cell>
          <cell r="E293" t="str">
            <v>现役部队</v>
          </cell>
        </row>
        <row r="294">
          <cell r="B294" t="str">
            <v>1208</v>
          </cell>
          <cell r="C294" t="str">
            <v>通讯事业费</v>
          </cell>
          <cell r="D294" t="str">
            <v>2030101</v>
          </cell>
          <cell r="E294" t="str">
            <v>现役部队</v>
          </cell>
        </row>
        <row r="295">
          <cell r="B295" t="str">
            <v>1209</v>
          </cell>
          <cell r="C295" t="str">
            <v>广播电影电视事业费</v>
          </cell>
          <cell r="D295" t="str">
            <v>20304</v>
          </cell>
          <cell r="E295" t="str">
            <v>国防科研事业</v>
          </cell>
        </row>
        <row r="296">
          <cell r="B296" t="str">
            <v>1210</v>
          </cell>
          <cell r="C296" t="str">
            <v>计划生育事业费</v>
          </cell>
          <cell r="D296" t="str">
            <v>2030401</v>
          </cell>
          <cell r="E296" t="str">
            <v>国防科研事业</v>
          </cell>
        </row>
        <row r="297">
          <cell r="B297" t="str">
            <v>1211</v>
          </cell>
          <cell r="C297" t="str">
            <v>党政群干部训练费</v>
          </cell>
          <cell r="D297" t="str">
            <v>20305</v>
          </cell>
          <cell r="E297" t="str">
            <v>专项工程</v>
          </cell>
        </row>
        <row r="298">
          <cell r="B298" t="str">
            <v>1219</v>
          </cell>
          <cell r="C298" t="str">
            <v>其他文体广播事业费</v>
          </cell>
          <cell r="D298" t="str">
            <v>2030501</v>
          </cell>
          <cell r="E298" t="str">
            <v>专项工程</v>
          </cell>
        </row>
        <row r="299">
          <cell r="B299" t="str">
            <v>13</v>
          </cell>
          <cell r="C299" t="str">
            <v>教育支出</v>
          </cell>
          <cell r="D299" t="str">
            <v>20306</v>
          </cell>
          <cell r="E299" t="str">
            <v>国防动员</v>
          </cell>
        </row>
        <row r="300">
          <cell r="B300" t="str">
            <v>1301</v>
          </cell>
          <cell r="C300" t="str">
            <v>普通教育</v>
          </cell>
          <cell r="D300" t="str">
            <v>2030601</v>
          </cell>
          <cell r="E300" t="str">
            <v>兵役征集</v>
          </cell>
        </row>
        <row r="301">
          <cell r="B301" t="str">
            <v>1302</v>
          </cell>
          <cell r="C301" t="str">
            <v>职业教育</v>
          </cell>
          <cell r="D301" t="str">
            <v>2030602</v>
          </cell>
          <cell r="E301" t="str">
            <v>经济动员</v>
          </cell>
        </row>
        <row r="302">
          <cell r="B302" t="str">
            <v>1303</v>
          </cell>
          <cell r="C302" t="str">
            <v>成人教育</v>
          </cell>
          <cell r="D302" t="str">
            <v>2030603</v>
          </cell>
          <cell r="E302" t="str">
            <v>人民防空</v>
          </cell>
        </row>
        <row r="303">
          <cell r="B303" t="str">
            <v>1304</v>
          </cell>
          <cell r="C303" t="str">
            <v>广播电视教育</v>
          </cell>
          <cell r="D303" t="str">
            <v>2030604</v>
          </cell>
          <cell r="E303" t="str">
            <v>交通战备</v>
          </cell>
        </row>
        <row r="304">
          <cell r="B304" t="str">
            <v>1305</v>
          </cell>
          <cell r="C304" t="str">
            <v>留学教育</v>
          </cell>
          <cell r="D304" t="str">
            <v>2030605</v>
          </cell>
          <cell r="E304" t="str">
            <v>国防教育</v>
          </cell>
        </row>
        <row r="305">
          <cell r="B305" t="str">
            <v>1306</v>
          </cell>
          <cell r="C305" t="str">
            <v>特殊教育</v>
          </cell>
          <cell r="D305" t="str">
            <v>2030606</v>
          </cell>
          <cell r="E305" t="str">
            <v>预备役部队</v>
          </cell>
        </row>
        <row r="306">
          <cell r="B306" t="str">
            <v>1307</v>
          </cell>
          <cell r="C306" t="str">
            <v>教师进修及干部教育</v>
          </cell>
          <cell r="D306" t="str">
            <v>2030607</v>
          </cell>
          <cell r="E306" t="str">
            <v>民兵</v>
          </cell>
        </row>
        <row r="307">
          <cell r="B307" t="str">
            <v>1309</v>
          </cell>
          <cell r="C307" t="str">
            <v>其他</v>
          </cell>
          <cell r="D307" t="str">
            <v>2030699</v>
          </cell>
          <cell r="E307" t="str">
            <v>其他国防动员支出</v>
          </cell>
        </row>
        <row r="308">
          <cell r="B308" t="str">
            <v>14</v>
          </cell>
          <cell r="C308" t="str">
            <v>科学支出</v>
          </cell>
          <cell r="D308" t="str">
            <v>20399</v>
          </cell>
          <cell r="E308" t="str">
            <v>其他国防支出</v>
          </cell>
        </row>
        <row r="309">
          <cell r="B309" t="str">
            <v>1401</v>
          </cell>
          <cell r="C309" t="str">
            <v>自然科学</v>
          </cell>
          <cell r="D309" t="str">
            <v>2039901</v>
          </cell>
          <cell r="E309" t="str">
            <v>其他国防支出</v>
          </cell>
        </row>
        <row r="310">
          <cell r="B310" t="str">
            <v>1402</v>
          </cell>
          <cell r="C310" t="str">
            <v>社会科学</v>
          </cell>
          <cell r="D310" t="str">
            <v>204</v>
          </cell>
          <cell r="E310" t="str">
            <v>公共安全</v>
          </cell>
        </row>
        <row r="311">
          <cell r="B311" t="str">
            <v>1403</v>
          </cell>
          <cell r="C311" t="str">
            <v>科学技术普及</v>
          </cell>
          <cell r="D311" t="str">
            <v>20401</v>
          </cell>
          <cell r="E311" t="str">
            <v>武装警察</v>
          </cell>
        </row>
        <row r="312">
          <cell r="B312" t="str">
            <v>1409</v>
          </cell>
          <cell r="C312" t="str">
            <v>其他</v>
          </cell>
          <cell r="D312" t="str">
            <v>2040101</v>
          </cell>
          <cell r="E312" t="str">
            <v>内卫</v>
          </cell>
        </row>
        <row r="313">
          <cell r="B313" t="str">
            <v>15</v>
          </cell>
          <cell r="C313" t="str">
            <v>医疗卫生支出</v>
          </cell>
          <cell r="D313" t="str">
            <v>2040102</v>
          </cell>
          <cell r="E313" t="str">
            <v>边防</v>
          </cell>
        </row>
        <row r="314">
          <cell r="B314" t="str">
            <v>1501</v>
          </cell>
          <cell r="C314" t="str">
            <v>卫生</v>
          </cell>
          <cell r="D314" t="str">
            <v>2040103</v>
          </cell>
          <cell r="E314" t="str">
            <v>消防</v>
          </cell>
        </row>
        <row r="315">
          <cell r="B315" t="str">
            <v>1502</v>
          </cell>
          <cell r="C315" t="str">
            <v>中医</v>
          </cell>
          <cell r="D315" t="str">
            <v>2040104</v>
          </cell>
          <cell r="E315" t="str">
            <v>警卫</v>
          </cell>
        </row>
        <row r="316">
          <cell r="B316" t="str">
            <v>1503</v>
          </cell>
          <cell r="C316" t="str">
            <v>食品和药品监督管理</v>
          </cell>
          <cell r="D316" t="str">
            <v>2040105</v>
          </cell>
          <cell r="E316" t="str">
            <v>黄金</v>
          </cell>
        </row>
        <row r="317">
          <cell r="B317" t="str">
            <v>1504</v>
          </cell>
          <cell r="C317" t="str">
            <v>行政事业单位医疗</v>
          </cell>
          <cell r="D317" t="str">
            <v>2040106</v>
          </cell>
          <cell r="E317" t="str">
            <v>森林</v>
          </cell>
        </row>
        <row r="318">
          <cell r="B318" t="str">
            <v>16</v>
          </cell>
          <cell r="C318" t="str">
            <v>其他部门的事业费</v>
          </cell>
          <cell r="D318" t="str">
            <v>2040107</v>
          </cell>
          <cell r="E318" t="str">
            <v>水电</v>
          </cell>
        </row>
        <row r="319">
          <cell r="B319" t="str">
            <v>1601</v>
          </cell>
          <cell r="C319" t="str">
            <v>税务事业费</v>
          </cell>
          <cell r="D319" t="str">
            <v>2040108</v>
          </cell>
          <cell r="E319" t="str">
            <v>交通</v>
          </cell>
        </row>
        <row r="320">
          <cell r="B320" t="str">
            <v>1602</v>
          </cell>
          <cell r="C320" t="str">
            <v>统计经费</v>
          </cell>
          <cell r="D320" t="str">
            <v>2040199</v>
          </cell>
          <cell r="E320" t="str">
            <v>其他武装警察支出</v>
          </cell>
        </row>
        <row r="321">
          <cell r="B321" t="str">
            <v>1603</v>
          </cell>
          <cell r="C321" t="str">
            <v>财政事业费</v>
          </cell>
          <cell r="D321" t="str">
            <v>20402</v>
          </cell>
          <cell r="E321" t="str">
            <v>公安</v>
          </cell>
        </row>
        <row r="322">
          <cell r="B322" t="str">
            <v>1604</v>
          </cell>
          <cell r="C322" t="str">
            <v>审计经费</v>
          </cell>
          <cell r="D322" t="str">
            <v>2040201</v>
          </cell>
          <cell r="E322" t="str">
            <v>行政运行</v>
          </cell>
        </row>
        <row r="323">
          <cell r="B323" t="str">
            <v>1605</v>
          </cell>
          <cell r="C323" t="str">
            <v>工商管理经费</v>
          </cell>
          <cell r="D323" t="str">
            <v>2040202</v>
          </cell>
          <cell r="E323" t="str">
            <v>一般行政管理事务</v>
          </cell>
        </row>
        <row r="324">
          <cell r="B324" t="str">
            <v>1606</v>
          </cell>
          <cell r="C324" t="str">
            <v>国有资产管理事业费</v>
          </cell>
          <cell r="D324" t="str">
            <v>2040203</v>
          </cell>
          <cell r="E324" t="str">
            <v>机关服务</v>
          </cell>
        </row>
        <row r="325">
          <cell r="B325" t="str">
            <v>1607</v>
          </cell>
          <cell r="C325" t="str">
            <v>旅游事业费</v>
          </cell>
          <cell r="D325" t="str">
            <v>2040204</v>
          </cell>
          <cell r="E325" t="str">
            <v>治安管理</v>
          </cell>
        </row>
        <row r="326">
          <cell r="B326" t="str">
            <v>1608</v>
          </cell>
          <cell r="C326" t="str">
            <v>华侨事业费</v>
          </cell>
          <cell r="D326" t="str">
            <v>2040205</v>
          </cell>
          <cell r="E326" t="str">
            <v>国内安全保卫</v>
          </cell>
        </row>
        <row r="327">
          <cell r="B327" t="str">
            <v>1609</v>
          </cell>
          <cell r="C327" t="str">
            <v>劳动保障事业费</v>
          </cell>
          <cell r="D327" t="str">
            <v>2040206</v>
          </cell>
          <cell r="E327" t="str">
            <v>刑事侦查</v>
          </cell>
        </row>
        <row r="328">
          <cell r="B328" t="str">
            <v>1611</v>
          </cell>
          <cell r="C328" t="str">
            <v>海关事业费</v>
          </cell>
          <cell r="D328" t="str">
            <v>2040207</v>
          </cell>
          <cell r="E328" t="str">
            <v>经济犯罪侦查</v>
          </cell>
        </row>
        <row r="329">
          <cell r="B329" t="str">
            <v>1612</v>
          </cell>
          <cell r="C329" t="str">
            <v>监察纪检经费</v>
          </cell>
          <cell r="D329" t="str">
            <v>2040208</v>
          </cell>
          <cell r="E329" t="str">
            <v>出入境管理</v>
          </cell>
        </row>
        <row r="330">
          <cell r="B330" t="str">
            <v>1613</v>
          </cell>
          <cell r="C330" t="str">
            <v>农业综合开发事业费</v>
          </cell>
          <cell r="D330" t="str">
            <v>2040209</v>
          </cell>
          <cell r="E330" t="str">
            <v>行动技术管理</v>
          </cell>
        </row>
        <row r="331">
          <cell r="B331" t="str">
            <v>1614</v>
          </cell>
          <cell r="C331" t="str">
            <v>行政机关事业费</v>
          </cell>
          <cell r="D331" t="str">
            <v>2040210</v>
          </cell>
          <cell r="E331" t="str">
            <v>防范和处理邪教犯罪</v>
          </cell>
        </row>
        <row r="332">
          <cell r="B332" t="str">
            <v>1615</v>
          </cell>
          <cell r="C332" t="str">
            <v>党派团体事业补助费</v>
          </cell>
          <cell r="D332" t="str">
            <v>2040211</v>
          </cell>
          <cell r="E332" t="str">
            <v>禁毒管理</v>
          </cell>
        </row>
        <row r="333">
          <cell r="B333" t="str">
            <v>1619</v>
          </cell>
          <cell r="C333" t="str">
            <v>其他部门事业费</v>
          </cell>
          <cell r="D333" t="str">
            <v>2040212</v>
          </cell>
          <cell r="E333" t="str">
            <v>道路交通管理</v>
          </cell>
        </row>
        <row r="334">
          <cell r="B334" t="str">
            <v>17</v>
          </cell>
          <cell r="C334" t="str">
            <v>抚恤和社会福利救济</v>
          </cell>
          <cell r="D334" t="str">
            <v>2040213</v>
          </cell>
          <cell r="E334" t="str">
            <v>网络侦控管理</v>
          </cell>
        </row>
        <row r="335">
          <cell r="B335" t="str">
            <v>1701</v>
          </cell>
          <cell r="C335" t="str">
            <v>抚恤</v>
          </cell>
          <cell r="D335" t="str">
            <v>2040214</v>
          </cell>
          <cell r="E335" t="str">
            <v>反恐怖</v>
          </cell>
        </row>
        <row r="336">
          <cell r="B336" t="str">
            <v>1702</v>
          </cell>
          <cell r="C336" t="str">
            <v>安置</v>
          </cell>
          <cell r="D336" t="str">
            <v>2040215</v>
          </cell>
          <cell r="E336" t="str">
            <v>居民身份证管理</v>
          </cell>
        </row>
        <row r="337">
          <cell r="B337" t="str">
            <v>1703</v>
          </cell>
          <cell r="C337" t="str">
            <v>城市居民最低生活保障</v>
          </cell>
          <cell r="D337" t="str">
            <v>2040216</v>
          </cell>
          <cell r="E337" t="str">
            <v>网络运行及维护</v>
          </cell>
        </row>
        <row r="338">
          <cell r="B338" t="str">
            <v>1704</v>
          </cell>
          <cell r="C338" t="str">
            <v>农村及其他社会救济</v>
          </cell>
          <cell r="D338" t="str">
            <v>2040217</v>
          </cell>
          <cell r="E338" t="str">
            <v>拘押收教场所管理</v>
          </cell>
        </row>
        <row r="339">
          <cell r="B339" t="str">
            <v>1705</v>
          </cell>
          <cell r="C339" t="str">
            <v>社会福利</v>
          </cell>
          <cell r="D339" t="str">
            <v>2040218</v>
          </cell>
          <cell r="E339" t="str">
            <v>警犬繁育及训养</v>
          </cell>
        </row>
        <row r="340">
          <cell r="B340" t="str">
            <v>1706</v>
          </cell>
          <cell r="C340" t="str">
            <v>其他民政</v>
          </cell>
          <cell r="D340" t="str">
            <v>2040219</v>
          </cell>
          <cell r="E340" t="str">
            <v>信息化建设</v>
          </cell>
        </row>
        <row r="341">
          <cell r="B341" t="str">
            <v>1707</v>
          </cell>
          <cell r="C341" t="str">
            <v>残疾人事业</v>
          </cell>
          <cell r="D341" t="str">
            <v>2040250</v>
          </cell>
          <cell r="E341" t="str">
            <v>事业运行</v>
          </cell>
        </row>
        <row r="342">
          <cell r="B342" t="str">
            <v>1708</v>
          </cell>
          <cell r="C342" t="str">
            <v>自然灾害生活救助</v>
          </cell>
          <cell r="D342" t="str">
            <v>2040299</v>
          </cell>
          <cell r="E342" t="str">
            <v>其他公安支出</v>
          </cell>
        </row>
        <row r="343">
          <cell r="B343" t="str">
            <v>18</v>
          </cell>
          <cell r="C343" t="str">
            <v>行政事业单位离退休支出</v>
          </cell>
          <cell r="D343" t="str">
            <v>20403</v>
          </cell>
          <cell r="E343" t="str">
            <v>国家安全</v>
          </cell>
        </row>
        <row r="344">
          <cell r="B344" t="str">
            <v>1801</v>
          </cell>
          <cell r="C344" t="str">
            <v>行政单位离退休</v>
          </cell>
          <cell r="D344" t="str">
            <v>2040301</v>
          </cell>
          <cell r="E344" t="str">
            <v>行政运行</v>
          </cell>
        </row>
        <row r="345">
          <cell r="B345" t="str">
            <v>1802</v>
          </cell>
          <cell r="C345" t="str">
            <v>公检法司机关离退休</v>
          </cell>
          <cell r="D345" t="str">
            <v>2040302</v>
          </cell>
          <cell r="E345" t="str">
            <v>一般行政管理事务</v>
          </cell>
        </row>
        <row r="346">
          <cell r="B346" t="str">
            <v>1803</v>
          </cell>
          <cell r="C346" t="str">
            <v>事业单位离退休</v>
          </cell>
          <cell r="D346" t="str">
            <v>2040303</v>
          </cell>
          <cell r="E346" t="str">
            <v>机关服务</v>
          </cell>
        </row>
        <row r="347">
          <cell r="B347" t="str">
            <v>1804</v>
          </cell>
          <cell r="C347" t="str">
            <v>离退休人员管理机构</v>
          </cell>
          <cell r="D347" t="str">
            <v>2040304</v>
          </cell>
          <cell r="E347" t="str">
            <v>安全业务</v>
          </cell>
        </row>
        <row r="348">
          <cell r="B348" t="str">
            <v>1809</v>
          </cell>
          <cell r="C348" t="str">
            <v>其他</v>
          </cell>
          <cell r="D348" t="str">
            <v>2040350</v>
          </cell>
          <cell r="E348" t="str">
            <v>事业运行</v>
          </cell>
        </row>
        <row r="349">
          <cell r="B349" t="str">
            <v>19</v>
          </cell>
          <cell r="C349" t="str">
            <v>社会保障补助支出</v>
          </cell>
          <cell r="D349" t="str">
            <v>2040399</v>
          </cell>
          <cell r="E349" t="str">
            <v>其他国家安全支出</v>
          </cell>
        </row>
        <row r="350">
          <cell r="B350" t="str">
            <v>1901</v>
          </cell>
          <cell r="C350" t="str">
            <v>社会保险基金补助</v>
          </cell>
          <cell r="D350" t="str">
            <v>20404</v>
          </cell>
          <cell r="E350" t="str">
            <v>检察</v>
          </cell>
        </row>
        <row r="351">
          <cell r="B351" t="str">
            <v>1902</v>
          </cell>
          <cell r="C351" t="str">
            <v>就业补助</v>
          </cell>
          <cell r="D351" t="str">
            <v>2040401</v>
          </cell>
          <cell r="E351" t="str">
            <v>行政运行</v>
          </cell>
        </row>
        <row r="352">
          <cell r="B352" t="str">
            <v>1904</v>
          </cell>
          <cell r="C352" t="str">
            <v>补充全国社会保障基金</v>
          </cell>
          <cell r="D352" t="str">
            <v>2040402</v>
          </cell>
          <cell r="E352" t="str">
            <v>一般行政管理事务</v>
          </cell>
        </row>
        <row r="353">
          <cell r="B353" t="str">
            <v>1905</v>
          </cell>
          <cell r="C353" t="str">
            <v>企业关闭破产补助</v>
          </cell>
          <cell r="D353" t="str">
            <v>2040403</v>
          </cell>
          <cell r="E353" t="str">
            <v>机关服务</v>
          </cell>
        </row>
        <row r="354">
          <cell r="B354" t="str">
            <v>1906</v>
          </cell>
          <cell r="C354" t="str">
            <v>社会保险经办机构</v>
          </cell>
          <cell r="D354" t="str">
            <v>2040404</v>
          </cell>
          <cell r="E354" t="str">
            <v>查办和预防职务犯罪</v>
          </cell>
        </row>
        <row r="355">
          <cell r="B355" t="str">
            <v>1909</v>
          </cell>
          <cell r="C355" t="str">
            <v>其他</v>
          </cell>
          <cell r="D355" t="str">
            <v>2040405</v>
          </cell>
          <cell r="E355" t="str">
            <v>公诉和审判监督</v>
          </cell>
        </row>
        <row r="356">
          <cell r="B356" t="str">
            <v>20</v>
          </cell>
          <cell r="C356" t="str">
            <v>国防支出</v>
          </cell>
          <cell r="D356" t="str">
            <v>2040406</v>
          </cell>
          <cell r="E356" t="str">
            <v>侦查监督</v>
          </cell>
        </row>
        <row r="357">
          <cell r="B357" t="str">
            <v>2001</v>
          </cell>
          <cell r="C357" t="str">
            <v>军费</v>
          </cell>
          <cell r="D357" t="str">
            <v>2040407</v>
          </cell>
          <cell r="E357" t="str">
            <v>执行监督</v>
          </cell>
        </row>
        <row r="358">
          <cell r="B358" t="str">
            <v>2002</v>
          </cell>
          <cell r="C358" t="str">
            <v>国防科研事业费</v>
          </cell>
          <cell r="D358" t="str">
            <v>2040408</v>
          </cell>
          <cell r="E358" t="str">
            <v>控告申诉</v>
          </cell>
        </row>
        <row r="359">
          <cell r="B359" t="str">
            <v>2003</v>
          </cell>
          <cell r="C359" t="str">
            <v>民兵建设费</v>
          </cell>
          <cell r="D359" t="str">
            <v>2040409</v>
          </cell>
          <cell r="E359" t="str">
            <v>“两房”建设</v>
          </cell>
        </row>
        <row r="360">
          <cell r="B360" t="str">
            <v>2004</v>
          </cell>
          <cell r="C360" t="str">
            <v>动员预编经费</v>
          </cell>
          <cell r="D360" t="str">
            <v>2040450</v>
          </cell>
          <cell r="E360" t="str">
            <v>事业运行</v>
          </cell>
        </row>
        <row r="361">
          <cell r="B361" t="str">
            <v>2005</v>
          </cell>
          <cell r="C361" t="str">
            <v>招飞事业费</v>
          </cell>
          <cell r="D361" t="str">
            <v>2040499</v>
          </cell>
          <cell r="E361" t="str">
            <v>其他检察支出</v>
          </cell>
        </row>
        <row r="362">
          <cell r="B362" t="str">
            <v>2006</v>
          </cell>
          <cell r="C362" t="str">
            <v>专项工程经费</v>
          </cell>
          <cell r="D362" t="str">
            <v>20405</v>
          </cell>
          <cell r="E362" t="str">
            <v>法院</v>
          </cell>
        </row>
        <row r="363">
          <cell r="B363" t="str">
            <v>21</v>
          </cell>
          <cell r="C363" t="str">
            <v>行政管理费</v>
          </cell>
          <cell r="D363" t="str">
            <v>2040501</v>
          </cell>
          <cell r="E363" t="str">
            <v>行政运行</v>
          </cell>
        </row>
        <row r="364">
          <cell r="B364" t="str">
            <v>2101</v>
          </cell>
          <cell r="C364" t="str">
            <v>人大经费</v>
          </cell>
          <cell r="D364" t="str">
            <v>2040502</v>
          </cell>
          <cell r="E364" t="str">
            <v>一般行政管理事务</v>
          </cell>
        </row>
        <row r="365">
          <cell r="B365" t="str">
            <v>2102</v>
          </cell>
          <cell r="C365" t="str">
            <v>政府机关经费</v>
          </cell>
          <cell r="D365" t="str">
            <v>2040503</v>
          </cell>
          <cell r="E365" t="str">
            <v>机关服务</v>
          </cell>
        </row>
        <row r="366">
          <cell r="B366" t="str">
            <v>2103</v>
          </cell>
          <cell r="C366" t="str">
            <v>政协经费</v>
          </cell>
          <cell r="D366" t="str">
            <v>2040504</v>
          </cell>
          <cell r="E366" t="str">
            <v>案件审判</v>
          </cell>
        </row>
        <row r="367">
          <cell r="B367" t="str">
            <v>2104</v>
          </cell>
          <cell r="C367" t="str">
            <v>共产党机关经费</v>
          </cell>
          <cell r="D367" t="str">
            <v>2040505</v>
          </cell>
          <cell r="E367" t="str">
            <v>案件执行</v>
          </cell>
        </row>
        <row r="368">
          <cell r="B368" t="str">
            <v>2105</v>
          </cell>
          <cell r="C368" t="str">
            <v>民主党派机关经费</v>
          </cell>
          <cell r="D368" t="str">
            <v>2040506</v>
          </cell>
          <cell r="E368" t="str">
            <v>“两庭”建设</v>
          </cell>
        </row>
        <row r="369">
          <cell r="B369" t="str">
            <v>2106</v>
          </cell>
          <cell r="C369" t="str">
            <v>社会团体机关经费</v>
          </cell>
          <cell r="D369" t="str">
            <v>2040550</v>
          </cell>
          <cell r="E369" t="str">
            <v>事业运行</v>
          </cell>
        </row>
        <row r="370">
          <cell r="B370" t="str">
            <v>22</v>
          </cell>
          <cell r="C370" t="str">
            <v>外交外事支出</v>
          </cell>
          <cell r="D370" t="str">
            <v>2040599</v>
          </cell>
          <cell r="E370" t="str">
            <v>其他法院支出</v>
          </cell>
        </row>
        <row r="371">
          <cell r="B371" t="str">
            <v>2201</v>
          </cell>
          <cell r="C371" t="str">
            <v>外交支出</v>
          </cell>
          <cell r="D371" t="str">
            <v>20406</v>
          </cell>
          <cell r="E371" t="str">
            <v>司法</v>
          </cell>
        </row>
        <row r="372">
          <cell r="B372" t="str">
            <v>2202</v>
          </cell>
          <cell r="C372" t="str">
            <v>国际组织支出及偿付外国资产支出</v>
          </cell>
          <cell r="D372" t="str">
            <v>2040601</v>
          </cell>
          <cell r="E372" t="str">
            <v>行政运行</v>
          </cell>
        </row>
        <row r="373">
          <cell r="B373" t="str">
            <v>2203</v>
          </cell>
          <cell r="C373" t="str">
            <v>地方外事费</v>
          </cell>
          <cell r="D373" t="str">
            <v>2040602</v>
          </cell>
          <cell r="E373" t="str">
            <v>一般行政管理事务</v>
          </cell>
        </row>
        <row r="374">
          <cell r="B374" t="str">
            <v>2204</v>
          </cell>
          <cell r="C374" t="str">
            <v>对外宣传经费</v>
          </cell>
          <cell r="D374" t="str">
            <v>2040603</v>
          </cell>
          <cell r="E374" t="str">
            <v>机关服务</v>
          </cell>
        </row>
        <row r="375">
          <cell r="B375" t="str">
            <v>2205</v>
          </cell>
          <cell r="C375" t="str">
            <v>边境联检费</v>
          </cell>
          <cell r="D375" t="str">
            <v>2040604</v>
          </cell>
          <cell r="E375" t="str">
            <v>基层司法业务</v>
          </cell>
        </row>
        <row r="376">
          <cell r="B376" t="str">
            <v>23</v>
          </cell>
          <cell r="C376" t="str">
            <v>武装警察部队支出</v>
          </cell>
          <cell r="D376" t="str">
            <v>2040605</v>
          </cell>
          <cell r="E376" t="str">
            <v>普法宣传</v>
          </cell>
        </row>
        <row r="377">
          <cell r="B377" t="str">
            <v>2301</v>
          </cell>
          <cell r="C377" t="str">
            <v>内卫部队经费</v>
          </cell>
          <cell r="D377" t="str">
            <v>2040606</v>
          </cell>
          <cell r="E377" t="str">
            <v>律师公证管理</v>
          </cell>
        </row>
        <row r="378">
          <cell r="B378" t="str">
            <v>2302</v>
          </cell>
          <cell r="C378" t="str">
            <v>边防部队经费</v>
          </cell>
          <cell r="D378" t="str">
            <v>2040607</v>
          </cell>
          <cell r="E378" t="str">
            <v>法律援助</v>
          </cell>
        </row>
        <row r="379">
          <cell r="B379" t="str">
            <v>2303</v>
          </cell>
          <cell r="C379" t="str">
            <v>消防部队经费</v>
          </cell>
          <cell r="D379" t="str">
            <v>2040608</v>
          </cell>
          <cell r="E379" t="str">
            <v>司法统一考试</v>
          </cell>
        </row>
        <row r="380">
          <cell r="B380" t="str">
            <v>2304</v>
          </cell>
          <cell r="C380" t="str">
            <v>警卫部队经费</v>
          </cell>
          <cell r="D380" t="str">
            <v>2040609</v>
          </cell>
          <cell r="E380" t="str">
            <v>仲裁</v>
          </cell>
        </row>
        <row r="381">
          <cell r="B381" t="str">
            <v>2305</v>
          </cell>
          <cell r="C381" t="str">
            <v>黄金部队经费</v>
          </cell>
          <cell r="D381" t="str">
            <v>2040650</v>
          </cell>
          <cell r="E381" t="str">
            <v>事业运行</v>
          </cell>
        </row>
        <row r="382">
          <cell r="B382" t="str">
            <v>2306</v>
          </cell>
          <cell r="C382" t="str">
            <v>森林部队经费</v>
          </cell>
          <cell r="D382" t="str">
            <v>2040699</v>
          </cell>
          <cell r="E382" t="str">
            <v>其他司法支出</v>
          </cell>
        </row>
        <row r="383">
          <cell r="B383" t="str">
            <v>2307</v>
          </cell>
          <cell r="C383" t="str">
            <v>水电部队经费</v>
          </cell>
          <cell r="D383" t="str">
            <v>20407</v>
          </cell>
          <cell r="E383" t="str">
            <v>监狱</v>
          </cell>
        </row>
        <row r="384">
          <cell r="B384" t="str">
            <v>2308</v>
          </cell>
          <cell r="C384" t="str">
            <v>交通部队经费</v>
          </cell>
          <cell r="D384" t="str">
            <v>2040701</v>
          </cell>
          <cell r="E384" t="str">
            <v>行政运行</v>
          </cell>
        </row>
        <row r="385">
          <cell r="B385" t="str">
            <v>2309</v>
          </cell>
          <cell r="C385" t="str">
            <v>其他</v>
          </cell>
          <cell r="D385" t="str">
            <v>2040702</v>
          </cell>
          <cell r="E385" t="str">
            <v>一般行政管理事务</v>
          </cell>
        </row>
        <row r="386">
          <cell r="B386" t="str">
            <v>24</v>
          </cell>
          <cell r="C386" t="str">
            <v>公检法司支出</v>
          </cell>
          <cell r="D386" t="str">
            <v>2040703</v>
          </cell>
          <cell r="E386" t="str">
            <v>机关服务</v>
          </cell>
        </row>
        <row r="387">
          <cell r="B387" t="str">
            <v>2401</v>
          </cell>
          <cell r="C387" t="str">
            <v>公安支出</v>
          </cell>
          <cell r="D387" t="str">
            <v>2040704</v>
          </cell>
          <cell r="E387" t="str">
            <v>犯人生活</v>
          </cell>
        </row>
        <row r="388">
          <cell r="B388" t="str">
            <v>2402</v>
          </cell>
          <cell r="C388" t="str">
            <v>国家安全支出</v>
          </cell>
          <cell r="D388" t="str">
            <v>2040705</v>
          </cell>
          <cell r="E388" t="str">
            <v>犯人改造</v>
          </cell>
        </row>
        <row r="389">
          <cell r="B389" t="str">
            <v>2403</v>
          </cell>
          <cell r="C389" t="str">
            <v>检察院支出</v>
          </cell>
          <cell r="D389" t="str">
            <v>2040706</v>
          </cell>
          <cell r="E389" t="str">
            <v>狱政设施建设</v>
          </cell>
        </row>
        <row r="390">
          <cell r="B390" t="str">
            <v>2404</v>
          </cell>
          <cell r="C390" t="str">
            <v>法院支出</v>
          </cell>
          <cell r="D390" t="str">
            <v>2040750</v>
          </cell>
          <cell r="E390" t="str">
            <v>事业运行</v>
          </cell>
        </row>
        <row r="391">
          <cell r="B391" t="str">
            <v>2405</v>
          </cell>
          <cell r="C391" t="str">
            <v>司法支出</v>
          </cell>
          <cell r="D391" t="str">
            <v>2040799</v>
          </cell>
          <cell r="E391" t="str">
            <v>其他监狱支出</v>
          </cell>
        </row>
        <row r="392">
          <cell r="B392" t="str">
            <v>2406</v>
          </cell>
          <cell r="C392" t="str">
            <v>监狱支出</v>
          </cell>
          <cell r="D392" t="str">
            <v>20408</v>
          </cell>
          <cell r="E392" t="str">
            <v>强制隔离戒毒</v>
          </cell>
        </row>
        <row r="393">
          <cell r="B393" t="str">
            <v>2407</v>
          </cell>
          <cell r="C393" t="str">
            <v>劳教支出</v>
          </cell>
          <cell r="D393" t="str">
            <v>2040801</v>
          </cell>
          <cell r="E393" t="str">
            <v>行政运行</v>
          </cell>
        </row>
        <row r="394">
          <cell r="B394" t="str">
            <v>2408</v>
          </cell>
          <cell r="C394" t="str">
            <v>缉私警察支出</v>
          </cell>
          <cell r="D394" t="str">
            <v>2040802</v>
          </cell>
          <cell r="E394" t="str">
            <v>一般行政管理事务</v>
          </cell>
        </row>
        <row r="395">
          <cell r="B395" t="str">
            <v>25</v>
          </cell>
          <cell r="C395" t="str">
            <v>城市维护费</v>
          </cell>
          <cell r="D395" t="str">
            <v>2040803</v>
          </cell>
          <cell r="E395" t="str">
            <v>机关服务</v>
          </cell>
        </row>
        <row r="396">
          <cell r="B396" t="str">
            <v>2501</v>
          </cell>
          <cell r="C396" t="str">
            <v>城市维护费</v>
          </cell>
          <cell r="D396" t="str">
            <v>2040804</v>
          </cell>
          <cell r="E396" t="str">
            <v>强制隔离戒毒人员生活</v>
          </cell>
        </row>
        <row r="397">
          <cell r="B397" t="str">
            <v>26</v>
          </cell>
          <cell r="C397" t="str">
            <v>政策性补贴支出</v>
          </cell>
          <cell r="D397" t="str">
            <v>2040805</v>
          </cell>
          <cell r="E397" t="str">
            <v>强制隔离戒毒人员教育</v>
          </cell>
        </row>
        <row r="398">
          <cell r="B398" t="str">
            <v>2602</v>
          </cell>
          <cell r="C398" t="str">
            <v>国家粮油差价补贴</v>
          </cell>
          <cell r="D398" t="str">
            <v>2040806</v>
          </cell>
          <cell r="E398" t="str">
            <v>所政设施建设</v>
          </cell>
        </row>
        <row r="399">
          <cell r="B399" t="str">
            <v>2603</v>
          </cell>
          <cell r="C399" t="str">
            <v>粮食风险基金</v>
          </cell>
          <cell r="D399" t="str">
            <v>2040850</v>
          </cell>
          <cell r="E399" t="str">
            <v>事业运行</v>
          </cell>
        </row>
        <row r="400">
          <cell r="B400" t="str">
            <v>2604</v>
          </cell>
          <cell r="C400" t="str">
            <v>国家储备粮油利息费用补贴</v>
          </cell>
          <cell r="D400" t="str">
            <v>2040899</v>
          </cell>
          <cell r="E400" t="str">
            <v>其他强制隔离戒毒支出</v>
          </cell>
        </row>
        <row r="401">
          <cell r="B401" t="str">
            <v>2605</v>
          </cell>
          <cell r="C401" t="str">
            <v>粮食财务挂账利息补贴</v>
          </cell>
          <cell r="D401" t="str">
            <v>20409</v>
          </cell>
          <cell r="E401" t="str">
            <v>国家保密</v>
          </cell>
        </row>
        <row r="402">
          <cell r="B402" t="str">
            <v>2606</v>
          </cell>
          <cell r="C402" t="str">
            <v>中央粮食企业新增挂帐消化款</v>
          </cell>
          <cell r="D402" t="str">
            <v>2040901</v>
          </cell>
          <cell r="E402" t="str">
            <v>行政运行</v>
          </cell>
        </row>
        <row r="403">
          <cell r="B403" t="str">
            <v>2607</v>
          </cell>
          <cell r="C403" t="str">
            <v>国家储备粮油差价补贴</v>
          </cell>
          <cell r="D403" t="str">
            <v>2040902</v>
          </cell>
          <cell r="E403" t="str">
            <v>一般行政管理事务</v>
          </cell>
        </row>
        <row r="404">
          <cell r="B404" t="str">
            <v>2608</v>
          </cell>
          <cell r="C404" t="str">
            <v>地方粮油价外补贴</v>
          </cell>
          <cell r="D404" t="str">
            <v>2040903</v>
          </cell>
          <cell r="E404" t="str">
            <v>机关服务</v>
          </cell>
        </row>
        <row r="405">
          <cell r="B405" t="str">
            <v>2611</v>
          </cell>
          <cell r="C405" t="str">
            <v>国家储备棉花利息费用补贴</v>
          </cell>
          <cell r="D405" t="str">
            <v>2040904</v>
          </cell>
          <cell r="E405" t="str">
            <v>保密技术</v>
          </cell>
        </row>
        <row r="406">
          <cell r="B406" t="str">
            <v>2612</v>
          </cell>
          <cell r="C406" t="str">
            <v>国家储备糖利息费用补贴</v>
          </cell>
          <cell r="D406" t="str">
            <v>2040905</v>
          </cell>
          <cell r="E406" t="str">
            <v>保密管理</v>
          </cell>
        </row>
        <row r="407">
          <cell r="B407" t="str">
            <v>2614</v>
          </cell>
          <cell r="C407" t="str">
            <v>副食品风险基金</v>
          </cell>
          <cell r="D407" t="str">
            <v>2040950</v>
          </cell>
          <cell r="E407" t="str">
            <v>事业运行</v>
          </cell>
        </row>
        <row r="408">
          <cell r="B408" t="str">
            <v>2615</v>
          </cell>
          <cell r="C408" t="str">
            <v>地方煤炭风险基金</v>
          </cell>
          <cell r="D408" t="str">
            <v>2040999</v>
          </cell>
          <cell r="E408" t="str">
            <v>其他国家保密支出</v>
          </cell>
        </row>
        <row r="409">
          <cell r="B409" t="str">
            <v>2616</v>
          </cell>
          <cell r="C409" t="str">
            <v>市镇居民肉食价格补贴</v>
          </cell>
          <cell r="D409" t="str">
            <v>20410</v>
          </cell>
          <cell r="E409" t="str">
            <v>缉私警察</v>
          </cell>
        </row>
        <row r="410">
          <cell r="B410" t="str">
            <v>2617</v>
          </cell>
          <cell r="C410" t="str">
            <v>国家储备肉利息费用补贴</v>
          </cell>
          <cell r="D410" t="str">
            <v>2041001</v>
          </cell>
          <cell r="E410" t="str">
            <v>行政运行</v>
          </cell>
        </row>
        <row r="411">
          <cell r="B411" t="str">
            <v>2618</v>
          </cell>
          <cell r="C411" t="str">
            <v>平抑市价蔬菜价差补贴</v>
          </cell>
          <cell r="D411" t="str">
            <v>2041002</v>
          </cell>
          <cell r="E411" t="str">
            <v>一般行政管理事务</v>
          </cell>
        </row>
        <row r="412">
          <cell r="B412" t="str">
            <v>2619</v>
          </cell>
          <cell r="C412" t="str">
            <v>农业生产资料价差补贴</v>
          </cell>
          <cell r="D412" t="str">
            <v>2041003</v>
          </cell>
          <cell r="E412" t="str">
            <v>专项缉私活动支出</v>
          </cell>
        </row>
        <row r="413">
          <cell r="B413" t="str">
            <v>2620</v>
          </cell>
          <cell r="C413" t="str">
            <v>工矿产品价格补贴</v>
          </cell>
          <cell r="D413" t="str">
            <v>2041004</v>
          </cell>
          <cell r="E413" t="str">
            <v>缉私情报</v>
          </cell>
        </row>
        <row r="414">
          <cell r="B414" t="str">
            <v>2621</v>
          </cell>
          <cell r="C414" t="str">
            <v>银行政策性亏损补贴</v>
          </cell>
          <cell r="D414" t="str">
            <v>2041005</v>
          </cell>
          <cell r="E414" t="str">
            <v>禁毒及缉毒</v>
          </cell>
        </row>
        <row r="415">
          <cell r="B415" t="str">
            <v>2622</v>
          </cell>
          <cell r="C415" t="str">
            <v>棉花差价补贴</v>
          </cell>
          <cell r="D415" t="str">
            <v>2041006</v>
          </cell>
          <cell r="E415" t="str">
            <v>网络运行及维护</v>
          </cell>
        </row>
        <row r="416">
          <cell r="B416" t="str">
            <v>2623</v>
          </cell>
          <cell r="C416" t="str">
            <v>地方粮食企业新增挂账消化款</v>
          </cell>
          <cell r="D416" t="str">
            <v>2041099</v>
          </cell>
          <cell r="E416" t="str">
            <v>其他缉私警察支出</v>
          </cell>
        </row>
        <row r="417">
          <cell r="B417" t="str">
            <v>2624</v>
          </cell>
          <cell r="C417" t="str">
            <v>粮食老挂账消化款</v>
          </cell>
          <cell r="D417" t="str">
            <v>20499</v>
          </cell>
          <cell r="E417" t="str">
            <v>其他公共安全支出</v>
          </cell>
        </row>
        <row r="418">
          <cell r="B418" t="str">
            <v>2625</v>
          </cell>
          <cell r="C418" t="str">
            <v>储备粮移库费用补贴</v>
          </cell>
          <cell r="D418" t="str">
            <v>2049901</v>
          </cell>
          <cell r="E418" t="str">
            <v>其他公共安全支出</v>
          </cell>
        </row>
        <row r="419">
          <cell r="B419" t="str">
            <v>2626</v>
          </cell>
          <cell r="C419" t="str">
            <v>处理陈化粮补贴</v>
          </cell>
          <cell r="D419" t="str">
            <v>2049902</v>
          </cell>
          <cell r="E419" t="str">
            <v>其他消防</v>
          </cell>
        </row>
        <row r="420">
          <cell r="B420" t="str">
            <v>2627</v>
          </cell>
          <cell r="C420" t="str">
            <v>食品企业亏损挂账消化款</v>
          </cell>
          <cell r="D420" t="str">
            <v>205</v>
          </cell>
          <cell r="E420" t="str">
            <v>教育支出</v>
          </cell>
        </row>
        <row r="421">
          <cell r="B421" t="str">
            <v>2628</v>
          </cell>
          <cell r="C421" t="str">
            <v>中央处理供销社挂账补贴</v>
          </cell>
          <cell r="D421" t="str">
            <v>20501</v>
          </cell>
          <cell r="E421" t="str">
            <v>教育管理事务</v>
          </cell>
        </row>
        <row r="422">
          <cell r="B422" t="str">
            <v>2629</v>
          </cell>
          <cell r="C422" t="str">
            <v>地方处理供销社挂帐补贴</v>
          </cell>
          <cell r="D422" t="str">
            <v>2050101</v>
          </cell>
          <cell r="E422" t="str">
            <v>行政运行</v>
          </cell>
        </row>
        <row r="423">
          <cell r="B423" t="str">
            <v>2630</v>
          </cell>
          <cell r="C423" t="str">
            <v>竞卖棉花亏损补贴</v>
          </cell>
          <cell r="D423" t="str">
            <v>2050102</v>
          </cell>
          <cell r="E423" t="str">
            <v>一般行政管理事务</v>
          </cell>
        </row>
        <row r="424">
          <cell r="B424" t="str">
            <v>2631</v>
          </cell>
          <cell r="C424" t="str">
            <v>国家化肥淡季商业储备利息费用补贴</v>
          </cell>
          <cell r="D424" t="str">
            <v>2050103</v>
          </cell>
          <cell r="E424" t="str">
            <v>机关服务</v>
          </cell>
        </row>
        <row r="425">
          <cell r="B425" t="str">
            <v>2639</v>
          </cell>
          <cell r="C425" t="str">
            <v>其他政策性补贴</v>
          </cell>
          <cell r="D425" t="str">
            <v>2050199</v>
          </cell>
          <cell r="E425" t="str">
            <v>其他教育管理事务支出</v>
          </cell>
        </row>
        <row r="426">
          <cell r="B426" t="str">
            <v>27</v>
          </cell>
          <cell r="C426" t="str">
            <v>对外援助支出</v>
          </cell>
          <cell r="D426" t="str">
            <v>20502</v>
          </cell>
          <cell r="E426" t="str">
            <v>普通教育</v>
          </cell>
        </row>
        <row r="427">
          <cell r="B427" t="str">
            <v>2701</v>
          </cell>
          <cell r="C427" t="str">
            <v>对外援助支出</v>
          </cell>
          <cell r="D427" t="str">
            <v>2050201</v>
          </cell>
          <cell r="E427" t="str">
            <v>学前教育</v>
          </cell>
        </row>
        <row r="428">
          <cell r="B428" t="str">
            <v>28</v>
          </cell>
          <cell r="C428" t="str">
            <v>支援不发达地区支出</v>
          </cell>
          <cell r="D428" t="str">
            <v>2050202</v>
          </cell>
          <cell r="E428" t="str">
            <v>小学教育</v>
          </cell>
        </row>
        <row r="429">
          <cell r="B429" t="str">
            <v>2801</v>
          </cell>
          <cell r="C429" t="str">
            <v>财政扶贫资金</v>
          </cell>
          <cell r="D429" t="str">
            <v>2050203</v>
          </cell>
          <cell r="E429" t="str">
            <v>初中教育</v>
          </cell>
        </row>
        <row r="430">
          <cell r="B430" t="str">
            <v>2803</v>
          </cell>
          <cell r="C430" t="str">
            <v>边境建设事业补助费</v>
          </cell>
          <cell r="D430" t="str">
            <v>2050204</v>
          </cell>
          <cell r="E430" t="str">
            <v>高中教育</v>
          </cell>
        </row>
        <row r="431">
          <cell r="B431" t="str">
            <v>2804</v>
          </cell>
          <cell r="C431" t="str">
            <v>民族工作经费</v>
          </cell>
          <cell r="D431" t="str">
            <v>2050205</v>
          </cell>
          <cell r="E431" t="str">
            <v>高等教育</v>
          </cell>
        </row>
        <row r="432">
          <cell r="B432" t="str">
            <v>29</v>
          </cell>
          <cell r="C432" t="str">
            <v>海域开发建设和场地使用费支出</v>
          </cell>
          <cell r="D432" t="str">
            <v>2050206</v>
          </cell>
          <cell r="E432" t="str">
            <v>化解农村义务教育债务支出</v>
          </cell>
        </row>
        <row r="433">
          <cell r="B433" t="str">
            <v>2903</v>
          </cell>
          <cell r="C433" t="str">
            <v>海域开发建设支出</v>
          </cell>
          <cell r="D433" t="str">
            <v>2050207</v>
          </cell>
          <cell r="E433" t="str">
            <v>化解普通高中债务支出</v>
          </cell>
        </row>
        <row r="434">
          <cell r="B434" t="str">
            <v>2904</v>
          </cell>
          <cell r="C434" t="str">
            <v>港澳台和外商投资企业场地使用费支出</v>
          </cell>
          <cell r="D434" t="str">
            <v>2050299</v>
          </cell>
          <cell r="E434" t="str">
            <v>其他普通教育支出</v>
          </cell>
        </row>
        <row r="435">
          <cell r="B435" t="str">
            <v>30</v>
          </cell>
          <cell r="C435" t="str">
            <v>车辆税费支出</v>
          </cell>
          <cell r="D435" t="str">
            <v>20503</v>
          </cell>
          <cell r="E435" t="str">
            <v>职业教育</v>
          </cell>
        </row>
        <row r="436">
          <cell r="B436" t="str">
            <v>3001</v>
          </cell>
          <cell r="C436" t="str">
            <v>交通专项资金</v>
          </cell>
          <cell r="D436" t="str">
            <v>2050301</v>
          </cell>
          <cell r="E436" t="str">
            <v>初等职业教育</v>
          </cell>
        </row>
        <row r="437">
          <cell r="B437" t="str">
            <v>3002</v>
          </cell>
          <cell r="C437" t="str">
            <v>老旧汽车更新补助</v>
          </cell>
          <cell r="D437" t="str">
            <v>2050302</v>
          </cell>
          <cell r="E437" t="str">
            <v>中专教育</v>
          </cell>
        </row>
        <row r="438">
          <cell r="B438" t="str">
            <v>3003</v>
          </cell>
          <cell r="C438" t="str">
            <v>划转水利建设基金</v>
          </cell>
          <cell r="D438" t="str">
            <v>2050303</v>
          </cell>
          <cell r="E438" t="str">
            <v>技校教育</v>
          </cell>
        </row>
        <row r="439">
          <cell r="B439" t="str">
            <v>3004</v>
          </cell>
          <cell r="C439" t="str">
            <v>征管人员经费</v>
          </cell>
          <cell r="D439" t="str">
            <v>2050304</v>
          </cell>
          <cell r="E439" t="str">
            <v>职业高中教育</v>
          </cell>
        </row>
        <row r="440">
          <cell r="B440" t="str">
            <v>3005</v>
          </cell>
          <cell r="C440" t="str">
            <v>车辆购置附加费支出</v>
          </cell>
          <cell r="D440" t="str">
            <v>2050305</v>
          </cell>
          <cell r="E440" t="str">
            <v>高等职业教育</v>
          </cell>
        </row>
        <row r="441">
          <cell r="B441" t="str">
            <v>32</v>
          </cell>
          <cell r="C441" t="str">
            <v>债务利息支出</v>
          </cell>
          <cell r="D441" t="str">
            <v>2050399</v>
          </cell>
          <cell r="E441" t="str">
            <v>其他职业教育支出</v>
          </cell>
        </row>
        <row r="442">
          <cell r="B442" t="str">
            <v>3201</v>
          </cell>
          <cell r="C442" t="str">
            <v>国内债务付息</v>
          </cell>
          <cell r="D442" t="str">
            <v>20504</v>
          </cell>
          <cell r="E442" t="str">
            <v>成人教育</v>
          </cell>
        </row>
        <row r="443">
          <cell r="B443" t="str">
            <v>3202</v>
          </cell>
          <cell r="C443" t="str">
            <v>国外债务付息</v>
          </cell>
          <cell r="D443" t="str">
            <v>2050401</v>
          </cell>
          <cell r="E443" t="str">
            <v>成人初等教育</v>
          </cell>
        </row>
        <row r="444">
          <cell r="B444" t="str">
            <v>60</v>
          </cell>
          <cell r="C444" t="str">
            <v>专项支出</v>
          </cell>
          <cell r="D444" t="str">
            <v>2050402</v>
          </cell>
          <cell r="E444" t="str">
            <v>成人中等教育</v>
          </cell>
        </row>
        <row r="445">
          <cell r="B445" t="str">
            <v>6001</v>
          </cell>
          <cell r="C445" t="str">
            <v>排污费支出</v>
          </cell>
          <cell r="D445" t="str">
            <v>2050403</v>
          </cell>
          <cell r="E445" t="str">
            <v>成人高等教育</v>
          </cell>
        </row>
        <row r="446">
          <cell r="B446" t="str">
            <v>6002</v>
          </cell>
          <cell r="C446" t="str">
            <v>水资源费支出</v>
          </cell>
          <cell r="D446" t="str">
            <v>2050404</v>
          </cell>
          <cell r="E446" t="str">
            <v>成人广播电视教育</v>
          </cell>
        </row>
        <row r="447">
          <cell r="B447" t="str">
            <v>6003</v>
          </cell>
          <cell r="C447" t="str">
            <v>教育费附加支出</v>
          </cell>
          <cell r="D447" t="str">
            <v>2050499</v>
          </cell>
          <cell r="E447" t="str">
            <v>其他成人教育支出</v>
          </cell>
        </row>
        <row r="448">
          <cell r="B448" t="str">
            <v>6004</v>
          </cell>
          <cell r="C448" t="str">
            <v>矿产资源补偿费支出</v>
          </cell>
          <cell r="D448" t="str">
            <v>20505</v>
          </cell>
          <cell r="E448" t="str">
            <v>广播电视教育</v>
          </cell>
        </row>
        <row r="449">
          <cell r="B449" t="str">
            <v>6007</v>
          </cell>
          <cell r="C449" t="str">
            <v>探矿权采矿权使用费及价款支出</v>
          </cell>
          <cell r="D449" t="str">
            <v>2050501</v>
          </cell>
          <cell r="E449" t="str">
            <v>广播电视学校</v>
          </cell>
        </row>
        <row r="450">
          <cell r="B450" t="str">
            <v>6009</v>
          </cell>
          <cell r="C450" t="str">
            <v>内河航道养护费支出</v>
          </cell>
          <cell r="D450" t="str">
            <v>2050502</v>
          </cell>
          <cell r="E450" t="str">
            <v>教育电视台</v>
          </cell>
        </row>
        <row r="451">
          <cell r="B451" t="str">
            <v>6010</v>
          </cell>
          <cell r="C451" t="str">
            <v>公路运输管理费支出</v>
          </cell>
          <cell r="D451" t="str">
            <v>2050599</v>
          </cell>
          <cell r="E451" t="str">
            <v>其他广播电视教育支出</v>
          </cell>
        </row>
        <row r="452">
          <cell r="B452" t="str">
            <v>6011</v>
          </cell>
          <cell r="C452" t="str">
            <v>水路运输管理费支出</v>
          </cell>
          <cell r="D452" t="str">
            <v>20506</v>
          </cell>
          <cell r="E452" t="str">
            <v>留学教育</v>
          </cell>
        </row>
        <row r="453">
          <cell r="B453" t="str">
            <v>6018</v>
          </cell>
          <cell r="C453" t="str">
            <v>三峡库区移民专项支出</v>
          </cell>
          <cell r="D453" t="str">
            <v>2050601</v>
          </cell>
          <cell r="E453" t="str">
            <v>出国留学教育</v>
          </cell>
        </row>
        <row r="454">
          <cell r="B454" t="str">
            <v>61</v>
          </cell>
          <cell r="C454" t="str">
            <v>其他支出</v>
          </cell>
          <cell r="D454" t="str">
            <v>2050602</v>
          </cell>
          <cell r="E454" t="str">
            <v>来华留学教育</v>
          </cell>
        </row>
        <row r="455">
          <cell r="B455" t="str">
            <v>6101</v>
          </cell>
          <cell r="C455" t="str">
            <v>兵役征集费</v>
          </cell>
          <cell r="D455" t="str">
            <v>2050699</v>
          </cell>
          <cell r="E455" t="str">
            <v>其他留学教育支出</v>
          </cell>
        </row>
        <row r="456">
          <cell r="B456" t="str">
            <v>6102</v>
          </cell>
          <cell r="C456" t="str">
            <v>支前费</v>
          </cell>
          <cell r="D456" t="str">
            <v>20507</v>
          </cell>
          <cell r="E456" t="str">
            <v>特殊教育</v>
          </cell>
        </row>
        <row r="457">
          <cell r="B457" t="str">
            <v>6103</v>
          </cell>
          <cell r="C457" t="str">
            <v>人民防空经费</v>
          </cell>
          <cell r="D457" t="str">
            <v>2050701</v>
          </cell>
          <cell r="E457" t="str">
            <v>特殊学校教育</v>
          </cell>
        </row>
        <row r="458">
          <cell r="B458" t="str">
            <v>6104</v>
          </cell>
          <cell r="C458" t="str">
            <v>补助村民委员会支出</v>
          </cell>
          <cell r="D458" t="str">
            <v>2050702</v>
          </cell>
          <cell r="E458" t="str">
            <v>工读学校教育</v>
          </cell>
        </row>
        <row r="459">
          <cell r="B459" t="str">
            <v>6105</v>
          </cell>
          <cell r="C459" t="str">
            <v>国家赔偿费用支出</v>
          </cell>
          <cell r="D459" t="str">
            <v>2050799</v>
          </cell>
          <cell r="E459" t="str">
            <v>其他特殊教育支出</v>
          </cell>
        </row>
        <row r="460">
          <cell r="B460" t="str">
            <v>6106</v>
          </cell>
          <cell r="C460" t="str">
            <v>引进人才专项费用</v>
          </cell>
          <cell r="D460" t="str">
            <v>20508</v>
          </cell>
          <cell r="E460" t="str">
            <v>进修及培训</v>
          </cell>
        </row>
        <row r="461">
          <cell r="B461" t="str">
            <v>6107</v>
          </cell>
          <cell r="C461" t="str">
            <v>住房改革支出</v>
          </cell>
          <cell r="D461" t="str">
            <v>2050801</v>
          </cell>
          <cell r="E461" t="str">
            <v>教师进修</v>
          </cell>
        </row>
        <row r="462">
          <cell r="B462" t="str">
            <v>610701</v>
          </cell>
          <cell r="C462" t="str">
            <v>住房公积金</v>
          </cell>
          <cell r="D462" t="str">
            <v>2050802</v>
          </cell>
          <cell r="E462" t="str">
            <v>干部教育</v>
          </cell>
        </row>
        <row r="463">
          <cell r="B463" t="str">
            <v>610702</v>
          </cell>
          <cell r="C463" t="str">
            <v>提租补贴</v>
          </cell>
          <cell r="D463" t="str">
            <v>2050803</v>
          </cell>
          <cell r="E463" t="str">
            <v>培训支出</v>
          </cell>
        </row>
        <row r="464">
          <cell r="B464" t="str">
            <v>610703</v>
          </cell>
          <cell r="C464" t="str">
            <v>购房补贴</v>
          </cell>
          <cell r="D464" t="str">
            <v>2050804</v>
          </cell>
          <cell r="E464" t="str">
            <v>退役士兵能力提升</v>
          </cell>
        </row>
        <row r="465">
          <cell r="B465" t="str">
            <v>6108</v>
          </cell>
          <cell r="C465" t="str">
            <v>宣传文化发展专项资金</v>
          </cell>
          <cell r="D465" t="str">
            <v>2050899</v>
          </cell>
          <cell r="E465" t="str">
            <v>其他进修及培训</v>
          </cell>
        </row>
        <row r="466">
          <cell r="B466" t="str">
            <v>6109</v>
          </cell>
          <cell r="C466" t="str">
            <v>外经贸发展专项支出</v>
          </cell>
          <cell r="D466" t="str">
            <v>20509</v>
          </cell>
          <cell r="E466" t="str">
            <v>教育费附加安排的支出</v>
          </cell>
        </row>
        <row r="467">
          <cell r="B467" t="str">
            <v>6110</v>
          </cell>
          <cell r="C467" t="str">
            <v>政府特殊津贴</v>
          </cell>
          <cell r="D467" t="str">
            <v>2050901</v>
          </cell>
          <cell r="E467" t="str">
            <v>农村中小学校舍建设</v>
          </cell>
        </row>
        <row r="468">
          <cell r="B468" t="str">
            <v>6112</v>
          </cell>
          <cell r="C468" t="str">
            <v>抗震加固补助经费</v>
          </cell>
          <cell r="D468" t="str">
            <v>2050902</v>
          </cell>
          <cell r="E468" t="str">
            <v>农村中小学教学设施</v>
          </cell>
        </row>
        <row r="469">
          <cell r="B469" t="str">
            <v>6113</v>
          </cell>
          <cell r="C469" t="str">
            <v>债券发行费用支出</v>
          </cell>
          <cell r="D469" t="str">
            <v>2050903</v>
          </cell>
          <cell r="E469" t="str">
            <v>城市中小学校舍建设</v>
          </cell>
        </row>
        <row r="470">
          <cell r="B470" t="str">
            <v>6114</v>
          </cell>
          <cell r="C470" t="str">
            <v>简易建筑费</v>
          </cell>
          <cell r="D470" t="str">
            <v>2050904</v>
          </cell>
          <cell r="E470" t="str">
            <v>城市中小学教学设施</v>
          </cell>
        </row>
        <row r="471">
          <cell r="B471" t="str">
            <v>6115</v>
          </cell>
          <cell r="C471" t="str">
            <v>航标事业发展支出</v>
          </cell>
          <cell r="D471" t="str">
            <v>2050905</v>
          </cell>
          <cell r="E471" t="str">
            <v>中等职业学校教学设施</v>
          </cell>
        </row>
        <row r="472">
          <cell r="B472" t="str">
            <v>6116</v>
          </cell>
          <cell r="C472" t="str">
            <v>中小企业发展专项资金</v>
          </cell>
          <cell r="D472" t="str">
            <v>2050999</v>
          </cell>
          <cell r="E472" t="str">
            <v>其他教育费附加安排的支出</v>
          </cell>
        </row>
        <row r="473">
          <cell r="B473" t="str">
            <v>6117</v>
          </cell>
          <cell r="C473" t="str">
            <v>其他支出</v>
          </cell>
          <cell r="D473" t="str">
            <v>20510</v>
          </cell>
          <cell r="E473" t="str">
            <v>地方教育附加安排的支出</v>
          </cell>
        </row>
        <row r="474">
          <cell r="B474" t="str">
            <v>611701</v>
          </cell>
          <cell r="C474" t="str">
            <v>军队供应站经费</v>
          </cell>
          <cell r="D474" t="str">
            <v>2051001</v>
          </cell>
          <cell r="E474" t="str">
            <v>农村中小学校舍建设</v>
          </cell>
        </row>
        <row r="475">
          <cell r="B475" t="str">
            <v>611702</v>
          </cell>
          <cell r="C475" t="str">
            <v>交通战备费</v>
          </cell>
          <cell r="D475" t="str">
            <v>2051002</v>
          </cell>
          <cell r="E475" t="str">
            <v>农村中小学教学设施</v>
          </cell>
        </row>
        <row r="476">
          <cell r="B476" t="str">
            <v>611709</v>
          </cell>
          <cell r="C476" t="str">
            <v>其他杂项支出</v>
          </cell>
          <cell r="D476" t="str">
            <v>2051003</v>
          </cell>
          <cell r="E476" t="str">
            <v>城市中小学校舍建设</v>
          </cell>
        </row>
        <row r="477">
          <cell r="B477" t="str">
            <v>62</v>
          </cell>
          <cell r="C477" t="str">
            <v>总预备费</v>
          </cell>
          <cell r="D477" t="str">
            <v>2051004</v>
          </cell>
          <cell r="E477" t="str">
            <v>城市中小学教学设施</v>
          </cell>
        </row>
        <row r="478">
          <cell r="B478" t="str">
            <v>6201</v>
          </cell>
          <cell r="C478" t="str">
            <v>总预备费</v>
          </cell>
          <cell r="D478" t="str">
            <v>2051005</v>
          </cell>
          <cell r="E478" t="str">
            <v>中等职业学校教学设施</v>
          </cell>
        </row>
        <row r="479">
          <cell r="B479" t="str">
            <v>66</v>
          </cell>
          <cell r="C479" t="str">
            <v>一般预算调拨支出</v>
          </cell>
          <cell r="D479" t="str">
            <v>2051099</v>
          </cell>
          <cell r="E479" t="str">
            <v>其他地方教育附加安排的支出</v>
          </cell>
        </row>
        <row r="480">
          <cell r="B480" t="str">
            <v>6601</v>
          </cell>
          <cell r="C480" t="str">
            <v>一般预算补助支出</v>
          </cell>
          <cell r="D480" t="str">
            <v>20551</v>
          </cell>
          <cell r="E480" t="str">
            <v>国有资本经营预算支出</v>
          </cell>
        </row>
        <row r="481">
          <cell r="B481" t="str">
            <v>660101</v>
          </cell>
          <cell r="C481" t="str">
            <v>税收返还支出</v>
          </cell>
          <cell r="D481" t="str">
            <v>2055101</v>
          </cell>
          <cell r="E481" t="str">
            <v>国有经济结构调整支出</v>
          </cell>
        </row>
        <row r="482">
          <cell r="B482" t="str">
            <v>660102</v>
          </cell>
          <cell r="C482" t="str">
            <v>原体制补助支出</v>
          </cell>
          <cell r="D482" t="str">
            <v>2055102</v>
          </cell>
          <cell r="E482" t="str">
            <v>重点项目支出</v>
          </cell>
        </row>
        <row r="483">
          <cell r="B483" t="str">
            <v>660103</v>
          </cell>
          <cell r="C483" t="str">
            <v>专项补助支出</v>
          </cell>
          <cell r="D483" t="str">
            <v>2055103</v>
          </cell>
          <cell r="E483" t="str">
            <v>产业升级与发展支出</v>
          </cell>
        </row>
        <row r="484">
          <cell r="B484" t="str">
            <v>660104</v>
          </cell>
          <cell r="C484" t="str">
            <v>一般性转移支付补助支出</v>
          </cell>
          <cell r="D484" t="str">
            <v>2055104</v>
          </cell>
          <cell r="E484" t="str">
            <v>境外投资及对外经济技术合作支出</v>
          </cell>
        </row>
        <row r="485">
          <cell r="B485" t="str">
            <v>660105</v>
          </cell>
          <cell r="C485" t="str">
            <v>调整工资转移支付补助支出</v>
          </cell>
          <cell r="D485" t="str">
            <v>2055105</v>
          </cell>
          <cell r="E485" t="str">
            <v>困难企业职工补助支出</v>
          </cell>
        </row>
        <row r="486">
          <cell r="B486" t="str">
            <v>660106</v>
          </cell>
          <cell r="C486" t="str">
            <v>社会保障转移支付补助支出</v>
          </cell>
          <cell r="D486" t="str">
            <v>2055199</v>
          </cell>
          <cell r="E486" t="str">
            <v>其他国有资本经营预算支出</v>
          </cell>
        </row>
        <row r="487">
          <cell r="B487" t="str">
            <v>660107</v>
          </cell>
          <cell r="C487" t="str">
            <v>结算补助支出</v>
          </cell>
          <cell r="D487" t="str">
            <v>20599</v>
          </cell>
          <cell r="E487" t="str">
            <v>其他教育支出</v>
          </cell>
        </row>
        <row r="488">
          <cell r="B488" t="str">
            <v>660108</v>
          </cell>
          <cell r="C488" t="str">
            <v>农村税费改革补助支出</v>
          </cell>
          <cell r="D488" t="str">
            <v>2059999</v>
          </cell>
          <cell r="E488" t="str">
            <v>其他教育支出</v>
          </cell>
        </row>
        <row r="489">
          <cell r="B489" t="str">
            <v>660109</v>
          </cell>
          <cell r="C489" t="str">
            <v>所得税基数返还支出</v>
          </cell>
          <cell r="D489" t="str">
            <v>206</v>
          </cell>
          <cell r="E489" t="str">
            <v>科学技术支出</v>
          </cell>
        </row>
        <row r="490">
          <cell r="B490" t="str">
            <v>660110</v>
          </cell>
          <cell r="C490" t="str">
            <v>出口退税基数返还支出</v>
          </cell>
          <cell r="D490" t="str">
            <v>20601</v>
          </cell>
          <cell r="E490" t="str">
            <v>科学技术管理事务</v>
          </cell>
        </row>
        <row r="491">
          <cell r="B491" t="str">
            <v>660119</v>
          </cell>
          <cell r="C491" t="str">
            <v>其他补助支出</v>
          </cell>
          <cell r="D491" t="str">
            <v>2060101</v>
          </cell>
          <cell r="E491" t="str">
            <v>行政运行</v>
          </cell>
        </row>
        <row r="492">
          <cell r="B492" t="str">
            <v>6602</v>
          </cell>
          <cell r="C492" t="str">
            <v>一般预算上解支出</v>
          </cell>
          <cell r="D492" t="str">
            <v>2060102</v>
          </cell>
          <cell r="E492" t="str">
            <v>一般行政管理事务</v>
          </cell>
        </row>
        <row r="493">
          <cell r="B493" t="str">
            <v>660201</v>
          </cell>
          <cell r="C493" t="str">
            <v>原体制上解支出</v>
          </cell>
          <cell r="D493" t="str">
            <v>2060103</v>
          </cell>
          <cell r="E493" t="str">
            <v>机关服务</v>
          </cell>
        </row>
        <row r="494">
          <cell r="B494" t="str">
            <v>660202</v>
          </cell>
          <cell r="C494" t="str">
            <v>专项上解支出</v>
          </cell>
          <cell r="D494" t="str">
            <v>2060199</v>
          </cell>
          <cell r="E494" t="str">
            <v>其他科学技术管理事务支出</v>
          </cell>
        </row>
        <row r="495">
          <cell r="B495" t="str">
            <v>660209</v>
          </cell>
          <cell r="C495" t="str">
            <v>其他上解支出</v>
          </cell>
          <cell r="D495" t="str">
            <v>20602</v>
          </cell>
          <cell r="E495" t="str">
            <v>基础研究</v>
          </cell>
        </row>
        <row r="496">
          <cell r="B496" t="str">
            <v>6603</v>
          </cell>
          <cell r="C496" t="str">
            <v>一般预算调出资金</v>
          </cell>
          <cell r="D496" t="str">
            <v>2060201</v>
          </cell>
          <cell r="E496" t="str">
            <v>机构运行</v>
          </cell>
        </row>
        <row r="497">
          <cell r="B497" t="str">
            <v>6609</v>
          </cell>
          <cell r="C497" t="str">
            <v>一般预算年终结余</v>
          </cell>
          <cell r="D497" t="str">
            <v>2060202</v>
          </cell>
          <cell r="E497" t="str">
            <v>重点基础研究规划</v>
          </cell>
        </row>
        <row r="498">
          <cell r="B498" t="str">
            <v>80</v>
          </cell>
          <cell r="C498" t="str">
            <v>工业交通部门基金支出</v>
          </cell>
          <cell r="D498" t="str">
            <v>2060203</v>
          </cell>
          <cell r="E498" t="str">
            <v>自然科学基金</v>
          </cell>
        </row>
        <row r="499">
          <cell r="B499" t="str">
            <v>8002</v>
          </cell>
          <cell r="C499" t="str">
            <v>三峡工程建设基金支出</v>
          </cell>
          <cell r="D499" t="str">
            <v>2060204</v>
          </cell>
          <cell r="E499" t="str">
            <v>重点实验室及相关设施</v>
          </cell>
        </row>
        <row r="500">
          <cell r="B500" t="str">
            <v>8003</v>
          </cell>
          <cell r="C500" t="str">
            <v>养路费支出</v>
          </cell>
          <cell r="D500" t="str">
            <v>2060205</v>
          </cell>
          <cell r="E500" t="str">
            <v>重大科学工程</v>
          </cell>
        </row>
        <row r="501">
          <cell r="B501" t="str">
            <v>8004</v>
          </cell>
          <cell r="C501" t="str">
            <v>公路客货运附加费支出</v>
          </cell>
          <cell r="D501" t="str">
            <v>2060206</v>
          </cell>
          <cell r="E501" t="str">
            <v>专项基础科研</v>
          </cell>
        </row>
        <row r="502">
          <cell r="B502" t="str">
            <v>8005</v>
          </cell>
          <cell r="C502" t="str">
            <v>铁路建设基金支出</v>
          </cell>
          <cell r="D502" t="str">
            <v>2060207</v>
          </cell>
          <cell r="E502" t="str">
            <v>专项技术基础</v>
          </cell>
        </row>
        <row r="503">
          <cell r="B503" t="str">
            <v>8007</v>
          </cell>
          <cell r="C503" t="str">
            <v>民航基础设施建设基金支出</v>
          </cell>
          <cell r="D503" t="str">
            <v>2060299</v>
          </cell>
          <cell r="E503" t="str">
            <v>其他基础研究支出</v>
          </cell>
        </row>
        <row r="504">
          <cell r="B504" t="str">
            <v>8009</v>
          </cell>
          <cell r="C504" t="str">
            <v>港口建设费支出</v>
          </cell>
          <cell r="D504" t="str">
            <v>20603</v>
          </cell>
          <cell r="E504" t="str">
            <v>应用研究</v>
          </cell>
        </row>
        <row r="505">
          <cell r="B505" t="str">
            <v>8011</v>
          </cell>
          <cell r="C505" t="str">
            <v>民航机场管理建设费支出</v>
          </cell>
          <cell r="D505" t="str">
            <v>2060301</v>
          </cell>
          <cell r="E505" t="str">
            <v>机构运行</v>
          </cell>
        </row>
        <row r="506">
          <cell r="B506" t="str">
            <v>8012</v>
          </cell>
          <cell r="C506" t="str">
            <v>下放港口以港养港支出</v>
          </cell>
          <cell r="D506" t="str">
            <v>2060302</v>
          </cell>
          <cell r="E506" t="str">
            <v>社会公益研究</v>
          </cell>
        </row>
        <row r="507">
          <cell r="B507" t="str">
            <v>8013</v>
          </cell>
          <cell r="C507" t="str">
            <v>烟草商业税后利润支出</v>
          </cell>
          <cell r="D507" t="str">
            <v>2060303</v>
          </cell>
          <cell r="E507" t="str">
            <v>高技术研究</v>
          </cell>
        </row>
        <row r="508">
          <cell r="B508" t="str">
            <v>8016</v>
          </cell>
          <cell r="C508" t="str">
            <v>散装水泥专项资金支出</v>
          </cell>
          <cell r="D508" t="str">
            <v>2060304</v>
          </cell>
          <cell r="E508" t="str">
            <v>专项科研试制</v>
          </cell>
        </row>
        <row r="509">
          <cell r="B509" t="str">
            <v>8018</v>
          </cell>
          <cell r="C509" t="str">
            <v>邮政补贴专项资金支出</v>
          </cell>
          <cell r="D509" t="str">
            <v>2060399</v>
          </cell>
          <cell r="E509" t="str">
            <v>其他应用研究支出</v>
          </cell>
        </row>
        <row r="510">
          <cell r="B510" t="str">
            <v>8019</v>
          </cell>
          <cell r="C510" t="str">
            <v>墙体材料专项基金支出</v>
          </cell>
          <cell r="D510" t="str">
            <v>20604</v>
          </cell>
          <cell r="E510" t="str">
            <v>技术研究与开发</v>
          </cell>
        </row>
        <row r="511">
          <cell r="B511" t="str">
            <v>8020</v>
          </cell>
          <cell r="C511" t="str">
            <v>铁路建设附加费支出</v>
          </cell>
          <cell r="D511" t="str">
            <v>2060401</v>
          </cell>
          <cell r="E511" t="str">
            <v>机构运行</v>
          </cell>
        </row>
        <row r="512">
          <cell r="B512" t="str">
            <v>8022</v>
          </cell>
          <cell r="C512" t="str">
            <v>煤代油基金支出</v>
          </cell>
          <cell r="D512" t="str">
            <v>2060402</v>
          </cell>
          <cell r="E512" t="str">
            <v>应用技术研究与开发</v>
          </cell>
        </row>
        <row r="513">
          <cell r="B513" t="str">
            <v>8023</v>
          </cell>
          <cell r="C513" t="str">
            <v>农网还贷资金支出</v>
          </cell>
          <cell r="D513" t="str">
            <v>2060403</v>
          </cell>
          <cell r="E513" t="str">
            <v>产业技术研究与开发</v>
          </cell>
        </row>
        <row r="514">
          <cell r="B514" t="str">
            <v>802301</v>
          </cell>
          <cell r="C514" t="str">
            <v>中央农网还贷资金支出</v>
          </cell>
          <cell r="D514" t="str">
            <v>2060404</v>
          </cell>
          <cell r="E514" t="str">
            <v>科技成果转化与扩散</v>
          </cell>
        </row>
        <row r="515">
          <cell r="B515" t="str">
            <v>802302</v>
          </cell>
          <cell r="C515" t="str">
            <v>地方农网还贷资金支出</v>
          </cell>
          <cell r="D515" t="str">
            <v>2060499</v>
          </cell>
          <cell r="E515" t="str">
            <v>其他技术研究与开发支出</v>
          </cell>
        </row>
        <row r="516">
          <cell r="B516" t="str">
            <v>8024</v>
          </cell>
          <cell r="C516" t="str">
            <v>能源建设基金支出</v>
          </cell>
          <cell r="D516" t="str">
            <v>20605</v>
          </cell>
          <cell r="E516" t="str">
            <v>科技条件与服务</v>
          </cell>
        </row>
        <row r="517">
          <cell r="B517" t="str">
            <v>802401</v>
          </cell>
          <cell r="C517" t="str">
            <v>能源基地建设基金支出</v>
          </cell>
          <cell r="D517" t="str">
            <v>2060501</v>
          </cell>
          <cell r="E517" t="str">
            <v>机构运行</v>
          </cell>
        </row>
        <row r="518">
          <cell r="B518" t="str">
            <v>802402</v>
          </cell>
          <cell r="C518" t="str">
            <v>电源基地建设基金支出</v>
          </cell>
          <cell r="D518" t="str">
            <v>2060502</v>
          </cell>
          <cell r="E518" t="str">
            <v>技术创新服务体系</v>
          </cell>
        </row>
        <row r="519">
          <cell r="B519" t="str">
            <v>8025</v>
          </cell>
          <cell r="C519" t="str">
            <v>水运客货运附加费支出</v>
          </cell>
          <cell r="D519" t="str">
            <v>2060503</v>
          </cell>
          <cell r="E519" t="str">
            <v>科技条件专项</v>
          </cell>
        </row>
        <row r="520">
          <cell r="B520" t="str">
            <v>81</v>
          </cell>
          <cell r="C520" t="str">
            <v>商贸部门基金支出</v>
          </cell>
          <cell r="D520" t="str">
            <v>2060599</v>
          </cell>
          <cell r="E520" t="str">
            <v>其他科技条件与服务支出</v>
          </cell>
        </row>
        <row r="521">
          <cell r="B521" t="str">
            <v>8101</v>
          </cell>
          <cell r="C521" t="str">
            <v>外贸发展基金支出</v>
          </cell>
          <cell r="D521" t="str">
            <v>20606</v>
          </cell>
          <cell r="E521" t="str">
            <v>社会科学</v>
          </cell>
        </row>
        <row r="522">
          <cell r="B522" t="str">
            <v>8102</v>
          </cell>
          <cell r="C522" t="str">
            <v>国家茧丝绸发展风险基金支出</v>
          </cell>
          <cell r="D522" t="str">
            <v>2060601</v>
          </cell>
          <cell r="E522" t="str">
            <v>社会科学研究机构</v>
          </cell>
        </row>
        <row r="523">
          <cell r="B523" t="str">
            <v>82</v>
          </cell>
          <cell r="C523" t="str">
            <v>文教部门基金支出</v>
          </cell>
          <cell r="D523" t="str">
            <v>2060602</v>
          </cell>
          <cell r="E523" t="str">
            <v>社会科学研究</v>
          </cell>
        </row>
        <row r="524">
          <cell r="B524" t="str">
            <v>8202</v>
          </cell>
          <cell r="C524" t="str">
            <v>文化事业建设费支出</v>
          </cell>
          <cell r="D524" t="str">
            <v>2060603</v>
          </cell>
          <cell r="E524" t="str">
            <v>社科基金支出</v>
          </cell>
        </row>
        <row r="525">
          <cell r="B525" t="str">
            <v>8203</v>
          </cell>
          <cell r="C525" t="str">
            <v>地方教育附加支出</v>
          </cell>
          <cell r="D525" t="str">
            <v>2060699</v>
          </cell>
          <cell r="E525" t="str">
            <v>其他社会科学支出</v>
          </cell>
        </row>
        <row r="526">
          <cell r="B526" t="str">
            <v>8204</v>
          </cell>
          <cell r="C526" t="str">
            <v>地方教育基金支出</v>
          </cell>
          <cell r="D526" t="str">
            <v>20607</v>
          </cell>
          <cell r="E526" t="str">
            <v>科学技术普及</v>
          </cell>
        </row>
        <row r="527">
          <cell r="B527" t="str">
            <v>8205</v>
          </cell>
          <cell r="C527" t="str">
            <v>国家电影事业发展专项资金支出</v>
          </cell>
          <cell r="D527" t="str">
            <v>2060701</v>
          </cell>
          <cell r="E527" t="str">
            <v>机构运行</v>
          </cell>
        </row>
        <row r="528">
          <cell r="B528" t="str">
            <v>83</v>
          </cell>
          <cell r="C528" t="str">
            <v>社会保险基金支出</v>
          </cell>
          <cell r="D528" t="str">
            <v>2060702</v>
          </cell>
          <cell r="E528" t="str">
            <v>科普活动</v>
          </cell>
        </row>
        <row r="529">
          <cell r="B529" t="str">
            <v>8301</v>
          </cell>
          <cell r="C529" t="str">
            <v>基本养老保险基金支出</v>
          </cell>
          <cell r="D529" t="str">
            <v>2060703</v>
          </cell>
          <cell r="E529" t="str">
            <v>青少年科技活动</v>
          </cell>
        </row>
        <row r="530">
          <cell r="B530" t="str">
            <v>8302</v>
          </cell>
          <cell r="C530" t="str">
            <v>失业保险基金支出</v>
          </cell>
          <cell r="D530" t="str">
            <v>2060704</v>
          </cell>
          <cell r="E530" t="str">
            <v>学术交流活动</v>
          </cell>
        </row>
        <row r="531">
          <cell r="B531" t="str">
            <v>8303</v>
          </cell>
          <cell r="C531" t="str">
            <v>医疗保险基金支出</v>
          </cell>
          <cell r="D531" t="str">
            <v>2060705</v>
          </cell>
          <cell r="E531" t="str">
            <v>科技馆站</v>
          </cell>
        </row>
        <row r="532">
          <cell r="B532" t="str">
            <v>8304</v>
          </cell>
          <cell r="C532" t="str">
            <v>工伤保险基金支出</v>
          </cell>
          <cell r="D532" t="str">
            <v>2060799</v>
          </cell>
          <cell r="E532" t="str">
            <v>其他科学技术普及支出</v>
          </cell>
        </row>
        <row r="533">
          <cell r="B533" t="str">
            <v>8305</v>
          </cell>
          <cell r="C533" t="str">
            <v>生育保险基金支出</v>
          </cell>
          <cell r="D533" t="str">
            <v>20608</v>
          </cell>
          <cell r="E533" t="str">
            <v>科技交流与合作</v>
          </cell>
        </row>
        <row r="534">
          <cell r="B534" t="str">
            <v>84</v>
          </cell>
          <cell r="C534" t="str">
            <v>农业部门基金支出</v>
          </cell>
          <cell r="D534" t="str">
            <v>2060801</v>
          </cell>
          <cell r="E534" t="str">
            <v>国际交流与合作</v>
          </cell>
        </row>
        <row r="535">
          <cell r="B535" t="str">
            <v>8401</v>
          </cell>
          <cell r="C535" t="str">
            <v>新菜地开发基金支出</v>
          </cell>
          <cell r="D535" t="str">
            <v>2060802</v>
          </cell>
          <cell r="E535" t="str">
            <v>重大科技合作项目</v>
          </cell>
        </row>
        <row r="536">
          <cell r="B536" t="str">
            <v>8402</v>
          </cell>
          <cell r="C536" t="str">
            <v>育林基金支出</v>
          </cell>
          <cell r="D536" t="str">
            <v>2060899</v>
          </cell>
          <cell r="E536" t="str">
            <v>其他科技交流与合作支出</v>
          </cell>
        </row>
        <row r="537">
          <cell r="B537" t="str">
            <v>8403</v>
          </cell>
          <cell r="C537" t="str">
            <v>灌溉水源灌排工程补偿费支出</v>
          </cell>
          <cell r="D537" t="str">
            <v>20609</v>
          </cell>
          <cell r="E537" t="str">
            <v>科技重大专项</v>
          </cell>
        </row>
        <row r="538">
          <cell r="B538" t="str">
            <v>8404</v>
          </cell>
          <cell r="C538" t="str">
            <v>中央水利建设基金支出</v>
          </cell>
          <cell r="D538" t="str">
            <v>2060901</v>
          </cell>
          <cell r="E538" t="str">
            <v>科技重大专项</v>
          </cell>
        </row>
        <row r="539">
          <cell r="B539" t="str">
            <v>840401</v>
          </cell>
          <cell r="C539" t="str">
            <v>大江大河大湖治理工程基金支出</v>
          </cell>
          <cell r="D539" t="str">
            <v>20610</v>
          </cell>
          <cell r="E539" t="str">
            <v>核电站乏燃料处理处置基金支出</v>
          </cell>
        </row>
        <row r="540">
          <cell r="B540" t="str">
            <v>840402</v>
          </cell>
          <cell r="C540" t="str">
            <v>防洪工程基金支出</v>
          </cell>
          <cell r="D540" t="str">
            <v>2061001</v>
          </cell>
          <cell r="E540" t="str">
            <v>乏燃料运输</v>
          </cell>
        </row>
        <row r="541">
          <cell r="B541" t="str">
            <v>8405</v>
          </cell>
          <cell r="C541" t="str">
            <v>地方水利建设基金支出</v>
          </cell>
          <cell r="D541" t="str">
            <v>2061002</v>
          </cell>
          <cell r="E541" t="str">
            <v>乏燃料离堆贮存</v>
          </cell>
        </row>
        <row r="542">
          <cell r="B542" t="str">
            <v>840501</v>
          </cell>
          <cell r="C542" t="str">
            <v>水利工程基本建设支出</v>
          </cell>
          <cell r="D542" t="str">
            <v>2061003</v>
          </cell>
          <cell r="E542" t="str">
            <v>乏燃料后处理</v>
          </cell>
        </row>
        <row r="543">
          <cell r="B543" t="str">
            <v>840509</v>
          </cell>
          <cell r="C543" t="str">
            <v>其他水利建设支出</v>
          </cell>
          <cell r="D543" t="str">
            <v>2061004</v>
          </cell>
          <cell r="E543" t="str">
            <v>高放废物的处理处置</v>
          </cell>
        </row>
        <row r="544">
          <cell r="B544" t="str">
            <v>8406</v>
          </cell>
          <cell r="C544" t="str">
            <v>库区维护建设基金支出</v>
          </cell>
          <cell r="D544" t="str">
            <v>2061005</v>
          </cell>
          <cell r="E544" t="str">
            <v>乏燃料后处理厂的建设、运行、改造和退役</v>
          </cell>
        </row>
        <row r="545">
          <cell r="B545" t="str">
            <v>840601</v>
          </cell>
          <cell r="C545" t="str">
            <v>库区维护基金支出</v>
          </cell>
          <cell r="D545" t="str">
            <v>2061099</v>
          </cell>
          <cell r="E545" t="str">
            <v>其他乏燃料处理处置基金支出</v>
          </cell>
        </row>
        <row r="546">
          <cell r="B546" t="str">
            <v>840602</v>
          </cell>
          <cell r="C546" t="str">
            <v>库区建设基金支出</v>
          </cell>
          <cell r="D546" t="str">
            <v>20651</v>
          </cell>
          <cell r="E546" t="str">
            <v>国有资本经营预算支出</v>
          </cell>
        </row>
        <row r="547">
          <cell r="B547" t="str">
            <v>840603</v>
          </cell>
          <cell r="C547" t="str">
            <v>库区后期扶持基金支出</v>
          </cell>
          <cell r="D547" t="str">
            <v>2065101</v>
          </cell>
          <cell r="E547" t="str">
            <v>国有经济结构调整支出</v>
          </cell>
        </row>
        <row r="548">
          <cell r="B548" t="str">
            <v>840604</v>
          </cell>
          <cell r="C548" t="str">
            <v>库区移民后期扶持基金支出</v>
          </cell>
          <cell r="D548" t="str">
            <v>2065102</v>
          </cell>
          <cell r="E548" t="str">
            <v>重点项目支出</v>
          </cell>
        </row>
        <row r="549">
          <cell r="B549" t="str">
            <v>840605</v>
          </cell>
          <cell r="C549" t="str">
            <v>库区移民扶助金支出</v>
          </cell>
          <cell r="D549" t="str">
            <v>2065103</v>
          </cell>
          <cell r="E549" t="str">
            <v>产业升级与发展支出</v>
          </cell>
        </row>
        <row r="550">
          <cell r="B550" t="str">
            <v>840606</v>
          </cell>
          <cell r="C550" t="str">
            <v>三峡库区移民后期扶持基金支出</v>
          </cell>
          <cell r="D550" t="str">
            <v>2065104</v>
          </cell>
          <cell r="E550" t="str">
            <v>境外投资及对外经济技术合作支出</v>
          </cell>
        </row>
        <row r="551">
          <cell r="B551" t="str">
            <v>840607</v>
          </cell>
          <cell r="C551" t="str">
            <v>棉花滩水电站库区后期扶持基金支出</v>
          </cell>
          <cell r="D551" t="str">
            <v>2065105</v>
          </cell>
          <cell r="E551" t="str">
            <v>困难企业职工补助支出</v>
          </cell>
        </row>
        <row r="552">
          <cell r="B552" t="str">
            <v>8407</v>
          </cell>
          <cell r="C552" t="str">
            <v>农业发展基金支出</v>
          </cell>
          <cell r="D552" t="str">
            <v>2065199</v>
          </cell>
          <cell r="E552" t="str">
            <v>其他国有资本经营预算支出</v>
          </cell>
        </row>
        <row r="553">
          <cell r="B553" t="str">
            <v>8408</v>
          </cell>
          <cell r="C553" t="str">
            <v>水资源补偿费支出</v>
          </cell>
          <cell r="D553" t="str">
            <v>20699</v>
          </cell>
          <cell r="E553" t="str">
            <v>其他科学技术支出</v>
          </cell>
        </row>
        <row r="554">
          <cell r="B554" t="str">
            <v>8409</v>
          </cell>
          <cell r="C554" t="str">
            <v>森林植被恢复费支出</v>
          </cell>
          <cell r="D554" t="str">
            <v>2069901</v>
          </cell>
          <cell r="E554" t="str">
            <v>科技奖励</v>
          </cell>
        </row>
        <row r="555">
          <cell r="B555" t="str">
            <v>8410</v>
          </cell>
          <cell r="C555" t="str">
            <v>南水北调工程基金支出</v>
          </cell>
          <cell r="D555" t="str">
            <v>2069902</v>
          </cell>
          <cell r="E555" t="str">
            <v>核应急</v>
          </cell>
        </row>
        <row r="556">
          <cell r="B556" t="str">
            <v>85</v>
          </cell>
          <cell r="C556" t="str">
            <v>土地有偿使用支出</v>
          </cell>
          <cell r="D556" t="str">
            <v>2069903</v>
          </cell>
          <cell r="E556" t="str">
            <v>转制科研机构</v>
          </cell>
        </row>
        <row r="557">
          <cell r="B557" t="str">
            <v>8501</v>
          </cell>
          <cell r="C557" t="str">
            <v>城市土地开发建设支出</v>
          </cell>
          <cell r="D557" t="str">
            <v>2069999</v>
          </cell>
          <cell r="E557" t="str">
            <v>其他科学技术支出</v>
          </cell>
        </row>
        <row r="558">
          <cell r="B558" t="str">
            <v>8502</v>
          </cell>
          <cell r="C558" t="str">
            <v>耕地开发专项支出</v>
          </cell>
          <cell r="D558" t="str">
            <v>207</v>
          </cell>
          <cell r="E558" t="str">
            <v>文化体育与传媒支出</v>
          </cell>
        </row>
        <row r="559">
          <cell r="B559" t="str">
            <v>8503</v>
          </cell>
          <cell r="C559" t="str">
            <v>农业土地开发支出</v>
          </cell>
          <cell r="D559" t="str">
            <v>20701</v>
          </cell>
          <cell r="E559" t="str">
            <v>文化</v>
          </cell>
        </row>
        <row r="560">
          <cell r="B560" t="str">
            <v>8509</v>
          </cell>
          <cell r="C560" t="str">
            <v>其他支出</v>
          </cell>
          <cell r="D560" t="str">
            <v>2070101</v>
          </cell>
          <cell r="E560" t="str">
            <v>行政运行</v>
          </cell>
        </row>
        <row r="561">
          <cell r="B561" t="str">
            <v>86</v>
          </cell>
          <cell r="C561" t="str">
            <v>政府住房基金支出</v>
          </cell>
          <cell r="D561" t="str">
            <v>2070102</v>
          </cell>
          <cell r="E561" t="str">
            <v>一般行政管理事务</v>
          </cell>
        </row>
        <row r="562">
          <cell r="B562" t="str">
            <v>8601</v>
          </cell>
          <cell r="C562" t="str">
            <v>住房补贴支出</v>
          </cell>
          <cell r="D562" t="str">
            <v>2070103</v>
          </cell>
          <cell r="E562" t="str">
            <v>机关服务</v>
          </cell>
        </row>
        <row r="563">
          <cell r="B563" t="str">
            <v>8602</v>
          </cell>
          <cell r="C563" t="str">
            <v>廉租住房支出</v>
          </cell>
          <cell r="D563" t="str">
            <v>2070104</v>
          </cell>
          <cell r="E563" t="str">
            <v>图书馆</v>
          </cell>
        </row>
        <row r="564">
          <cell r="B564" t="str">
            <v>8603</v>
          </cell>
          <cell r="C564" t="str">
            <v>管理费用支出</v>
          </cell>
          <cell r="D564" t="str">
            <v>2070105</v>
          </cell>
          <cell r="E564" t="str">
            <v>文化展示及纪念机构</v>
          </cell>
        </row>
        <row r="565">
          <cell r="B565" t="str">
            <v>8609</v>
          </cell>
          <cell r="C565" t="str">
            <v>其他支出</v>
          </cell>
          <cell r="D565" t="str">
            <v>2070106</v>
          </cell>
          <cell r="E565" t="str">
            <v>艺术表演场所</v>
          </cell>
        </row>
        <row r="566">
          <cell r="B566" t="str">
            <v>87</v>
          </cell>
          <cell r="C566" t="str">
            <v>其他部门基金支出</v>
          </cell>
          <cell r="D566" t="str">
            <v>2070107</v>
          </cell>
          <cell r="E566" t="str">
            <v>艺术表演团体</v>
          </cell>
        </row>
        <row r="567">
          <cell r="B567" t="str">
            <v>8701</v>
          </cell>
          <cell r="C567" t="str">
            <v>旅游发展基金支出</v>
          </cell>
          <cell r="D567" t="str">
            <v>2070108</v>
          </cell>
          <cell r="E567" t="str">
            <v>文化活动</v>
          </cell>
        </row>
        <row r="568">
          <cell r="B568" t="str">
            <v>8702</v>
          </cell>
          <cell r="C568" t="str">
            <v>援外合资合作项目基金支出</v>
          </cell>
          <cell r="D568" t="str">
            <v>2070109</v>
          </cell>
          <cell r="E568" t="str">
            <v>群众文化</v>
          </cell>
        </row>
        <row r="569">
          <cell r="B569" t="str">
            <v>8703</v>
          </cell>
          <cell r="C569" t="str">
            <v>对外承包工程保函风险专项资金支出</v>
          </cell>
          <cell r="D569" t="str">
            <v>2070110</v>
          </cell>
          <cell r="E569" t="str">
            <v>文化交流与合作</v>
          </cell>
        </row>
        <row r="570">
          <cell r="B570" t="str">
            <v>8704</v>
          </cell>
          <cell r="C570" t="str">
            <v>残疾人就业保障金支出</v>
          </cell>
          <cell r="D570" t="str">
            <v>2070111</v>
          </cell>
          <cell r="E570" t="str">
            <v>文化创作与保护</v>
          </cell>
        </row>
        <row r="571">
          <cell r="B571" t="str">
            <v>8705</v>
          </cell>
          <cell r="C571" t="str">
            <v>转让政府还贷道路收费权支出</v>
          </cell>
          <cell r="D571" t="str">
            <v>2070112</v>
          </cell>
          <cell r="E571" t="str">
            <v>文化市场管理</v>
          </cell>
        </row>
        <row r="572">
          <cell r="B572" t="str">
            <v>870501</v>
          </cell>
          <cell r="C572" t="str">
            <v>转让政府还贷公路收费权支出</v>
          </cell>
          <cell r="D572" t="str">
            <v>2070199</v>
          </cell>
          <cell r="E572" t="str">
            <v>其他文化支出</v>
          </cell>
        </row>
        <row r="573">
          <cell r="B573" t="str">
            <v>870502</v>
          </cell>
          <cell r="C573" t="str">
            <v>转让政府还贷城市道路收费权支出</v>
          </cell>
          <cell r="D573" t="str">
            <v>20702</v>
          </cell>
          <cell r="E573" t="str">
            <v>文物</v>
          </cell>
        </row>
        <row r="574">
          <cell r="B574" t="str">
            <v>8706</v>
          </cell>
          <cell r="C574" t="str">
            <v>帮困资金支出</v>
          </cell>
          <cell r="D574" t="str">
            <v>2070201</v>
          </cell>
          <cell r="E574" t="str">
            <v>行政运行</v>
          </cell>
        </row>
        <row r="575">
          <cell r="B575" t="str">
            <v>8709</v>
          </cell>
          <cell r="C575" t="str">
            <v>其他基金支出</v>
          </cell>
          <cell r="D575" t="str">
            <v>2070202</v>
          </cell>
          <cell r="E575" t="str">
            <v>一般行政管理事务</v>
          </cell>
        </row>
        <row r="576">
          <cell r="B576" t="str">
            <v>88</v>
          </cell>
          <cell r="C576" t="str">
            <v>地方财政税费附加支出</v>
          </cell>
          <cell r="D576" t="str">
            <v>2070203</v>
          </cell>
          <cell r="E576" t="str">
            <v>机关服务</v>
          </cell>
        </row>
        <row r="577">
          <cell r="B577" t="str">
            <v>8801</v>
          </cell>
          <cell r="C577" t="str">
            <v>农牧业税附加支出</v>
          </cell>
          <cell r="D577" t="str">
            <v>2070204</v>
          </cell>
          <cell r="E577" t="str">
            <v>文物保护</v>
          </cell>
        </row>
        <row r="578">
          <cell r="B578" t="str">
            <v>8802</v>
          </cell>
          <cell r="C578" t="str">
            <v>城镇公用事业附加支出</v>
          </cell>
          <cell r="D578" t="str">
            <v>2070205</v>
          </cell>
          <cell r="E578" t="str">
            <v>博物馆</v>
          </cell>
        </row>
        <row r="579">
          <cell r="B579" t="str">
            <v>8804</v>
          </cell>
          <cell r="C579" t="str">
            <v>燃油附加费支出</v>
          </cell>
          <cell r="D579" t="str">
            <v>2070206</v>
          </cell>
          <cell r="E579" t="str">
            <v>历史名城与古迹</v>
          </cell>
        </row>
        <row r="580">
          <cell r="B580" t="str">
            <v>8809</v>
          </cell>
          <cell r="C580" t="str">
            <v>其他附加支出</v>
          </cell>
          <cell r="D580" t="str">
            <v>2070299</v>
          </cell>
          <cell r="E580" t="str">
            <v>其他文物支出</v>
          </cell>
        </row>
        <row r="581">
          <cell r="B581" t="str">
            <v>89</v>
          </cell>
          <cell r="C581" t="str">
            <v>基金预算调拨支出</v>
          </cell>
          <cell r="D581" t="str">
            <v>20703</v>
          </cell>
          <cell r="E581" t="str">
            <v>体育</v>
          </cell>
        </row>
        <row r="582">
          <cell r="B582" t="str">
            <v>8901</v>
          </cell>
          <cell r="C582" t="str">
            <v>基金预算补助支出</v>
          </cell>
          <cell r="D582" t="str">
            <v>2070301</v>
          </cell>
          <cell r="E582" t="str">
            <v>行政运行</v>
          </cell>
        </row>
        <row r="583">
          <cell r="B583" t="str">
            <v>8902</v>
          </cell>
          <cell r="C583" t="str">
            <v>基金预算上解支出</v>
          </cell>
          <cell r="D583" t="str">
            <v>2070302</v>
          </cell>
          <cell r="E583" t="str">
            <v>一般行政管理事务</v>
          </cell>
        </row>
        <row r="584">
          <cell r="B584" t="str">
            <v>8903</v>
          </cell>
          <cell r="C584" t="str">
            <v>基金预算调出资金</v>
          </cell>
          <cell r="D584" t="str">
            <v>2070303</v>
          </cell>
          <cell r="E584" t="str">
            <v>机关服务</v>
          </cell>
        </row>
        <row r="585">
          <cell r="B585" t="str">
            <v>8909</v>
          </cell>
          <cell r="C585" t="str">
            <v>基金预算年终结余</v>
          </cell>
          <cell r="D585" t="str">
            <v>2070304</v>
          </cell>
          <cell r="E585" t="str">
            <v>运动项目管理</v>
          </cell>
        </row>
        <row r="586">
          <cell r="B586" t="str">
            <v>90</v>
          </cell>
          <cell r="C586" t="str">
            <v>国内债务还本支出</v>
          </cell>
          <cell r="D586" t="str">
            <v>2070305</v>
          </cell>
          <cell r="E586" t="str">
            <v>体育竞赛</v>
          </cell>
        </row>
        <row r="587">
          <cell r="B587" t="str">
            <v>9001</v>
          </cell>
          <cell r="C587" t="str">
            <v>国库券还本支出</v>
          </cell>
          <cell r="D587" t="str">
            <v>2070306</v>
          </cell>
          <cell r="E587" t="str">
            <v>体育训练</v>
          </cell>
        </row>
        <row r="588">
          <cell r="B588" t="str">
            <v>9002</v>
          </cell>
          <cell r="C588" t="str">
            <v>向国家银行借款还本支出</v>
          </cell>
          <cell r="D588" t="str">
            <v>2070307</v>
          </cell>
          <cell r="E588" t="str">
            <v>体育场馆</v>
          </cell>
        </row>
        <row r="589">
          <cell r="B589" t="str">
            <v>9009</v>
          </cell>
          <cell r="C589" t="str">
            <v>其他国内借款还本支出</v>
          </cell>
          <cell r="D589" t="str">
            <v>2070308</v>
          </cell>
          <cell r="E589" t="str">
            <v>群众体育</v>
          </cell>
        </row>
        <row r="590">
          <cell r="B590" t="str">
            <v>91</v>
          </cell>
          <cell r="C590" t="str">
            <v>国外债务还本支出</v>
          </cell>
          <cell r="D590" t="str">
            <v>2070309</v>
          </cell>
          <cell r="E590" t="str">
            <v>体育交流与合作</v>
          </cell>
        </row>
        <row r="591">
          <cell r="B591" t="str">
            <v>9101</v>
          </cell>
          <cell r="C591" t="str">
            <v>向外国政府借款还本支出</v>
          </cell>
          <cell r="D591" t="str">
            <v>2070399</v>
          </cell>
          <cell r="E591" t="str">
            <v>其他体育支出</v>
          </cell>
        </row>
        <row r="592">
          <cell r="B592" t="str">
            <v>9102</v>
          </cell>
          <cell r="C592" t="str">
            <v>向国际组织借款还本支出</v>
          </cell>
          <cell r="D592" t="str">
            <v>20704</v>
          </cell>
          <cell r="E592" t="str">
            <v>广播影视</v>
          </cell>
        </row>
        <row r="593">
          <cell r="B593" t="str">
            <v>9109</v>
          </cell>
          <cell r="C593" t="str">
            <v>其他国外借款还本支出</v>
          </cell>
          <cell r="D593" t="str">
            <v>2070401</v>
          </cell>
          <cell r="E593" t="str">
            <v>行政运行</v>
          </cell>
        </row>
        <row r="594">
          <cell r="B594" t="str">
            <v>9110</v>
          </cell>
          <cell r="C594" t="str">
            <v>地方向国外借款还本支出</v>
          </cell>
          <cell r="D594" t="str">
            <v>2070402</v>
          </cell>
          <cell r="E594" t="str">
            <v>一般行政管理事务</v>
          </cell>
        </row>
        <row r="595">
          <cell r="D595" t="str">
            <v>2070403</v>
          </cell>
          <cell r="E595" t="str">
            <v>机关服务</v>
          </cell>
        </row>
        <row r="596">
          <cell r="D596" t="str">
            <v>2070404</v>
          </cell>
          <cell r="E596" t="str">
            <v>广播</v>
          </cell>
        </row>
        <row r="597">
          <cell r="D597" t="str">
            <v>2070405</v>
          </cell>
          <cell r="E597" t="str">
            <v>电视</v>
          </cell>
        </row>
        <row r="598">
          <cell r="D598" t="str">
            <v>2070406</v>
          </cell>
          <cell r="E598" t="str">
            <v>电影</v>
          </cell>
        </row>
        <row r="599">
          <cell r="D599" t="str">
            <v>2070407</v>
          </cell>
          <cell r="E599" t="str">
            <v>广播电视监控</v>
          </cell>
        </row>
        <row r="600">
          <cell r="D600" t="str">
            <v>2070499</v>
          </cell>
          <cell r="E600" t="str">
            <v>其他广播影视支出</v>
          </cell>
        </row>
        <row r="601">
          <cell r="D601" t="str">
            <v>20705</v>
          </cell>
          <cell r="E601" t="str">
            <v>新闻出版</v>
          </cell>
        </row>
        <row r="602">
          <cell r="D602" t="str">
            <v>2070501</v>
          </cell>
          <cell r="E602" t="str">
            <v>行政运行</v>
          </cell>
        </row>
        <row r="603">
          <cell r="D603" t="str">
            <v>2070502</v>
          </cell>
          <cell r="E603" t="str">
            <v>一般行政管理事务</v>
          </cell>
        </row>
        <row r="604">
          <cell r="D604" t="str">
            <v>2070503</v>
          </cell>
          <cell r="E604" t="str">
            <v>机关服务</v>
          </cell>
        </row>
        <row r="605">
          <cell r="D605" t="str">
            <v>2070504</v>
          </cell>
          <cell r="E605" t="str">
            <v>新闻通讯</v>
          </cell>
        </row>
        <row r="606">
          <cell r="D606" t="str">
            <v>2070505</v>
          </cell>
          <cell r="E606" t="str">
            <v>出版发行</v>
          </cell>
        </row>
        <row r="607">
          <cell r="D607" t="str">
            <v>2070506</v>
          </cell>
          <cell r="E607" t="str">
            <v>版权管理</v>
          </cell>
        </row>
        <row r="608">
          <cell r="D608" t="str">
            <v>2070507</v>
          </cell>
          <cell r="E608" t="str">
            <v>出版市场管理</v>
          </cell>
        </row>
        <row r="609">
          <cell r="D609" t="str">
            <v>2070599</v>
          </cell>
          <cell r="E609" t="str">
            <v>其他新闻出版支出</v>
          </cell>
        </row>
        <row r="610">
          <cell r="D610" t="str">
            <v>20706</v>
          </cell>
          <cell r="E610" t="str">
            <v>文化事业建设费安排的支出</v>
          </cell>
        </row>
        <row r="611">
          <cell r="D611" t="str">
            <v>2070601</v>
          </cell>
          <cell r="E611" t="str">
            <v>精神文明建设</v>
          </cell>
        </row>
        <row r="612">
          <cell r="D612" t="str">
            <v>2070602</v>
          </cell>
          <cell r="E612" t="str">
            <v>人才培训教学</v>
          </cell>
        </row>
        <row r="613">
          <cell r="D613" t="str">
            <v>2070603</v>
          </cell>
          <cell r="E613" t="str">
            <v>文化创作</v>
          </cell>
        </row>
        <row r="614">
          <cell r="D614" t="str">
            <v>2070604</v>
          </cell>
          <cell r="E614" t="str">
            <v>文化事业单位补助</v>
          </cell>
        </row>
        <row r="615">
          <cell r="D615" t="str">
            <v>2070605</v>
          </cell>
          <cell r="E615" t="str">
            <v>爱国主义教育基地</v>
          </cell>
        </row>
        <row r="616">
          <cell r="D616" t="str">
            <v>2070699</v>
          </cell>
          <cell r="E616" t="str">
            <v>其他文化事业建设费安排的支出</v>
          </cell>
        </row>
        <row r="617">
          <cell r="D617" t="str">
            <v>20707</v>
          </cell>
          <cell r="E617" t="str">
            <v>国家电影事业发展专项资金支出</v>
          </cell>
        </row>
        <row r="618">
          <cell r="D618" t="str">
            <v>2070701</v>
          </cell>
          <cell r="E618" t="str">
            <v>资助国产影片放映</v>
          </cell>
        </row>
        <row r="619">
          <cell r="D619" t="str">
            <v>2070702</v>
          </cell>
          <cell r="E619" t="str">
            <v>资助城市影院</v>
          </cell>
        </row>
        <row r="620">
          <cell r="D620" t="str">
            <v>2070703</v>
          </cell>
          <cell r="E620" t="str">
            <v>资助少数民族电影译制</v>
          </cell>
        </row>
        <row r="621">
          <cell r="D621" t="str">
            <v>2070799</v>
          </cell>
          <cell r="E621" t="str">
            <v>其他国家电影事业发展专项资金支出</v>
          </cell>
        </row>
        <row r="622">
          <cell r="D622" t="str">
            <v>20751</v>
          </cell>
          <cell r="E622" t="str">
            <v>国有资本经营预算支出</v>
          </cell>
        </row>
        <row r="623">
          <cell r="D623" t="str">
            <v>2075101</v>
          </cell>
          <cell r="E623" t="str">
            <v>国有经济结构调整支出</v>
          </cell>
        </row>
        <row r="624">
          <cell r="D624" t="str">
            <v>2075102</v>
          </cell>
          <cell r="E624" t="str">
            <v>重点项目支出</v>
          </cell>
        </row>
        <row r="625">
          <cell r="D625" t="str">
            <v>2075103</v>
          </cell>
          <cell r="E625" t="str">
            <v>产业升级与发展支出</v>
          </cell>
        </row>
        <row r="626">
          <cell r="D626" t="str">
            <v>2075104</v>
          </cell>
          <cell r="E626" t="str">
            <v>境外投资及对外经济技术合作支出</v>
          </cell>
        </row>
        <row r="627">
          <cell r="D627" t="str">
            <v>2075105</v>
          </cell>
          <cell r="E627" t="str">
            <v>困难企业职工补助支出</v>
          </cell>
        </row>
        <row r="628">
          <cell r="D628" t="str">
            <v>2075199</v>
          </cell>
          <cell r="E628" t="str">
            <v>其他国有资本经营预算支出</v>
          </cell>
        </row>
        <row r="629">
          <cell r="D629" t="str">
            <v>20799</v>
          </cell>
          <cell r="E629" t="str">
            <v>其他文化体育与传媒支出</v>
          </cell>
        </row>
        <row r="630">
          <cell r="D630" t="str">
            <v>2079902</v>
          </cell>
          <cell r="E630" t="str">
            <v>宣传文化发展专项支出</v>
          </cell>
        </row>
        <row r="631">
          <cell r="D631" t="str">
            <v>2079903</v>
          </cell>
          <cell r="E631" t="str">
            <v>文化产业发展专项支出</v>
          </cell>
        </row>
        <row r="632">
          <cell r="D632" t="str">
            <v>2079999</v>
          </cell>
          <cell r="E632" t="str">
            <v>其他文化体育与传媒支出</v>
          </cell>
        </row>
        <row r="633">
          <cell r="D633" t="str">
            <v>208</v>
          </cell>
          <cell r="E633" t="str">
            <v>社会保障和就业支出</v>
          </cell>
        </row>
        <row r="634">
          <cell r="D634" t="str">
            <v>20801</v>
          </cell>
          <cell r="E634" t="str">
            <v>人力资源和社会保障管理事务</v>
          </cell>
        </row>
        <row r="635">
          <cell r="D635" t="str">
            <v>2080101</v>
          </cell>
          <cell r="E635" t="str">
            <v>行政运行</v>
          </cell>
        </row>
        <row r="636">
          <cell r="D636" t="str">
            <v>2080102</v>
          </cell>
          <cell r="E636" t="str">
            <v>一般行政管理事务</v>
          </cell>
        </row>
        <row r="637">
          <cell r="D637" t="str">
            <v>2080103</v>
          </cell>
          <cell r="E637" t="str">
            <v>机关服务</v>
          </cell>
        </row>
        <row r="638">
          <cell r="D638" t="str">
            <v>2080104</v>
          </cell>
          <cell r="E638" t="str">
            <v>综合业务管理</v>
          </cell>
        </row>
        <row r="639">
          <cell r="D639" t="str">
            <v>2080105</v>
          </cell>
          <cell r="E639" t="str">
            <v>劳动保障监察</v>
          </cell>
        </row>
        <row r="640">
          <cell r="D640" t="str">
            <v>2080106</v>
          </cell>
          <cell r="E640" t="str">
            <v>就业管理事务</v>
          </cell>
        </row>
        <row r="641">
          <cell r="D641" t="str">
            <v>2080107</v>
          </cell>
          <cell r="E641" t="str">
            <v>社会保险业务管理事务</v>
          </cell>
        </row>
        <row r="642">
          <cell r="D642" t="str">
            <v>2080108</v>
          </cell>
          <cell r="E642" t="str">
            <v>信息化建设</v>
          </cell>
        </row>
        <row r="643">
          <cell r="D643" t="str">
            <v>2080109</v>
          </cell>
          <cell r="E643" t="str">
            <v>社会保险经办机构</v>
          </cell>
        </row>
        <row r="644">
          <cell r="D644" t="str">
            <v>2080110</v>
          </cell>
          <cell r="E644" t="str">
            <v>劳动关系和维权</v>
          </cell>
        </row>
        <row r="645">
          <cell r="D645" t="str">
            <v>2080111</v>
          </cell>
          <cell r="E645" t="str">
            <v>公共就业服务和职业技能鉴定机构</v>
          </cell>
        </row>
        <row r="646">
          <cell r="D646" t="str">
            <v>2080112</v>
          </cell>
          <cell r="E646" t="str">
            <v>劳动人事争议调节仲裁</v>
          </cell>
        </row>
        <row r="647">
          <cell r="D647" t="str">
            <v>2080199</v>
          </cell>
          <cell r="E647" t="str">
            <v>其他人力资源和社会保障管理事务支出</v>
          </cell>
        </row>
        <row r="648">
          <cell r="D648" t="str">
            <v>20802</v>
          </cell>
          <cell r="E648" t="str">
            <v>民政管理事务</v>
          </cell>
        </row>
        <row r="649">
          <cell r="D649" t="str">
            <v>2080201</v>
          </cell>
          <cell r="E649" t="str">
            <v>行政运行</v>
          </cell>
        </row>
        <row r="650">
          <cell r="D650" t="str">
            <v>2080202</v>
          </cell>
          <cell r="E650" t="str">
            <v>一般行政管理事务</v>
          </cell>
        </row>
        <row r="651">
          <cell r="D651" t="str">
            <v>2080203</v>
          </cell>
          <cell r="E651" t="str">
            <v>机关服务</v>
          </cell>
        </row>
        <row r="652">
          <cell r="D652" t="str">
            <v>2080204</v>
          </cell>
          <cell r="E652" t="str">
            <v>拥军优属</v>
          </cell>
        </row>
        <row r="653">
          <cell r="D653" t="str">
            <v>2080205</v>
          </cell>
          <cell r="E653" t="str">
            <v>老龄事务</v>
          </cell>
        </row>
        <row r="654">
          <cell r="D654" t="str">
            <v>2080206</v>
          </cell>
          <cell r="E654" t="str">
            <v>民间组织管理</v>
          </cell>
        </row>
        <row r="655">
          <cell r="D655" t="str">
            <v>2080207</v>
          </cell>
          <cell r="E655" t="str">
            <v>行政区划和地名管理</v>
          </cell>
        </row>
        <row r="656">
          <cell r="D656" t="str">
            <v>2080208</v>
          </cell>
          <cell r="E656" t="str">
            <v>基层政权和社区建设</v>
          </cell>
        </row>
        <row r="657">
          <cell r="D657" t="str">
            <v>2080209</v>
          </cell>
          <cell r="E657" t="str">
            <v>部队供应</v>
          </cell>
        </row>
        <row r="658">
          <cell r="D658" t="str">
            <v>2080299</v>
          </cell>
          <cell r="E658" t="str">
            <v>其他民政管理事务支出</v>
          </cell>
        </row>
        <row r="659">
          <cell r="D659" t="str">
            <v>20803</v>
          </cell>
          <cell r="E659" t="str">
            <v>财政对社会保险基金的补助</v>
          </cell>
        </row>
        <row r="660">
          <cell r="D660" t="str">
            <v>2080301</v>
          </cell>
          <cell r="E660" t="str">
            <v>财政对基本养老保险基金的补助</v>
          </cell>
        </row>
        <row r="661">
          <cell r="D661" t="str">
            <v>2080302</v>
          </cell>
          <cell r="E661" t="str">
            <v>财政对失业保险基金的补助</v>
          </cell>
        </row>
        <row r="662">
          <cell r="D662" t="str">
            <v>2080303</v>
          </cell>
          <cell r="E662" t="str">
            <v>财政对基本医疗保险基金的补助</v>
          </cell>
        </row>
        <row r="663">
          <cell r="D663" t="str">
            <v>2080304</v>
          </cell>
          <cell r="E663" t="str">
            <v>财政对工伤保险基金的补助</v>
          </cell>
        </row>
        <row r="664">
          <cell r="D664" t="str">
            <v>2080305</v>
          </cell>
          <cell r="E664" t="str">
            <v>财政对生育保险基金的补助</v>
          </cell>
        </row>
        <row r="665">
          <cell r="D665" t="str">
            <v>2080308</v>
          </cell>
          <cell r="E665" t="str">
            <v>财政对城乡居民社会养老保险基金的补助</v>
          </cell>
        </row>
        <row r="666">
          <cell r="D666" t="str">
            <v>2080399</v>
          </cell>
          <cell r="E666" t="str">
            <v>财政对其他社会保险基金的补助</v>
          </cell>
        </row>
        <row r="667">
          <cell r="D667" t="str">
            <v>20804</v>
          </cell>
          <cell r="E667" t="str">
            <v>补充全国社会保障基金</v>
          </cell>
        </row>
        <row r="668">
          <cell r="D668" t="str">
            <v>2080402</v>
          </cell>
          <cell r="E668" t="str">
            <v>用公共财政预算补充基金</v>
          </cell>
        </row>
        <row r="669">
          <cell r="D669" t="str">
            <v>2080451</v>
          </cell>
          <cell r="E669" t="str">
            <v>国有资本经营预算补充基金支出</v>
          </cell>
        </row>
        <row r="670">
          <cell r="D670" t="str">
            <v>20805</v>
          </cell>
          <cell r="E670" t="str">
            <v>行政事业单位离退休</v>
          </cell>
        </row>
        <row r="671">
          <cell r="D671" t="str">
            <v>2080501</v>
          </cell>
          <cell r="E671" t="str">
            <v>归口管理的行政单位离退休</v>
          </cell>
        </row>
        <row r="672">
          <cell r="D672" t="str">
            <v>2080502</v>
          </cell>
          <cell r="E672" t="str">
            <v>事业单位离退休</v>
          </cell>
        </row>
        <row r="673">
          <cell r="D673" t="str">
            <v>2080503</v>
          </cell>
          <cell r="E673" t="str">
            <v>离退休人员管理机构</v>
          </cell>
        </row>
        <row r="674">
          <cell r="D674" t="str">
            <v>2080504</v>
          </cell>
          <cell r="E674" t="str">
            <v>未归口管理的行政单位离退休</v>
          </cell>
        </row>
        <row r="675">
          <cell r="D675" t="str">
            <v>2080599</v>
          </cell>
          <cell r="E675" t="str">
            <v>其他行政事业单位离退休支出</v>
          </cell>
        </row>
        <row r="676">
          <cell r="D676" t="str">
            <v>20806</v>
          </cell>
          <cell r="E676" t="str">
            <v>企业改革补助</v>
          </cell>
        </row>
        <row r="677">
          <cell r="D677" t="str">
            <v>2080601</v>
          </cell>
          <cell r="E677" t="str">
            <v>企业关闭破产补助</v>
          </cell>
        </row>
        <row r="678">
          <cell r="D678" t="str">
            <v>2080602</v>
          </cell>
          <cell r="E678" t="str">
            <v>厂办大集体改革补助</v>
          </cell>
        </row>
        <row r="679">
          <cell r="D679" t="str">
            <v>2080699</v>
          </cell>
          <cell r="E679" t="str">
            <v>其他企业改革发展补助</v>
          </cell>
        </row>
        <row r="680">
          <cell r="D680" t="str">
            <v>20807</v>
          </cell>
          <cell r="E680" t="str">
            <v>就业补助</v>
          </cell>
        </row>
        <row r="681">
          <cell r="D681" t="str">
            <v>2080701</v>
          </cell>
          <cell r="E681" t="str">
            <v>扶持公共就业服务</v>
          </cell>
        </row>
        <row r="682">
          <cell r="D682" t="str">
            <v>2080702</v>
          </cell>
          <cell r="E682" t="str">
            <v>职业培训补贴</v>
          </cell>
        </row>
        <row r="683">
          <cell r="D683" t="str">
            <v>2080703</v>
          </cell>
          <cell r="E683" t="str">
            <v>职业介绍补贴</v>
          </cell>
        </row>
        <row r="684">
          <cell r="D684" t="str">
            <v>2080704</v>
          </cell>
          <cell r="E684" t="str">
            <v>社会保险补贴</v>
          </cell>
        </row>
        <row r="685">
          <cell r="D685" t="str">
            <v>2080705</v>
          </cell>
          <cell r="E685" t="str">
            <v>公益性岗位补贴</v>
          </cell>
        </row>
        <row r="686">
          <cell r="D686" t="str">
            <v>2080706</v>
          </cell>
          <cell r="E686" t="str">
            <v>小额担保贷款贴息</v>
          </cell>
        </row>
        <row r="687">
          <cell r="D687" t="str">
            <v>2080707</v>
          </cell>
          <cell r="E687" t="str">
            <v>补充小额贷款担保基金</v>
          </cell>
        </row>
        <row r="688">
          <cell r="D688" t="str">
            <v>2080709</v>
          </cell>
          <cell r="E688" t="str">
            <v>职业技能鉴定补贴</v>
          </cell>
        </row>
        <row r="689">
          <cell r="D689" t="str">
            <v>2080710</v>
          </cell>
          <cell r="E689" t="str">
            <v>特定就业政策支出</v>
          </cell>
        </row>
        <row r="690">
          <cell r="D690" t="str">
            <v>2080711</v>
          </cell>
          <cell r="E690" t="str">
            <v>就业见习补贴</v>
          </cell>
        </row>
        <row r="691">
          <cell r="D691" t="str">
            <v>2080712</v>
          </cell>
          <cell r="E691" t="str">
            <v>高技能人才培养补助</v>
          </cell>
        </row>
        <row r="692">
          <cell r="D692" t="str">
            <v>2080713</v>
          </cell>
          <cell r="E692" t="str">
            <v>求职补贴</v>
          </cell>
        </row>
        <row r="693">
          <cell r="D693" t="str">
            <v>2080799</v>
          </cell>
          <cell r="E693" t="str">
            <v>其他就业补助支出</v>
          </cell>
        </row>
        <row r="694">
          <cell r="D694" t="str">
            <v>20808</v>
          </cell>
          <cell r="E694" t="str">
            <v>抚恤</v>
          </cell>
        </row>
        <row r="695">
          <cell r="D695" t="str">
            <v>2080801</v>
          </cell>
          <cell r="E695" t="str">
            <v>死亡抚恤</v>
          </cell>
        </row>
        <row r="696">
          <cell r="D696" t="str">
            <v>2080802</v>
          </cell>
          <cell r="E696" t="str">
            <v>伤残抚恤</v>
          </cell>
        </row>
        <row r="697">
          <cell r="D697" t="str">
            <v>2080803</v>
          </cell>
          <cell r="E697" t="str">
            <v>在乡复员、退伍军人生活补助</v>
          </cell>
        </row>
        <row r="698">
          <cell r="D698" t="str">
            <v>2080804</v>
          </cell>
          <cell r="E698" t="str">
            <v>优抚事业单位支出</v>
          </cell>
        </row>
        <row r="699">
          <cell r="D699" t="str">
            <v>2080805</v>
          </cell>
          <cell r="E699" t="str">
            <v>义务兵优待</v>
          </cell>
        </row>
        <row r="700">
          <cell r="D700" t="str">
            <v>2080806</v>
          </cell>
          <cell r="E700" t="str">
            <v>农村籍退役士兵老年生活补助</v>
          </cell>
        </row>
        <row r="701">
          <cell r="D701" t="str">
            <v>2080899</v>
          </cell>
          <cell r="E701" t="str">
            <v>其他优抚支出</v>
          </cell>
        </row>
        <row r="702">
          <cell r="D702" t="str">
            <v>20809</v>
          </cell>
          <cell r="E702" t="str">
            <v>退役安置</v>
          </cell>
        </row>
        <row r="703">
          <cell r="D703" t="str">
            <v>2080901</v>
          </cell>
          <cell r="E703" t="str">
            <v>退役士兵安置</v>
          </cell>
        </row>
        <row r="704">
          <cell r="D704" t="str">
            <v>2080902</v>
          </cell>
          <cell r="E704" t="str">
            <v>军队移交政府的离退休人员安置</v>
          </cell>
        </row>
        <row r="705">
          <cell r="D705" t="str">
            <v>2080903</v>
          </cell>
          <cell r="E705" t="str">
            <v>军队移交政府离退休干部管理机构</v>
          </cell>
        </row>
        <row r="706">
          <cell r="D706" t="str">
            <v>2080904</v>
          </cell>
          <cell r="E706" t="str">
            <v>退役士兵管理教育</v>
          </cell>
        </row>
        <row r="707">
          <cell r="D707" t="str">
            <v>2080999</v>
          </cell>
          <cell r="E707" t="str">
            <v>其他退役安置支出</v>
          </cell>
        </row>
        <row r="708">
          <cell r="D708" t="str">
            <v>20810</v>
          </cell>
          <cell r="E708" t="str">
            <v>社会福利</v>
          </cell>
        </row>
        <row r="709">
          <cell r="D709" t="str">
            <v>2081001</v>
          </cell>
          <cell r="E709" t="str">
            <v>儿童福利</v>
          </cell>
        </row>
        <row r="710">
          <cell r="D710" t="str">
            <v>2081002</v>
          </cell>
          <cell r="E710" t="str">
            <v>老年福利</v>
          </cell>
        </row>
        <row r="711">
          <cell r="D711" t="str">
            <v>2081003</v>
          </cell>
          <cell r="E711" t="str">
            <v>假肢矫形</v>
          </cell>
        </row>
        <row r="712">
          <cell r="D712" t="str">
            <v>2081004</v>
          </cell>
          <cell r="E712" t="str">
            <v>殡葬</v>
          </cell>
        </row>
        <row r="713">
          <cell r="D713" t="str">
            <v>2081005</v>
          </cell>
          <cell r="E713" t="str">
            <v>社会福利事业单位</v>
          </cell>
        </row>
        <row r="714">
          <cell r="D714" t="str">
            <v>2081099</v>
          </cell>
          <cell r="E714" t="str">
            <v>其他社会福利支出</v>
          </cell>
        </row>
        <row r="715">
          <cell r="D715" t="str">
            <v>20811</v>
          </cell>
          <cell r="E715" t="str">
            <v>残疾人事业</v>
          </cell>
        </row>
        <row r="716">
          <cell r="D716" t="str">
            <v>2081101</v>
          </cell>
          <cell r="E716" t="str">
            <v>行政运行</v>
          </cell>
        </row>
        <row r="717">
          <cell r="D717" t="str">
            <v>2081102</v>
          </cell>
          <cell r="E717" t="str">
            <v>一般行政管理事务</v>
          </cell>
        </row>
        <row r="718">
          <cell r="D718" t="str">
            <v>2081103</v>
          </cell>
          <cell r="E718" t="str">
            <v>机关服务</v>
          </cell>
        </row>
        <row r="719">
          <cell r="D719" t="str">
            <v>2081104</v>
          </cell>
          <cell r="E719" t="str">
            <v>残疾人康复</v>
          </cell>
        </row>
        <row r="720">
          <cell r="D720" t="str">
            <v>2081105</v>
          </cell>
          <cell r="E720" t="str">
            <v>残疾人就业和扶贫</v>
          </cell>
        </row>
        <row r="721">
          <cell r="D721" t="str">
            <v>2081106</v>
          </cell>
          <cell r="E721" t="str">
            <v>残疾人体育</v>
          </cell>
        </row>
        <row r="722">
          <cell r="D722" t="str">
            <v>2081199</v>
          </cell>
          <cell r="E722" t="str">
            <v>其他残疾人事业支出</v>
          </cell>
        </row>
        <row r="723">
          <cell r="D723" t="str">
            <v>20812</v>
          </cell>
          <cell r="E723" t="str">
            <v>城市居民最低生活保障</v>
          </cell>
        </row>
        <row r="724">
          <cell r="D724" t="str">
            <v>2081201</v>
          </cell>
          <cell r="E724" t="str">
            <v>城市居民最低生活保障金支出</v>
          </cell>
        </row>
        <row r="725">
          <cell r="D725" t="str">
            <v>2081202</v>
          </cell>
          <cell r="E725" t="str">
            <v>城市居民最低生活保障对象临时补助</v>
          </cell>
        </row>
        <row r="726">
          <cell r="D726" t="str">
            <v>20813</v>
          </cell>
          <cell r="E726" t="str">
            <v>其他城市生活救助</v>
          </cell>
        </row>
        <row r="727">
          <cell r="D727" t="str">
            <v>2081301</v>
          </cell>
          <cell r="E727" t="str">
            <v>流浪乞讨人员救助</v>
          </cell>
        </row>
        <row r="728">
          <cell r="D728" t="str">
            <v>2081399</v>
          </cell>
          <cell r="E728" t="str">
            <v>其他城市生活救助支出</v>
          </cell>
        </row>
        <row r="729">
          <cell r="D729" t="str">
            <v>20815</v>
          </cell>
          <cell r="E729" t="str">
            <v>自然灾害生活救助</v>
          </cell>
        </row>
        <row r="730">
          <cell r="D730" t="str">
            <v>2081501</v>
          </cell>
          <cell r="E730" t="str">
            <v>中央自然灾害生活补助</v>
          </cell>
        </row>
        <row r="731">
          <cell r="D731" t="str">
            <v>2081502</v>
          </cell>
          <cell r="E731" t="str">
            <v>地方自然灾害生活补助</v>
          </cell>
        </row>
        <row r="732">
          <cell r="D732" t="str">
            <v>2081503</v>
          </cell>
          <cell r="E732" t="str">
            <v>自然灾害灾后重建补助</v>
          </cell>
        </row>
        <row r="733">
          <cell r="D733" t="str">
            <v>2081599</v>
          </cell>
          <cell r="E733" t="str">
            <v>其他自然灾害生活救助支出</v>
          </cell>
        </row>
        <row r="734">
          <cell r="D734" t="str">
            <v>20816</v>
          </cell>
          <cell r="E734" t="str">
            <v>红十字事业</v>
          </cell>
        </row>
        <row r="735">
          <cell r="D735" t="str">
            <v>2081601</v>
          </cell>
          <cell r="E735" t="str">
            <v>行政运行</v>
          </cell>
        </row>
        <row r="736">
          <cell r="D736" t="str">
            <v>2081602</v>
          </cell>
          <cell r="E736" t="str">
            <v>一般行政管理事务</v>
          </cell>
        </row>
        <row r="737">
          <cell r="D737" t="str">
            <v>2081603</v>
          </cell>
          <cell r="E737" t="str">
            <v>机关服务</v>
          </cell>
        </row>
        <row r="738">
          <cell r="D738" t="str">
            <v>2081699</v>
          </cell>
          <cell r="E738" t="str">
            <v>其他红十字事业支出</v>
          </cell>
        </row>
        <row r="739">
          <cell r="D739" t="str">
            <v>20817</v>
          </cell>
          <cell r="E739" t="str">
            <v>农村最低生活保障</v>
          </cell>
        </row>
        <row r="740">
          <cell r="D740" t="str">
            <v>2081701</v>
          </cell>
          <cell r="E740" t="str">
            <v>农村最低生活保障金支出</v>
          </cell>
        </row>
        <row r="741">
          <cell r="D741" t="str">
            <v>2081702</v>
          </cell>
          <cell r="E741" t="str">
            <v>农村最低生活保障对象临时补助</v>
          </cell>
        </row>
        <row r="742">
          <cell r="D742" t="str">
            <v>20818</v>
          </cell>
          <cell r="E742" t="str">
            <v>其他农村生活救助</v>
          </cell>
        </row>
        <row r="743">
          <cell r="D743" t="str">
            <v>2081801</v>
          </cell>
          <cell r="E743" t="str">
            <v>农村五保供养</v>
          </cell>
        </row>
        <row r="744">
          <cell r="D744" t="str">
            <v>2081899</v>
          </cell>
          <cell r="E744" t="str">
            <v>其他农村生活救助支出</v>
          </cell>
        </row>
        <row r="745">
          <cell r="D745" t="str">
            <v>20822</v>
          </cell>
          <cell r="E745" t="str">
            <v>大中型水库移民后期扶持基金支出</v>
          </cell>
        </row>
        <row r="746">
          <cell r="D746" t="str">
            <v>2082201</v>
          </cell>
          <cell r="E746" t="str">
            <v>移民补助</v>
          </cell>
        </row>
        <row r="747">
          <cell r="D747" t="str">
            <v>2082202</v>
          </cell>
          <cell r="E747" t="str">
            <v>基础设施建设和经济发展</v>
          </cell>
        </row>
        <row r="748">
          <cell r="D748" t="str">
            <v>2082299</v>
          </cell>
          <cell r="E748" t="str">
            <v>其他大中型水库移民后期扶持基金支出</v>
          </cell>
        </row>
        <row r="749">
          <cell r="D749" t="str">
            <v>20823</v>
          </cell>
          <cell r="E749" t="str">
            <v>小型水库移民扶助基金支出</v>
          </cell>
        </row>
        <row r="750">
          <cell r="D750" t="str">
            <v>2082301</v>
          </cell>
          <cell r="E750" t="str">
            <v>移民补助</v>
          </cell>
        </row>
        <row r="751">
          <cell r="D751" t="str">
            <v>2082302</v>
          </cell>
          <cell r="E751" t="str">
            <v>基础设施建设和经济发展</v>
          </cell>
        </row>
        <row r="752">
          <cell r="D752" t="str">
            <v>2082399</v>
          </cell>
          <cell r="E752" t="str">
            <v>其他小型水库移民扶助基金支出</v>
          </cell>
        </row>
        <row r="753">
          <cell r="D753" t="str">
            <v>20824</v>
          </cell>
          <cell r="E753" t="str">
            <v>补充道路交通事故社会救助基金</v>
          </cell>
        </row>
        <row r="754">
          <cell r="D754" t="str">
            <v>2082401</v>
          </cell>
          <cell r="E754" t="str">
            <v>交强险营业税补助基金支出</v>
          </cell>
        </row>
        <row r="755">
          <cell r="D755" t="str">
            <v>2082402</v>
          </cell>
          <cell r="E755" t="str">
            <v>交强险罚款收入补助基金支出</v>
          </cell>
        </row>
        <row r="756">
          <cell r="D756" t="str">
            <v>20860</v>
          </cell>
          <cell r="E756" t="str">
            <v>残疾人就业保障金支出</v>
          </cell>
        </row>
        <row r="757">
          <cell r="D757" t="str">
            <v>2086001</v>
          </cell>
          <cell r="E757" t="str">
            <v>就业和培训</v>
          </cell>
        </row>
        <row r="758">
          <cell r="D758" t="str">
            <v>2086002</v>
          </cell>
          <cell r="E758" t="str">
            <v>职业康复</v>
          </cell>
        </row>
        <row r="759">
          <cell r="D759" t="str">
            <v>2086003</v>
          </cell>
          <cell r="E759" t="str">
            <v>扶持农村残疾人生产</v>
          </cell>
        </row>
        <row r="760">
          <cell r="D760" t="str">
            <v>2086004</v>
          </cell>
          <cell r="E760" t="str">
            <v>奖励残疾人就业单位</v>
          </cell>
        </row>
        <row r="761">
          <cell r="D761" t="str">
            <v>2086099</v>
          </cell>
          <cell r="E761" t="str">
            <v>其他残疾人就业保障金支出</v>
          </cell>
        </row>
        <row r="762">
          <cell r="D762" t="str">
            <v>20899</v>
          </cell>
          <cell r="E762" t="str">
            <v>其他社会保障和就业支出</v>
          </cell>
        </row>
        <row r="763">
          <cell r="D763" t="str">
            <v>2089901</v>
          </cell>
          <cell r="E763" t="str">
            <v>其他社会保障和就业支出</v>
          </cell>
        </row>
        <row r="764">
          <cell r="D764" t="str">
            <v>209</v>
          </cell>
          <cell r="E764" t="str">
            <v>社会保险基金支出</v>
          </cell>
        </row>
        <row r="765">
          <cell r="D765" t="str">
            <v>20901</v>
          </cell>
          <cell r="E765" t="str">
            <v>基本养老保险基金支出</v>
          </cell>
        </row>
        <row r="766">
          <cell r="D766" t="str">
            <v>2090101</v>
          </cell>
          <cell r="E766" t="str">
            <v>基本养老金</v>
          </cell>
        </row>
        <row r="767">
          <cell r="D767" t="str">
            <v>2090102</v>
          </cell>
          <cell r="E767" t="str">
            <v>医疗补助金</v>
          </cell>
        </row>
        <row r="768">
          <cell r="D768" t="str">
            <v>2090103</v>
          </cell>
          <cell r="E768" t="str">
            <v>丧葬抚恤补助</v>
          </cell>
        </row>
        <row r="769">
          <cell r="D769" t="str">
            <v>2090199</v>
          </cell>
          <cell r="E769" t="str">
            <v>其他基本养老保险基金支出</v>
          </cell>
        </row>
        <row r="770">
          <cell r="D770" t="str">
            <v>20902</v>
          </cell>
          <cell r="E770" t="str">
            <v>失业保险基金支出</v>
          </cell>
        </row>
        <row r="771">
          <cell r="D771" t="str">
            <v>2090201</v>
          </cell>
          <cell r="E771" t="str">
            <v>失业保险金</v>
          </cell>
        </row>
        <row r="772">
          <cell r="D772" t="str">
            <v>2090202</v>
          </cell>
          <cell r="E772" t="str">
            <v>医疗保险费</v>
          </cell>
        </row>
        <row r="773">
          <cell r="D773" t="str">
            <v>2090203</v>
          </cell>
          <cell r="E773" t="str">
            <v>丧葬抚恤补助</v>
          </cell>
        </row>
        <row r="774">
          <cell r="D774" t="str">
            <v>2090204</v>
          </cell>
          <cell r="E774" t="str">
            <v>职业培训和职业介绍补贴</v>
          </cell>
        </row>
        <row r="775">
          <cell r="D775" t="str">
            <v>2090299</v>
          </cell>
          <cell r="E775" t="str">
            <v>其他失业保险基金支出</v>
          </cell>
        </row>
        <row r="776">
          <cell r="D776" t="str">
            <v>20903</v>
          </cell>
          <cell r="E776" t="str">
            <v>基本医疗保险基金支出</v>
          </cell>
        </row>
        <row r="777">
          <cell r="D777" t="str">
            <v>2090301</v>
          </cell>
          <cell r="E777" t="str">
            <v>基本医疗保险统筹基金</v>
          </cell>
        </row>
        <row r="778">
          <cell r="D778" t="str">
            <v>2090302</v>
          </cell>
          <cell r="E778" t="str">
            <v>医疗保险个人账户基金</v>
          </cell>
        </row>
        <row r="779">
          <cell r="D779" t="str">
            <v>2090399</v>
          </cell>
          <cell r="E779" t="str">
            <v>其他基本医疗保险基金支出</v>
          </cell>
        </row>
        <row r="780">
          <cell r="D780" t="str">
            <v>20904</v>
          </cell>
          <cell r="E780" t="str">
            <v>工伤保险基金支出</v>
          </cell>
        </row>
        <row r="781">
          <cell r="D781" t="str">
            <v>2090401</v>
          </cell>
          <cell r="E781" t="str">
            <v>工伤保险待遇</v>
          </cell>
        </row>
        <row r="782">
          <cell r="D782" t="str">
            <v>2090499</v>
          </cell>
          <cell r="E782" t="str">
            <v>其他工伤保险基金支出</v>
          </cell>
        </row>
        <row r="783">
          <cell r="D783" t="str">
            <v>20905</v>
          </cell>
          <cell r="E783" t="str">
            <v>生育保险基金支出</v>
          </cell>
        </row>
        <row r="784">
          <cell r="D784" t="str">
            <v>2090501</v>
          </cell>
          <cell r="E784" t="str">
            <v>生育保险金</v>
          </cell>
        </row>
        <row r="785">
          <cell r="D785" t="str">
            <v>2090599</v>
          </cell>
          <cell r="E785" t="str">
            <v>其他生育保险基金支出</v>
          </cell>
        </row>
        <row r="786">
          <cell r="D786" t="str">
            <v>20906</v>
          </cell>
          <cell r="E786" t="str">
            <v>新型农村合作医疗基金支出</v>
          </cell>
        </row>
        <row r="787">
          <cell r="D787" t="str">
            <v>20907</v>
          </cell>
          <cell r="E787" t="str">
            <v>城镇居民基本医疗保险基金支出</v>
          </cell>
        </row>
        <row r="788">
          <cell r="D788" t="str">
            <v>20908</v>
          </cell>
          <cell r="E788" t="str">
            <v>新型农村社会养老保险基金支出</v>
          </cell>
        </row>
        <row r="789">
          <cell r="D789" t="str">
            <v>20909</v>
          </cell>
          <cell r="E789" t="str">
            <v>城镇居民养老保险基金支出</v>
          </cell>
        </row>
        <row r="790">
          <cell r="D790" t="str">
            <v>20999</v>
          </cell>
          <cell r="E790" t="str">
            <v>其他社会保险基金支出</v>
          </cell>
        </row>
        <row r="791">
          <cell r="D791" t="str">
            <v>210</v>
          </cell>
          <cell r="E791" t="str">
            <v>医疗卫生与计划生育支出</v>
          </cell>
        </row>
        <row r="792">
          <cell r="D792" t="str">
            <v>21001</v>
          </cell>
          <cell r="E792" t="str">
            <v>医疗卫生管理事务</v>
          </cell>
        </row>
        <row r="793">
          <cell r="D793" t="str">
            <v>2100101</v>
          </cell>
          <cell r="E793" t="str">
            <v>行政运行</v>
          </cell>
        </row>
        <row r="794">
          <cell r="D794" t="str">
            <v>2100102</v>
          </cell>
          <cell r="E794" t="str">
            <v>一般行政管理事务</v>
          </cell>
        </row>
        <row r="795">
          <cell r="D795" t="str">
            <v>2100103</v>
          </cell>
          <cell r="E795" t="str">
            <v>机关服务</v>
          </cell>
        </row>
        <row r="796">
          <cell r="D796" t="str">
            <v>2100199</v>
          </cell>
          <cell r="E796" t="str">
            <v>其他医疗卫生管理事务支出</v>
          </cell>
        </row>
        <row r="797">
          <cell r="D797" t="str">
            <v>21002</v>
          </cell>
          <cell r="E797" t="str">
            <v>公立医院</v>
          </cell>
        </row>
        <row r="798">
          <cell r="D798" t="str">
            <v>2100201</v>
          </cell>
          <cell r="E798" t="str">
            <v>综合医院</v>
          </cell>
        </row>
        <row r="799">
          <cell r="D799" t="str">
            <v>2100202</v>
          </cell>
          <cell r="E799" t="str">
            <v>中医（民族）医院</v>
          </cell>
        </row>
        <row r="800">
          <cell r="D800" t="str">
            <v>2100203</v>
          </cell>
          <cell r="E800" t="str">
            <v>传染病医院</v>
          </cell>
        </row>
        <row r="801">
          <cell r="D801" t="str">
            <v>2100204</v>
          </cell>
          <cell r="E801" t="str">
            <v>职业病防治医院</v>
          </cell>
        </row>
        <row r="802">
          <cell r="D802" t="str">
            <v>2100205</v>
          </cell>
          <cell r="E802" t="str">
            <v>精神病医院</v>
          </cell>
        </row>
        <row r="803">
          <cell r="D803" t="str">
            <v>2100206</v>
          </cell>
          <cell r="E803" t="str">
            <v>妇产医院</v>
          </cell>
        </row>
        <row r="804">
          <cell r="D804" t="str">
            <v>2100207</v>
          </cell>
          <cell r="E804" t="str">
            <v>儿童医院</v>
          </cell>
        </row>
        <row r="805">
          <cell r="D805" t="str">
            <v>2100208</v>
          </cell>
          <cell r="E805" t="str">
            <v>其他专科医院</v>
          </cell>
        </row>
        <row r="806">
          <cell r="D806" t="str">
            <v>2100209</v>
          </cell>
          <cell r="E806" t="str">
            <v>福利医院</v>
          </cell>
        </row>
        <row r="807">
          <cell r="D807" t="str">
            <v>2100210</v>
          </cell>
          <cell r="E807" t="str">
            <v>行业医院</v>
          </cell>
        </row>
        <row r="808">
          <cell r="D808" t="str">
            <v>2100211</v>
          </cell>
          <cell r="E808" t="str">
            <v>处理医疗欠费</v>
          </cell>
        </row>
        <row r="809">
          <cell r="D809" t="str">
            <v>2100299</v>
          </cell>
          <cell r="E809" t="str">
            <v>其他公立医院支出</v>
          </cell>
        </row>
        <row r="810">
          <cell r="D810" t="str">
            <v>21003</v>
          </cell>
          <cell r="E810" t="str">
            <v>基层医疗卫生机构</v>
          </cell>
        </row>
        <row r="811">
          <cell r="D811" t="str">
            <v>2100301</v>
          </cell>
          <cell r="E811" t="str">
            <v>城市社区卫生机构</v>
          </cell>
        </row>
        <row r="812">
          <cell r="D812" t="str">
            <v>2100302</v>
          </cell>
          <cell r="E812" t="str">
            <v>乡镇卫生院</v>
          </cell>
        </row>
        <row r="813">
          <cell r="D813" t="str">
            <v>2100399</v>
          </cell>
          <cell r="E813" t="str">
            <v>其他基层医疗卫生机构支出</v>
          </cell>
        </row>
        <row r="814">
          <cell r="D814" t="str">
            <v>21004</v>
          </cell>
          <cell r="E814" t="str">
            <v>公共卫生</v>
          </cell>
        </row>
        <row r="815">
          <cell r="D815" t="str">
            <v>2100401</v>
          </cell>
          <cell r="E815" t="str">
            <v>疾病预防控制机构</v>
          </cell>
        </row>
        <row r="816">
          <cell r="D816" t="str">
            <v>2100402</v>
          </cell>
          <cell r="E816" t="str">
            <v>卫生监督机构</v>
          </cell>
        </row>
        <row r="817">
          <cell r="D817" t="str">
            <v>2100403</v>
          </cell>
          <cell r="E817" t="str">
            <v>妇幼保健机构</v>
          </cell>
        </row>
        <row r="818">
          <cell r="D818" t="str">
            <v>2100404</v>
          </cell>
          <cell r="E818" t="str">
            <v>精神卫生机构</v>
          </cell>
        </row>
        <row r="819">
          <cell r="D819" t="str">
            <v>2100405</v>
          </cell>
          <cell r="E819" t="str">
            <v>应急救治机构</v>
          </cell>
        </row>
        <row r="820">
          <cell r="D820" t="str">
            <v>2100406</v>
          </cell>
          <cell r="E820" t="str">
            <v>采供血机构</v>
          </cell>
        </row>
        <row r="821">
          <cell r="D821" t="str">
            <v>2100407</v>
          </cell>
          <cell r="E821" t="str">
            <v>其他专业公共卫生机构</v>
          </cell>
        </row>
        <row r="822">
          <cell r="D822" t="str">
            <v>2100408</v>
          </cell>
          <cell r="E822" t="str">
            <v>基本公共卫生服务</v>
          </cell>
        </row>
        <row r="823">
          <cell r="D823" t="str">
            <v>2100409</v>
          </cell>
          <cell r="E823" t="str">
            <v>重大公共卫生专项</v>
          </cell>
        </row>
        <row r="824">
          <cell r="D824" t="str">
            <v>2100410</v>
          </cell>
          <cell r="E824" t="str">
            <v>突发公共卫生事件应急处理</v>
          </cell>
        </row>
        <row r="825">
          <cell r="D825" t="str">
            <v>2100499</v>
          </cell>
          <cell r="E825" t="str">
            <v>其他公共卫生支出</v>
          </cell>
        </row>
        <row r="826">
          <cell r="D826" t="str">
            <v>21005</v>
          </cell>
          <cell r="E826" t="str">
            <v>医疗保障</v>
          </cell>
        </row>
        <row r="827">
          <cell r="D827" t="str">
            <v>2100501</v>
          </cell>
          <cell r="E827" t="str">
            <v>行政单位医疗</v>
          </cell>
        </row>
        <row r="828">
          <cell r="D828" t="str">
            <v>2100502</v>
          </cell>
          <cell r="E828" t="str">
            <v>事业单位医疗</v>
          </cell>
        </row>
        <row r="829">
          <cell r="D829" t="str">
            <v>2100503</v>
          </cell>
          <cell r="E829" t="str">
            <v>公务员医疗补助</v>
          </cell>
        </row>
        <row r="830">
          <cell r="D830" t="str">
            <v>2100504</v>
          </cell>
          <cell r="E830" t="str">
            <v>优抚对象医疗补助</v>
          </cell>
        </row>
        <row r="831">
          <cell r="D831" t="str">
            <v>2100506</v>
          </cell>
          <cell r="E831" t="str">
            <v>新型农村合作医疗</v>
          </cell>
        </row>
        <row r="832">
          <cell r="D832" t="str">
            <v>2100508</v>
          </cell>
          <cell r="E832" t="str">
            <v>城镇居民基本医疗保险</v>
          </cell>
        </row>
        <row r="833">
          <cell r="D833" t="str">
            <v>2100509</v>
          </cell>
          <cell r="E833" t="str">
            <v>城乡医疗救助</v>
          </cell>
        </row>
        <row r="834">
          <cell r="D834" t="str">
            <v>2100510</v>
          </cell>
          <cell r="E834" t="str">
            <v>疾病应急救助</v>
          </cell>
        </row>
        <row r="835">
          <cell r="D835" t="str">
            <v>2100599</v>
          </cell>
          <cell r="E835" t="str">
            <v>其他医疗保障支出</v>
          </cell>
        </row>
        <row r="836">
          <cell r="D836" t="str">
            <v>21006</v>
          </cell>
          <cell r="E836" t="str">
            <v>中医药</v>
          </cell>
        </row>
        <row r="837">
          <cell r="D837" t="str">
            <v>2100601</v>
          </cell>
          <cell r="E837" t="str">
            <v>中医（民族医）药专项</v>
          </cell>
        </row>
        <row r="838">
          <cell r="D838" t="str">
            <v>2100699</v>
          </cell>
          <cell r="E838" t="str">
            <v>其他中医药支出</v>
          </cell>
        </row>
        <row r="839">
          <cell r="D839" t="str">
            <v>21007</v>
          </cell>
          <cell r="E839" t="str">
            <v>人口与计划生育事务</v>
          </cell>
        </row>
        <row r="840">
          <cell r="D840" t="str">
            <v>2100701</v>
          </cell>
          <cell r="E840" t="str">
            <v>行政运行</v>
          </cell>
        </row>
        <row r="841">
          <cell r="D841" t="str">
            <v>2100702</v>
          </cell>
          <cell r="E841" t="str">
            <v>一般行政管理事务</v>
          </cell>
        </row>
        <row r="842">
          <cell r="D842" t="str">
            <v>2100703</v>
          </cell>
          <cell r="E842" t="str">
            <v>机关服务</v>
          </cell>
        </row>
        <row r="843">
          <cell r="D843" t="str">
            <v>2100704</v>
          </cell>
          <cell r="E843" t="str">
            <v>人口规划与发展战略研究</v>
          </cell>
        </row>
        <row r="844">
          <cell r="D844" t="str">
            <v>2100705</v>
          </cell>
          <cell r="E844" t="str">
            <v>计划生育家庭奖励</v>
          </cell>
        </row>
        <row r="845">
          <cell r="D845" t="str">
            <v>2100706</v>
          </cell>
          <cell r="E845" t="str">
            <v>人口和计划生育统计及抽样调查</v>
          </cell>
        </row>
        <row r="846">
          <cell r="D846" t="str">
            <v>2100707</v>
          </cell>
          <cell r="E846" t="str">
            <v>人口和计划生育信息系统建设</v>
          </cell>
        </row>
        <row r="847">
          <cell r="D847" t="str">
            <v>2100708</v>
          </cell>
          <cell r="E847" t="str">
            <v>计划生育、生殖健康促进工程</v>
          </cell>
        </row>
        <row r="848">
          <cell r="D848" t="str">
            <v>2100709</v>
          </cell>
          <cell r="E848" t="str">
            <v>计划生育免费基本技术服务</v>
          </cell>
        </row>
        <row r="849">
          <cell r="D849" t="str">
            <v>2100710</v>
          </cell>
          <cell r="E849" t="str">
            <v>人口出生性别比综合治理</v>
          </cell>
        </row>
        <row r="850">
          <cell r="D850" t="str">
            <v>2100711</v>
          </cell>
          <cell r="E850" t="str">
            <v>人口和计划生育服务网络建设</v>
          </cell>
        </row>
        <row r="851">
          <cell r="D851" t="str">
            <v>2100712</v>
          </cell>
          <cell r="E851" t="str">
            <v>计划生育避孕药具经费</v>
          </cell>
        </row>
        <row r="852">
          <cell r="D852" t="str">
            <v>2100713</v>
          </cell>
          <cell r="E852" t="str">
            <v>人口和计划生育宣传教育经费</v>
          </cell>
        </row>
        <row r="853">
          <cell r="D853" t="str">
            <v>2100714</v>
          </cell>
          <cell r="E853" t="str">
            <v>流动人口计划生育管理和服务</v>
          </cell>
        </row>
        <row r="854">
          <cell r="D854" t="str">
            <v>2100715</v>
          </cell>
          <cell r="E854" t="str">
            <v>人口和计划生育目标责任制考核</v>
          </cell>
        </row>
        <row r="855">
          <cell r="D855" t="str">
            <v>2100799</v>
          </cell>
          <cell r="E855" t="str">
            <v>其他人口与计划生育事务支出</v>
          </cell>
        </row>
        <row r="856">
          <cell r="D856" t="str">
            <v>21010</v>
          </cell>
          <cell r="E856" t="str">
            <v>食品和药品监督管理事务</v>
          </cell>
        </row>
        <row r="857">
          <cell r="D857" t="str">
            <v>2101001</v>
          </cell>
          <cell r="E857" t="str">
            <v>行政运行</v>
          </cell>
        </row>
        <row r="858">
          <cell r="D858" t="str">
            <v>2101002</v>
          </cell>
          <cell r="E858" t="str">
            <v>一般行政管理事务</v>
          </cell>
        </row>
        <row r="859">
          <cell r="D859" t="str">
            <v>2101003</v>
          </cell>
          <cell r="E859" t="str">
            <v>机关服务</v>
          </cell>
        </row>
        <row r="860">
          <cell r="D860" t="str">
            <v>2101012</v>
          </cell>
          <cell r="E860" t="str">
            <v>药品事务</v>
          </cell>
        </row>
        <row r="861">
          <cell r="D861" t="str">
            <v>2101014</v>
          </cell>
          <cell r="E861" t="str">
            <v>化妆品事务</v>
          </cell>
        </row>
        <row r="862">
          <cell r="D862" t="str">
            <v>2101015</v>
          </cell>
          <cell r="E862" t="str">
            <v>医疗器械事务</v>
          </cell>
        </row>
        <row r="863">
          <cell r="D863" t="str">
            <v>2101016</v>
          </cell>
          <cell r="E863" t="str">
            <v>食品安全事务</v>
          </cell>
        </row>
        <row r="864">
          <cell r="D864" t="str">
            <v>2101050</v>
          </cell>
          <cell r="E864" t="str">
            <v>事业运行</v>
          </cell>
        </row>
        <row r="865">
          <cell r="D865" t="str">
            <v>2101099</v>
          </cell>
          <cell r="E865" t="str">
            <v>其他食品和药品监督管理事务支出</v>
          </cell>
        </row>
        <row r="866">
          <cell r="D866" t="str">
            <v>21099</v>
          </cell>
          <cell r="E866" t="str">
            <v>其他医疗卫生支出</v>
          </cell>
        </row>
        <row r="867">
          <cell r="D867" t="str">
            <v>2109901</v>
          </cell>
          <cell r="E867" t="str">
            <v>其他医疗卫生支出</v>
          </cell>
        </row>
        <row r="868">
          <cell r="D868" t="str">
            <v>211</v>
          </cell>
          <cell r="E868" t="str">
            <v>节能环保支出</v>
          </cell>
        </row>
        <row r="869">
          <cell r="D869" t="str">
            <v>21101</v>
          </cell>
          <cell r="E869" t="str">
            <v>环境保护管理事务</v>
          </cell>
        </row>
        <row r="870">
          <cell r="D870" t="str">
            <v>2110101</v>
          </cell>
          <cell r="E870" t="str">
            <v>行政运行</v>
          </cell>
        </row>
        <row r="871">
          <cell r="D871" t="str">
            <v>2110102</v>
          </cell>
          <cell r="E871" t="str">
            <v>一般行政管理事务</v>
          </cell>
        </row>
        <row r="872">
          <cell r="D872" t="str">
            <v>2110103</v>
          </cell>
          <cell r="E872" t="str">
            <v>机关服务</v>
          </cell>
        </row>
        <row r="873">
          <cell r="D873" t="str">
            <v>2110104</v>
          </cell>
          <cell r="E873" t="str">
            <v>环境保护宣传</v>
          </cell>
        </row>
        <row r="874">
          <cell r="D874" t="str">
            <v>2110105</v>
          </cell>
          <cell r="E874" t="str">
            <v>环境保护法规、规划及标准</v>
          </cell>
        </row>
        <row r="875">
          <cell r="D875" t="str">
            <v>2110106</v>
          </cell>
          <cell r="E875" t="str">
            <v>环境国际合作及履约</v>
          </cell>
        </row>
        <row r="876">
          <cell r="D876" t="str">
            <v>2110107</v>
          </cell>
          <cell r="E876" t="str">
            <v>环境保护行政许可</v>
          </cell>
        </row>
        <row r="877">
          <cell r="D877" t="str">
            <v>2110199</v>
          </cell>
          <cell r="E877" t="str">
            <v>其他环境保护管理事务支出</v>
          </cell>
        </row>
        <row r="878">
          <cell r="D878" t="str">
            <v>21102</v>
          </cell>
          <cell r="E878" t="str">
            <v>环境监测与监察</v>
          </cell>
        </row>
        <row r="879">
          <cell r="D879" t="str">
            <v>2110203</v>
          </cell>
          <cell r="E879" t="str">
            <v>建设项目环评审查与监督</v>
          </cell>
        </row>
        <row r="880">
          <cell r="D880" t="str">
            <v>2110204</v>
          </cell>
          <cell r="E880" t="str">
            <v>核与辐射安全监督</v>
          </cell>
        </row>
        <row r="881">
          <cell r="D881" t="str">
            <v>2110299</v>
          </cell>
          <cell r="E881" t="str">
            <v>其他环境监测与监察支出</v>
          </cell>
        </row>
        <row r="882">
          <cell r="D882" t="str">
            <v>21103</v>
          </cell>
          <cell r="E882" t="str">
            <v>污染防治</v>
          </cell>
        </row>
        <row r="883">
          <cell r="D883" t="str">
            <v>2110301</v>
          </cell>
          <cell r="E883" t="str">
            <v>大气</v>
          </cell>
        </row>
        <row r="884">
          <cell r="D884" t="str">
            <v>2110302</v>
          </cell>
          <cell r="E884" t="str">
            <v>水体</v>
          </cell>
        </row>
        <row r="885">
          <cell r="D885" t="str">
            <v>2110303</v>
          </cell>
          <cell r="E885" t="str">
            <v>噪声</v>
          </cell>
        </row>
        <row r="886">
          <cell r="D886" t="str">
            <v>2110304</v>
          </cell>
          <cell r="E886" t="str">
            <v>固体废弃物与化学品</v>
          </cell>
        </row>
        <row r="887">
          <cell r="D887" t="str">
            <v>2110305</v>
          </cell>
          <cell r="E887" t="str">
            <v>放射源和放射性废物监管</v>
          </cell>
        </row>
        <row r="888">
          <cell r="D888" t="str">
            <v>2110306</v>
          </cell>
          <cell r="E888" t="str">
            <v>辐射</v>
          </cell>
        </row>
        <row r="889">
          <cell r="D889" t="str">
            <v>2110307</v>
          </cell>
          <cell r="E889" t="str">
            <v>排污费安排的支出</v>
          </cell>
        </row>
        <row r="890">
          <cell r="D890" t="str">
            <v>2110399</v>
          </cell>
          <cell r="E890" t="str">
            <v>其他污染防治支出</v>
          </cell>
        </row>
        <row r="891">
          <cell r="D891" t="str">
            <v>21104</v>
          </cell>
          <cell r="E891" t="str">
            <v>自然生态保护</v>
          </cell>
        </row>
        <row r="892">
          <cell r="D892" t="str">
            <v>2110401</v>
          </cell>
          <cell r="E892" t="str">
            <v>生态保护</v>
          </cell>
        </row>
        <row r="893">
          <cell r="D893" t="str">
            <v>2110402</v>
          </cell>
          <cell r="E893" t="str">
            <v>农村环境保护</v>
          </cell>
        </row>
        <row r="894">
          <cell r="D894" t="str">
            <v>2110403</v>
          </cell>
          <cell r="E894" t="str">
            <v>自然保护区</v>
          </cell>
        </row>
        <row r="895">
          <cell r="D895" t="str">
            <v>2110404</v>
          </cell>
          <cell r="E895" t="str">
            <v>生物及物种资源保护</v>
          </cell>
        </row>
        <row r="896">
          <cell r="D896" t="str">
            <v>2110405</v>
          </cell>
          <cell r="E896" t="str">
            <v>湖泊生态环境保护</v>
          </cell>
        </row>
        <row r="897">
          <cell r="D897" t="str">
            <v>2110499</v>
          </cell>
          <cell r="E897" t="str">
            <v>其他自然生态保护支出</v>
          </cell>
        </row>
        <row r="898">
          <cell r="D898" t="str">
            <v>21105</v>
          </cell>
          <cell r="E898" t="str">
            <v>天然林保护</v>
          </cell>
        </row>
        <row r="899">
          <cell r="D899" t="str">
            <v>2110501</v>
          </cell>
          <cell r="E899" t="str">
            <v>森林管护</v>
          </cell>
        </row>
        <row r="900">
          <cell r="D900" t="str">
            <v>2110502</v>
          </cell>
          <cell r="E900" t="str">
            <v>社会保险补助</v>
          </cell>
        </row>
        <row r="901">
          <cell r="D901" t="str">
            <v>2110503</v>
          </cell>
          <cell r="E901" t="str">
            <v>政策性社会性支出补助</v>
          </cell>
        </row>
        <row r="902">
          <cell r="D902" t="str">
            <v>2110506</v>
          </cell>
          <cell r="E902" t="str">
            <v>天然林保护工程建设</v>
          </cell>
        </row>
        <row r="903">
          <cell r="D903" t="str">
            <v>2110599</v>
          </cell>
          <cell r="E903" t="str">
            <v>其他天然林保护支出</v>
          </cell>
        </row>
        <row r="904">
          <cell r="D904" t="str">
            <v>21106</v>
          </cell>
          <cell r="E904" t="str">
            <v>退耕还林</v>
          </cell>
        </row>
        <row r="905">
          <cell r="D905" t="str">
            <v>2110602</v>
          </cell>
          <cell r="E905" t="str">
            <v>退耕现金</v>
          </cell>
        </row>
        <row r="906">
          <cell r="D906" t="str">
            <v>2110603</v>
          </cell>
          <cell r="E906" t="str">
            <v>退耕还林粮食折现补贴</v>
          </cell>
        </row>
        <row r="907">
          <cell r="D907" t="str">
            <v>2110604</v>
          </cell>
          <cell r="E907" t="str">
            <v>退耕还林粮食费用补贴</v>
          </cell>
        </row>
        <row r="908">
          <cell r="D908" t="str">
            <v>2110605</v>
          </cell>
          <cell r="E908" t="str">
            <v>退耕还林工程建设</v>
          </cell>
        </row>
        <row r="909">
          <cell r="D909" t="str">
            <v>2110699</v>
          </cell>
          <cell r="E909" t="str">
            <v>其他退耕还林支出</v>
          </cell>
        </row>
        <row r="910">
          <cell r="D910" t="str">
            <v>21107</v>
          </cell>
          <cell r="E910" t="str">
            <v>风沙荒漠治理</v>
          </cell>
        </row>
        <row r="911">
          <cell r="D911" t="str">
            <v>2110704</v>
          </cell>
          <cell r="E911" t="str">
            <v>京津风沙源治理工程建设</v>
          </cell>
        </row>
        <row r="912">
          <cell r="D912" t="str">
            <v>2110799</v>
          </cell>
          <cell r="E912" t="str">
            <v>其他风沙荒漠治理支出</v>
          </cell>
        </row>
        <row r="913">
          <cell r="D913" t="str">
            <v>21108</v>
          </cell>
          <cell r="E913" t="str">
            <v>退牧还草</v>
          </cell>
        </row>
        <row r="914">
          <cell r="D914" t="str">
            <v>2110804</v>
          </cell>
          <cell r="E914" t="str">
            <v>退牧还草工程建设</v>
          </cell>
        </row>
        <row r="915">
          <cell r="D915" t="str">
            <v>2110899</v>
          </cell>
          <cell r="E915" t="str">
            <v>其他退牧还草支出</v>
          </cell>
        </row>
        <row r="916">
          <cell r="D916" t="str">
            <v>21109</v>
          </cell>
          <cell r="E916" t="str">
            <v>已垦草原退耕还草</v>
          </cell>
        </row>
        <row r="917">
          <cell r="D917" t="str">
            <v>2110901</v>
          </cell>
          <cell r="E917" t="str">
            <v>已垦草原退耕还草</v>
          </cell>
        </row>
        <row r="918">
          <cell r="D918" t="str">
            <v>21110</v>
          </cell>
          <cell r="E918" t="str">
            <v>能源节约利用</v>
          </cell>
        </row>
        <row r="919">
          <cell r="D919" t="str">
            <v>2111001</v>
          </cell>
          <cell r="E919" t="str">
            <v>能源节约利用</v>
          </cell>
        </row>
        <row r="920">
          <cell r="D920" t="str">
            <v>21111</v>
          </cell>
          <cell r="E920" t="str">
            <v>污染减排</v>
          </cell>
        </row>
        <row r="921">
          <cell r="D921" t="str">
            <v>2111101</v>
          </cell>
          <cell r="E921" t="str">
            <v>环境监测与信息</v>
          </cell>
        </row>
        <row r="922">
          <cell r="D922" t="str">
            <v>2111102</v>
          </cell>
          <cell r="E922" t="str">
            <v>环境执法监察</v>
          </cell>
        </row>
        <row r="923">
          <cell r="D923" t="str">
            <v>2111103</v>
          </cell>
          <cell r="E923" t="str">
            <v>减排专项支出</v>
          </cell>
        </row>
        <row r="924">
          <cell r="D924" t="str">
            <v>2111104</v>
          </cell>
          <cell r="E924" t="str">
            <v>清洁生产专项支出</v>
          </cell>
        </row>
        <row r="925">
          <cell r="D925" t="str">
            <v>2111199</v>
          </cell>
          <cell r="E925" t="str">
            <v>其他污染减排支出</v>
          </cell>
        </row>
        <row r="926">
          <cell r="D926" t="str">
            <v>21112</v>
          </cell>
          <cell r="E926" t="str">
            <v>可再生能源</v>
          </cell>
        </row>
        <row r="927">
          <cell r="D927" t="str">
            <v>2111201</v>
          </cell>
          <cell r="E927" t="str">
            <v>可再生能源</v>
          </cell>
        </row>
        <row r="928">
          <cell r="D928" t="str">
            <v>21113</v>
          </cell>
          <cell r="E928" t="str">
            <v>资源综合利用</v>
          </cell>
        </row>
        <row r="929">
          <cell r="D929" t="str">
            <v>2111301</v>
          </cell>
          <cell r="E929" t="str">
            <v>资源综合利用</v>
          </cell>
        </row>
        <row r="930">
          <cell r="D930" t="str">
            <v>21114</v>
          </cell>
          <cell r="E930" t="str">
            <v>能源管理事务</v>
          </cell>
        </row>
        <row r="931">
          <cell r="D931" t="str">
            <v>2111401</v>
          </cell>
          <cell r="E931" t="str">
            <v>行政运行</v>
          </cell>
        </row>
        <row r="932">
          <cell r="D932" t="str">
            <v>2111402</v>
          </cell>
          <cell r="E932" t="str">
            <v>一般行政管理事务</v>
          </cell>
        </row>
        <row r="933">
          <cell r="D933" t="str">
            <v>2111403</v>
          </cell>
          <cell r="E933" t="str">
            <v>机关服务</v>
          </cell>
        </row>
        <row r="934">
          <cell r="D934" t="str">
            <v>2111404</v>
          </cell>
          <cell r="E934" t="str">
            <v>能源预测预警</v>
          </cell>
        </row>
        <row r="935">
          <cell r="D935" t="str">
            <v>2111405</v>
          </cell>
          <cell r="E935" t="str">
            <v>能源战略规划与实施</v>
          </cell>
        </row>
        <row r="936">
          <cell r="D936" t="str">
            <v>2111406</v>
          </cell>
          <cell r="E936" t="str">
            <v>能源科技装备</v>
          </cell>
        </row>
        <row r="937">
          <cell r="D937" t="str">
            <v>2111407</v>
          </cell>
          <cell r="E937" t="str">
            <v>能源行业管理</v>
          </cell>
        </row>
        <row r="938">
          <cell r="D938" t="str">
            <v>2111408</v>
          </cell>
          <cell r="E938" t="str">
            <v>能源管理</v>
          </cell>
        </row>
        <row r="939">
          <cell r="D939" t="str">
            <v>2111409</v>
          </cell>
          <cell r="E939" t="str">
            <v>石油储备发展管理</v>
          </cell>
        </row>
        <row r="940">
          <cell r="D940" t="str">
            <v>2111410</v>
          </cell>
          <cell r="E940" t="str">
            <v>能源调查</v>
          </cell>
        </row>
        <row r="941">
          <cell r="D941" t="str">
            <v>2111411</v>
          </cell>
          <cell r="E941" t="str">
            <v>信息化建设</v>
          </cell>
        </row>
        <row r="942">
          <cell r="D942" t="str">
            <v>2111412</v>
          </cell>
          <cell r="E942" t="str">
            <v>三峡库区移民专项支出</v>
          </cell>
        </row>
        <row r="943">
          <cell r="D943" t="str">
            <v>2111413</v>
          </cell>
          <cell r="E943" t="str">
            <v>农村电网建设</v>
          </cell>
        </row>
        <row r="944">
          <cell r="D944" t="str">
            <v>2111450</v>
          </cell>
          <cell r="E944" t="str">
            <v>事业运行</v>
          </cell>
        </row>
        <row r="945">
          <cell r="D945" t="str">
            <v>2111499</v>
          </cell>
          <cell r="E945" t="str">
            <v>其他能源管理事务支出</v>
          </cell>
        </row>
        <row r="946">
          <cell r="D946" t="str">
            <v>21151</v>
          </cell>
          <cell r="E946" t="str">
            <v>国有资本经营预算支出</v>
          </cell>
        </row>
        <row r="947">
          <cell r="D947" t="str">
            <v>2115101</v>
          </cell>
          <cell r="E947" t="str">
            <v>国有经济结构调整支出</v>
          </cell>
        </row>
        <row r="948">
          <cell r="D948" t="str">
            <v>2115102</v>
          </cell>
          <cell r="E948" t="str">
            <v>重点项目支出</v>
          </cell>
        </row>
        <row r="949">
          <cell r="D949" t="str">
            <v>2115103</v>
          </cell>
          <cell r="E949" t="str">
            <v>产业升级与发展支出</v>
          </cell>
        </row>
        <row r="950">
          <cell r="D950" t="str">
            <v>2115104</v>
          </cell>
          <cell r="E950" t="str">
            <v>境外投资及对外经济技术合作支出</v>
          </cell>
        </row>
        <row r="951">
          <cell r="D951" t="str">
            <v>2115105</v>
          </cell>
          <cell r="E951" t="str">
            <v>困难企业职工补助支出</v>
          </cell>
        </row>
        <row r="952">
          <cell r="D952" t="str">
            <v>2115199</v>
          </cell>
          <cell r="E952" t="str">
            <v>其他国有资本经营预算支出</v>
          </cell>
        </row>
        <row r="953">
          <cell r="D953" t="str">
            <v>21160</v>
          </cell>
          <cell r="E953" t="str">
            <v>可再生能源电价附加收入安排的支出</v>
          </cell>
        </row>
        <row r="954">
          <cell r="D954" t="str">
            <v>2116001</v>
          </cell>
          <cell r="E954" t="str">
            <v>风力发电补助</v>
          </cell>
        </row>
        <row r="955">
          <cell r="D955" t="str">
            <v>2116002</v>
          </cell>
          <cell r="E955" t="str">
            <v>太阳能发电补助</v>
          </cell>
        </row>
        <row r="956">
          <cell r="D956" t="str">
            <v>2116003</v>
          </cell>
          <cell r="E956" t="str">
            <v>生物质能发电补助</v>
          </cell>
        </row>
        <row r="957">
          <cell r="D957" t="str">
            <v>2116099</v>
          </cell>
          <cell r="E957" t="str">
            <v>其他可再生能源电价附加收入安排的支出</v>
          </cell>
        </row>
        <row r="958">
          <cell r="D958" t="str">
            <v>21161</v>
          </cell>
          <cell r="E958" t="str">
            <v>废弃电器电子产品处理基金支出</v>
          </cell>
        </row>
        <row r="959">
          <cell r="D959" t="str">
            <v>2116101</v>
          </cell>
          <cell r="E959" t="str">
            <v>回收处理费用补贴</v>
          </cell>
        </row>
        <row r="960">
          <cell r="D960" t="str">
            <v>2116102</v>
          </cell>
          <cell r="E960" t="str">
            <v>信息系统建设</v>
          </cell>
        </row>
        <row r="961">
          <cell r="D961" t="str">
            <v>2116103</v>
          </cell>
          <cell r="E961" t="str">
            <v>基金征管经费</v>
          </cell>
        </row>
        <row r="962">
          <cell r="D962" t="str">
            <v>2116104</v>
          </cell>
          <cell r="E962" t="str">
            <v>其他废弃电器电子产品处理基金支出</v>
          </cell>
        </row>
        <row r="963">
          <cell r="D963" t="str">
            <v>21199</v>
          </cell>
          <cell r="E963" t="str">
            <v>其他节能环保支出</v>
          </cell>
        </row>
        <row r="964">
          <cell r="D964" t="str">
            <v>2119901</v>
          </cell>
          <cell r="E964" t="str">
            <v>其他节能环保支出</v>
          </cell>
        </row>
        <row r="965">
          <cell r="D965" t="str">
            <v>212</v>
          </cell>
          <cell r="E965" t="str">
            <v>城乡社区支出</v>
          </cell>
        </row>
        <row r="966">
          <cell r="D966" t="str">
            <v>21201</v>
          </cell>
          <cell r="E966" t="str">
            <v>城乡社区管理事务</v>
          </cell>
        </row>
        <row r="967">
          <cell r="D967" t="str">
            <v>2120101</v>
          </cell>
          <cell r="E967" t="str">
            <v>行政运行</v>
          </cell>
        </row>
        <row r="968">
          <cell r="D968" t="str">
            <v>2120102</v>
          </cell>
          <cell r="E968" t="str">
            <v>一般行政管理事务</v>
          </cell>
        </row>
        <row r="969">
          <cell r="D969" t="str">
            <v>2120103</v>
          </cell>
          <cell r="E969" t="str">
            <v>机关服务</v>
          </cell>
        </row>
        <row r="970">
          <cell r="D970" t="str">
            <v>2120104</v>
          </cell>
          <cell r="E970" t="str">
            <v>城管执法</v>
          </cell>
        </row>
        <row r="971">
          <cell r="D971" t="str">
            <v>2120105</v>
          </cell>
          <cell r="E971" t="str">
            <v>工程建设标准规范编制与监管</v>
          </cell>
        </row>
        <row r="972">
          <cell r="D972" t="str">
            <v>2120106</v>
          </cell>
          <cell r="E972" t="str">
            <v>工程建设管理</v>
          </cell>
        </row>
        <row r="973">
          <cell r="D973" t="str">
            <v>2120107</v>
          </cell>
          <cell r="E973" t="str">
            <v>市政公用行业市场监管</v>
          </cell>
        </row>
        <row r="974">
          <cell r="D974" t="str">
            <v>2120108</v>
          </cell>
          <cell r="E974" t="str">
            <v>国家重点风景区规划与保护</v>
          </cell>
        </row>
        <row r="975">
          <cell r="D975" t="str">
            <v>2120109</v>
          </cell>
          <cell r="E975" t="str">
            <v>住宅建设与房地产市场监管</v>
          </cell>
        </row>
        <row r="976">
          <cell r="D976" t="str">
            <v>2120110</v>
          </cell>
          <cell r="E976" t="str">
            <v>执业资格注册、资质审查</v>
          </cell>
        </row>
        <row r="977">
          <cell r="D977" t="str">
            <v>2120199</v>
          </cell>
          <cell r="E977" t="str">
            <v>其他城乡社区管理事务支出</v>
          </cell>
        </row>
        <row r="978">
          <cell r="D978" t="str">
            <v>21202</v>
          </cell>
          <cell r="E978" t="str">
            <v>城乡社区规划与管理</v>
          </cell>
        </row>
        <row r="979">
          <cell r="D979" t="str">
            <v>2120201</v>
          </cell>
          <cell r="E979" t="str">
            <v>城乡社区规划与管理</v>
          </cell>
        </row>
        <row r="980">
          <cell r="D980" t="str">
            <v>21203</v>
          </cell>
          <cell r="E980" t="str">
            <v>城乡社区公共设施</v>
          </cell>
        </row>
        <row r="981">
          <cell r="D981" t="str">
            <v>2120303</v>
          </cell>
          <cell r="E981" t="str">
            <v>小城镇基础设施建设</v>
          </cell>
        </row>
        <row r="982">
          <cell r="D982" t="str">
            <v>2120399</v>
          </cell>
          <cell r="E982" t="str">
            <v>其他城乡社区公共设施支出</v>
          </cell>
        </row>
        <row r="983">
          <cell r="D983" t="str">
            <v>21205</v>
          </cell>
          <cell r="E983" t="str">
            <v>城乡社区环境卫生</v>
          </cell>
        </row>
        <row r="984">
          <cell r="D984" t="str">
            <v>2120501</v>
          </cell>
          <cell r="E984" t="str">
            <v>城乡社区环境卫生</v>
          </cell>
        </row>
        <row r="985">
          <cell r="D985" t="str">
            <v>21206</v>
          </cell>
          <cell r="E985" t="str">
            <v>建设市场管理与监督</v>
          </cell>
        </row>
        <row r="986">
          <cell r="D986" t="str">
            <v>2120601</v>
          </cell>
          <cell r="E986" t="str">
            <v>建设市场管理与监督</v>
          </cell>
        </row>
        <row r="987">
          <cell r="D987" t="str">
            <v>21207</v>
          </cell>
          <cell r="E987" t="str">
            <v>政府住房基金支出</v>
          </cell>
        </row>
        <row r="988">
          <cell r="D988" t="str">
            <v>2120701</v>
          </cell>
          <cell r="E988" t="str">
            <v>管理费用支出</v>
          </cell>
        </row>
        <row r="989">
          <cell r="D989" t="str">
            <v>2120702</v>
          </cell>
          <cell r="E989" t="str">
            <v>廉租住房支出</v>
          </cell>
        </row>
        <row r="990">
          <cell r="D990" t="str">
            <v>2120703</v>
          </cell>
          <cell r="E990" t="str">
            <v>廉租住房维护和管理支出</v>
          </cell>
        </row>
        <row r="991">
          <cell r="D991" t="str">
            <v>2120704</v>
          </cell>
          <cell r="E991" t="str">
            <v>公共租赁住房支出</v>
          </cell>
        </row>
        <row r="992">
          <cell r="D992" t="str">
            <v>2120705</v>
          </cell>
          <cell r="E992" t="str">
            <v>公共租赁住房维护和管理支出</v>
          </cell>
        </row>
        <row r="993">
          <cell r="D993" t="str">
            <v>2120799</v>
          </cell>
          <cell r="E993" t="str">
            <v>其他政府住房基金支出</v>
          </cell>
        </row>
        <row r="994">
          <cell r="D994" t="str">
            <v>21208</v>
          </cell>
          <cell r="E994" t="str">
            <v>国有土地使用权出让收入安排的支出</v>
          </cell>
        </row>
        <row r="995">
          <cell r="D995" t="str">
            <v>2120801</v>
          </cell>
          <cell r="E995" t="str">
            <v>征地和拆迁补偿支出</v>
          </cell>
        </row>
        <row r="996">
          <cell r="D996" t="str">
            <v>2120802</v>
          </cell>
          <cell r="E996" t="str">
            <v>土地开发支出</v>
          </cell>
        </row>
        <row r="997">
          <cell r="D997" t="str">
            <v>2120803</v>
          </cell>
          <cell r="E997" t="str">
            <v>城市建设支出</v>
          </cell>
        </row>
        <row r="998">
          <cell r="D998" t="str">
            <v>2120804</v>
          </cell>
          <cell r="E998" t="str">
            <v>农村基础设施建设支出</v>
          </cell>
        </row>
        <row r="999">
          <cell r="D999" t="str">
            <v>2120805</v>
          </cell>
          <cell r="E999" t="str">
            <v>补助被征地农民支出</v>
          </cell>
        </row>
        <row r="1000">
          <cell r="D1000" t="str">
            <v>2120806</v>
          </cell>
          <cell r="E1000" t="str">
            <v>土地出让业务支出</v>
          </cell>
        </row>
        <row r="1001">
          <cell r="D1001" t="str">
            <v>2120807</v>
          </cell>
          <cell r="E1001" t="str">
            <v>廉租住房支出</v>
          </cell>
        </row>
        <row r="1002">
          <cell r="D1002" t="str">
            <v>2120808</v>
          </cell>
          <cell r="E1002" t="str">
            <v>教育资金安排的支出</v>
          </cell>
        </row>
        <row r="1003">
          <cell r="D1003" t="str">
            <v>2120809</v>
          </cell>
          <cell r="E1003" t="str">
            <v>支付破产或改制企业职工安置费</v>
          </cell>
        </row>
        <row r="1004">
          <cell r="D1004" t="str">
            <v>2120810</v>
          </cell>
          <cell r="E1004" t="str">
            <v>棚户区改造支出</v>
          </cell>
        </row>
        <row r="1005">
          <cell r="D1005" t="str">
            <v>2120811</v>
          </cell>
          <cell r="E1005" t="str">
            <v>公共租赁住房支出</v>
          </cell>
        </row>
        <row r="1006">
          <cell r="D1006" t="str">
            <v>2120812</v>
          </cell>
          <cell r="E1006" t="str">
            <v>农田水利建设资金安排的支出</v>
          </cell>
        </row>
        <row r="1007">
          <cell r="D1007" t="str">
            <v>2120899</v>
          </cell>
          <cell r="E1007" t="str">
            <v>其他国有土地使用权出让收入安排的支出</v>
          </cell>
        </row>
        <row r="1008">
          <cell r="D1008" t="str">
            <v>21209</v>
          </cell>
          <cell r="E1008" t="str">
            <v>城市公用事业附加安排的支出</v>
          </cell>
        </row>
        <row r="1009">
          <cell r="D1009" t="str">
            <v>2120901</v>
          </cell>
          <cell r="E1009" t="str">
            <v>城市公共设施</v>
          </cell>
        </row>
        <row r="1010">
          <cell r="D1010" t="str">
            <v>2120902</v>
          </cell>
          <cell r="E1010" t="str">
            <v>城市环境卫生</v>
          </cell>
        </row>
        <row r="1011">
          <cell r="D1011" t="str">
            <v>2120903</v>
          </cell>
          <cell r="E1011" t="str">
            <v>公有房屋</v>
          </cell>
        </row>
        <row r="1012">
          <cell r="D1012" t="str">
            <v>2120904</v>
          </cell>
          <cell r="E1012" t="str">
            <v>城市防洪</v>
          </cell>
        </row>
        <row r="1013">
          <cell r="D1013" t="str">
            <v>2120999</v>
          </cell>
          <cell r="E1013" t="str">
            <v>其他城市公用事业附加安排的支出</v>
          </cell>
        </row>
        <row r="1014">
          <cell r="D1014" t="str">
            <v>21210</v>
          </cell>
          <cell r="E1014" t="str">
            <v>国有土地收益基金支出</v>
          </cell>
        </row>
        <row r="1015">
          <cell r="D1015" t="str">
            <v>2121001</v>
          </cell>
          <cell r="E1015" t="str">
            <v>征地和拆迁补偿支出</v>
          </cell>
        </row>
        <row r="1016">
          <cell r="D1016" t="str">
            <v>2121002</v>
          </cell>
          <cell r="E1016" t="str">
            <v>土地开发支出</v>
          </cell>
        </row>
        <row r="1017">
          <cell r="D1017" t="str">
            <v>2121099</v>
          </cell>
          <cell r="E1017" t="str">
            <v>其他国有土地收益基金支出</v>
          </cell>
        </row>
        <row r="1018">
          <cell r="D1018" t="str">
            <v>21211</v>
          </cell>
          <cell r="E1018" t="str">
            <v>农业土地开发资金支出</v>
          </cell>
        </row>
        <row r="1019">
          <cell r="D1019" t="str">
            <v>21212</v>
          </cell>
          <cell r="E1019" t="str">
            <v>新增建设用地土地有偿使用费安排的支出</v>
          </cell>
        </row>
        <row r="1020">
          <cell r="D1020" t="str">
            <v>2121201</v>
          </cell>
          <cell r="E1020" t="str">
            <v>耕地开发专项支出</v>
          </cell>
        </row>
        <row r="1021">
          <cell r="D1021" t="str">
            <v>2121202</v>
          </cell>
          <cell r="E1021" t="str">
            <v>基本农田建设和保护支出</v>
          </cell>
        </row>
        <row r="1022">
          <cell r="D1022" t="str">
            <v>2121203</v>
          </cell>
          <cell r="E1022" t="str">
            <v>土地整理支出</v>
          </cell>
        </row>
        <row r="1023">
          <cell r="D1023" t="str">
            <v>2121204</v>
          </cell>
          <cell r="E1023" t="str">
            <v>用于地震灾后恢复重建的支出</v>
          </cell>
        </row>
        <row r="1024">
          <cell r="D1024" t="str">
            <v>21213</v>
          </cell>
          <cell r="E1024" t="str">
            <v>城市基础设施配套费安排的支出</v>
          </cell>
        </row>
        <row r="1025">
          <cell r="D1025" t="str">
            <v>2121301</v>
          </cell>
          <cell r="E1025" t="str">
            <v>城市公共设施</v>
          </cell>
        </row>
        <row r="1026">
          <cell r="D1026" t="str">
            <v>2121302</v>
          </cell>
          <cell r="E1026" t="str">
            <v>城市环境卫生</v>
          </cell>
        </row>
        <row r="1027">
          <cell r="D1027" t="str">
            <v>2121303</v>
          </cell>
          <cell r="E1027" t="str">
            <v>公有房屋</v>
          </cell>
        </row>
        <row r="1028">
          <cell r="D1028" t="str">
            <v>2121304</v>
          </cell>
          <cell r="E1028" t="str">
            <v>城市防洪</v>
          </cell>
        </row>
        <row r="1029">
          <cell r="D1029" t="str">
            <v>2121399</v>
          </cell>
          <cell r="E1029" t="str">
            <v>其他城市基础设施配套费安排的支出</v>
          </cell>
        </row>
        <row r="1030">
          <cell r="D1030" t="str">
            <v>21251</v>
          </cell>
          <cell r="E1030" t="str">
            <v>国有资本经营预算支出</v>
          </cell>
        </row>
        <row r="1031">
          <cell r="D1031" t="str">
            <v>2125101</v>
          </cell>
          <cell r="E1031" t="str">
            <v>国有经济结构调整支出</v>
          </cell>
        </row>
        <row r="1032">
          <cell r="D1032" t="str">
            <v>2125102</v>
          </cell>
          <cell r="E1032" t="str">
            <v>重点项目支出</v>
          </cell>
        </row>
        <row r="1033">
          <cell r="D1033" t="str">
            <v>2125103</v>
          </cell>
          <cell r="E1033" t="str">
            <v>产业升级与发展支出</v>
          </cell>
        </row>
        <row r="1034">
          <cell r="D1034" t="str">
            <v>2125104</v>
          </cell>
          <cell r="E1034" t="str">
            <v>境外投资及对外经济技术合作支出</v>
          </cell>
        </row>
        <row r="1035">
          <cell r="D1035" t="str">
            <v>2125105</v>
          </cell>
          <cell r="E1035" t="str">
            <v>困难企业职工补助支出</v>
          </cell>
        </row>
        <row r="1036">
          <cell r="D1036" t="str">
            <v>2125199</v>
          </cell>
          <cell r="E1036" t="str">
            <v>其他国有资本经营预算支出</v>
          </cell>
        </row>
        <row r="1037">
          <cell r="D1037" t="str">
            <v>21299</v>
          </cell>
          <cell r="E1037" t="str">
            <v>其他城乡社区支出</v>
          </cell>
        </row>
        <row r="1038">
          <cell r="D1038" t="str">
            <v>2129999</v>
          </cell>
          <cell r="E1038" t="str">
            <v>其他城乡社区支出</v>
          </cell>
        </row>
        <row r="1039">
          <cell r="D1039" t="str">
            <v>213</v>
          </cell>
          <cell r="E1039" t="str">
            <v>农林水支出</v>
          </cell>
        </row>
        <row r="1040">
          <cell r="D1040" t="str">
            <v>21301</v>
          </cell>
          <cell r="E1040" t="str">
            <v>农业</v>
          </cell>
        </row>
        <row r="1041">
          <cell r="D1041" t="str">
            <v>2130101</v>
          </cell>
          <cell r="E1041" t="str">
            <v>行政运行</v>
          </cell>
        </row>
        <row r="1042">
          <cell r="D1042" t="str">
            <v>2130102</v>
          </cell>
          <cell r="E1042" t="str">
            <v>一般行政管理事务</v>
          </cell>
        </row>
        <row r="1043">
          <cell r="D1043" t="str">
            <v>2130103</v>
          </cell>
          <cell r="E1043" t="str">
            <v>机关服务</v>
          </cell>
        </row>
        <row r="1044">
          <cell r="D1044" t="str">
            <v>2130104</v>
          </cell>
          <cell r="E1044" t="str">
            <v>事业运行</v>
          </cell>
        </row>
        <row r="1045">
          <cell r="D1045" t="str">
            <v>2130105</v>
          </cell>
          <cell r="E1045" t="str">
            <v>农垦运行</v>
          </cell>
        </row>
        <row r="1046">
          <cell r="D1046" t="str">
            <v>2130106</v>
          </cell>
          <cell r="E1046" t="str">
            <v>技术推广</v>
          </cell>
        </row>
        <row r="1047">
          <cell r="D1047" t="str">
            <v>2130108</v>
          </cell>
          <cell r="E1047" t="str">
            <v>病虫害控制</v>
          </cell>
        </row>
        <row r="1048">
          <cell r="D1048" t="str">
            <v>2130109</v>
          </cell>
          <cell r="E1048" t="str">
            <v>农产品质量安全</v>
          </cell>
        </row>
        <row r="1049">
          <cell r="D1049" t="str">
            <v>2130110</v>
          </cell>
          <cell r="E1049" t="str">
            <v>执法监管</v>
          </cell>
        </row>
        <row r="1050">
          <cell r="D1050" t="str">
            <v>2130111</v>
          </cell>
          <cell r="E1050" t="str">
            <v>统计监测与信息服务</v>
          </cell>
        </row>
        <row r="1051">
          <cell r="D1051" t="str">
            <v>2130112</v>
          </cell>
          <cell r="E1051" t="str">
            <v>农业行业业务管理</v>
          </cell>
        </row>
        <row r="1052">
          <cell r="D1052" t="str">
            <v>2130114</v>
          </cell>
          <cell r="E1052" t="str">
            <v>对外交流与合作</v>
          </cell>
        </row>
        <row r="1053">
          <cell r="D1053" t="str">
            <v>2130119</v>
          </cell>
          <cell r="E1053" t="str">
            <v>灾害救助</v>
          </cell>
        </row>
        <row r="1054">
          <cell r="D1054" t="str">
            <v>2130120</v>
          </cell>
          <cell r="E1054" t="str">
            <v>稳定农民收入补贴</v>
          </cell>
        </row>
        <row r="1055">
          <cell r="D1055" t="str">
            <v>2130121</v>
          </cell>
          <cell r="E1055" t="str">
            <v>农业结构调整补贴</v>
          </cell>
        </row>
        <row r="1056">
          <cell r="D1056" t="str">
            <v>2130122</v>
          </cell>
          <cell r="E1056" t="str">
            <v>农业生产资料与技术补贴</v>
          </cell>
        </row>
        <row r="1057">
          <cell r="D1057" t="str">
            <v>2130123</v>
          </cell>
          <cell r="E1057" t="str">
            <v>农业生产保险补贴</v>
          </cell>
        </row>
        <row r="1058">
          <cell r="D1058" t="str">
            <v>2130124</v>
          </cell>
          <cell r="E1058" t="str">
            <v>农业组织化与产业化经营</v>
          </cell>
        </row>
        <row r="1059">
          <cell r="D1059" t="str">
            <v>2130125</v>
          </cell>
          <cell r="E1059" t="str">
            <v>农产品加工与促销</v>
          </cell>
        </row>
        <row r="1060">
          <cell r="D1060" t="str">
            <v>2130126</v>
          </cell>
          <cell r="E1060" t="str">
            <v>农村公益事业</v>
          </cell>
        </row>
        <row r="1061">
          <cell r="D1061" t="str">
            <v>2130129</v>
          </cell>
          <cell r="E1061" t="str">
            <v>综合财力补助</v>
          </cell>
        </row>
        <row r="1062">
          <cell r="D1062" t="str">
            <v>2130135</v>
          </cell>
          <cell r="E1062" t="str">
            <v>农业资源保护与利用</v>
          </cell>
        </row>
        <row r="1063">
          <cell r="D1063" t="str">
            <v>2130142</v>
          </cell>
          <cell r="E1063" t="str">
            <v>农村道路建设</v>
          </cell>
        </row>
        <row r="1064">
          <cell r="D1064" t="str">
            <v>2130147</v>
          </cell>
          <cell r="E1064" t="str">
            <v>农资综合补贴</v>
          </cell>
        </row>
        <row r="1065">
          <cell r="D1065" t="str">
            <v>2130148</v>
          </cell>
          <cell r="E1065" t="str">
            <v>石油价格改革对渔业的补贴</v>
          </cell>
        </row>
        <row r="1066">
          <cell r="D1066" t="str">
            <v>2130152</v>
          </cell>
          <cell r="E1066" t="str">
            <v>对高校毕业生到基层任职补助</v>
          </cell>
        </row>
        <row r="1067">
          <cell r="D1067" t="str">
            <v>2130153</v>
          </cell>
          <cell r="E1067" t="str">
            <v>草原植被恢复费安排的支出</v>
          </cell>
        </row>
        <row r="1068">
          <cell r="D1068" t="str">
            <v>2130199</v>
          </cell>
          <cell r="E1068" t="str">
            <v>其他农业支出</v>
          </cell>
        </row>
        <row r="1069">
          <cell r="D1069" t="str">
            <v>21302</v>
          </cell>
          <cell r="E1069" t="str">
            <v>林业</v>
          </cell>
        </row>
        <row r="1070">
          <cell r="D1070" t="str">
            <v>2130201</v>
          </cell>
          <cell r="E1070" t="str">
            <v>行政运行</v>
          </cell>
        </row>
        <row r="1071">
          <cell r="D1071" t="str">
            <v>2130202</v>
          </cell>
          <cell r="E1071" t="str">
            <v>一般行政管理事务</v>
          </cell>
        </row>
        <row r="1072">
          <cell r="D1072" t="str">
            <v>2130203</v>
          </cell>
          <cell r="E1072" t="str">
            <v>机关服务</v>
          </cell>
        </row>
        <row r="1073">
          <cell r="D1073" t="str">
            <v>2130204</v>
          </cell>
          <cell r="E1073" t="str">
            <v>林业事业机构</v>
          </cell>
        </row>
        <row r="1074">
          <cell r="D1074" t="str">
            <v>2130205</v>
          </cell>
          <cell r="E1074" t="str">
            <v>森林培育</v>
          </cell>
        </row>
        <row r="1075">
          <cell r="D1075" t="str">
            <v>2130206</v>
          </cell>
          <cell r="E1075" t="str">
            <v>林业技术推广</v>
          </cell>
        </row>
        <row r="1076">
          <cell r="D1076" t="str">
            <v>2130207</v>
          </cell>
          <cell r="E1076" t="str">
            <v>森林资源管理</v>
          </cell>
        </row>
        <row r="1077">
          <cell r="D1077" t="str">
            <v>2130208</v>
          </cell>
          <cell r="E1077" t="str">
            <v>森林资源监测</v>
          </cell>
        </row>
        <row r="1078">
          <cell r="D1078" t="str">
            <v>2130209</v>
          </cell>
          <cell r="E1078" t="str">
            <v>森林生态效益补偿</v>
          </cell>
        </row>
        <row r="1079">
          <cell r="D1079" t="str">
            <v>2130210</v>
          </cell>
          <cell r="E1079" t="str">
            <v>林业自然保护区</v>
          </cell>
        </row>
        <row r="1080">
          <cell r="D1080" t="str">
            <v>2130211</v>
          </cell>
          <cell r="E1080" t="str">
            <v>动植物保护</v>
          </cell>
        </row>
        <row r="1081">
          <cell r="D1081" t="str">
            <v>2130212</v>
          </cell>
          <cell r="E1081" t="str">
            <v>湿地保护</v>
          </cell>
        </row>
        <row r="1082">
          <cell r="D1082" t="str">
            <v>2130213</v>
          </cell>
          <cell r="E1082" t="str">
            <v>林业执法与监督</v>
          </cell>
        </row>
        <row r="1083">
          <cell r="D1083" t="str">
            <v>2130216</v>
          </cell>
          <cell r="E1083" t="str">
            <v>林业检疫检测</v>
          </cell>
        </row>
        <row r="1084">
          <cell r="D1084" t="str">
            <v>2130217</v>
          </cell>
          <cell r="E1084" t="str">
            <v>防沙治沙</v>
          </cell>
        </row>
        <row r="1085">
          <cell r="D1085" t="str">
            <v>2130218</v>
          </cell>
          <cell r="E1085" t="str">
            <v>林业质量安全</v>
          </cell>
        </row>
        <row r="1086">
          <cell r="D1086" t="str">
            <v>2130219</v>
          </cell>
          <cell r="E1086" t="str">
            <v>林业工程与项目管理</v>
          </cell>
        </row>
        <row r="1087">
          <cell r="D1087" t="str">
            <v>2130220</v>
          </cell>
          <cell r="E1087" t="str">
            <v>林业对外合作与交流</v>
          </cell>
        </row>
        <row r="1088">
          <cell r="D1088" t="str">
            <v>2130221</v>
          </cell>
          <cell r="E1088" t="str">
            <v>林业产业化</v>
          </cell>
        </row>
        <row r="1089">
          <cell r="D1089" t="str">
            <v>2130223</v>
          </cell>
          <cell r="E1089" t="str">
            <v>信息管理</v>
          </cell>
        </row>
        <row r="1090">
          <cell r="D1090" t="str">
            <v>2130224</v>
          </cell>
          <cell r="E1090" t="str">
            <v>林业政策制定与宣传</v>
          </cell>
        </row>
        <row r="1091">
          <cell r="D1091" t="str">
            <v>2130225</v>
          </cell>
          <cell r="E1091" t="str">
            <v>林业资金审计稽查</v>
          </cell>
        </row>
        <row r="1092">
          <cell r="D1092" t="str">
            <v>2130226</v>
          </cell>
          <cell r="E1092" t="str">
            <v>林区公共支出</v>
          </cell>
        </row>
        <row r="1093">
          <cell r="D1093" t="str">
            <v>2130227</v>
          </cell>
          <cell r="E1093" t="str">
            <v>林业贷款贴息</v>
          </cell>
        </row>
        <row r="1094">
          <cell r="D1094" t="str">
            <v>2130232</v>
          </cell>
          <cell r="E1094" t="str">
            <v>石油价格改革对林业的补贴</v>
          </cell>
        </row>
        <row r="1095">
          <cell r="D1095" t="str">
            <v>2130233</v>
          </cell>
          <cell r="E1095" t="str">
            <v>森林保险保费补贴</v>
          </cell>
        </row>
        <row r="1096">
          <cell r="D1096" t="str">
            <v>2130234</v>
          </cell>
          <cell r="E1096" t="str">
            <v>林业防灾减灾</v>
          </cell>
        </row>
        <row r="1097">
          <cell r="D1097" t="str">
            <v>2130299</v>
          </cell>
          <cell r="E1097" t="str">
            <v>其他林业支出</v>
          </cell>
        </row>
        <row r="1098">
          <cell r="D1098" t="str">
            <v>21303</v>
          </cell>
          <cell r="E1098" t="str">
            <v>水利</v>
          </cell>
        </row>
        <row r="1099">
          <cell r="D1099" t="str">
            <v>2130301</v>
          </cell>
          <cell r="E1099" t="str">
            <v>行政运行</v>
          </cell>
        </row>
        <row r="1100">
          <cell r="D1100" t="str">
            <v>2130302</v>
          </cell>
          <cell r="E1100" t="str">
            <v>一般行政管理事务</v>
          </cell>
        </row>
        <row r="1101">
          <cell r="D1101" t="str">
            <v>2130303</v>
          </cell>
          <cell r="E1101" t="str">
            <v>机关服务</v>
          </cell>
        </row>
        <row r="1102">
          <cell r="D1102" t="str">
            <v>2130304</v>
          </cell>
          <cell r="E1102" t="str">
            <v>水利行业业务管理</v>
          </cell>
        </row>
        <row r="1103">
          <cell r="D1103" t="str">
            <v>2130305</v>
          </cell>
          <cell r="E1103" t="str">
            <v>水利工程建设</v>
          </cell>
        </row>
        <row r="1104">
          <cell r="D1104" t="str">
            <v>2130306</v>
          </cell>
          <cell r="E1104" t="str">
            <v>水利工程运行与维护</v>
          </cell>
        </row>
        <row r="1105">
          <cell r="D1105" t="str">
            <v>2130307</v>
          </cell>
          <cell r="E1105" t="str">
            <v>长江黄河等流域管理</v>
          </cell>
        </row>
        <row r="1106">
          <cell r="D1106" t="str">
            <v>2130308</v>
          </cell>
          <cell r="E1106" t="str">
            <v>水利前期工作</v>
          </cell>
        </row>
        <row r="1107">
          <cell r="D1107" t="str">
            <v>2130309</v>
          </cell>
          <cell r="E1107" t="str">
            <v>水利执法监督</v>
          </cell>
        </row>
        <row r="1108">
          <cell r="D1108" t="str">
            <v>2130310</v>
          </cell>
          <cell r="E1108" t="str">
            <v>水土保持</v>
          </cell>
        </row>
        <row r="1109">
          <cell r="D1109" t="str">
            <v>2130311</v>
          </cell>
          <cell r="E1109" t="str">
            <v>水资源节约管理与保护</v>
          </cell>
        </row>
        <row r="1110">
          <cell r="D1110" t="str">
            <v>2130312</v>
          </cell>
          <cell r="E1110" t="str">
            <v>水质监测</v>
          </cell>
        </row>
        <row r="1111">
          <cell r="D1111" t="str">
            <v>2130313</v>
          </cell>
          <cell r="E1111" t="str">
            <v>水文测报</v>
          </cell>
        </row>
        <row r="1112">
          <cell r="D1112" t="str">
            <v>2130314</v>
          </cell>
          <cell r="E1112" t="str">
            <v>防汛</v>
          </cell>
        </row>
        <row r="1113">
          <cell r="D1113" t="str">
            <v>2130315</v>
          </cell>
          <cell r="E1113" t="str">
            <v>抗旱</v>
          </cell>
        </row>
        <row r="1114">
          <cell r="D1114" t="str">
            <v>2130316</v>
          </cell>
          <cell r="E1114" t="str">
            <v>农田水利</v>
          </cell>
        </row>
        <row r="1115">
          <cell r="D1115" t="str">
            <v>2130317</v>
          </cell>
          <cell r="E1115" t="str">
            <v>水利技术推广</v>
          </cell>
        </row>
        <row r="1116">
          <cell r="D1116" t="str">
            <v>2130318</v>
          </cell>
          <cell r="E1116" t="str">
            <v>国际河流治理与管理</v>
          </cell>
        </row>
        <row r="1117">
          <cell r="D1117" t="str">
            <v>2130321</v>
          </cell>
          <cell r="E1117" t="str">
            <v>大中型水库移民后期扶持专项支出</v>
          </cell>
        </row>
        <row r="1118">
          <cell r="D1118" t="str">
            <v>2130322</v>
          </cell>
          <cell r="E1118" t="str">
            <v>水利安全监督</v>
          </cell>
        </row>
        <row r="1119">
          <cell r="D1119" t="str">
            <v>2130331</v>
          </cell>
          <cell r="E1119" t="str">
            <v>水资源费安排的支出</v>
          </cell>
        </row>
        <row r="1120">
          <cell r="D1120" t="str">
            <v>2130332</v>
          </cell>
          <cell r="E1120" t="str">
            <v>砂石资源费支出</v>
          </cell>
        </row>
        <row r="1121">
          <cell r="D1121" t="str">
            <v>2130333</v>
          </cell>
          <cell r="E1121" t="str">
            <v>信息管理</v>
          </cell>
        </row>
        <row r="1122">
          <cell r="D1122" t="str">
            <v>2130334</v>
          </cell>
          <cell r="E1122" t="str">
            <v>水利建设移民支出</v>
          </cell>
        </row>
        <row r="1123">
          <cell r="D1123" t="str">
            <v>2130335</v>
          </cell>
          <cell r="E1123" t="str">
            <v>农村人畜饮水</v>
          </cell>
        </row>
        <row r="1124">
          <cell r="D1124" t="str">
            <v>2130399</v>
          </cell>
          <cell r="E1124" t="str">
            <v>其他水利支出</v>
          </cell>
        </row>
        <row r="1125">
          <cell r="D1125" t="str">
            <v>21304</v>
          </cell>
          <cell r="E1125" t="str">
            <v>南水北调</v>
          </cell>
        </row>
        <row r="1126">
          <cell r="D1126" t="str">
            <v>2130401</v>
          </cell>
          <cell r="E1126" t="str">
            <v>行政运行</v>
          </cell>
        </row>
        <row r="1127">
          <cell r="D1127" t="str">
            <v>2130402</v>
          </cell>
          <cell r="E1127" t="str">
            <v>一般行政管理事务</v>
          </cell>
        </row>
        <row r="1128">
          <cell r="D1128" t="str">
            <v>2130403</v>
          </cell>
          <cell r="E1128" t="str">
            <v>机关服务</v>
          </cell>
        </row>
        <row r="1129">
          <cell r="D1129" t="str">
            <v>2130404</v>
          </cell>
          <cell r="E1129" t="str">
            <v>南水北调工程建设</v>
          </cell>
        </row>
        <row r="1130">
          <cell r="D1130" t="str">
            <v>2130405</v>
          </cell>
          <cell r="E1130" t="str">
            <v>政策研究与信息管理</v>
          </cell>
        </row>
        <row r="1131">
          <cell r="D1131" t="str">
            <v>2130406</v>
          </cell>
          <cell r="E1131" t="str">
            <v>工程稽查</v>
          </cell>
        </row>
        <row r="1132">
          <cell r="D1132" t="str">
            <v>2130407</v>
          </cell>
          <cell r="E1132" t="str">
            <v>前期工作</v>
          </cell>
        </row>
        <row r="1133">
          <cell r="D1133" t="str">
            <v>2130408</v>
          </cell>
          <cell r="E1133" t="str">
            <v>南水北调技术推广</v>
          </cell>
        </row>
        <row r="1134">
          <cell r="D1134" t="str">
            <v>2130409</v>
          </cell>
          <cell r="E1134" t="str">
            <v>环境、移民及水资源管理与保护</v>
          </cell>
        </row>
        <row r="1135">
          <cell r="D1135" t="str">
            <v>2130499</v>
          </cell>
          <cell r="E1135" t="str">
            <v>其他南水北调支出</v>
          </cell>
        </row>
        <row r="1136">
          <cell r="D1136" t="str">
            <v>21305</v>
          </cell>
          <cell r="E1136" t="str">
            <v>扶贫</v>
          </cell>
        </row>
        <row r="1137">
          <cell r="D1137" t="str">
            <v>2130501</v>
          </cell>
          <cell r="E1137" t="str">
            <v>行政运行</v>
          </cell>
        </row>
        <row r="1138">
          <cell r="D1138" t="str">
            <v>2130502</v>
          </cell>
          <cell r="E1138" t="str">
            <v>一般行政管理事务</v>
          </cell>
        </row>
        <row r="1139">
          <cell r="D1139" t="str">
            <v>2130503</v>
          </cell>
          <cell r="E1139" t="str">
            <v>机关服务</v>
          </cell>
        </row>
        <row r="1140">
          <cell r="D1140" t="str">
            <v>2130504</v>
          </cell>
          <cell r="E1140" t="str">
            <v>农村基础设施建设</v>
          </cell>
        </row>
        <row r="1141">
          <cell r="D1141" t="str">
            <v>2130505</v>
          </cell>
          <cell r="E1141" t="str">
            <v>生产发展</v>
          </cell>
        </row>
        <row r="1142">
          <cell r="D1142" t="str">
            <v>2130506</v>
          </cell>
          <cell r="E1142" t="str">
            <v>社会发展</v>
          </cell>
        </row>
        <row r="1143">
          <cell r="D1143" t="str">
            <v>2130507</v>
          </cell>
          <cell r="E1143" t="str">
            <v>扶贫贷款奖补和贴息</v>
          </cell>
        </row>
        <row r="1144">
          <cell r="D1144" t="str">
            <v>2130508</v>
          </cell>
          <cell r="E1144" t="str">
            <v>“三西”农业建设专项补助</v>
          </cell>
        </row>
        <row r="1145">
          <cell r="D1145" t="str">
            <v>2130550</v>
          </cell>
          <cell r="E1145" t="str">
            <v>扶贫事业机构</v>
          </cell>
        </row>
        <row r="1146">
          <cell r="D1146" t="str">
            <v>2130599</v>
          </cell>
          <cell r="E1146" t="str">
            <v>其他扶贫支出</v>
          </cell>
        </row>
        <row r="1147">
          <cell r="D1147" t="str">
            <v>21306</v>
          </cell>
          <cell r="E1147" t="str">
            <v>农业综合开发</v>
          </cell>
        </row>
        <row r="1148">
          <cell r="D1148" t="str">
            <v>2130601</v>
          </cell>
          <cell r="E1148" t="str">
            <v>机构运行</v>
          </cell>
        </row>
        <row r="1149">
          <cell r="D1149" t="str">
            <v>2130602</v>
          </cell>
          <cell r="E1149" t="str">
            <v>土地治理</v>
          </cell>
        </row>
        <row r="1150">
          <cell r="D1150" t="str">
            <v>2130603</v>
          </cell>
          <cell r="E1150" t="str">
            <v>产业化经营</v>
          </cell>
        </row>
        <row r="1151">
          <cell r="D1151" t="str">
            <v>2130604</v>
          </cell>
          <cell r="E1151" t="str">
            <v>科技示范</v>
          </cell>
        </row>
        <row r="1152">
          <cell r="D1152" t="str">
            <v>2130699</v>
          </cell>
          <cell r="E1152" t="str">
            <v>其他农业综合开发支出</v>
          </cell>
        </row>
        <row r="1153">
          <cell r="D1153" t="str">
            <v>21307</v>
          </cell>
          <cell r="E1153" t="str">
            <v>农村综合改革</v>
          </cell>
        </row>
        <row r="1154">
          <cell r="D1154" t="str">
            <v>2130701</v>
          </cell>
          <cell r="E1154" t="str">
            <v>对村级一事一议的补助</v>
          </cell>
        </row>
        <row r="1155">
          <cell r="D1155" t="str">
            <v>2130704</v>
          </cell>
          <cell r="E1155" t="str">
            <v>国有农场办社会职能改革补助</v>
          </cell>
        </row>
        <row r="1156">
          <cell r="D1156" t="str">
            <v>2130705</v>
          </cell>
          <cell r="E1156" t="str">
            <v>对村民委员会和村党支部的补助</v>
          </cell>
        </row>
        <row r="1157">
          <cell r="D1157" t="str">
            <v>2130706</v>
          </cell>
          <cell r="E1157" t="str">
            <v>对村集体经济组织的补助</v>
          </cell>
        </row>
        <row r="1158">
          <cell r="D1158" t="str">
            <v>2130707</v>
          </cell>
          <cell r="E1158" t="str">
            <v>农村综合改革示范试点补助</v>
          </cell>
        </row>
        <row r="1159">
          <cell r="D1159" t="str">
            <v>2130799</v>
          </cell>
          <cell r="E1159" t="str">
            <v>其他农村综合改革支出</v>
          </cell>
        </row>
        <row r="1160">
          <cell r="D1160" t="str">
            <v>21308</v>
          </cell>
          <cell r="E1160" t="str">
            <v>促进金融支农支出</v>
          </cell>
        </row>
        <row r="1161">
          <cell r="D1161" t="str">
            <v>2130801</v>
          </cell>
          <cell r="E1161" t="str">
            <v>支持农村金融机构</v>
          </cell>
        </row>
        <row r="1162">
          <cell r="D1162" t="str">
            <v>2130802</v>
          </cell>
          <cell r="E1162" t="str">
            <v>涉农贷款增量奖励</v>
          </cell>
        </row>
        <row r="1163">
          <cell r="D1163" t="str">
            <v>2130899</v>
          </cell>
          <cell r="E1163" t="str">
            <v>其他金融支农支持</v>
          </cell>
        </row>
        <row r="1164">
          <cell r="D1164" t="str">
            <v>21351</v>
          </cell>
          <cell r="E1164" t="str">
            <v>国有资本经营预算支出</v>
          </cell>
        </row>
        <row r="1165">
          <cell r="D1165" t="str">
            <v>2135101</v>
          </cell>
          <cell r="E1165" t="str">
            <v>国有经济结构调整支出</v>
          </cell>
        </row>
        <row r="1166">
          <cell r="D1166" t="str">
            <v>2135102</v>
          </cell>
          <cell r="E1166" t="str">
            <v>重点项目支出</v>
          </cell>
        </row>
        <row r="1167">
          <cell r="D1167" t="str">
            <v>2135103</v>
          </cell>
          <cell r="E1167" t="str">
            <v>产业升级与发展支出</v>
          </cell>
        </row>
        <row r="1168">
          <cell r="D1168" t="str">
            <v>2135104</v>
          </cell>
          <cell r="E1168" t="str">
            <v>境外投资及对外经济技术合作支出</v>
          </cell>
        </row>
        <row r="1169">
          <cell r="D1169" t="str">
            <v>2135105</v>
          </cell>
          <cell r="E1169" t="str">
            <v>困难企业职工补助支出</v>
          </cell>
        </row>
        <row r="1170">
          <cell r="D1170" t="str">
            <v>2135199</v>
          </cell>
          <cell r="E1170" t="str">
            <v>其他国有资本经营预算支出</v>
          </cell>
        </row>
        <row r="1171">
          <cell r="D1171" t="str">
            <v>21360</v>
          </cell>
          <cell r="E1171" t="str">
            <v>新菜地开发建设基金支出</v>
          </cell>
        </row>
        <row r="1172">
          <cell r="D1172" t="str">
            <v>2136001</v>
          </cell>
          <cell r="E1172" t="str">
            <v>开发新菜地工程</v>
          </cell>
        </row>
        <row r="1173">
          <cell r="D1173" t="str">
            <v>2136002</v>
          </cell>
          <cell r="E1173" t="str">
            <v>改造老菜地工程</v>
          </cell>
        </row>
        <row r="1174">
          <cell r="D1174" t="str">
            <v>2136003</v>
          </cell>
          <cell r="E1174" t="str">
            <v>设备购置</v>
          </cell>
        </row>
        <row r="1175">
          <cell r="D1175" t="str">
            <v>2136004</v>
          </cell>
          <cell r="E1175" t="str">
            <v>技术培训与推广</v>
          </cell>
        </row>
        <row r="1176">
          <cell r="D1176" t="str">
            <v>2136099</v>
          </cell>
          <cell r="E1176" t="str">
            <v>其他新菜地开发建设基金支出</v>
          </cell>
        </row>
        <row r="1177">
          <cell r="D1177" t="str">
            <v>21361</v>
          </cell>
          <cell r="E1177" t="str">
            <v>育林基金支出</v>
          </cell>
        </row>
        <row r="1178">
          <cell r="D1178" t="str">
            <v>2136101</v>
          </cell>
          <cell r="E1178" t="str">
            <v>森林培育</v>
          </cell>
        </row>
        <row r="1179">
          <cell r="D1179" t="str">
            <v>2136102</v>
          </cell>
          <cell r="E1179" t="str">
            <v>林业有害生物防治</v>
          </cell>
        </row>
        <row r="1180">
          <cell r="D1180" t="str">
            <v>2136103</v>
          </cell>
          <cell r="E1180" t="str">
            <v>森林防火</v>
          </cell>
        </row>
        <row r="1181">
          <cell r="D1181" t="str">
            <v>2136104</v>
          </cell>
          <cell r="E1181" t="str">
            <v>森林资源监测</v>
          </cell>
        </row>
        <row r="1182">
          <cell r="D1182" t="str">
            <v>2136105</v>
          </cell>
          <cell r="E1182" t="str">
            <v>林业技术推广</v>
          </cell>
        </row>
        <row r="1183">
          <cell r="D1183" t="str">
            <v>2136106</v>
          </cell>
          <cell r="E1183" t="str">
            <v>林区公共支出</v>
          </cell>
        </row>
        <row r="1184">
          <cell r="D1184" t="str">
            <v>2136199</v>
          </cell>
          <cell r="E1184" t="str">
            <v>其他育林基金支出</v>
          </cell>
        </row>
        <row r="1185">
          <cell r="D1185" t="str">
            <v>21362</v>
          </cell>
          <cell r="E1185" t="str">
            <v>森林植被恢复费安排的支出</v>
          </cell>
        </row>
        <row r="1186">
          <cell r="D1186" t="str">
            <v>2136201</v>
          </cell>
          <cell r="E1186" t="str">
            <v>林地调查规划设计</v>
          </cell>
        </row>
        <row r="1187">
          <cell r="D1187" t="str">
            <v>2136202</v>
          </cell>
          <cell r="E1187" t="str">
            <v>林地整理</v>
          </cell>
        </row>
        <row r="1188">
          <cell r="D1188" t="str">
            <v>2136203</v>
          </cell>
          <cell r="E1188" t="str">
            <v>森林培育</v>
          </cell>
        </row>
        <row r="1189">
          <cell r="D1189" t="str">
            <v>2136204</v>
          </cell>
          <cell r="E1189" t="str">
            <v>林业有害生物防治</v>
          </cell>
        </row>
        <row r="1190">
          <cell r="D1190" t="str">
            <v>2136205</v>
          </cell>
          <cell r="E1190" t="str">
            <v>森林防火</v>
          </cell>
        </row>
        <row r="1191">
          <cell r="D1191" t="str">
            <v>2136206</v>
          </cell>
          <cell r="E1191" t="str">
            <v>森林资源管护</v>
          </cell>
        </row>
        <row r="1192">
          <cell r="D1192" t="str">
            <v>2136299</v>
          </cell>
          <cell r="E1192" t="str">
            <v>其他森林植被恢复费安排的支出</v>
          </cell>
        </row>
        <row r="1193">
          <cell r="D1193" t="str">
            <v>21363</v>
          </cell>
          <cell r="E1193" t="str">
            <v>中央水利建设基金支出</v>
          </cell>
        </row>
        <row r="1194">
          <cell r="D1194" t="str">
            <v>2136301</v>
          </cell>
          <cell r="E1194" t="str">
            <v>水利工程建设</v>
          </cell>
        </row>
        <row r="1195">
          <cell r="D1195" t="str">
            <v>2136302</v>
          </cell>
          <cell r="E1195" t="str">
            <v>水利工程维护</v>
          </cell>
        </row>
        <row r="1196">
          <cell r="D1196" t="str">
            <v>2136303</v>
          </cell>
          <cell r="E1196" t="str">
            <v>防洪工程含应急度汛</v>
          </cell>
        </row>
        <row r="1197">
          <cell r="D1197" t="str">
            <v>2136399</v>
          </cell>
          <cell r="E1197" t="str">
            <v>其他中央水利建设基金支出</v>
          </cell>
        </row>
        <row r="1198">
          <cell r="D1198" t="str">
            <v>21364</v>
          </cell>
          <cell r="E1198" t="str">
            <v>地方水利建设基金支出</v>
          </cell>
        </row>
        <row r="1199">
          <cell r="D1199" t="str">
            <v>2136401</v>
          </cell>
          <cell r="E1199" t="str">
            <v>水利工程建设</v>
          </cell>
        </row>
        <row r="1200">
          <cell r="D1200" t="str">
            <v>2136402</v>
          </cell>
          <cell r="E1200" t="str">
            <v>水利工程维护</v>
          </cell>
        </row>
        <row r="1201">
          <cell r="D1201" t="str">
            <v>2136403</v>
          </cell>
          <cell r="E1201" t="str">
            <v>水土保持</v>
          </cell>
        </row>
        <row r="1202">
          <cell r="D1202" t="str">
            <v>2136404</v>
          </cell>
          <cell r="E1202" t="str">
            <v>城市防洪</v>
          </cell>
        </row>
        <row r="1203">
          <cell r="D1203" t="str">
            <v>2136499</v>
          </cell>
          <cell r="E1203" t="str">
            <v>其他地方水利建设基金支出</v>
          </cell>
        </row>
        <row r="1204">
          <cell r="D1204" t="str">
            <v>21366</v>
          </cell>
          <cell r="E1204" t="str">
            <v>大中型水库库区基金支出</v>
          </cell>
        </row>
        <row r="1205">
          <cell r="D1205" t="str">
            <v>2136601</v>
          </cell>
          <cell r="E1205" t="str">
            <v>基础设施建设和经济发展</v>
          </cell>
        </row>
        <row r="1206">
          <cell r="D1206" t="str">
            <v>2136602</v>
          </cell>
          <cell r="E1206" t="str">
            <v>解决移民遗留问题</v>
          </cell>
        </row>
        <row r="1207">
          <cell r="D1207" t="str">
            <v>2136603</v>
          </cell>
          <cell r="E1207" t="str">
            <v>库区防护工程维护</v>
          </cell>
        </row>
        <row r="1208">
          <cell r="D1208" t="str">
            <v>2136699</v>
          </cell>
          <cell r="E1208" t="str">
            <v>其他大中型水库库区基金支出</v>
          </cell>
        </row>
        <row r="1209">
          <cell r="D1209" t="str">
            <v>21367</v>
          </cell>
          <cell r="E1209" t="str">
            <v>三峡水库库区基金支出</v>
          </cell>
        </row>
        <row r="1210">
          <cell r="D1210" t="str">
            <v>2136701</v>
          </cell>
          <cell r="E1210" t="str">
            <v>基础设施建设和经济发展</v>
          </cell>
        </row>
        <row r="1211">
          <cell r="D1211" t="str">
            <v>2136702</v>
          </cell>
          <cell r="E1211" t="str">
            <v>解决移民遗留问题</v>
          </cell>
        </row>
        <row r="1212">
          <cell r="D1212" t="str">
            <v>2136703</v>
          </cell>
          <cell r="E1212" t="str">
            <v>库区维护和管理</v>
          </cell>
        </row>
        <row r="1213">
          <cell r="D1213" t="str">
            <v>2136799</v>
          </cell>
          <cell r="E1213" t="str">
            <v>其他三峡水库库区基金支出</v>
          </cell>
        </row>
        <row r="1214">
          <cell r="D1214" t="str">
            <v>21368</v>
          </cell>
          <cell r="E1214" t="str">
            <v>南水北调工程基金支出</v>
          </cell>
        </row>
        <row r="1215">
          <cell r="D1215" t="str">
            <v>2136801</v>
          </cell>
          <cell r="E1215" t="str">
            <v>南水北调工程建设</v>
          </cell>
        </row>
        <row r="1216">
          <cell r="D1216" t="str">
            <v>2136802</v>
          </cell>
          <cell r="E1216" t="str">
            <v>偿还南水北调工程贷款本息</v>
          </cell>
        </row>
        <row r="1217">
          <cell r="D1217" t="str">
            <v>21369</v>
          </cell>
          <cell r="E1217" t="str">
            <v>国家重大水利工程建设基金支出</v>
          </cell>
        </row>
        <row r="1218">
          <cell r="D1218" t="str">
            <v>2136901</v>
          </cell>
          <cell r="E1218" t="str">
            <v>南水北调工程建设</v>
          </cell>
        </row>
        <row r="1219">
          <cell r="D1219" t="str">
            <v>2136902</v>
          </cell>
          <cell r="E1219" t="str">
            <v>三峡工程后续工作</v>
          </cell>
        </row>
        <row r="1220">
          <cell r="D1220" t="str">
            <v>2136903</v>
          </cell>
          <cell r="E1220" t="str">
            <v>地方重大水利工程建设</v>
          </cell>
        </row>
        <row r="1221">
          <cell r="D1221" t="str">
            <v>2136999</v>
          </cell>
          <cell r="E1221" t="str">
            <v>其他重大水利工程建设基金支出</v>
          </cell>
        </row>
        <row r="1222">
          <cell r="D1222" t="str">
            <v>21399</v>
          </cell>
          <cell r="E1222" t="str">
            <v>其他农林水事务支出</v>
          </cell>
        </row>
        <row r="1223">
          <cell r="D1223" t="str">
            <v>2139901</v>
          </cell>
          <cell r="E1223" t="str">
            <v>化解其他公益性乡村债务支出</v>
          </cell>
        </row>
        <row r="1224">
          <cell r="D1224" t="str">
            <v>2139999</v>
          </cell>
          <cell r="E1224" t="str">
            <v>其他农林水事务支出</v>
          </cell>
        </row>
        <row r="1225">
          <cell r="D1225" t="str">
            <v>214</v>
          </cell>
          <cell r="E1225" t="str">
            <v>交通运输支出</v>
          </cell>
        </row>
        <row r="1226">
          <cell r="D1226" t="str">
            <v>21401</v>
          </cell>
          <cell r="E1226" t="str">
            <v>公路水路运输</v>
          </cell>
        </row>
        <row r="1227">
          <cell r="D1227" t="str">
            <v>2140101</v>
          </cell>
          <cell r="E1227" t="str">
            <v>行政运行</v>
          </cell>
        </row>
        <row r="1228">
          <cell r="D1228" t="str">
            <v>2140102</v>
          </cell>
          <cell r="E1228" t="str">
            <v>一般行政管理事务</v>
          </cell>
        </row>
        <row r="1229">
          <cell r="D1229" t="str">
            <v>2140103</v>
          </cell>
          <cell r="E1229" t="str">
            <v>机关服务</v>
          </cell>
        </row>
        <row r="1230">
          <cell r="D1230" t="str">
            <v>2140104</v>
          </cell>
          <cell r="E1230" t="str">
            <v>公路新建</v>
          </cell>
        </row>
        <row r="1231">
          <cell r="D1231" t="str">
            <v>2140105</v>
          </cell>
          <cell r="E1231" t="str">
            <v>公路改建</v>
          </cell>
        </row>
        <row r="1232">
          <cell r="D1232" t="str">
            <v>2140106</v>
          </cell>
          <cell r="E1232" t="str">
            <v>公路养护</v>
          </cell>
        </row>
        <row r="1233">
          <cell r="D1233" t="str">
            <v>2140107</v>
          </cell>
          <cell r="E1233" t="str">
            <v>特大型桥梁建设</v>
          </cell>
        </row>
        <row r="1234">
          <cell r="D1234" t="str">
            <v>2140108</v>
          </cell>
          <cell r="E1234" t="str">
            <v>公路路政管理</v>
          </cell>
        </row>
        <row r="1235">
          <cell r="D1235" t="str">
            <v>2140109</v>
          </cell>
          <cell r="E1235" t="str">
            <v>公路和运输信息化建设</v>
          </cell>
        </row>
        <row r="1236">
          <cell r="D1236" t="str">
            <v>2140110</v>
          </cell>
          <cell r="E1236" t="str">
            <v>公路和运输安全</v>
          </cell>
        </row>
        <row r="1237">
          <cell r="D1237" t="str">
            <v>2140111</v>
          </cell>
          <cell r="E1237" t="str">
            <v>公路还贷专项</v>
          </cell>
        </row>
        <row r="1238">
          <cell r="D1238" t="str">
            <v>2140112</v>
          </cell>
          <cell r="E1238" t="str">
            <v>公路运输管理</v>
          </cell>
        </row>
        <row r="1239">
          <cell r="D1239" t="str">
            <v>2140113</v>
          </cell>
          <cell r="E1239" t="str">
            <v>公路客货运站（场）建设</v>
          </cell>
        </row>
        <row r="1240">
          <cell r="D1240" t="str">
            <v>2140114</v>
          </cell>
          <cell r="E1240" t="str">
            <v>公路和运输技术标准化建设</v>
          </cell>
        </row>
        <row r="1241">
          <cell r="D1241" t="str">
            <v>2140122</v>
          </cell>
          <cell r="E1241" t="str">
            <v>港口设施</v>
          </cell>
        </row>
        <row r="1242">
          <cell r="D1242" t="str">
            <v>2140123</v>
          </cell>
          <cell r="E1242" t="str">
            <v>航道维护</v>
          </cell>
        </row>
        <row r="1243">
          <cell r="D1243" t="str">
            <v>2140124</v>
          </cell>
          <cell r="E1243" t="str">
            <v>安全通信</v>
          </cell>
        </row>
        <row r="1244">
          <cell r="D1244" t="str">
            <v>2140125</v>
          </cell>
          <cell r="E1244" t="str">
            <v>三峡库区通航管理</v>
          </cell>
        </row>
        <row r="1245">
          <cell r="D1245" t="str">
            <v>2140126</v>
          </cell>
          <cell r="E1245" t="str">
            <v>航务管理</v>
          </cell>
        </row>
        <row r="1246">
          <cell r="D1246" t="str">
            <v>2140127</v>
          </cell>
          <cell r="E1246" t="str">
            <v>船舶检验</v>
          </cell>
        </row>
        <row r="1247">
          <cell r="D1247" t="str">
            <v>2140128</v>
          </cell>
          <cell r="E1247" t="str">
            <v>救助打捞</v>
          </cell>
        </row>
        <row r="1248">
          <cell r="D1248" t="str">
            <v>2140129</v>
          </cell>
          <cell r="E1248" t="str">
            <v>内河运输</v>
          </cell>
        </row>
        <row r="1249">
          <cell r="D1249" t="str">
            <v>2140130</v>
          </cell>
          <cell r="E1249" t="str">
            <v>远洋运输</v>
          </cell>
        </row>
        <row r="1250">
          <cell r="D1250" t="str">
            <v>2140131</v>
          </cell>
          <cell r="E1250" t="str">
            <v>海事管理</v>
          </cell>
        </row>
        <row r="1251">
          <cell r="D1251" t="str">
            <v>2140133</v>
          </cell>
          <cell r="E1251" t="str">
            <v>航标事业发展支出</v>
          </cell>
        </row>
        <row r="1252">
          <cell r="D1252" t="str">
            <v>2140136</v>
          </cell>
          <cell r="E1252" t="str">
            <v>水路运输管理支出</v>
          </cell>
        </row>
        <row r="1253">
          <cell r="D1253" t="str">
            <v>2140138</v>
          </cell>
          <cell r="E1253" t="str">
            <v>口岸建设</v>
          </cell>
        </row>
        <row r="1254">
          <cell r="D1254" t="str">
            <v>2140139</v>
          </cell>
          <cell r="E1254" t="str">
            <v>取消政府还贷二级公路收费专项支出</v>
          </cell>
        </row>
        <row r="1255">
          <cell r="D1255" t="str">
            <v>2140190</v>
          </cell>
          <cell r="E1255" t="str">
            <v>船舶港务费安排的支出</v>
          </cell>
        </row>
        <row r="1256">
          <cell r="D1256" t="str">
            <v>2140191</v>
          </cell>
          <cell r="E1256" t="str">
            <v>长江口航道维护支出</v>
          </cell>
        </row>
        <row r="1257">
          <cell r="D1257" t="str">
            <v>2140199</v>
          </cell>
          <cell r="E1257" t="str">
            <v>其他公路水路运输支出</v>
          </cell>
        </row>
        <row r="1258">
          <cell r="D1258" t="str">
            <v>21402</v>
          </cell>
          <cell r="E1258" t="str">
            <v>铁路运输</v>
          </cell>
        </row>
        <row r="1259">
          <cell r="D1259" t="str">
            <v>2140201</v>
          </cell>
          <cell r="E1259" t="str">
            <v>行政运行</v>
          </cell>
        </row>
        <row r="1260">
          <cell r="D1260" t="str">
            <v>2140202</v>
          </cell>
          <cell r="E1260" t="str">
            <v>一般行政管理事务</v>
          </cell>
        </row>
        <row r="1261">
          <cell r="D1261" t="str">
            <v>2140203</v>
          </cell>
          <cell r="E1261" t="str">
            <v>机关服务</v>
          </cell>
        </row>
        <row r="1262">
          <cell r="D1262" t="str">
            <v>2140204</v>
          </cell>
          <cell r="E1262" t="str">
            <v>铁路路网建设</v>
          </cell>
        </row>
        <row r="1263">
          <cell r="D1263" t="str">
            <v>2140205</v>
          </cell>
          <cell r="E1263" t="str">
            <v>铁路还贷专项</v>
          </cell>
        </row>
        <row r="1264">
          <cell r="D1264" t="str">
            <v>2140206</v>
          </cell>
          <cell r="E1264" t="str">
            <v>铁路安全</v>
          </cell>
        </row>
        <row r="1265">
          <cell r="D1265" t="str">
            <v>2140207</v>
          </cell>
          <cell r="E1265" t="str">
            <v>铁路专项运输</v>
          </cell>
        </row>
        <row r="1266">
          <cell r="D1266" t="str">
            <v>2140280</v>
          </cell>
          <cell r="E1266" t="str">
            <v>铁路资产变现收入安排的支出</v>
          </cell>
        </row>
        <row r="1267">
          <cell r="D1267" t="str">
            <v>2140299</v>
          </cell>
          <cell r="E1267" t="str">
            <v>其他铁路运输支出</v>
          </cell>
        </row>
        <row r="1268">
          <cell r="D1268" t="str">
            <v>21403</v>
          </cell>
          <cell r="E1268" t="str">
            <v>民用航空运输</v>
          </cell>
        </row>
        <row r="1269">
          <cell r="D1269" t="str">
            <v>2140301</v>
          </cell>
          <cell r="E1269" t="str">
            <v>行政运行</v>
          </cell>
        </row>
        <row r="1270">
          <cell r="D1270" t="str">
            <v>2140302</v>
          </cell>
          <cell r="E1270" t="str">
            <v>一般行政管理事务</v>
          </cell>
        </row>
        <row r="1271">
          <cell r="D1271" t="str">
            <v>2140303</v>
          </cell>
          <cell r="E1271" t="str">
            <v>机关服务</v>
          </cell>
        </row>
        <row r="1272">
          <cell r="D1272" t="str">
            <v>2140304</v>
          </cell>
          <cell r="E1272" t="str">
            <v>机场建设</v>
          </cell>
        </row>
        <row r="1273">
          <cell r="D1273" t="str">
            <v>2140305</v>
          </cell>
          <cell r="E1273" t="str">
            <v>空管系统建设</v>
          </cell>
        </row>
        <row r="1274">
          <cell r="D1274" t="str">
            <v>2140306</v>
          </cell>
          <cell r="E1274" t="str">
            <v>民航还贷专项支出</v>
          </cell>
        </row>
        <row r="1275">
          <cell r="D1275" t="str">
            <v>2140307</v>
          </cell>
          <cell r="E1275" t="str">
            <v>民用航空安全</v>
          </cell>
        </row>
        <row r="1276">
          <cell r="D1276" t="str">
            <v>2140308</v>
          </cell>
          <cell r="E1276" t="str">
            <v>民航专项运输</v>
          </cell>
        </row>
        <row r="1277">
          <cell r="D1277" t="str">
            <v>2140309</v>
          </cell>
          <cell r="E1277" t="str">
            <v>民航政策性购机专项支出</v>
          </cell>
        </row>
        <row r="1278">
          <cell r="D1278" t="str">
            <v>2140399</v>
          </cell>
          <cell r="E1278" t="str">
            <v>其他民用航空运输支出</v>
          </cell>
        </row>
        <row r="1279">
          <cell r="D1279" t="str">
            <v>21404</v>
          </cell>
          <cell r="E1279" t="str">
            <v>石油价格改革对交通运输的补贴</v>
          </cell>
        </row>
        <row r="1280">
          <cell r="D1280" t="str">
            <v>2140401</v>
          </cell>
          <cell r="E1280" t="str">
            <v>对城市公交的补贴</v>
          </cell>
        </row>
        <row r="1281">
          <cell r="D1281" t="str">
            <v>2140402</v>
          </cell>
          <cell r="E1281" t="str">
            <v>对农村道路客运的补贴</v>
          </cell>
        </row>
        <row r="1282">
          <cell r="D1282" t="str">
            <v>2140403</v>
          </cell>
          <cell r="E1282" t="str">
            <v>对出租车的补贴</v>
          </cell>
        </row>
        <row r="1283">
          <cell r="D1283" t="str">
            <v>2140499</v>
          </cell>
          <cell r="E1283" t="str">
            <v>石油价格改革补贴其他支出</v>
          </cell>
        </row>
        <row r="1284">
          <cell r="D1284" t="str">
            <v>21405</v>
          </cell>
          <cell r="E1284" t="str">
            <v>邮政业支出</v>
          </cell>
        </row>
        <row r="1285">
          <cell r="D1285" t="str">
            <v>2140501</v>
          </cell>
          <cell r="E1285" t="str">
            <v>行政运行</v>
          </cell>
        </row>
        <row r="1286">
          <cell r="D1286" t="str">
            <v>2140502</v>
          </cell>
          <cell r="E1286" t="str">
            <v>一般行政管理事务</v>
          </cell>
        </row>
        <row r="1287">
          <cell r="D1287" t="str">
            <v>2140503</v>
          </cell>
          <cell r="E1287" t="str">
            <v>机关服务</v>
          </cell>
        </row>
        <row r="1288">
          <cell r="D1288" t="str">
            <v>2140504</v>
          </cell>
          <cell r="E1288" t="str">
            <v>行业监管</v>
          </cell>
        </row>
        <row r="1289">
          <cell r="D1289" t="str">
            <v>2140505</v>
          </cell>
          <cell r="E1289" t="str">
            <v>邮政普遍服务与特殊服务</v>
          </cell>
        </row>
        <row r="1290">
          <cell r="D1290" t="str">
            <v>2140599</v>
          </cell>
          <cell r="E1290" t="str">
            <v>其他邮政业支出</v>
          </cell>
        </row>
        <row r="1291">
          <cell r="D1291" t="str">
            <v>21406</v>
          </cell>
          <cell r="E1291" t="str">
            <v>车辆购置税支出</v>
          </cell>
        </row>
        <row r="1292">
          <cell r="D1292" t="str">
            <v>2140601</v>
          </cell>
          <cell r="E1292" t="str">
            <v>车辆购置税用于公路等基础设施建设支出</v>
          </cell>
        </row>
        <row r="1293">
          <cell r="D1293" t="str">
            <v>2140602</v>
          </cell>
          <cell r="E1293" t="str">
            <v>车辆购置税用于农村公路建设支出</v>
          </cell>
        </row>
        <row r="1294">
          <cell r="D1294" t="str">
            <v>2140603</v>
          </cell>
          <cell r="E1294" t="str">
            <v>车辆购置税用于老旧汽车报废更新补贴支出</v>
          </cell>
        </row>
        <row r="1295">
          <cell r="D1295" t="str">
            <v>2140699</v>
          </cell>
          <cell r="E1295" t="str">
            <v>车辆购置税其他支出</v>
          </cell>
        </row>
        <row r="1296">
          <cell r="D1296" t="str">
            <v>21451</v>
          </cell>
          <cell r="E1296" t="str">
            <v>国有资本经营预算支出</v>
          </cell>
        </row>
        <row r="1297">
          <cell r="D1297" t="str">
            <v>2145101</v>
          </cell>
          <cell r="E1297" t="str">
            <v>国有经济结构调整支出</v>
          </cell>
        </row>
        <row r="1298">
          <cell r="D1298" t="str">
            <v>2145102</v>
          </cell>
          <cell r="E1298" t="str">
            <v>重点项目支出</v>
          </cell>
        </row>
        <row r="1299">
          <cell r="D1299" t="str">
            <v>2145103</v>
          </cell>
          <cell r="E1299" t="str">
            <v>产业升级与发展支出</v>
          </cell>
        </row>
        <row r="1300">
          <cell r="D1300" t="str">
            <v>2145104</v>
          </cell>
          <cell r="E1300" t="str">
            <v>境外投资及对外经济技术合作支出</v>
          </cell>
        </row>
        <row r="1301">
          <cell r="D1301" t="str">
            <v>2145105</v>
          </cell>
          <cell r="E1301" t="str">
            <v>困难企业职工补助支出</v>
          </cell>
        </row>
        <row r="1302">
          <cell r="D1302" t="str">
            <v>2145199</v>
          </cell>
          <cell r="E1302" t="str">
            <v>其他国有资本经营预算支出</v>
          </cell>
        </row>
        <row r="1303">
          <cell r="D1303" t="str">
            <v>21460</v>
          </cell>
          <cell r="E1303" t="str">
            <v>海南省高等级公路车辆通行附加费安排的支出</v>
          </cell>
        </row>
        <row r="1304">
          <cell r="D1304" t="str">
            <v>2146001</v>
          </cell>
          <cell r="E1304" t="str">
            <v>公路建设</v>
          </cell>
        </row>
        <row r="1305">
          <cell r="D1305" t="str">
            <v>2146002</v>
          </cell>
          <cell r="E1305" t="str">
            <v>公路养护</v>
          </cell>
        </row>
        <row r="1306">
          <cell r="D1306" t="str">
            <v>2146003</v>
          </cell>
          <cell r="E1306" t="str">
            <v>公路还贷</v>
          </cell>
        </row>
        <row r="1307">
          <cell r="D1307" t="str">
            <v>2146099</v>
          </cell>
          <cell r="E1307" t="str">
            <v>其他海南省高等级公路车辆通行附加费安排的支出</v>
          </cell>
        </row>
        <row r="1308">
          <cell r="D1308" t="str">
            <v>21461</v>
          </cell>
          <cell r="E1308" t="str">
            <v>转让政府还贷道路收费权收入安排的支出</v>
          </cell>
        </row>
        <row r="1309">
          <cell r="D1309" t="str">
            <v>2146101</v>
          </cell>
          <cell r="E1309" t="str">
            <v>公路还贷</v>
          </cell>
        </row>
        <row r="1310">
          <cell r="D1310" t="str">
            <v>2146102</v>
          </cell>
          <cell r="E1310" t="str">
            <v>公路建设</v>
          </cell>
        </row>
        <row r="1311">
          <cell r="D1311" t="str">
            <v>2146199</v>
          </cell>
          <cell r="E1311" t="str">
            <v>其他转让政府还贷道路收费权收入安排的支出</v>
          </cell>
        </row>
        <row r="1312">
          <cell r="D1312" t="str">
            <v>21462</v>
          </cell>
          <cell r="E1312" t="str">
            <v>车辆通行费安排的支出</v>
          </cell>
        </row>
        <row r="1313">
          <cell r="D1313" t="str">
            <v>2146201</v>
          </cell>
          <cell r="E1313" t="str">
            <v>公路还贷</v>
          </cell>
        </row>
        <row r="1314">
          <cell r="D1314" t="str">
            <v>2146202</v>
          </cell>
          <cell r="E1314" t="str">
            <v>政府还贷公路养护</v>
          </cell>
        </row>
        <row r="1315">
          <cell r="D1315" t="str">
            <v>2146203</v>
          </cell>
          <cell r="E1315" t="str">
            <v>政府还贷公路管理</v>
          </cell>
        </row>
        <row r="1316">
          <cell r="D1316" t="str">
            <v>2146299</v>
          </cell>
          <cell r="E1316" t="str">
            <v>其他车辆通行费安排的支出</v>
          </cell>
        </row>
        <row r="1317">
          <cell r="D1317" t="str">
            <v>21463</v>
          </cell>
          <cell r="E1317" t="str">
            <v>港口建设费安排的支出</v>
          </cell>
        </row>
        <row r="1318">
          <cell r="D1318" t="str">
            <v>2146301</v>
          </cell>
          <cell r="E1318" t="str">
            <v>港口设施</v>
          </cell>
        </row>
        <row r="1319">
          <cell r="D1319" t="str">
            <v>2146302</v>
          </cell>
          <cell r="E1319" t="str">
            <v>航道建设和维护</v>
          </cell>
        </row>
        <row r="1320">
          <cell r="D1320" t="str">
            <v>2146303</v>
          </cell>
          <cell r="E1320" t="str">
            <v>航运保障系统建设</v>
          </cell>
        </row>
        <row r="1321">
          <cell r="D1321" t="str">
            <v>2146399</v>
          </cell>
          <cell r="E1321" t="str">
            <v>其他港口建设费安排的支出</v>
          </cell>
        </row>
        <row r="1322">
          <cell r="D1322" t="str">
            <v>21464</v>
          </cell>
          <cell r="E1322" t="str">
            <v>铁路建设基金支出</v>
          </cell>
        </row>
        <row r="1323">
          <cell r="D1323" t="str">
            <v>2146401</v>
          </cell>
          <cell r="E1323" t="str">
            <v>铁路建设投资</v>
          </cell>
        </row>
        <row r="1324">
          <cell r="D1324" t="str">
            <v>2146402</v>
          </cell>
          <cell r="E1324" t="str">
            <v>购置铁路机车车辆</v>
          </cell>
        </row>
        <row r="1325">
          <cell r="D1325" t="str">
            <v>2146403</v>
          </cell>
          <cell r="E1325" t="str">
            <v>铁路还贷</v>
          </cell>
        </row>
        <row r="1326">
          <cell r="D1326" t="str">
            <v>2146404</v>
          </cell>
          <cell r="E1326" t="str">
            <v>建设项目铺底资金</v>
          </cell>
        </row>
        <row r="1327">
          <cell r="D1327" t="str">
            <v>2146405</v>
          </cell>
          <cell r="E1327" t="str">
            <v>勘测设计</v>
          </cell>
        </row>
        <row r="1328">
          <cell r="D1328" t="str">
            <v>2146406</v>
          </cell>
          <cell r="E1328" t="str">
            <v>注册资本金</v>
          </cell>
        </row>
        <row r="1329">
          <cell r="D1329" t="str">
            <v>2146407</v>
          </cell>
          <cell r="E1329" t="str">
            <v>周转资金</v>
          </cell>
        </row>
        <row r="1330">
          <cell r="D1330" t="str">
            <v>2146499</v>
          </cell>
          <cell r="E1330" t="str">
            <v>其他铁路建设基金支出</v>
          </cell>
        </row>
        <row r="1331">
          <cell r="D1331" t="str">
            <v>21468</v>
          </cell>
          <cell r="E1331" t="str">
            <v>船舶油污染损害赔偿基金支出</v>
          </cell>
        </row>
        <row r="1332">
          <cell r="D1332" t="str">
            <v>2146801</v>
          </cell>
          <cell r="E1332" t="str">
            <v>应急处置费用</v>
          </cell>
        </row>
        <row r="1333">
          <cell r="D1333" t="str">
            <v>2146802</v>
          </cell>
          <cell r="E1333" t="str">
            <v>控制清除污染</v>
          </cell>
        </row>
        <row r="1334">
          <cell r="D1334" t="str">
            <v>2146803</v>
          </cell>
          <cell r="E1334" t="str">
            <v>损失补偿</v>
          </cell>
        </row>
        <row r="1335">
          <cell r="D1335" t="str">
            <v>2146804</v>
          </cell>
          <cell r="E1335" t="str">
            <v>生态恢复</v>
          </cell>
        </row>
        <row r="1336">
          <cell r="D1336" t="str">
            <v>2146805</v>
          </cell>
          <cell r="E1336" t="str">
            <v>监视监测</v>
          </cell>
        </row>
        <row r="1337">
          <cell r="D1337" t="str">
            <v>2146899</v>
          </cell>
          <cell r="E1337" t="str">
            <v>其他船舶油污染损害赔偿基金支出</v>
          </cell>
        </row>
        <row r="1338">
          <cell r="D1338" t="str">
            <v>21469</v>
          </cell>
          <cell r="E1338" t="str">
            <v>民航发展基金支出</v>
          </cell>
        </row>
        <row r="1339">
          <cell r="D1339" t="str">
            <v>2146901</v>
          </cell>
          <cell r="E1339" t="str">
            <v>民航机场建设</v>
          </cell>
        </row>
        <row r="1340">
          <cell r="D1340" t="str">
            <v>2146902</v>
          </cell>
          <cell r="E1340" t="str">
            <v>空管系统建设</v>
          </cell>
        </row>
        <row r="1341">
          <cell r="D1341" t="str">
            <v>2146903</v>
          </cell>
          <cell r="E1341" t="str">
            <v>民航安全</v>
          </cell>
        </row>
        <row r="1342">
          <cell r="D1342" t="str">
            <v>2146904</v>
          </cell>
          <cell r="E1342" t="str">
            <v>航线和机场补贴</v>
          </cell>
        </row>
        <row r="1343">
          <cell r="D1343" t="str">
            <v>2146905</v>
          </cell>
          <cell r="E1343" t="str">
            <v>民航科教和信息</v>
          </cell>
        </row>
        <row r="1344">
          <cell r="D1344" t="str">
            <v>2146906</v>
          </cell>
          <cell r="E1344" t="str">
            <v>民航节能减排</v>
          </cell>
        </row>
        <row r="1345">
          <cell r="D1345" t="str">
            <v>2146907</v>
          </cell>
          <cell r="E1345" t="str">
            <v>通用航空发展</v>
          </cell>
        </row>
        <row r="1346">
          <cell r="D1346" t="str">
            <v>2146908</v>
          </cell>
          <cell r="E1346" t="str">
            <v>征管经费</v>
          </cell>
        </row>
        <row r="1347">
          <cell r="D1347" t="str">
            <v>2146999</v>
          </cell>
          <cell r="E1347" t="str">
            <v>其他民航发展基金支出</v>
          </cell>
        </row>
        <row r="1348">
          <cell r="D1348" t="str">
            <v>21499</v>
          </cell>
          <cell r="E1348" t="str">
            <v>其他交通运输支出</v>
          </cell>
        </row>
        <row r="1349">
          <cell r="D1349" t="str">
            <v>2149901</v>
          </cell>
          <cell r="E1349" t="str">
            <v>公共交通运营补助</v>
          </cell>
        </row>
        <row r="1350">
          <cell r="D1350" t="str">
            <v>2149999</v>
          </cell>
          <cell r="E1350" t="str">
            <v>其他交通运输支出</v>
          </cell>
        </row>
        <row r="1351">
          <cell r="D1351" t="str">
            <v>215</v>
          </cell>
          <cell r="E1351" t="str">
            <v>资源勘探信息等支出</v>
          </cell>
        </row>
        <row r="1352">
          <cell r="D1352" t="str">
            <v>21501</v>
          </cell>
          <cell r="E1352" t="str">
            <v>资源勘探开发</v>
          </cell>
        </row>
        <row r="1353">
          <cell r="D1353" t="str">
            <v>2150101</v>
          </cell>
          <cell r="E1353" t="str">
            <v>行政运行</v>
          </cell>
        </row>
        <row r="1354">
          <cell r="D1354" t="str">
            <v>2150102</v>
          </cell>
          <cell r="E1354" t="str">
            <v>一般行政管理事务</v>
          </cell>
        </row>
        <row r="1355">
          <cell r="D1355" t="str">
            <v>2150103</v>
          </cell>
          <cell r="E1355" t="str">
            <v>机关服务</v>
          </cell>
        </row>
        <row r="1356">
          <cell r="D1356" t="str">
            <v>2150104</v>
          </cell>
          <cell r="E1356" t="str">
            <v>煤炭勘探开采和洗选</v>
          </cell>
        </row>
        <row r="1357">
          <cell r="D1357" t="str">
            <v>2150105</v>
          </cell>
          <cell r="E1357" t="str">
            <v>石油和天然气勘探开采</v>
          </cell>
        </row>
        <row r="1358">
          <cell r="D1358" t="str">
            <v>2150106</v>
          </cell>
          <cell r="E1358" t="str">
            <v>黑色金属矿勘探和采选</v>
          </cell>
        </row>
        <row r="1359">
          <cell r="D1359" t="str">
            <v>2150107</v>
          </cell>
          <cell r="E1359" t="str">
            <v>有色金属矿勘探和采选</v>
          </cell>
        </row>
        <row r="1360">
          <cell r="D1360" t="str">
            <v>2150108</v>
          </cell>
          <cell r="E1360" t="str">
            <v>非金属矿勘探和采选</v>
          </cell>
        </row>
        <row r="1361">
          <cell r="D1361" t="str">
            <v>2150199</v>
          </cell>
          <cell r="E1361" t="str">
            <v>其他资源勘探业支出</v>
          </cell>
        </row>
        <row r="1362">
          <cell r="D1362" t="str">
            <v>21502</v>
          </cell>
          <cell r="E1362" t="str">
            <v>制造业</v>
          </cell>
        </row>
        <row r="1363">
          <cell r="D1363" t="str">
            <v>2150201</v>
          </cell>
          <cell r="E1363" t="str">
            <v>行政运行</v>
          </cell>
        </row>
        <row r="1364">
          <cell r="D1364" t="str">
            <v>2150202</v>
          </cell>
          <cell r="E1364" t="str">
            <v>一般行政管理事务</v>
          </cell>
        </row>
        <row r="1365">
          <cell r="D1365" t="str">
            <v>2150203</v>
          </cell>
          <cell r="E1365" t="str">
            <v>机关服务</v>
          </cell>
        </row>
        <row r="1366">
          <cell r="D1366" t="str">
            <v>2150204</v>
          </cell>
          <cell r="E1366" t="str">
            <v>纺织业</v>
          </cell>
        </row>
        <row r="1367">
          <cell r="D1367" t="str">
            <v>2150205</v>
          </cell>
          <cell r="E1367" t="str">
            <v>医药制造业</v>
          </cell>
        </row>
        <row r="1368">
          <cell r="D1368" t="str">
            <v>2150206</v>
          </cell>
          <cell r="E1368" t="str">
            <v>非金属矿物制品业</v>
          </cell>
        </row>
        <row r="1369">
          <cell r="D1369" t="str">
            <v>2150207</v>
          </cell>
          <cell r="E1369" t="str">
            <v>通信设备、计算机及其他电子设备制造业</v>
          </cell>
        </row>
        <row r="1370">
          <cell r="D1370" t="str">
            <v>2150208</v>
          </cell>
          <cell r="E1370" t="str">
            <v>交通运输设备制造业</v>
          </cell>
        </row>
        <row r="1371">
          <cell r="D1371" t="str">
            <v>2150209</v>
          </cell>
          <cell r="E1371" t="str">
            <v>电气机械及器材制造业</v>
          </cell>
        </row>
        <row r="1372">
          <cell r="D1372" t="str">
            <v>2150210</v>
          </cell>
          <cell r="E1372" t="str">
            <v>工艺品及其他制造业</v>
          </cell>
        </row>
        <row r="1373">
          <cell r="D1373" t="str">
            <v>2150212</v>
          </cell>
          <cell r="E1373" t="str">
            <v>石油加工、炼焦及核燃料加工业</v>
          </cell>
        </row>
        <row r="1374">
          <cell r="D1374" t="str">
            <v>2150213</v>
          </cell>
          <cell r="E1374" t="str">
            <v>化学原料及化学制品制造业</v>
          </cell>
        </row>
        <row r="1375">
          <cell r="D1375" t="str">
            <v>2150214</v>
          </cell>
          <cell r="E1375" t="str">
            <v>黑色金属冶炼及压延加工业</v>
          </cell>
        </row>
        <row r="1376">
          <cell r="D1376" t="str">
            <v>2150215</v>
          </cell>
          <cell r="E1376" t="str">
            <v>有色金属冶炼及压延加工业</v>
          </cell>
        </row>
        <row r="1377">
          <cell r="D1377" t="str">
            <v>2150299</v>
          </cell>
          <cell r="E1377" t="str">
            <v>其他制造业支出</v>
          </cell>
        </row>
        <row r="1378">
          <cell r="D1378" t="str">
            <v>21503</v>
          </cell>
          <cell r="E1378" t="str">
            <v>建筑业</v>
          </cell>
        </row>
        <row r="1379">
          <cell r="D1379" t="str">
            <v>2150301</v>
          </cell>
          <cell r="E1379" t="str">
            <v>行政运行</v>
          </cell>
        </row>
        <row r="1380">
          <cell r="D1380" t="str">
            <v>2150302</v>
          </cell>
          <cell r="E1380" t="str">
            <v>一般行政管理事务</v>
          </cell>
        </row>
        <row r="1381">
          <cell r="D1381" t="str">
            <v>2150303</v>
          </cell>
          <cell r="E1381" t="str">
            <v>机关服务</v>
          </cell>
        </row>
        <row r="1382">
          <cell r="D1382" t="str">
            <v>2150399</v>
          </cell>
          <cell r="E1382" t="str">
            <v>其他建筑业支出</v>
          </cell>
        </row>
        <row r="1383">
          <cell r="D1383" t="str">
            <v>21505</v>
          </cell>
          <cell r="E1383" t="str">
            <v>工业和信息产业监管</v>
          </cell>
        </row>
        <row r="1384">
          <cell r="D1384" t="str">
            <v>2150501</v>
          </cell>
          <cell r="E1384" t="str">
            <v>行政运行</v>
          </cell>
        </row>
        <row r="1385">
          <cell r="D1385" t="str">
            <v>2150502</v>
          </cell>
          <cell r="E1385" t="str">
            <v>一般行政管理事务</v>
          </cell>
        </row>
        <row r="1386">
          <cell r="D1386" t="str">
            <v>2150503</v>
          </cell>
          <cell r="E1386" t="str">
            <v>机关服务</v>
          </cell>
        </row>
        <row r="1387">
          <cell r="D1387" t="str">
            <v>2150505</v>
          </cell>
          <cell r="E1387" t="str">
            <v>战备应急</v>
          </cell>
        </row>
        <row r="1388">
          <cell r="D1388" t="str">
            <v>2150506</v>
          </cell>
          <cell r="E1388" t="str">
            <v>信息安全建设</v>
          </cell>
        </row>
        <row r="1389">
          <cell r="D1389" t="str">
            <v>2150507</v>
          </cell>
          <cell r="E1389" t="str">
            <v>专用通信</v>
          </cell>
        </row>
        <row r="1390">
          <cell r="D1390" t="str">
            <v>2150508</v>
          </cell>
          <cell r="E1390" t="str">
            <v>无线电监管</v>
          </cell>
        </row>
        <row r="1391">
          <cell r="D1391" t="str">
            <v>2150509</v>
          </cell>
          <cell r="E1391" t="str">
            <v>工业和信息产业战略研究与标准制定</v>
          </cell>
        </row>
        <row r="1392">
          <cell r="D1392" t="str">
            <v>2150510</v>
          </cell>
          <cell r="E1392" t="str">
            <v>工业和信息产业支持</v>
          </cell>
        </row>
        <row r="1393">
          <cell r="D1393" t="str">
            <v>2150511</v>
          </cell>
          <cell r="E1393" t="str">
            <v>电子专项工程</v>
          </cell>
        </row>
        <row r="1394">
          <cell r="D1394" t="str">
            <v>2150513</v>
          </cell>
          <cell r="E1394" t="str">
            <v>行业监管</v>
          </cell>
        </row>
        <row r="1395">
          <cell r="D1395" t="str">
            <v>2150514</v>
          </cell>
          <cell r="E1395" t="str">
            <v>军工电子</v>
          </cell>
        </row>
        <row r="1396">
          <cell r="D1396" t="str">
            <v>2150515</v>
          </cell>
          <cell r="E1396" t="str">
            <v>技术基础研究</v>
          </cell>
        </row>
        <row r="1397">
          <cell r="D1397" t="str">
            <v>2150570</v>
          </cell>
          <cell r="E1397" t="str">
            <v>无线电频率占用费安排的支出</v>
          </cell>
        </row>
        <row r="1398">
          <cell r="D1398" t="str">
            <v>2150599</v>
          </cell>
          <cell r="E1398" t="str">
            <v>其他工业和信息产业监管支出</v>
          </cell>
        </row>
        <row r="1399">
          <cell r="D1399" t="str">
            <v>21506</v>
          </cell>
          <cell r="E1399" t="str">
            <v>安全生产监管</v>
          </cell>
        </row>
        <row r="1400">
          <cell r="D1400" t="str">
            <v>2150601</v>
          </cell>
          <cell r="E1400" t="str">
            <v>行政运行</v>
          </cell>
        </row>
        <row r="1401">
          <cell r="D1401" t="str">
            <v>2150602</v>
          </cell>
          <cell r="E1401" t="str">
            <v>一般行政管理事务</v>
          </cell>
        </row>
        <row r="1402">
          <cell r="D1402" t="str">
            <v>2150603</v>
          </cell>
          <cell r="E1402" t="str">
            <v>机关服务</v>
          </cell>
        </row>
        <row r="1403">
          <cell r="D1403" t="str">
            <v>2150604</v>
          </cell>
          <cell r="E1403" t="str">
            <v>国务院安委会专项</v>
          </cell>
        </row>
        <row r="1404">
          <cell r="D1404" t="str">
            <v>2150605</v>
          </cell>
          <cell r="E1404" t="str">
            <v>安全监管监察专项</v>
          </cell>
        </row>
        <row r="1405">
          <cell r="D1405" t="str">
            <v>2150606</v>
          </cell>
          <cell r="E1405" t="str">
            <v>应急救援支出</v>
          </cell>
        </row>
        <row r="1406">
          <cell r="D1406" t="str">
            <v>2150607</v>
          </cell>
          <cell r="E1406" t="str">
            <v>煤炭安全</v>
          </cell>
        </row>
        <row r="1407">
          <cell r="D1407" t="str">
            <v>2150699</v>
          </cell>
          <cell r="E1407" t="str">
            <v>其他安全生产监管支出</v>
          </cell>
        </row>
        <row r="1408">
          <cell r="D1408" t="str">
            <v>21507</v>
          </cell>
          <cell r="E1408" t="str">
            <v>国有资产监管</v>
          </cell>
        </row>
        <row r="1409">
          <cell r="D1409" t="str">
            <v>2150701</v>
          </cell>
          <cell r="E1409" t="str">
            <v>行政运行</v>
          </cell>
        </row>
        <row r="1410">
          <cell r="D1410" t="str">
            <v>2150702</v>
          </cell>
          <cell r="E1410" t="str">
            <v>一般行政管理事务</v>
          </cell>
        </row>
        <row r="1411">
          <cell r="D1411" t="str">
            <v>2150703</v>
          </cell>
          <cell r="E1411" t="str">
            <v>机关服务</v>
          </cell>
        </row>
        <row r="1412">
          <cell r="D1412" t="str">
            <v>2150704</v>
          </cell>
          <cell r="E1412" t="str">
            <v>国有企业监事会专项</v>
          </cell>
        </row>
        <row r="1413">
          <cell r="D1413" t="str">
            <v>2150705</v>
          </cell>
          <cell r="E1413" t="str">
            <v>中央企业专项管理</v>
          </cell>
        </row>
        <row r="1414">
          <cell r="D1414" t="str">
            <v>2150799</v>
          </cell>
          <cell r="E1414" t="str">
            <v>其他国有资产监管支出</v>
          </cell>
        </row>
        <row r="1415">
          <cell r="D1415" t="str">
            <v>21508</v>
          </cell>
          <cell r="E1415" t="str">
            <v>支持中小企业发展和管理支出</v>
          </cell>
        </row>
        <row r="1416">
          <cell r="D1416" t="str">
            <v>2150801</v>
          </cell>
          <cell r="E1416" t="str">
            <v>行政运行</v>
          </cell>
        </row>
        <row r="1417">
          <cell r="D1417" t="str">
            <v>2150802</v>
          </cell>
          <cell r="E1417" t="str">
            <v>一般行政管理事务</v>
          </cell>
        </row>
        <row r="1418">
          <cell r="D1418" t="str">
            <v>2150803</v>
          </cell>
          <cell r="E1418" t="str">
            <v>机关服务</v>
          </cell>
        </row>
        <row r="1419">
          <cell r="D1419" t="str">
            <v>2150804</v>
          </cell>
          <cell r="E1419" t="str">
            <v>科技型中小企业技术创新基金</v>
          </cell>
        </row>
        <row r="1420">
          <cell r="D1420" t="str">
            <v>2150805</v>
          </cell>
          <cell r="E1420" t="str">
            <v>中小企业发展专项</v>
          </cell>
        </row>
        <row r="1421">
          <cell r="D1421" t="str">
            <v>2150899</v>
          </cell>
          <cell r="E1421" t="str">
            <v>其他支持中小企业发展和管理支出</v>
          </cell>
        </row>
        <row r="1422">
          <cell r="D1422" t="str">
            <v>21551</v>
          </cell>
          <cell r="E1422" t="str">
            <v>国有资本经营预算支出</v>
          </cell>
        </row>
        <row r="1423">
          <cell r="D1423" t="str">
            <v>2155101</v>
          </cell>
          <cell r="E1423" t="str">
            <v>国有经济结构调整支出</v>
          </cell>
        </row>
        <row r="1424">
          <cell r="D1424" t="str">
            <v>2155102</v>
          </cell>
          <cell r="E1424" t="str">
            <v>重点项目支出</v>
          </cell>
        </row>
        <row r="1425">
          <cell r="D1425" t="str">
            <v>2155103</v>
          </cell>
          <cell r="E1425" t="str">
            <v>产业升级与发展支出</v>
          </cell>
        </row>
        <row r="1426">
          <cell r="D1426" t="str">
            <v>2155104</v>
          </cell>
          <cell r="E1426" t="str">
            <v>境外投资及对外经济技术合作支出</v>
          </cell>
        </row>
        <row r="1427">
          <cell r="D1427" t="str">
            <v>2155105</v>
          </cell>
          <cell r="E1427" t="str">
            <v>困难企业职工补助支出</v>
          </cell>
        </row>
        <row r="1428">
          <cell r="D1428" t="str">
            <v>2155199</v>
          </cell>
          <cell r="E1428" t="str">
            <v>其他国有资本经营预算支出</v>
          </cell>
        </row>
        <row r="1429">
          <cell r="D1429" t="str">
            <v>21560</v>
          </cell>
          <cell r="E1429" t="str">
            <v>散装水泥专项资金支出</v>
          </cell>
        </row>
        <row r="1430">
          <cell r="D1430" t="str">
            <v>2156001</v>
          </cell>
          <cell r="E1430" t="str">
            <v>建设专用设施</v>
          </cell>
        </row>
        <row r="1431">
          <cell r="D1431" t="str">
            <v>2156002</v>
          </cell>
          <cell r="E1431" t="str">
            <v>专用设备购置和维修</v>
          </cell>
        </row>
        <row r="1432">
          <cell r="D1432" t="str">
            <v>2156003</v>
          </cell>
          <cell r="E1432" t="str">
            <v>贷款贴息</v>
          </cell>
        </row>
        <row r="1433">
          <cell r="D1433" t="str">
            <v>2156004</v>
          </cell>
          <cell r="E1433" t="str">
            <v>技术研发与推广</v>
          </cell>
        </row>
        <row r="1434">
          <cell r="D1434" t="str">
            <v>2156005</v>
          </cell>
          <cell r="E1434" t="str">
            <v>宣传</v>
          </cell>
        </row>
        <row r="1435">
          <cell r="D1435" t="str">
            <v>2156099</v>
          </cell>
          <cell r="E1435" t="str">
            <v>其他散装水泥专项资金支出</v>
          </cell>
        </row>
        <row r="1436">
          <cell r="D1436" t="str">
            <v>21561</v>
          </cell>
          <cell r="E1436" t="str">
            <v>新型墙体材料专项基金支出</v>
          </cell>
        </row>
        <row r="1437">
          <cell r="D1437" t="str">
            <v>2156101</v>
          </cell>
          <cell r="E1437" t="str">
            <v>技改贴息和补助</v>
          </cell>
        </row>
        <row r="1438">
          <cell r="D1438" t="str">
            <v>2156102</v>
          </cell>
          <cell r="E1438" t="str">
            <v>技术研发和推广</v>
          </cell>
        </row>
        <row r="1439">
          <cell r="D1439" t="str">
            <v>2156103</v>
          </cell>
          <cell r="E1439" t="str">
            <v>示范项目补贴</v>
          </cell>
        </row>
        <row r="1440">
          <cell r="D1440" t="str">
            <v>2156104</v>
          </cell>
          <cell r="E1440" t="str">
            <v>宣传和培训</v>
          </cell>
        </row>
        <row r="1441">
          <cell r="D1441" t="str">
            <v>2156199</v>
          </cell>
          <cell r="E1441" t="str">
            <v>其他新型墙体材料专项基金支出</v>
          </cell>
        </row>
        <row r="1442">
          <cell r="D1442" t="str">
            <v>21562</v>
          </cell>
          <cell r="E1442" t="str">
            <v>农网还贷资金支出</v>
          </cell>
        </row>
        <row r="1443">
          <cell r="D1443" t="str">
            <v>2156201</v>
          </cell>
          <cell r="E1443" t="str">
            <v>中央农网还贷资金支出</v>
          </cell>
        </row>
        <row r="1444">
          <cell r="D1444" t="str">
            <v>2156202</v>
          </cell>
          <cell r="E1444" t="str">
            <v>地方农网还贷资金支出</v>
          </cell>
        </row>
        <row r="1445">
          <cell r="D1445" t="str">
            <v>2156299</v>
          </cell>
          <cell r="E1445" t="str">
            <v>其他农网还贷资金支出</v>
          </cell>
        </row>
        <row r="1446">
          <cell r="D1446" t="str">
            <v>21563</v>
          </cell>
          <cell r="E1446" t="str">
            <v>山西省煤炭可持续发展基金支出</v>
          </cell>
        </row>
        <row r="1447">
          <cell r="D1447" t="str">
            <v>2156301</v>
          </cell>
          <cell r="E1447" t="str">
            <v>生态环境治理</v>
          </cell>
        </row>
        <row r="1448">
          <cell r="D1448" t="str">
            <v>2156302</v>
          </cell>
          <cell r="E1448" t="str">
            <v>资源地区转型和接替产业发展</v>
          </cell>
        </row>
        <row r="1449">
          <cell r="D1449" t="str">
            <v>2156303</v>
          </cell>
          <cell r="E1449" t="str">
            <v>解决社会问题</v>
          </cell>
        </row>
        <row r="1450">
          <cell r="D1450" t="str">
            <v>2156399</v>
          </cell>
          <cell r="E1450" t="str">
            <v>其他山西省煤炭可持续发展基金支出</v>
          </cell>
        </row>
        <row r="1451">
          <cell r="D1451" t="str">
            <v>21564</v>
          </cell>
          <cell r="E1451" t="str">
            <v>电力改革预留资产变现收入安排的支出</v>
          </cell>
        </row>
        <row r="1452">
          <cell r="D1452" t="str">
            <v>2156401</v>
          </cell>
          <cell r="E1452" t="str">
            <v>920万千瓦变现资产支出</v>
          </cell>
        </row>
        <row r="1453">
          <cell r="D1453" t="str">
            <v>2156402</v>
          </cell>
          <cell r="E1453" t="str">
            <v>647万千瓦变现资产支出</v>
          </cell>
        </row>
        <row r="1454">
          <cell r="D1454" t="str">
            <v>21599</v>
          </cell>
          <cell r="E1454" t="str">
            <v>其他资源勘探电力信息等支出</v>
          </cell>
        </row>
        <row r="1455">
          <cell r="D1455" t="str">
            <v>2159901</v>
          </cell>
          <cell r="E1455" t="str">
            <v>黄金事务</v>
          </cell>
        </row>
        <row r="1456">
          <cell r="D1456" t="str">
            <v>2159902</v>
          </cell>
          <cell r="E1456" t="str">
            <v>建设项目贷款贴息</v>
          </cell>
        </row>
        <row r="1457">
          <cell r="D1457" t="str">
            <v>2159904</v>
          </cell>
          <cell r="E1457" t="str">
            <v>技术改造支出</v>
          </cell>
        </row>
        <row r="1458">
          <cell r="D1458" t="str">
            <v>2159905</v>
          </cell>
          <cell r="E1458" t="str">
            <v>中药材扶持资金支出</v>
          </cell>
        </row>
        <row r="1459">
          <cell r="D1459" t="str">
            <v>2159906</v>
          </cell>
          <cell r="E1459" t="str">
            <v>重点产业振兴和技术改造项目贷款贴息</v>
          </cell>
        </row>
        <row r="1460">
          <cell r="D1460" t="str">
            <v>2159999</v>
          </cell>
          <cell r="E1460" t="str">
            <v>其他资源勘探电力信息等事务支出</v>
          </cell>
        </row>
        <row r="1461">
          <cell r="D1461" t="str">
            <v>216</v>
          </cell>
          <cell r="E1461" t="str">
            <v>商业服务业等支出</v>
          </cell>
        </row>
        <row r="1462">
          <cell r="D1462" t="str">
            <v>21602</v>
          </cell>
          <cell r="E1462" t="str">
            <v>商业流通事务</v>
          </cell>
        </row>
        <row r="1463">
          <cell r="D1463" t="str">
            <v>2160201</v>
          </cell>
          <cell r="E1463" t="str">
            <v>行政运行</v>
          </cell>
        </row>
        <row r="1464">
          <cell r="D1464" t="str">
            <v>2160202</v>
          </cell>
          <cell r="E1464" t="str">
            <v>一般行政管理事务</v>
          </cell>
        </row>
        <row r="1465">
          <cell r="D1465" t="str">
            <v>2160203</v>
          </cell>
          <cell r="E1465" t="str">
            <v>机关服务</v>
          </cell>
        </row>
        <row r="1466">
          <cell r="D1466" t="str">
            <v>2160216</v>
          </cell>
          <cell r="E1466" t="str">
            <v>食品流通安全补贴</v>
          </cell>
        </row>
        <row r="1467">
          <cell r="D1467" t="str">
            <v>2160217</v>
          </cell>
          <cell r="E1467" t="str">
            <v>市场监测及信息管理</v>
          </cell>
        </row>
        <row r="1468">
          <cell r="D1468" t="str">
            <v>2160218</v>
          </cell>
          <cell r="E1468" t="str">
            <v>民贸网点贷款贴息</v>
          </cell>
        </row>
        <row r="1469">
          <cell r="D1469" t="str">
            <v>2160219</v>
          </cell>
          <cell r="E1469" t="str">
            <v>民贸民品贷款贴息</v>
          </cell>
        </row>
        <row r="1470">
          <cell r="D1470" t="str">
            <v>2160250</v>
          </cell>
          <cell r="E1470" t="str">
            <v>事业运行</v>
          </cell>
        </row>
        <row r="1471">
          <cell r="D1471" t="str">
            <v>2160299</v>
          </cell>
          <cell r="E1471" t="str">
            <v>其他商业流通事务支出</v>
          </cell>
        </row>
        <row r="1472">
          <cell r="D1472" t="str">
            <v>21605</v>
          </cell>
          <cell r="E1472" t="str">
            <v>旅游业管理与服务支出</v>
          </cell>
        </row>
        <row r="1473">
          <cell r="D1473" t="str">
            <v>2160501</v>
          </cell>
          <cell r="E1473" t="str">
            <v>行政运行</v>
          </cell>
        </row>
        <row r="1474">
          <cell r="D1474" t="str">
            <v>2160502</v>
          </cell>
          <cell r="E1474" t="str">
            <v>一般行政管理事务</v>
          </cell>
        </row>
        <row r="1475">
          <cell r="D1475" t="str">
            <v>2160503</v>
          </cell>
          <cell r="E1475" t="str">
            <v>机关服务</v>
          </cell>
        </row>
        <row r="1476">
          <cell r="D1476" t="str">
            <v>2160504</v>
          </cell>
          <cell r="E1476" t="str">
            <v>旅游宣传</v>
          </cell>
        </row>
        <row r="1477">
          <cell r="D1477" t="str">
            <v>2160505</v>
          </cell>
          <cell r="E1477" t="str">
            <v>旅游行业业务管理</v>
          </cell>
        </row>
        <row r="1478">
          <cell r="D1478" t="str">
            <v>2160599</v>
          </cell>
          <cell r="E1478" t="str">
            <v>其他旅游业管理与服务支出</v>
          </cell>
        </row>
        <row r="1479">
          <cell r="D1479" t="str">
            <v>21606</v>
          </cell>
          <cell r="E1479" t="str">
            <v>涉外发展服务支出</v>
          </cell>
        </row>
        <row r="1480">
          <cell r="D1480" t="str">
            <v>2160601</v>
          </cell>
          <cell r="E1480" t="str">
            <v>行政运行</v>
          </cell>
        </row>
        <row r="1481">
          <cell r="D1481" t="str">
            <v>2160602</v>
          </cell>
          <cell r="E1481" t="str">
            <v>一般行政管理事务</v>
          </cell>
        </row>
        <row r="1482">
          <cell r="D1482" t="str">
            <v>2160603</v>
          </cell>
          <cell r="E1482" t="str">
            <v>机关服务</v>
          </cell>
        </row>
        <row r="1483">
          <cell r="D1483" t="str">
            <v>2160607</v>
          </cell>
          <cell r="E1483" t="str">
            <v>外商投资环境建设补助资金</v>
          </cell>
        </row>
        <row r="1484">
          <cell r="D1484" t="str">
            <v>2160699</v>
          </cell>
          <cell r="E1484" t="str">
            <v>其他涉外发展服务支出</v>
          </cell>
        </row>
        <row r="1485">
          <cell r="D1485" t="str">
            <v>21651</v>
          </cell>
          <cell r="E1485" t="str">
            <v>国有资本经营预算支出</v>
          </cell>
        </row>
        <row r="1486">
          <cell r="D1486" t="str">
            <v>2165101</v>
          </cell>
          <cell r="E1486" t="str">
            <v>国有经济结构调整支出</v>
          </cell>
        </row>
        <row r="1487">
          <cell r="D1487" t="str">
            <v>2165102</v>
          </cell>
          <cell r="E1487" t="str">
            <v>重点项目支出</v>
          </cell>
        </row>
        <row r="1488">
          <cell r="D1488" t="str">
            <v>2165103</v>
          </cell>
          <cell r="E1488" t="str">
            <v>产业升级与发展支出</v>
          </cell>
        </row>
        <row r="1489">
          <cell r="D1489" t="str">
            <v>2165104</v>
          </cell>
          <cell r="E1489" t="str">
            <v>境外投资及对外经济技术合作支出</v>
          </cell>
        </row>
        <row r="1490">
          <cell r="D1490" t="str">
            <v>2165105</v>
          </cell>
          <cell r="E1490" t="str">
            <v>困难企业职工补助支出</v>
          </cell>
        </row>
        <row r="1491">
          <cell r="D1491" t="str">
            <v>2165199</v>
          </cell>
          <cell r="E1491" t="str">
            <v>其他国有资本经营预算支出</v>
          </cell>
        </row>
        <row r="1492">
          <cell r="D1492" t="str">
            <v>21660</v>
          </cell>
          <cell r="E1492" t="str">
            <v>旅游发展基金支出</v>
          </cell>
        </row>
        <row r="1493">
          <cell r="D1493" t="str">
            <v>2166001</v>
          </cell>
          <cell r="E1493" t="str">
            <v>宣传促销</v>
          </cell>
        </row>
        <row r="1494">
          <cell r="D1494" t="str">
            <v>2166002</v>
          </cell>
          <cell r="E1494" t="str">
            <v>行业规划</v>
          </cell>
        </row>
        <row r="1495">
          <cell r="D1495" t="str">
            <v>2166003</v>
          </cell>
          <cell r="E1495" t="str">
            <v>旅游事业补助</v>
          </cell>
        </row>
        <row r="1496">
          <cell r="D1496" t="str">
            <v>2166004</v>
          </cell>
          <cell r="E1496" t="str">
            <v>地方旅游开发项目补助</v>
          </cell>
        </row>
        <row r="1497">
          <cell r="D1497" t="str">
            <v>2166099</v>
          </cell>
          <cell r="E1497" t="str">
            <v>其他旅游发展基金支出</v>
          </cell>
        </row>
        <row r="1498">
          <cell r="D1498" t="str">
            <v>21699</v>
          </cell>
          <cell r="E1498" t="str">
            <v>其他商业服务业等事务支出</v>
          </cell>
        </row>
        <row r="1499">
          <cell r="D1499" t="str">
            <v>2169901</v>
          </cell>
          <cell r="E1499" t="str">
            <v>服务业基础设施建设</v>
          </cell>
        </row>
        <row r="1500">
          <cell r="D1500" t="str">
            <v>2169999</v>
          </cell>
          <cell r="E1500" t="str">
            <v>其他商业服务业等支出</v>
          </cell>
        </row>
        <row r="1501">
          <cell r="D1501" t="str">
            <v>217</v>
          </cell>
          <cell r="E1501" t="str">
            <v>金融支出</v>
          </cell>
        </row>
        <row r="1502">
          <cell r="D1502" t="str">
            <v>21701</v>
          </cell>
          <cell r="E1502" t="str">
            <v>金融部门行政支出</v>
          </cell>
        </row>
        <row r="1503">
          <cell r="D1503" t="str">
            <v>2170101</v>
          </cell>
          <cell r="E1503" t="str">
            <v>行政运行</v>
          </cell>
        </row>
        <row r="1504">
          <cell r="D1504" t="str">
            <v>2170102</v>
          </cell>
          <cell r="E1504" t="str">
            <v>一般行政管理事务</v>
          </cell>
        </row>
        <row r="1505">
          <cell r="D1505" t="str">
            <v>2170103</v>
          </cell>
          <cell r="E1505" t="str">
            <v>机关服务</v>
          </cell>
        </row>
        <row r="1506">
          <cell r="D1506" t="str">
            <v>2170104</v>
          </cell>
          <cell r="E1506" t="str">
            <v>安全防卫</v>
          </cell>
        </row>
        <row r="1507">
          <cell r="D1507" t="str">
            <v>2170150</v>
          </cell>
          <cell r="E1507" t="str">
            <v>事业运行</v>
          </cell>
        </row>
        <row r="1508">
          <cell r="D1508" t="str">
            <v>2170199</v>
          </cell>
          <cell r="E1508" t="str">
            <v>金融部门其他行政支出</v>
          </cell>
        </row>
        <row r="1509">
          <cell r="D1509" t="str">
            <v>21702</v>
          </cell>
          <cell r="E1509" t="str">
            <v>金融部门监管支出</v>
          </cell>
        </row>
        <row r="1510">
          <cell r="D1510" t="str">
            <v>2170201</v>
          </cell>
          <cell r="E1510" t="str">
            <v>货币发行</v>
          </cell>
        </row>
        <row r="1511">
          <cell r="D1511" t="str">
            <v>2170202</v>
          </cell>
          <cell r="E1511" t="str">
            <v>金融服务</v>
          </cell>
        </row>
        <row r="1512">
          <cell r="D1512" t="str">
            <v>2170203</v>
          </cell>
          <cell r="E1512" t="str">
            <v>反假币</v>
          </cell>
        </row>
        <row r="1513">
          <cell r="D1513" t="str">
            <v>2170204</v>
          </cell>
          <cell r="E1513" t="str">
            <v>重点金融机构监管</v>
          </cell>
        </row>
        <row r="1514">
          <cell r="D1514" t="str">
            <v>2170205</v>
          </cell>
          <cell r="E1514" t="str">
            <v>金融稽查与案件处理</v>
          </cell>
        </row>
        <row r="1515">
          <cell r="D1515" t="str">
            <v>2170206</v>
          </cell>
          <cell r="E1515" t="str">
            <v>金融行业电子化建设</v>
          </cell>
        </row>
        <row r="1516">
          <cell r="D1516" t="str">
            <v>2170207</v>
          </cell>
          <cell r="E1516" t="str">
            <v>从业人员资格考试</v>
          </cell>
        </row>
        <row r="1517">
          <cell r="D1517" t="str">
            <v>2170208</v>
          </cell>
          <cell r="E1517" t="str">
            <v>反洗钱</v>
          </cell>
        </row>
        <row r="1518">
          <cell r="D1518" t="str">
            <v>2170299</v>
          </cell>
          <cell r="E1518" t="str">
            <v>金融部门其他监管支出</v>
          </cell>
        </row>
        <row r="1519">
          <cell r="D1519" t="str">
            <v>21703</v>
          </cell>
          <cell r="E1519" t="str">
            <v>金融发展支出</v>
          </cell>
        </row>
        <row r="1520">
          <cell r="D1520" t="str">
            <v>2170301</v>
          </cell>
          <cell r="E1520" t="str">
            <v>政策性银行亏损补贴</v>
          </cell>
        </row>
        <row r="1521">
          <cell r="D1521" t="str">
            <v>2170302</v>
          </cell>
          <cell r="E1521" t="str">
            <v>商业银行贷款贴息</v>
          </cell>
        </row>
        <row r="1522">
          <cell r="D1522" t="str">
            <v>2170303</v>
          </cell>
          <cell r="E1522" t="str">
            <v>补充资本金</v>
          </cell>
        </row>
        <row r="1523">
          <cell r="D1523" t="str">
            <v>2170304</v>
          </cell>
          <cell r="E1523" t="str">
            <v>风险基金补助</v>
          </cell>
        </row>
        <row r="1524">
          <cell r="D1524" t="str">
            <v>2170399</v>
          </cell>
          <cell r="E1524" t="str">
            <v>其他金融发展支出</v>
          </cell>
        </row>
        <row r="1525">
          <cell r="D1525" t="str">
            <v>21704</v>
          </cell>
          <cell r="E1525" t="str">
            <v>金融调控支出</v>
          </cell>
        </row>
        <row r="1526">
          <cell r="D1526" t="str">
            <v>2170401</v>
          </cell>
          <cell r="E1526" t="str">
            <v>中央银行亏损补贴</v>
          </cell>
        </row>
        <row r="1527">
          <cell r="D1527" t="str">
            <v>2170402</v>
          </cell>
          <cell r="E1527" t="str">
            <v>中央特别国债经营基金支出</v>
          </cell>
        </row>
        <row r="1528">
          <cell r="D1528" t="str">
            <v>2170403</v>
          </cell>
          <cell r="E1528" t="str">
            <v>中央特别国债经营基金财务支出</v>
          </cell>
        </row>
        <row r="1529">
          <cell r="D1529" t="str">
            <v>2170499</v>
          </cell>
          <cell r="E1529" t="str">
            <v>其他金融调控支出</v>
          </cell>
        </row>
        <row r="1530">
          <cell r="D1530" t="str">
            <v>21799</v>
          </cell>
          <cell r="E1530" t="str">
            <v>其他金融支出</v>
          </cell>
        </row>
        <row r="1531">
          <cell r="D1531" t="str">
            <v>2179901</v>
          </cell>
          <cell r="E1531" t="str">
            <v>其他金融支出</v>
          </cell>
        </row>
        <row r="1532">
          <cell r="D1532" t="str">
            <v>219</v>
          </cell>
          <cell r="E1532" t="str">
            <v>援助其他地区支出</v>
          </cell>
        </row>
        <row r="1533">
          <cell r="D1533" t="str">
            <v>21901</v>
          </cell>
          <cell r="E1533" t="str">
            <v>一般公共服务</v>
          </cell>
        </row>
        <row r="1534">
          <cell r="D1534" t="str">
            <v>21902</v>
          </cell>
          <cell r="E1534" t="str">
            <v>教育</v>
          </cell>
        </row>
        <row r="1535">
          <cell r="D1535" t="str">
            <v>21903</v>
          </cell>
          <cell r="E1535" t="str">
            <v>文化体育与传媒</v>
          </cell>
        </row>
        <row r="1536">
          <cell r="D1536" t="str">
            <v>21904</v>
          </cell>
          <cell r="E1536" t="str">
            <v>医疗卫生</v>
          </cell>
        </row>
        <row r="1537">
          <cell r="D1537" t="str">
            <v>21905</v>
          </cell>
          <cell r="E1537" t="str">
            <v>节能环保</v>
          </cell>
        </row>
        <row r="1538">
          <cell r="D1538" t="str">
            <v>21906</v>
          </cell>
          <cell r="E1538" t="str">
            <v>农业</v>
          </cell>
        </row>
        <row r="1539">
          <cell r="D1539" t="str">
            <v>21907</v>
          </cell>
          <cell r="E1539" t="str">
            <v>交通运输</v>
          </cell>
        </row>
        <row r="1540">
          <cell r="D1540" t="str">
            <v>21908</v>
          </cell>
          <cell r="E1540" t="str">
            <v>住房保障</v>
          </cell>
        </row>
        <row r="1541">
          <cell r="D1541" t="str">
            <v>21999</v>
          </cell>
          <cell r="E1541" t="str">
            <v>其他支出</v>
          </cell>
        </row>
        <row r="1542">
          <cell r="D1542" t="str">
            <v>220</v>
          </cell>
          <cell r="E1542" t="str">
            <v>国土资源气象等支出</v>
          </cell>
        </row>
        <row r="1543">
          <cell r="D1543" t="str">
            <v>22001</v>
          </cell>
          <cell r="E1543" t="str">
            <v>国土资源事务</v>
          </cell>
        </row>
        <row r="1544">
          <cell r="D1544" t="str">
            <v>2200101</v>
          </cell>
          <cell r="E1544" t="str">
            <v>行政运行</v>
          </cell>
        </row>
        <row r="1545">
          <cell r="D1545" t="str">
            <v>2200102</v>
          </cell>
          <cell r="E1545" t="str">
            <v>一般行政管理事务</v>
          </cell>
        </row>
        <row r="1546">
          <cell r="D1546" t="str">
            <v>2200103</v>
          </cell>
          <cell r="E1546" t="str">
            <v>机关服务</v>
          </cell>
        </row>
        <row r="1547">
          <cell r="D1547" t="str">
            <v>2200104</v>
          </cell>
          <cell r="E1547" t="str">
            <v>国土资源规划及管理</v>
          </cell>
        </row>
        <row r="1548">
          <cell r="D1548" t="str">
            <v>2200105</v>
          </cell>
          <cell r="E1548" t="str">
            <v>土地资源调查</v>
          </cell>
        </row>
        <row r="1549">
          <cell r="D1549" t="str">
            <v>2200106</v>
          </cell>
          <cell r="E1549" t="str">
            <v>土地资源利用与保护</v>
          </cell>
        </row>
        <row r="1550">
          <cell r="D1550" t="str">
            <v>2200107</v>
          </cell>
          <cell r="E1550" t="str">
            <v>国土资源社会公益服务</v>
          </cell>
        </row>
        <row r="1551">
          <cell r="D1551" t="str">
            <v>2200108</v>
          </cell>
          <cell r="E1551" t="str">
            <v>国土资源行业业务管理</v>
          </cell>
        </row>
        <row r="1552">
          <cell r="D1552" t="str">
            <v>2200109</v>
          </cell>
          <cell r="E1552" t="str">
            <v>国土资源调查</v>
          </cell>
        </row>
        <row r="1553">
          <cell r="D1553" t="str">
            <v>2200110</v>
          </cell>
          <cell r="E1553" t="str">
            <v>国土整治</v>
          </cell>
        </row>
        <row r="1554">
          <cell r="D1554" t="str">
            <v>2200111</v>
          </cell>
          <cell r="E1554" t="str">
            <v>地质灾害防治</v>
          </cell>
        </row>
        <row r="1555">
          <cell r="D1555" t="str">
            <v>2200112</v>
          </cell>
          <cell r="E1555" t="str">
            <v>土地资源储备支出</v>
          </cell>
        </row>
        <row r="1556">
          <cell r="D1556" t="str">
            <v>2200113</v>
          </cell>
          <cell r="E1556" t="str">
            <v>地质及矿产资源调查</v>
          </cell>
        </row>
        <row r="1557">
          <cell r="D1557" t="str">
            <v>2200114</v>
          </cell>
          <cell r="E1557" t="str">
            <v>地质矿产资源利用与保护</v>
          </cell>
        </row>
        <row r="1558">
          <cell r="D1558" t="str">
            <v>2200115</v>
          </cell>
          <cell r="E1558" t="str">
            <v>地质转产项目财政贴息</v>
          </cell>
        </row>
        <row r="1559">
          <cell r="D1559" t="str">
            <v>2200116</v>
          </cell>
          <cell r="E1559" t="str">
            <v>国外风险勘查</v>
          </cell>
        </row>
        <row r="1560">
          <cell r="D1560" t="str">
            <v>2200119</v>
          </cell>
          <cell r="E1560" t="str">
            <v>地质勘查基金（周转金）支出</v>
          </cell>
        </row>
        <row r="1561">
          <cell r="D1561" t="str">
            <v>2200120</v>
          </cell>
          <cell r="E1561" t="str">
            <v>矿产资源专项收入安排的支出</v>
          </cell>
        </row>
        <row r="1562">
          <cell r="D1562" t="str">
            <v>2200150</v>
          </cell>
          <cell r="E1562" t="str">
            <v>事业运行</v>
          </cell>
        </row>
        <row r="1563">
          <cell r="D1563" t="str">
            <v>2200199</v>
          </cell>
          <cell r="E1563" t="str">
            <v>其他国土资源事务支出</v>
          </cell>
        </row>
        <row r="1564">
          <cell r="D1564" t="str">
            <v>22002</v>
          </cell>
          <cell r="E1564" t="str">
            <v>海洋管理事务</v>
          </cell>
        </row>
        <row r="1565">
          <cell r="D1565" t="str">
            <v>2200201</v>
          </cell>
          <cell r="E1565" t="str">
            <v>行政运行</v>
          </cell>
        </row>
        <row r="1566">
          <cell r="D1566" t="str">
            <v>2200202</v>
          </cell>
          <cell r="E1566" t="str">
            <v>一般行政管理事务</v>
          </cell>
        </row>
        <row r="1567">
          <cell r="D1567" t="str">
            <v>2200203</v>
          </cell>
          <cell r="E1567" t="str">
            <v>机关服务</v>
          </cell>
        </row>
        <row r="1568">
          <cell r="D1568" t="str">
            <v>2200204</v>
          </cell>
          <cell r="E1568" t="str">
            <v>海域使用管理</v>
          </cell>
        </row>
        <row r="1569">
          <cell r="D1569" t="str">
            <v>2200205</v>
          </cell>
          <cell r="E1569" t="str">
            <v>海洋环境保护与监测</v>
          </cell>
        </row>
        <row r="1570">
          <cell r="D1570" t="str">
            <v>2200206</v>
          </cell>
          <cell r="E1570" t="str">
            <v>海洋调查评价</v>
          </cell>
        </row>
        <row r="1571">
          <cell r="D1571" t="str">
            <v>2200207</v>
          </cell>
          <cell r="E1571" t="str">
            <v>海洋权益维护</v>
          </cell>
        </row>
        <row r="1572">
          <cell r="D1572" t="str">
            <v>2200208</v>
          </cell>
          <cell r="E1572" t="str">
            <v>海洋执法监察</v>
          </cell>
        </row>
        <row r="1573">
          <cell r="D1573" t="str">
            <v>2200209</v>
          </cell>
          <cell r="E1573" t="str">
            <v>海洋防灾减灾</v>
          </cell>
        </row>
        <row r="1574">
          <cell r="D1574" t="str">
            <v>2200210</v>
          </cell>
          <cell r="E1574" t="str">
            <v>海洋卫星</v>
          </cell>
        </row>
        <row r="1575">
          <cell r="D1575" t="str">
            <v>2200211</v>
          </cell>
          <cell r="E1575" t="str">
            <v>极地考察</v>
          </cell>
        </row>
        <row r="1576">
          <cell r="D1576" t="str">
            <v>2200212</v>
          </cell>
          <cell r="E1576" t="str">
            <v>海洋矿产资源勘探研究</v>
          </cell>
        </row>
        <row r="1577">
          <cell r="D1577" t="str">
            <v>2200213</v>
          </cell>
          <cell r="E1577" t="str">
            <v>海港航标维护</v>
          </cell>
        </row>
        <row r="1578">
          <cell r="D1578" t="str">
            <v>2200214</v>
          </cell>
          <cell r="E1578" t="str">
            <v>海域使用金支出</v>
          </cell>
        </row>
        <row r="1579">
          <cell r="D1579" t="str">
            <v>2200215</v>
          </cell>
          <cell r="E1579" t="str">
            <v>海水淡化</v>
          </cell>
        </row>
        <row r="1580">
          <cell r="D1580" t="str">
            <v>2200216</v>
          </cell>
          <cell r="E1580" t="str">
            <v>海洋工程排污费支出</v>
          </cell>
        </row>
        <row r="1581">
          <cell r="D1581" t="str">
            <v>2200217</v>
          </cell>
          <cell r="E1581" t="str">
            <v>无居民海岛使用金支出</v>
          </cell>
        </row>
        <row r="1582">
          <cell r="D1582" t="str">
            <v>2200250</v>
          </cell>
          <cell r="E1582" t="str">
            <v>事业运行</v>
          </cell>
        </row>
        <row r="1583">
          <cell r="D1583" t="str">
            <v>2200299</v>
          </cell>
          <cell r="E1583" t="str">
            <v>其他海洋管理事务支出</v>
          </cell>
        </row>
        <row r="1584">
          <cell r="D1584" t="str">
            <v>22003</v>
          </cell>
          <cell r="E1584" t="str">
            <v>测绘事务</v>
          </cell>
        </row>
        <row r="1585">
          <cell r="D1585" t="str">
            <v>2200301</v>
          </cell>
          <cell r="E1585" t="str">
            <v>行政运行</v>
          </cell>
        </row>
        <row r="1586">
          <cell r="D1586" t="str">
            <v>2200302</v>
          </cell>
          <cell r="E1586" t="str">
            <v>一般行政管理事务</v>
          </cell>
        </row>
        <row r="1587">
          <cell r="D1587" t="str">
            <v>2200303</v>
          </cell>
          <cell r="E1587" t="str">
            <v>机关服务</v>
          </cell>
        </row>
        <row r="1588">
          <cell r="D1588" t="str">
            <v>2200304</v>
          </cell>
          <cell r="E1588" t="str">
            <v>基础测绘</v>
          </cell>
        </row>
        <row r="1589">
          <cell r="D1589" t="str">
            <v>2200305</v>
          </cell>
          <cell r="E1589" t="str">
            <v>航空摄影</v>
          </cell>
        </row>
        <row r="1590">
          <cell r="D1590" t="str">
            <v>2200306</v>
          </cell>
          <cell r="E1590" t="str">
            <v>测绘工程建设</v>
          </cell>
        </row>
        <row r="1591">
          <cell r="D1591" t="str">
            <v>2200350</v>
          </cell>
          <cell r="E1591" t="str">
            <v>事业运行</v>
          </cell>
        </row>
        <row r="1592">
          <cell r="D1592" t="str">
            <v>2200399</v>
          </cell>
          <cell r="E1592" t="str">
            <v>其他测绘事务支出</v>
          </cell>
        </row>
        <row r="1593">
          <cell r="D1593" t="str">
            <v>22004</v>
          </cell>
          <cell r="E1593" t="str">
            <v>地震事务</v>
          </cell>
        </row>
        <row r="1594">
          <cell r="D1594" t="str">
            <v>2200401</v>
          </cell>
          <cell r="E1594" t="str">
            <v>行政运行</v>
          </cell>
        </row>
        <row r="1595">
          <cell r="D1595" t="str">
            <v>2200402</v>
          </cell>
          <cell r="E1595" t="str">
            <v>一般行政管理事务</v>
          </cell>
        </row>
        <row r="1596">
          <cell r="D1596" t="str">
            <v>2200403</v>
          </cell>
          <cell r="E1596" t="str">
            <v>机关服务</v>
          </cell>
        </row>
        <row r="1597">
          <cell r="D1597" t="str">
            <v>2200404</v>
          </cell>
          <cell r="E1597" t="str">
            <v>地震监测</v>
          </cell>
        </row>
        <row r="1598">
          <cell r="D1598" t="str">
            <v>2200405</v>
          </cell>
          <cell r="E1598" t="str">
            <v>地震预测预报</v>
          </cell>
        </row>
        <row r="1599">
          <cell r="D1599" t="str">
            <v>2200406</v>
          </cell>
          <cell r="E1599" t="str">
            <v>地震灾害预防</v>
          </cell>
        </row>
        <row r="1600">
          <cell r="D1600" t="str">
            <v>2200407</v>
          </cell>
          <cell r="E1600" t="str">
            <v>地震应急救援</v>
          </cell>
        </row>
        <row r="1601">
          <cell r="D1601" t="str">
            <v>2200408</v>
          </cell>
          <cell r="E1601" t="str">
            <v>地震环境探察</v>
          </cell>
        </row>
        <row r="1602">
          <cell r="D1602" t="str">
            <v>2200409</v>
          </cell>
          <cell r="E1602" t="str">
            <v>防震减灾信息管理</v>
          </cell>
        </row>
        <row r="1603">
          <cell r="D1603" t="str">
            <v>2200410</v>
          </cell>
          <cell r="E1603" t="str">
            <v>防震减灾基础管理</v>
          </cell>
        </row>
        <row r="1604">
          <cell r="D1604" t="str">
            <v>2200450</v>
          </cell>
          <cell r="E1604" t="str">
            <v>地震事业机构</v>
          </cell>
        </row>
        <row r="1605">
          <cell r="D1605" t="str">
            <v>2200499</v>
          </cell>
          <cell r="E1605" t="str">
            <v>其他地震事务支出</v>
          </cell>
        </row>
        <row r="1606">
          <cell r="D1606" t="str">
            <v>22005</v>
          </cell>
          <cell r="E1606" t="str">
            <v>气象事务</v>
          </cell>
        </row>
        <row r="1607">
          <cell r="D1607" t="str">
            <v>2200501</v>
          </cell>
          <cell r="E1607" t="str">
            <v>行政运行</v>
          </cell>
        </row>
        <row r="1608">
          <cell r="D1608" t="str">
            <v>2200502</v>
          </cell>
          <cell r="E1608" t="str">
            <v>一般行政管理事务</v>
          </cell>
        </row>
        <row r="1609">
          <cell r="D1609" t="str">
            <v>2200503</v>
          </cell>
          <cell r="E1609" t="str">
            <v>机关服务</v>
          </cell>
        </row>
        <row r="1610">
          <cell r="D1610" t="str">
            <v>2200504</v>
          </cell>
          <cell r="E1610" t="str">
            <v>气象事业机构</v>
          </cell>
        </row>
        <row r="1611">
          <cell r="D1611" t="str">
            <v>2200505</v>
          </cell>
          <cell r="E1611" t="str">
            <v>气象技术研究应用</v>
          </cell>
        </row>
        <row r="1612">
          <cell r="D1612" t="str">
            <v>2200506</v>
          </cell>
          <cell r="E1612" t="str">
            <v>气象探测</v>
          </cell>
        </row>
        <row r="1613">
          <cell r="D1613" t="str">
            <v>2200507</v>
          </cell>
          <cell r="E1613" t="str">
            <v>气象信息传输及管理</v>
          </cell>
        </row>
        <row r="1614">
          <cell r="D1614" t="str">
            <v>2200508</v>
          </cell>
          <cell r="E1614" t="str">
            <v>气象预报预测</v>
          </cell>
        </row>
        <row r="1615">
          <cell r="D1615" t="str">
            <v>2200509</v>
          </cell>
          <cell r="E1615" t="str">
            <v>气象服务</v>
          </cell>
        </row>
        <row r="1616">
          <cell r="D1616" t="str">
            <v>2200510</v>
          </cell>
          <cell r="E1616" t="str">
            <v>气象装备保障维护</v>
          </cell>
        </row>
        <row r="1617">
          <cell r="D1617" t="str">
            <v>2200511</v>
          </cell>
          <cell r="E1617" t="str">
            <v>气象基础设施建设与维修</v>
          </cell>
        </row>
        <row r="1618">
          <cell r="D1618" t="str">
            <v>2200512</v>
          </cell>
          <cell r="E1618" t="str">
            <v>气象卫星</v>
          </cell>
        </row>
        <row r="1619">
          <cell r="D1619" t="str">
            <v>2200513</v>
          </cell>
          <cell r="E1619" t="str">
            <v>气象法规与标准</v>
          </cell>
        </row>
        <row r="1620">
          <cell r="D1620" t="str">
            <v>2200514</v>
          </cell>
          <cell r="E1620" t="str">
            <v>气象资金审计稽查</v>
          </cell>
        </row>
        <row r="1621">
          <cell r="D1621" t="str">
            <v>2200599</v>
          </cell>
          <cell r="E1621" t="str">
            <v>其他气象事务支出</v>
          </cell>
        </row>
        <row r="1622">
          <cell r="D1622" t="str">
            <v>22099</v>
          </cell>
          <cell r="E1622" t="str">
            <v>其他国土海洋气象等支出</v>
          </cell>
        </row>
        <row r="1623">
          <cell r="D1623" t="str">
            <v>221</v>
          </cell>
          <cell r="E1623" t="str">
            <v>住房保障支出</v>
          </cell>
        </row>
        <row r="1624">
          <cell r="D1624" t="str">
            <v>22101</v>
          </cell>
          <cell r="E1624" t="str">
            <v>保障性安居工程支出</v>
          </cell>
        </row>
        <row r="1625">
          <cell r="D1625" t="str">
            <v>2210101</v>
          </cell>
          <cell r="E1625" t="str">
            <v>廉租住房</v>
          </cell>
        </row>
        <row r="1626">
          <cell r="D1626" t="str">
            <v>2210102</v>
          </cell>
          <cell r="E1626" t="str">
            <v>沉陷区治理</v>
          </cell>
        </row>
        <row r="1627">
          <cell r="D1627" t="str">
            <v>2210103</v>
          </cell>
          <cell r="E1627" t="str">
            <v>棚户区改造</v>
          </cell>
        </row>
        <row r="1628">
          <cell r="D1628" t="str">
            <v>2210104</v>
          </cell>
          <cell r="E1628" t="str">
            <v>少数民族地区游牧民定居工程</v>
          </cell>
        </row>
        <row r="1629">
          <cell r="D1629" t="str">
            <v>2210105</v>
          </cell>
          <cell r="E1629" t="str">
            <v>农村危房改造</v>
          </cell>
        </row>
        <row r="1630">
          <cell r="D1630" t="str">
            <v>2210106</v>
          </cell>
          <cell r="E1630" t="str">
            <v>公共租赁住房</v>
          </cell>
        </row>
        <row r="1631">
          <cell r="D1631" t="str">
            <v>2210107</v>
          </cell>
          <cell r="E1631" t="str">
            <v>保障性住房租金补贴</v>
          </cell>
        </row>
        <row r="1632">
          <cell r="D1632" t="str">
            <v>2210199</v>
          </cell>
          <cell r="E1632" t="str">
            <v>其他保障性安居工程支出</v>
          </cell>
        </row>
        <row r="1633">
          <cell r="D1633" t="str">
            <v>22102</v>
          </cell>
          <cell r="E1633" t="str">
            <v>住房改革支出</v>
          </cell>
        </row>
        <row r="1634">
          <cell r="D1634" t="str">
            <v>2210201</v>
          </cell>
          <cell r="E1634" t="str">
            <v>住房公积金</v>
          </cell>
        </row>
        <row r="1635">
          <cell r="D1635" t="str">
            <v>2210202</v>
          </cell>
          <cell r="E1635" t="str">
            <v>提租补贴</v>
          </cell>
        </row>
        <row r="1636">
          <cell r="D1636" t="str">
            <v>2210203</v>
          </cell>
          <cell r="E1636" t="str">
            <v>购房补贴</v>
          </cell>
        </row>
        <row r="1637">
          <cell r="D1637" t="str">
            <v>22103</v>
          </cell>
          <cell r="E1637" t="str">
            <v>城乡社区住宅</v>
          </cell>
        </row>
        <row r="1638">
          <cell r="D1638" t="str">
            <v>2210301</v>
          </cell>
          <cell r="E1638" t="str">
            <v>公有住房建设和维修改造支出</v>
          </cell>
        </row>
        <row r="1639">
          <cell r="D1639" t="str">
            <v>2210399</v>
          </cell>
          <cell r="E1639" t="str">
            <v>其他城乡社区住宅支出</v>
          </cell>
        </row>
        <row r="1640">
          <cell r="D1640" t="str">
            <v>222</v>
          </cell>
          <cell r="E1640" t="str">
            <v>粮油物资储备事务</v>
          </cell>
        </row>
        <row r="1641">
          <cell r="D1641" t="str">
            <v>22201</v>
          </cell>
          <cell r="E1641" t="str">
            <v>粮油事务</v>
          </cell>
        </row>
        <row r="1642">
          <cell r="D1642" t="str">
            <v>2220101</v>
          </cell>
          <cell r="E1642" t="str">
            <v>行政运行</v>
          </cell>
        </row>
        <row r="1643">
          <cell r="D1643" t="str">
            <v>2220102</v>
          </cell>
          <cell r="E1643" t="str">
            <v>一般行政管理事务</v>
          </cell>
        </row>
        <row r="1644">
          <cell r="D1644" t="str">
            <v>2220103</v>
          </cell>
          <cell r="E1644" t="str">
            <v>机关服务</v>
          </cell>
        </row>
        <row r="1645">
          <cell r="D1645" t="str">
            <v>2220104</v>
          </cell>
          <cell r="E1645" t="str">
            <v>粮食财务与审计支出</v>
          </cell>
        </row>
        <row r="1646">
          <cell r="D1646" t="str">
            <v>2220105</v>
          </cell>
          <cell r="E1646" t="str">
            <v>粮食信息统计</v>
          </cell>
        </row>
        <row r="1647">
          <cell r="D1647" t="str">
            <v>2220106</v>
          </cell>
          <cell r="E1647" t="str">
            <v>粮食专项业务活动</v>
          </cell>
        </row>
        <row r="1648">
          <cell r="D1648" t="str">
            <v>2220107</v>
          </cell>
          <cell r="E1648" t="str">
            <v>国家粮油差价补贴</v>
          </cell>
        </row>
        <row r="1649">
          <cell r="D1649" t="str">
            <v>2220112</v>
          </cell>
          <cell r="E1649" t="str">
            <v>粮食财务挂账利息补贴</v>
          </cell>
        </row>
        <row r="1650">
          <cell r="D1650" t="str">
            <v>2220113</v>
          </cell>
          <cell r="E1650" t="str">
            <v>粮食财务挂账消化款</v>
          </cell>
        </row>
        <row r="1651">
          <cell r="D1651" t="str">
            <v>2220114</v>
          </cell>
          <cell r="E1651" t="str">
            <v>处理陈化粮补贴</v>
          </cell>
        </row>
        <row r="1652">
          <cell r="D1652" t="str">
            <v>2220115</v>
          </cell>
          <cell r="E1652" t="str">
            <v>粮食风险基金</v>
          </cell>
        </row>
        <row r="1653">
          <cell r="D1653" t="str">
            <v>2220118</v>
          </cell>
          <cell r="E1653" t="str">
            <v>粮油市场调控专项资金</v>
          </cell>
        </row>
        <row r="1654">
          <cell r="D1654" t="str">
            <v>2220150</v>
          </cell>
          <cell r="E1654" t="str">
            <v>事业运行</v>
          </cell>
        </row>
        <row r="1655">
          <cell r="D1655" t="str">
            <v>2220199</v>
          </cell>
          <cell r="E1655" t="str">
            <v>其他粮油事务支出</v>
          </cell>
        </row>
        <row r="1656">
          <cell r="D1656" t="str">
            <v>22202</v>
          </cell>
          <cell r="E1656" t="str">
            <v>物资事务</v>
          </cell>
        </row>
        <row r="1657">
          <cell r="D1657" t="str">
            <v>2220201</v>
          </cell>
          <cell r="E1657" t="str">
            <v>行政运行</v>
          </cell>
        </row>
        <row r="1658">
          <cell r="D1658" t="str">
            <v>2220202</v>
          </cell>
          <cell r="E1658" t="str">
            <v>一般行政管理事务</v>
          </cell>
        </row>
        <row r="1659">
          <cell r="D1659" t="str">
            <v>2220203</v>
          </cell>
          <cell r="E1659" t="str">
            <v>机关服务</v>
          </cell>
        </row>
        <row r="1660">
          <cell r="D1660" t="str">
            <v>2220204</v>
          </cell>
          <cell r="E1660" t="str">
            <v>铁路专用线</v>
          </cell>
        </row>
        <row r="1661">
          <cell r="D1661" t="str">
            <v>2220205</v>
          </cell>
          <cell r="E1661" t="str">
            <v>护库武警和民兵支出</v>
          </cell>
        </row>
        <row r="1662">
          <cell r="D1662" t="str">
            <v>2220206</v>
          </cell>
          <cell r="E1662" t="str">
            <v>物资保管与保养</v>
          </cell>
        </row>
        <row r="1663">
          <cell r="D1663" t="str">
            <v>2220207</v>
          </cell>
          <cell r="E1663" t="str">
            <v>专项贷款利息</v>
          </cell>
        </row>
        <row r="1664">
          <cell r="D1664" t="str">
            <v>2220209</v>
          </cell>
          <cell r="E1664" t="str">
            <v>物资转移</v>
          </cell>
        </row>
        <row r="1665">
          <cell r="D1665" t="str">
            <v>2220210</v>
          </cell>
          <cell r="E1665" t="str">
            <v>物资轮换</v>
          </cell>
        </row>
        <row r="1666">
          <cell r="D1666" t="str">
            <v>2220211</v>
          </cell>
          <cell r="E1666" t="str">
            <v>仓库建设</v>
          </cell>
        </row>
        <row r="1667">
          <cell r="D1667" t="str">
            <v>2220212</v>
          </cell>
          <cell r="E1667" t="str">
            <v>仓库安防</v>
          </cell>
        </row>
        <row r="1668">
          <cell r="D1668" t="str">
            <v>2220250</v>
          </cell>
          <cell r="E1668" t="str">
            <v>事业运行</v>
          </cell>
        </row>
        <row r="1669">
          <cell r="D1669" t="str">
            <v>2220299</v>
          </cell>
          <cell r="E1669" t="str">
            <v>其他物资事务支出</v>
          </cell>
        </row>
        <row r="1670">
          <cell r="D1670" t="str">
            <v>22203</v>
          </cell>
          <cell r="E1670" t="str">
            <v>能源储备</v>
          </cell>
        </row>
        <row r="1671">
          <cell r="D1671" t="str">
            <v>2220301</v>
          </cell>
          <cell r="E1671" t="str">
            <v>公共财政预算石油储备支出</v>
          </cell>
        </row>
        <row r="1672">
          <cell r="D1672" t="str">
            <v>2220302</v>
          </cell>
          <cell r="E1672" t="str">
            <v>国家留成油串换石油储备支出</v>
          </cell>
        </row>
        <row r="1673">
          <cell r="D1673" t="str">
            <v>2220303</v>
          </cell>
          <cell r="E1673" t="str">
            <v>天然铀能源储备</v>
          </cell>
        </row>
        <row r="1674">
          <cell r="D1674" t="str">
            <v>2220304</v>
          </cell>
          <cell r="E1674" t="str">
            <v>煤炭储备</v>
          </cell>
        </row>
        <row r="1675">
          <cell r="D1675" t="str">
            <v>2220399</v>
          </cell>
          <cell r="E1675" t="str">
            <v>其他能源储备</v>
          </cell>
        </row>
        <row r="1676">
          <cell r="D1676" t="str">
            <v>22204</v>
          </cell>
          <cell r="E1676" t="str">
            <v>粮油储备</v>
          </cell>
        </row>
        <row r="1677">
          <cell r="D1677" t="str">
            <v>2220401</v>
          </cell>
          <cell r="E1677" t="str">
            <v>储备粮油差价支出</v>
          </cell>
        </row>
        <row r="1678">
          <cell r="D1678" t="str">
            <v>2220402</v>
          </cell>
          <cell r="E1678" t="str">
            <v>储备粮油差价补贴</v>
          </cell>
        </row>
        <row r="1679">
          <cell r="D1679" t="str">
            <v>2220403</v>
          </cell>
          <cell r="E1679" t="str">
            <v>储备粮（油）库建设</v>
          </cell>
        </row>
        <row r="1680">
          <cell r="D1680" t="str">
            <v>2220404</v>
          </cell>
          <cell r="E1680" t="str">
            <v>最低收购价政策支出</v>
          </cell>
        </row>
        <row r="1681">
          <cell r="D1681" t="str">
            <v>2220499</v>
          </cell>
          <cell r="E1681" t="str">
            <v>其他粮油储备支出</v>
          </cell>
        </row>
        <row r="1682">
          <cell r="D1682" t="str">
            <v>22205</v>
          </cell>
          <cell r="E1682" t="str">
            <v>重要商品储备</v>
          </cell>
        </row>
        <row r="1683">
          <cell r="D1683" t="str">
            <v>2220501</v>
          </cell>
          <cell r="E1683" t="str">
            <v>棉花储备</v>
          </cell>
        </row>
        <row r="1684">
          <cell r="D1684" t="str">
            <v>2220502</v>
          </cell>
          <cell r="E1684" t="str">
            <v>食糖储备</v>
          </cell>
        </row>
        <row r="1685">
          <cell r="D1685" t="str">
            <v>2220503</v>
          </cell>
          <cell r="E1685" t="str">
            <v>肉类储备</v>
          </cell>
        </row>
        <row r="1686">
          <cell r="D1686" t="str">
            <v>2220504</v>
          </cell>
          <cell r="E1686" t="str">
            <v>化肥储备</v>
          </cell>
        </row>
        <row r="1687">
          <cell r="D1687" t="str">
            <v>2220505</v>
          </cell>
          <cell r="E1687" t="str">
            <v>农药储备</v>
          </cell>
        </row>
        <row r="1688">
          <cell r="D1688" t="str">
            <v>2220506</v>
          </cell>
          <cell r="E1688" t="str">
            <v>边销茶储备</v>
          </cell>
        </row>
        <row r="1689">
          <cell r="D1689" t="str">
            <v>2220507</v>
          </cell>
          <cell r="E1689" t="str">
            <v>羊毛储备</v>
          </cell>
        </row>
        <row r="1690">
          <cell r="D1690" t="str">
            <v>2220508</v>
          </cell>
          <cell r="E1690" t="str">
            <v>医药储备</v>
          </cell>
        </row>
        <row r="1691">
          <cell r="D1691" t="str">
            <v>2220509</v>
          </cell>
          <cell r="E1691" t="str">
            <v>食盐储备</v>
          </cell>
        </row>
        <row r="1692">
          <cell r="D1692" t="str">
            <v>2220510</v>
          </cell>
          <cell r="E1692" t="str">
            <v>战略物资储备</v>
          </cell>
        </row>
        <row r="1693">
          <cell r="D1693" t="str">
            <v>2220599</v>
          </cell>
          <cell r="E1693" t="str">
            <v>其他重要商品储备支出</v>
          </cell>
        </row>
        <row r="1694">
          <cell r="D1694" t="str">
            <v>227</v>
          </cell>
          <cell r="E1694" t="str">
            <v>预备费</v>
          </cell>
        </row>
        <row r="1695">
          <cell r="D1695" t="str">
            <v>228</v>
          </cell>
          <cell r="E1695" t="str">
            <v>国债还本付息支出</v>
          </cell>
        </row>
        <row r="1696">
          <cell r="D1696" t="str">
            <v>22801</v>
          </cell>
          <cell r="E1696" t="str">
            <v>国内债务还本</v>
          </cell>
        </row>
        <row r="1697">
          <cell r="D1697" t="str">
            <v>22804</v>
          </cell>
          <cell r="E1697" t="str">
            <v>向外国政府借款还本</v>
          </cell>
        </row>
        <row r="1698">
          <cell r="D1698" t="str">
            <v>22805</v>
          </cell>
          <cell r="E1698" t="str">
            <v>向国际组织借款还本</v>
          </cell>
        </row>
        <row r="1699">
          <cell r="D1699" t="str">
            <v>22806</v>
          </cell>
          <cell r="E1699" t="str">
            <v>中央其他国外借款还本</v>
          </cell>
        </row>
        <row r="1700">
          <cell r="D1700" t="str">
            <v>22807</v>
          </cell>
          <cell r="E1700" t="str">
            <v>地方向国外借款还本</v>
          </cell>
        </row>
        <row r="1701">
          <cell r="D1701" t="str">
            <v>2280701</v>
          </cell>
          <cell r="E1701" t="str">
            <v>地方向外国政府借款还本</v>
          </cell>
        </row>
        <row r="1702">
          <cell r="D1702" t="str">
            <v>2280702</v>
          </cell>
          <cell r="E1702" t="str">
            <v>地方向国际金融组织借款还本</v>
          </cell>
        </row>
        <row r="1703">
          <cell r="D1703" t="str">
            <v>22808</v>
          </cell>
          <cell r="E1703" t="str">
            <v>国内债务付息</v>
          </cell>
        </row>
        <row r="1704">
          <cell r="D1704" t="str">
            <v>22809</v>
          </cell>
          <cell r="E1704" t="str">
            <v>国外债务付息</v>
          </cell>
        </row>
        <row r="1705">
          <cell r="D1705" t="str">
            <v>2280901</v>
          </cell>
          <cell r="E1705" t="str">
            <v>中央向外国政府借款付息</v>
          </cell>
        </row>
        <row r="1706">
          <cell r="D1706" t="str">
            <v>2280902</v>
          </cell>
          <cell r="E1706" t="str">
            <v>中央向国际金融组织借款付息</v>
          </cell>
        </row>
        <row r="1707">
          <cell r="D1707" t="str">
            <v>2280903</v>
          </cell>
          <cell r="E1707" t="str">
            <v>地方向外国政府借款付息</v>
          </cell>
        </row>
        <row r="1708">
          <cell r="D1708" t="str">
            <v>2280904</v>
          </cell>
          <cell r="E1708" t="str">
            <v>地方向国际金融组织借款付息</v>
          </cell>
        </row>
        <row r="1709">
          <cell r="D1709" t="str">
            <v>2280905</v>
          </cell>
          <cell r="E1709" t="str">
            <v>中央境外发行主权债券付息</v>
          </cell>
        </row>
        <row r="1710">
          <cell r="D1710" t="str">
            <v>2280906</v>
          </cell>
          <cell r="E1710" t="str">
            <v>中央其他国外借款付息</v>
          </cell>
        </row>
        <row r="1711">
          <cell r="D1711" t="str">
            <v>22810</v>
          </cell>
          <cell r="E1711" t="str">
            <v>国内外债务发行</v>
          </cell>
        </row>
        <row r="1712">
          <cell r="D1712" t="str">
            <v>2281001</v>
          </cell>
          <cell r="E1712" t="str">
            <v>国内债务发行费用</v>
          </cell>
        </row>
        <row r="1713">
          <cell r="D1713" t="str">
            <v>2281002</v>
          </cell>
          <cell r="E1713" t="str">
            <v>国外债务发行费用</v>
          </cell>
        </row>
        <row r="1714">
          <cell r="D1714" t="str">
            <v>22811</v>
          </cell>
          <cell r="E1714" t="str">
            <v>补充还贷准备金</v>
          </cell>
        </row>
        <row r="1715">
          <cell r="D1715" t="str">
            <v>22812</v>
          </cell>
          <cell r="E1715" t="str">
            <v>地方政府债券还本</v>
          </cell>
        </row>
        <row r="1716">
          <cell r="D1716" t="str">
            <v>22813</v>
          </cell>
          <cell r="E1716" t="str">
            <v>地方政府债券付息</v>
          </cell>
        </row>
        <row r="1717">
          <cell r="D1717" t="str">
            <v>22814</v>
          </cell>
          <cell r="E1717" t="str">
            <v>中央境外发行主权债券还本</v>
          </cell>
        </row>
        <row r="1718">
          <cell r="D1718" t="str">
            <v>229</v>
          </cell>
          <cell r="E1718" t="str">
            <v>其他支出</v>
          </cell>
        </row>
        <row r="1719">
          <cell r="D1719" t="str">
            <v>22902</v>
          </cell>
          <cell r="E1719" t="str">
            <v>年初预留</v>
          </cell>
        </row>
        <row r="1720">
          <cell r="D1720" t="str">
            <v>22904</v>
          </cell>
          <cell r="E1720" t="str">
            <v>其他政府性基金支出</v>
          </cell>
        </row>
        <row r="1721">
          <cell r="D1721" t="str">
            <v>22951</v>
          </cell>
          <cell r="E1721" t="str">
            <v>国有资本经营预算支出</v>
          </cell>
        </row>
        <row r="1722">
          <cell r="D1722" t="str">
            <v>2295101</v>
          </cell>
          <cell r="E1722" t="str">
            <v>国有经济结构调整支出</v>
          </cell>
        </row>
        <row r="1723">
          <cell r="D1723" t="str">
            <v>2295102</v>
          </cell>
          <cell r="E1723" t="str">
            <v>重点项目支出</v>
          </cell>
        </row>
        <row r="1724">
          <cell r="D1724" t="str">
            <v>2295103</v>
          </cell>
          <cell r="E1724" t="str">
            <v>产业升级与发展支出</v>
          </cell>
        </row>
        <row r="1725">
          <cell r="D1725" t="str">
            <v>2295104</v>
          </cell>
          <cell r="E1725" t="str">
            <v>境外投资及对外经济技术合作支出</v>
          </cell>
        </row>
        <row r="1726">
          <cell r="D1726" t="str">
            <v>2295105</v>
          </cell>
          <cell r="E1726" t="str">
            <v>困难企业职工补助支出</v>
          </cell>
        </row>
        <row r="1727">
          <cell r="D1727" t="str">
            <v>2295199</v>
          </cell>
          <cell r="E1727" t="str">
            <v>其他国有资本经营预算支出</v>
          </cell>
        </row>
        <row r="1728">
          <cell r="D1728" t="str">
            <v>22960</v>
          </cell>
          <cell r="E1728" t="str">
            <v>彩票公益金安排的支出</v>
          </cell>
        </row>
        <row r="1729">
          <cell r="D1729" t="str">
            <v>2296001</v>
          </cell>
          <cell r="E1729" t="str">
            <v>用于补充全国社会保障基金的彩票公益金支出</v>
          </cell>
        </row>
        <row r="1730">
          <cell r="D1730" t="str">
            <v>2296002</v>
          </cell>
          <cell r="E1730" t="str">
            <v>用于社会福利的彩票公益金支出</v>
          </cell>
        </row>
        <row r="1731">
          <cell r="D1731" t="str">
            <v>2296003</v>
          </cell>
          <cell r="E1731" t="str">
            <v>用于体育事业的彩票公益金支出</v>
          </cell>
        </row>
        <row r="1732">
          <cell r="D1732" t="str">
            <v>2296004</v>
          </cell>
          <cell r="E1732" t="str">
            <v>用于教育事业的彩票公益金支出</v>
          </cell>
        </row>
        <row r="1733">
          <cell r="D1733" t="str">
            <v>2296005</v>
          </cell>
          <cell r="E1733" t="str">
            <v>用于红十字事业的彩票公益金支出</v>
          </cell>
        </row>
        <row r="1734">
          <cell r="D1734" t="str">
            <v>2296006</v>
          </cell>
          <cell r="E1734" t="str">
            <v>用于残疾人事业的彩票公益金支出</v>
          </cell>
        </row>
        <row r="1735">
          <cell r="D1735" t="str">
            <v>2296007</v>
          </cell>
          <cell r="E1735" t="str">
            <v>用于城市医疗救助的彩票公益金支出</v>
          </cell>
        </row>
        <row r="1736">
          <cell r="D1736" t="str">
            <v>2296008</v>
          </cell>
          <cell r="E1736" t="str">
            <v>用于农村医疗救助的彩票公益金支出</v>
          </cell>
        </row>
        <row r="1737">
          <cell r="D1737" t="str">
            <v>2296010</v>
          </cell>
          <cell r="E1737" t="str">
            <v>用于文化事业的彩票公益金支出</v>
          </cell>
        </row>
        <row r="1738">
          <cell r="D1738" t="str">
            <v>2296011</v>
          </cell>
          <cell r="E1738" t="str">
            <v>用于扶贫的彩票公益金支出</v>
          </cell>
        </row>
        <row r="1739">
          <cell r="D1739" t="str">
            <v>2296012</v>
          </cell>
          <cell r="E1739" t="str">
            <v>用于法律援助的彩票公益金支出</v>
          </cell>
        </row>
        <row r="1740">
          <cell r="D1740" t="str">
            <v>2296099</v>
          </cell>
          <cell r="E1740" t="str">
            <v>用于其他社会公益事业的彩票公益金支出</v>
          </cell>
        </row>
        <row r="1741">
          <cell r="D1741" t="str">
            <v>22999</v>
          </cell>
          <cell r="E1741" t="str">
            <v>其他支出</v>
          </cell>
        </row>
        <row r="1742">
          <cell r="D1742" t="str">
            <v>2299901</v>
          </cell>
          <cell r="E1742" t="str">
            <v>其他支出</v>
          </cell>
        </row>
        <row r="1743">
          <cell r="D1743" t="str">
            <v>230</v>
          </cell>
          <cell r="E1743" t="str">
            <v>转移性支出</v>
          </cell>
        </row>
        <row r="1744">
          <cell r="D1744" t="str">
            <v>23001</v>
          </cell>
          <cell r="E1744" t="str">
            <v>返还性支出</v>
          </cell>
        </row>
        <row r="1745">
          <cell r="D1745" t="str">
            <v>2300101</v>
          </cell>
          <cell r="E1745" t="str">
            <v>增值税和消费税税收返还支出</v>
          </cell>
        </row>
        <row r="1746">
          <cell r="D1746" t="str">
            <v>2300102</v>
          </cell>
          <cell r="E1746" t="str">
            <v>所得税基数返还支出</v>
          </cell>
        </row>
        <row r="1747">
          <cell r="D1747" t="str">
            <v>2300103</v>
          </cell>
          <cell r="E1747" t="str">
            <v>成品油价格和税费改革税收返还支出</v>
          </cell>
        </row>
        <row r="1748">
          <cell r="D1748" t="str">
            <v>2300199</v>
          </cell>
          <cell r="E1748" t="str">
            <v>其他税收返还支出</v>
          </cell>
        </row>
        <row r="1749">
          <cell r="D1749" t="str">
            <v>23002</v>
          </cell>
          <cell r="E1749" t="str">
            <v>一般性转移支付</v>
          </cell>
        </row>
        <row r="1750">
          <cell r="D1750" t="str">
            <v>2300201</v>
          </cell>
          <cell r="E1750" t="str">
            <v>体制补助支出</v>
          </cell>
        </row>
        <row r="1751">
          <cell r="D1751" t="str">
            <v>2300202</v>
          </cell>
          <cell r="E1751" t="str">
            <v>均衡性转移支付支出</v>
          </cell>
        </row>
        <row r="1752">
          <cell r="D1752" t="str">
            <v>2300203</v>
          </cell>
          <cell r="E1752" t="str">
            <v>革命老区及民族和边境地区转移支付支出</v>
          </cell>
        </row>
        <row r="1753">
          <cell r="D1753" t="str">
            <v>2300207</v>
          </cell>
          <cell r="E1753" t="str">
            <v>县级基本财力保障机制奖补资金支出</v>
          </cell>
        </row>
        <row r="1754">
          <cell r="D1754" t="str">
            <v>2300208</v>
          </cell>
          <cell r="E1754" t="str">
            <v>结算补助支出</v>
          </cell>
        </row>
        <row r="1755">
          <cell r="D1755" t="str">
            <v>2300209</v>
          </cell>
          <cell r="E1755" t="str">
            <v>体制上解支出</v>
          </cell>
        </row>
        <row r="1756">
          <cell r="D1756" t="str">
            <v>2300210</v>
          </cell>
          <cell r="E1756" t="str">
            <v>出口退税专项上解支出</v>
          </cell>
        </row>
        <row r="1757">
          <cell r="D1757" t="str">
            <v>2300211</v>
          </cell>
          <cell r="E1757" t="str">
            <v>化解债务补助支出</v>
          </cell>
        </row>
        <row r="1758">
          <cell r="D1758" t="str">
            <v>2300212</v>
          </cell>
          <cell r="E1758" t="str">
            <v>资源枯竭型城市转移支付补助支出</v>
          </cell>
        </row>
        <row r="1759">
          <cell r="D1759" t="str">
            <v>2300214</v>
          </cell>
          <cell r="E1759" t="str">
            <v>企业事业单位划转补助支出</v>
          </cell>
        </row>
        <row r="1760">
          <cell r="D1760" t="str">
            <v>2300215</v>
          </cell>
          <cell r="E1760" t="str">
            <v>成品油价格和税费改革转移支付补助支出</v>
          </cell>
        </row>
        <row r="1761">
          <cell r="D1761" t="str">
            <v>2300216</v>
          </cell>
          <cell r="E1761" t="str">
            <v>成品油价格和税费改革专项上解支出</v>
          </cell>
        </row>
        <row r="1762">
          <cell r="D1762" t="str">
            <v>2300220</v>
          </cell>
          <cell r="E1762" t="str">
            <v>基层公检法司转移支付支出</v>
          </cell>
        </row>
        <row r="1763">
          <cell r="D1763" t="str">
            <v>2300221</v>
          </cell>
          <cell r="E1763" t="str">
            <v>义务教育等转移支付支出</v>
          </cell>
        </row>
        <row r="1764">
          <cell r="D1764" t="str">
            <v>2300222</v>
          </cell>
          <cell r="E1764" t="str">
            <v>基本养老保险和低保等转移支付支出</v>
          </cell>
        </row>
        <row r="1765">
          <cell r="D1765" t="str">
            <v>2300223</v>
          </cell>
          <cell r="E1765" t="str">
            <v>新型农村合作医疗等转移支付支出</v>
          </cell>
        </row>
        <row r="1766">
          <cell r="D1766" t="str">
            <v>2300224</v>
          </cell>
          <cell r="E1766" t="str">
            <v>农村综合改革转移支付支出</v>
          </cell>
        </row>
        <row r="1767">
          <cell r="D1767" t="str">
            <v>2300225</v>
          </cell>
          <cell r="E1767" t="str">
            <v>产粮（油）大县奖励资金支出</v>
          </cell>
        </row>
        <row r="1768">
          <cell r="D1768" t="str">
            <v>2300226</v>
          </cell>
          <cell r="E1768" t="str">
            <v>重点生态功能区转移支付支出</v>
          </cell>
        </row>
        <row r="1769">
          <cell r="D1769" t="str">
            <v>2300227</v>
          </cell>
          <cell r="E1769" t="str">
            <v>固定数额补助支出</v>
          </cell>
        </row>
        <row r="1770">
          <cell r="D1770" t="str">
            <v>2300299</v>
          </cell>
          <cell r="E1770" t="str">
            <v>其他一般性转移支付支出</v>
          </cell>
        </row>
        <row r="1771">
          <cell r="D1771" t="str">
            <v>230029902</v>
          </cell>
          <cell r="E1771" t="str">
            <v>省拨付补助支出</v>
          </cell>
        </row>
        <row r="1772">
          <cell r="D1772" t="str">
            <v>230029903</v>
          </cell>
          <cell r="E1772" t="str">
            <v>地市拨付补助支出</v>
          </cell>
        </row>
        <row r="1773">
          <cell r="D1773" t="str">
            <v>230029999</v>
          </cell>
          <cell r="E1773" t="str">
            <v>其他转移支付补助支出</v>
          </cell>
        </row>
        <row r="1774">
          <cell r="D1774" t="str">
            <v>23003</v>
          </cell>
          <cell r="E1774" t="str">
            <v>专项转移支付</v>
          </cell>
        </row>
        <row r="1775">
          <cell r="D1775" t="str">
            <v>2300301</v>
          </cell>
          <cell r="E1775" t="str">
            <v>一般公共服务</v>
          </cell>
        </row>
        <row r="1776">
          <cell r="D1776" t="str">
            <v>2300302</v>
          </cell>
          <cell r="E1776" t="str">
            <v>外交</v>
          </cell>
        </row>
        <row r="1777">
          <cell r="D1777" t="str">
            <v>2300303</v>
          </cell>
          <cell r="E1777" t="str">
            <v>国防</v>
          </cell>
        </row>
        <row r="1778">
          <cell r="D1778" t="str">
            <v>2300304</v>
          </cell>
          <cell r="E1778" t="str">
            <v>公共安全</v>
          </cell>
        </row>
        <row r="1779">
          <cell r="D1779" t="str">
            <v>2300305</v>
          </cell>
          <cell r="E1779" t="str">
            <v>教育</v>
          </cell>
        </row>
        <row r="1780">
          <cell r="D1780" t="str">
            <v>2300306</v>
          </cell>
          <cell r="E1780" t="str">
            <v>科学技术</v>
          </cell>
        </row>
        <row r="1781">
          <cell r="D1781" t="str">
            <v>2300307</v>
          </cell>
          <cell r="E1781" t="str">
            <v>文化体育与传媒</v>
          </cell>
        </row>
        <row r="1782">
          <cell r="D1782" t="str">
            <v>2300308</v>
          </cell>
          <cell r="E1782" t="str">
            <v>社会保障和就业</v>
          </cell>
        </row>
        <row r="1783">
          <cell r="D1783" t="str">
            <v>2300310</v>
          </cell>
          <cell r="E1783" t="str">
            <v>医疗卫生</v>
          </cell>
        </row>
        <row r="1784">
          <cell r="D1784" t="str">
            <v>2300311</v>
          </cell>
          <cell r="E1784" t="str">
            <v>节能环保</v>
          </cell>
        </row>
        <row r="1785">
          <cell r="D1785" t="str">
            <v>2300312</v>
          </cell>
          <cell r="E1785" t="str">
            <v>城乡社区</v>
          </cell>
        </row>
        <row r="1786">
          <cell r="D1786" t="str">
            <v>2300313</v>
          </cell>
          <cell r="E1786" t="str">
            <v>农林水</v>
          </cell>
        </row>
        <row r="1787">
          <cell r="D1787" t="str">
            <v>2300314</v>
          </cell>
          <cell r="E1787" t="str">
            <v>交通运输</v>
          </cell>
        </row>
        <row r="1788">
          <cell r="D1788" t="str">
            <v>2300315</v>
          </cell>
          <cell r="E1788" t="str">
            <v>资源勘探电力信息等</v>
          </cell>
        </row>
        <row r="1789">
          <cell r="D1789" t="str">
            <v>2300316</v>
          </cell>
          <cell r="E1789" t="str">
            <v>商业服务业等</v>
          </cell>
        </row>
        <row r="1790">
          <cell r="D1790" t="str">
            <v>2300317</v>
          </cell>
          <cell r="E1790" t="str">
            <v>金融</v>
          </cell>
        </row>
        <row r="1791">
          <cell r="D1791" t="str">
            <v>2300320</v>
          </cell>
          <cell r="E1791" t="str">
            <v>国土海洋气象等</v>
          </cell>
        </row>
        <row r="1792">
          <cell r="D1792" t="str">
            <v>2300321</v>
          </cell>
          <cell r="E1792" t="str">
            <v>住房保障</v>
          </cell>
        </row>
        <row r="1793">
          <cell r="D1793" t="str">
            <v>2300322</v>
          </cell>
          <cell r="E1793" t="str">
            <v>粮油物资储备</v>
          </cell>
        </row>
        <row r="1794">
          <cell r="D1794" t="str">
            <v>2300351</v>
          </cell>
          <cell r="E1794" t="str">
            <v>专项上解支出</v>
          </cell>
        </row>
        <row r="1795">
          <cell r="D1795" t="str">
            <v>2300399</v>
          </cell>
          <cell r="E1795" t="str">
            <v>其他支出</v>
          </cell>
        </row>
        <row r="1796">
          <cell r="D1796" t="str">
            <v>23004</v>
          </cell>
          <cell r="E1796" t="str">
            <v>政府性基金转移支付</v>
          </cell>
        </row>
        <row r="1797">
          <cell r="D1797" t="str">
            <v>2300401</v>
          </cell>
          <cell r="E1797" t="str">
            <v>政府性基金补助支出</v>
          </cell>
        </row>
        <row r="1798">
          <cell r="D1798" t="str">
            <v>2300402</v>
          </cell>
          <cell r="E1798" t="str">
            <v>政府性基金上解支出</v>
          </cell>
        </row>
        <row r="1799">
          <cell r="D1799" t="str">
            <v>23008</v>
          </cell>
          <cell r="E1799" t="str">
            <v>调出资金</v>
          </cell>
        </row>
        <row r="1800">
          <cell r="D1800" t="str">
            <v>2300801</v>
          </cell>
          <cell r="E1800" t="str">
            <v>公共财政预算调出资金</v>
          </cell>
        </row>
        <row r="1801">
          <cell r="D1801" t="str">
            <v>2300802</v>
          </cell>
          <cell r="E1801" t="str">
            <v>政府性基金预算调出资金</v>
          </cell>
        </row>
        <row r="1802">
          <cell r="D1802" t="str">
            <v>2300803</v>
          </cell>
          <cell r="E1802" t="str">
            <v>国有资本经营预算调出资金</v>
          </cell>
        </row>
        <row r="1803">
          <cell r="D1803" t="str">
            <v>23009</v>
          </cell>
          <cell r="E1803" t="str">
            <v>年终结余</v>
          </cell>
        </row>
        <row r="1804">
          <cell r="D1804" t="str">
            <v>2300901</v>
          </cell>
          <cell r="E1804" t="str">
            <v>公共财政预算年终结余</v>
          </cell>
        </row>
        <row r="1805">
          <cell r="D1805" t="str">
            <v>2300902</v>
          </cell>
          <cell r="E1805" t="str">
            <v>政府性基金年终结余</v>
          </cell>
        </row>
        <row r="1806">
          <cell r="D1806" t="str">
            <v>2300903</v>
          </cell>
          <cell r="E1806" t="str">
            <v>社会保险基金预算年终结余</v>
          </cell>
        </row>
        <row r="1807">
          <cell r="D1807" t="str">
            <v>23011</v>
          </cell>
          <cell r="E1807" t="str">
            <v>债券转贷支出</v>
          </cell>
        </row>
        <row r="1808">
          <cell r="D1808" t="str">
            <v>2301101</v>
          </cell>
          <cell r="E1808" t="str">
            <v>转贷地方政府债券支出</v>
          </cell>
        </row>
        <row r="1809">
          <cell r="D1809" t="str">
            <v>23013</v>
          </cell>
          <cell r="E1809" t="str">
            <v>援助其他地区支出</v>
          </cell>
        </row>
        <row r="1810">
          <cell r="D1810" t="str">
            <v>2220507</v>
          </cell>
          <cell r="E1810" t="str">
            <v>羊毛储备</v>
          </cell>
        </row>
        <row r="1811">
          <cell r="D1811" t="str">
            <v>2220508</v>
          </cell>
          <cell r="E1811" t="str">
            <v>医药储备</v>
          </cell>
        </row>
        <row r="1812">
          <cell r="D1812" t="str">
            <v>2220509</v>
          </cell>
          <cell r="E1812" t="str">
            <v>食盐储备</v>
          </cell>
        </row>
        <row r="1813">
          <cell r="D1813" t="str">
            <v>2220510</v>
          </cell>
          <cell r="E1813" t="str">
            <v>战略物资储备</v>
          </cell>
        </row>
        <row r="1814">
          <cell r="D1814" t="str">
            <v>2220599</v>
          </cell>
          <cell r="E1814" t="str">
            <v>其他重要商品储备支出</v>
          </cell>
        </row>
        <row r="1815">
          <cell r="D1815" t="str">
            <v>227</v>
          </cell>
          <cell r="E1815" t="str">
            <v>预备费</v>
          </cell>
        </row>
        <row r="1816">
          <cell r="D1816" t="str">
            <v>228</v>
          </cell>
          <cell r="E1816" t="str">
            <v>国债还本付息支出</v>
          </cell>
        </row>
        <row r="1817">
          <cell r="D1817" t="str">
            <v>22801</v>
          </cell>
          <cell r="E1817" t="str">
            <v>国内债务还本</v>
          </cell>
        </row>
        <row r="1818">
          <cell r="D1818" t="str">
            <v>22802</v>
          </cell>
          <cell r="E1818" t="str">
            <v>向国家银行借款还本</v>
          </cell>
        </row>
        <row r="1819">
          <cell r="D1819" t="str">
            <v>22803</v>
          </cell>
          <cell r="E1819" t="str">
            <v>其他国内借款还本</v>
          </cell>
        </row>
        <row r="1820">
          <cell r="D1820" t="str">
            <v>22804</v>
          </cell>
          <cell r="E1820" t="str">
            <v>向外国政府借款还本</v>
          </cell>
        </row>
        <row r="1821">
          <cell r="D1821" t="str">
            <v>22805</v>
          </cell>
          <cell r="E1821" t="str">
            <v>向国际组织借款还本</v>
          </cell>
        </row>
        <row r="1822">
          <cell r="D1822" t="str">
            <v>22806</v>
          </cell>
          <cell r="E1822" t="str">
            <v>中央其他国外借款还本</v>
          </cell>
        </row>
        <row r="1823">
          <cell r="D1823" t="str">
            <v>22807</v>
          </cell>
          <cell r="E1823" t="str">
            <v>地方向国外借款还本</v>
          </cell>
        </row>
        <row r="1824">
          <cell r="D1824" t="str">
            <v>2280701</v>
          </cell>
          <cell r="E1824" t="str">
            <v>地方向外国政府借款还本</v>
          </cell>
        </row>
        <row r="1825">
          <cell r="D1825" t="str">
            <v>2280702</v>
          </cell>
          <cell r="E1825" t="str">
            <v>地方向国际金融组织借款还本</v>
          </cell>
        </row>
        <row r="1826">
          <cell r="D1826" t="str">
            <v>22808</v>
          </cell>
          <cell r="E1826" t="str">
            <v>国内债务付息</v>
          </cell>
        </row>
        <row r="1827">
          <cell r="D1827" t="str">
            <v>22809</v>
          </cell>
          <cell r="E1827" t="str">
            <v>国外债务付息</v>
          </cell>
        </row>
        <row r="1828">
          <cell r="D1828" t="str">
            <v>2280901</v>
          </cell>
          <cell r="E1828" t="str">
            <v>中央向外国政府借款付息</v>
          </cell>
        </row>
        <row r="1829">
          <cell r="D1829" t="str">
            <v>2280902</v>
          </cell>
          <cell r="E1829" t="str">
            <v>中央向国际金融组织借款付息</v>
          </cell>
        </row>
        <row r="1830">
          <cell r="D1830" t="str">
            <v>2280903</v>
          </cell>
          <cell r="E1830" t="str">
            <v>地方向外国政府借款付息</v>
          </cell>
        </row>
        <row r="1831">
          <cell r="D1831" t="str">
            <v>2280904</v>
          </cell>
          <cell r="E1831" t="str">
            <v>地方向国际金融组织借款付息</v>
          </cell>
        </row>
        <row r="1832">
          <cell r="D1832" t="str">
            <v>2280905</v>
          </cell>
          <cell r="E1832" t="str">
            <v>中央境外发行主权债券付息</v>
          </cell>
        </row>
        <row r="1833">
          <cell r="D1833" t="str">
            <v>2280906</v>
          </cell>
          <cell r="E1833" t="str">
            <v>中央其他国外借款付息</v>
          </cell>
        </row>
        <row r="1834">
          <cell r="D1834" t="str">
            <v>22810</v>
          </cell>
          <cell r="E1834" t="str">
            <v>国内外债务发行</v>
          </cell>
        </row>
        <row r="1835">
          <cell r="D1835" t="str">
            <v>2281001</v>
          </cell>
          <cell r="E1835" t="str">
            <v>国内债务发行费用</v>
          </cell>
        </row>
        <row r="1836">
          <cell r="D1836" t="str">
            <v>2281002</v>
          </cell>
          <cell r="E1836" t="str">
            <v>国外债务发行费用</v>
          </cell>
        </row>
        <row r="1837">
          <cell r="D1837" t="str">
            <v>22811</v>
          </cell>
          <cell r="E1837" t="str">
            <v>补充还贷准备金</v>
          </cell>
        </row>
        <row r="1838">
          <cell r="D1838" t="str">
            <v>22812</v>
          </cell>
          <cell r="E1838" t="str">
            <v>地方政府债券还本</v>
          </cell>
        </row>
        <row r="1839">
          <cell r="D1839" t="str">
            <v>22813</v>
          </cell>
          <cell r="E1839" t="str">
            <v>地方政府债券付息</v>
          </cell>
        </row>
        <row r="1840">
          <cell r="D1840" t="str">
            <v>22814</v>
          </cell>
          <cell r="E1840" t="str">
            <v>中央境外发行主权债券还本</v>
          </cell>
        </row>
        <row r="1841">
          <cell r="D1841" t="str">
            <v>229</v>
          </cell>
          <cell r="E1841" t="str">
            <v>其他支出</v>
          </cell>
        </row>
        <row r="1842">
          <cell r="D1842" t="str">
            <v>22902</v>
          </cell>
          <cell r="E1842" t="str">
            <v>年初预留</v>
          </cell>
        </row>
        <row r="1843">
          <cell r="D1843" t="str">
            <v>22904</v>
          </cell>
          <cell r="E1843" t="str">
            <v>其他政府性基金支出</v>
          </cell>
        </row>
        <row r="1844">
          <cell r="D1844" t="str">
            <v>22906</v>
          </cell>
          <cell r="E1844" t="str">
            <v>汶川地震捐赠支出</v>
          </cell>
        </row>
        <row r="1845">
          <cell r="D1845" t="str">
            <v>2290601</v>
          </cell>
          <cell r="E1845" t="str">
            <v>地震灾后恢复重建捐赠支出</v>
          </cell>
        </row>
        <row r="1846">
          <cell r="D1846" t="str">
            <v>2290609</v>
          </cell>
          <cell r="E1846" t="str">
            <v>其他捐赠支出</v>
          </cell>
        </row>
        <row r="1847">
          <cell r="D1847" t="str">
            <v>22908</v>
          </cell>
          <cell r="E1847" t="str">
            <v>彩票发行销售机构业务费安排的支出</v>
          </cell>
        </row>
        <row r="1848">
          <cell r="D1848" t="str">
            <v>2290802</v>
          </cell>
          <cell r="E1848" t="str">
            <v>福利彩票发行机构的业务费支出</v>
          </cell>
        </row>
        <row r="1849">
          <cell r="D1849" t="str">
            <v>2290803</v>
          </cell>
          <cell r="E1849" t="str">
            <v>体育彩票发行机构的业务费支出</v>
          </cell>
        </row>
        <row r="1850">
          <cell r="D1850" t="str">
            <v>2290804</v>
          </cell>
          <cell r="E1850" t="str">
            <v>福利彩票销售机构的业务费支出</v>
          </cell>
        </row>
        <row r="1851">
          <cell r="D1851" t="str">
            <v>2290805</v>
          </cell>
          <cell r="E1851" t="str">
            <v>体育彩票销售机构的业务费支出</v>
          </cell>
        </row>
        <row r="1852">
          <cell r="D1852" t="str">
            <v>2290899</v>
          </cell>
          <cell r="E1852" t="str">
            <v>其他彩票发行销售机构业务费安排的支出</v>
          </cell>
        </row>
        <row r="1853">
          <cell r="D1853" t="str">
            <v>22951</v>
          </cell>
          <cell r="E1853" t="str">
            <v>国有资本经营预算支出</v>
          </cell>
        </row>
        <row r="1854">
          <cell r="D1854" t="str">
            <v>2295101</v>
          </cell>
          <cell r="E1854" t="str">
            <v>企业兼并重组</v>
          </cell>
        </row>
        <row r="1855">
          <cell r="D1855" t="str">
            <v>2295102</v>
          </cell>
          <cell r="E1855" t="str">
            <v>国有经济和产业结构调整</v>
          </cell>
        </row>
        <row r="1856">
          <cell r="D1856" t="str">
            <v>2295103</v>
          </cell>
          <cell r="E1856" t="str">
            <v>企业改革脱困补助</v>
          </cell>
        </row>
        <row r="1857">
          <cell r="D1857" t="str">
            <v>2295104</v>
          </cell>
          <cell r="E1857" t="str">
            <v>重大科技创新</v>
          </cell>
        </row>
        <row r="1858">
          <cell r="D1858" t="str">
            <v>2295105</v>
          </cell>
          <cell r="E1858" t="str">
            <v>重大节能减排</v>
          </cell>
        </row>
        <row r="1859">
          <cell r="D1859" t="str">
            <v>2295106</v>
          </cell>
          <cell r="E1859" t="str">
            <v>境外投资与对外经济技术合作</v>
          </cell>
        </row>
        <row r="1860">
          <cell r="D1860" t="str">
            <v>2295107</v>
          </cell>
          <cell r="E1860" t="str">
            <v>安全生产保障能力建设</v>
          </cell>
        </row>
        <row r="1861">
          <cell r="D1861" t="str">
            <v>2295108</v>
          </cell>
          <cell r="E1861" t="str">
            <v>新兴产业发展</v>
          </cell>
        </row>
        <row r="1862">
          <cell r="D1862" t="str">
            <v>2295199</v>
          </cell>
          <cell r="E1862" t="str">
            <v>其他国有资本经营预算支出</v>
          </cell>
        </row>
        <row r="1863">
          <cell r="D1863" t="str">
            <v>22960</v>
          </cell>
          <cell r="E1863" t="str">
            <v>彩票公益金安排的支出</v>
          </cell>
        </row>
        <row r="1864">
          <cell r="D1864" t="str">
            <v>2296001</v>
          </cell>
          <cell r="E1864" t="str">
            <v>用于补充全国社会保障基金的彩票公益金支出</v>
          </cell>
        </row>
        <row r="1865">
          <cell r="D1865" t="str">
            <v>2296002</v>
          </cell>
          <cell r="E1865" t="str">
            <v>用于社会福利的彩票公益金支出</v>
          </cell>
        </row>
        <row r="1866">
          <cell r="D1866" t="str">
            <v>2296003</v>
          </cell>
          <cell r="E1866" t="str">
            <v>用于体育事业的彩票公益金支出</v>
          </cell>
        </row>
        <row r="1867">
          <cell r="D1867" t="str">
            <v>2296004</v>
          </cell>
          <cell r="E1867" t="str">
            <v>用于教育事业的彩票公益金支出</v>
          </cell>
        </row>
        <row r="1868">
          <cell r="D1868" t="str">
            <v>2296005</v>
          </cell>
          <cell r="E1868" t="str">
            <v>用于红十字事业的彩票公益金支出</v>
          </cell>
        </row>
        <row r="1869">
          <cell r="D1869" t="str">
            <v>2296006</v>
          </cell>
          <cell r="E1869" t="str">
            <v>用于残疾人事业的彩票公益金支出</v>
          </cell>
        </row>
        <row r="1870">
          <cell r="D1870" t="str">
            <v>2296007</v>
          </cell>
          <cell r="E1870" t="str">
            <v>用于城市医疗救助的彩票公益金支出</v>
          </cell>
        </row>
        <row r="1871">
          <cell r="D1871" t="str">
            <v>2296008</v>
          </cell>
          <cell r="E1871" t="str">
            <v>用于农村医疗救助的彩票公益金支出</v>
          </cell>
        </row>
        <row r="1872">
          <cell r="D1872" t="str">
            <v>2296010</v>
          </cell>
          <cell r="E1872" t="str">
            <v>用于文化事业的彩票公益金支出</v>
          </cell>
        </row>
        <row r="1873">
          <cell r="D1873" t="str">
            <v>2296011</v>
          </cell>
          <cell r="E1873" t="str">
            <v>用于扶贫的彩票公益金支出</v>
          </cell>
        </row>
        <row r="1874">
          <cell r="D1874" t="str">
            <v>2296012</v>
          </cell>
          <cell r="E1874" t="str">
            <v>用于法律援助的彩票公益金支出</v>
          </cell>
        </row>
        <row r="1875">
          <cell r="D1875" t="str">
            <v>2296099</v>
          </cell>
          <cell r="E1875" t="str">
            <v>用于其他社会公益事业的彩票公益金支出</v>
          </cell>
        </row>
        <row r="1876">
          <cell r="D1876" t="str">
            <v>22999</v>
          </cell>
          <cell r="E1876" t="str">
            <v>其他支出</v>
          </cell>
        </row>
        <row r="1877">
          <cell r="D1877" t="str">
            <v>2299901</v>
          </cell>
          <cell r="E1877" t="str">
            <v>其他支出</v>
          </cell>
        </row>
        <row r="1878">
          <cell r="D1878" t="str">
            <v>230</v>
          </cell>
          <cell r="E1878" t="str">
            <v>转移性支出</v>
          </cell>
        </row>
        <row r="1879">
          <cell r="D1879" t="str">
            <v>23001</v>
          </cell>
          <cell r="E1879" t="str">
            <v>返还性支出</v>
          </cell>
        </row>
        <row r="1880">
          <cell r="D1880" t="str">
            <v>2300101</v>
          </cell>
          <cell r="E1880" t="str">
            <v>增值税和消费税税收返还支出</v>
          </cell>
        </row>
        <row r="1881">
          <cell r="D1881" t="str">
            <v>2300102</v>
          </cell>
          <cell r="E1881" t="str">
            <v>所得税基数返还支出</v>
          </cell>
        </row>
        <row r="1882">
          <cell r="D1882" t="str">
            <v>2300103</v>
          </cell>
          <cell r="E1882" t="str">
            <v>成品油价格和税费改革税收返还支出</v>
          </cell>
        </row>
        <row r="1883">
          <cell r="D1883" t="str">
            <v>2300199</v>
          </cell>
          <cell r="E1883" t="str">
            <v>其他税收返还支出</v>
          </cell>
        </row>
        <row r="1884">
          <cell r="D1884" t="str">
            <v>23002</v>
          </cell>
          <cell r="E1884" t="str">
            <v>一般性转移支付</v>
          </cell>
        </row>
        <row r="1885">
          <cell r="D1885" t="str">
            <v>2300201</v>
          </cell>
          <cell r="E1885" t="str">
            <v>体制补助支出</v>
          </cell>
        </row>
        <row r="1886">
          <cell r="D1886" t="str">
            <v>2300202</v>
          </cell>
          <cell r="E1886" t="str">
            <v>均衡性转移支付支出</v>
          </cell>
        </row>
        <row r="1887">
          <cell r="D1887" t="str">
            <v>2300203</v>
          </cell>
          <cell r="E1887" t="str">
            <v>革命老区及民族和边境地区转移支付支出</v>
          </cell>
        </row>
        <row r="1888">
          <cell r="D1888" t="str">
            <v>2300204</v>
          </cell>
          <cell r="E1888" t="str">
            <v>调整工资转移支付支出</v>
          </cell>
        </row>
        <row r="1889">
          <cell r="D1889" t="str">
            <v>2300206</v>
          </cell>
          <cell r="E1889" t="str">
            <v>农村税费改革转移支付支出</v>
          </cell>
        </row>
        <row r="1890">
          <cell r="D1890" t="str">
            <v>2300207</v>
          </cell>
          <cell r="E1890" t="str">
            <v>县级基本财力保障机制奖补资金支出</v>
          </cell>
        </row>
        <row r="1891">
          <cell r="D1891" t="str">
            <v>2300208</v>
          </cell>
          <cell r="E1891" t="str">
            <v>结算补助支出</v>
          </cell>
        </row>
        <row r="1892">
          <cell r="D1892" t="str">
            <v>2300209</v>
          </cell>
          <cell r="E1892" t="str">
            <v>体制上解支出</v>
          </cell>
        </row>
        <row r="1893">
          <cell r="D1893" t="str">
            <v>2300210</v>
          </cell>
          <cell r="E1893" t="str">
            <v>出口退税专项上解支出</v>
          </cell>
        </row>
        <row r="1894">
          <cell r="D1894" t="str">
            <v>2300211</v>
          </cell>
          <cell r="E1894" t="str">
            <v>化解债务补助支出</v>
          </cell>
        </row>
        <row r="1895">
          <cell r="D1895" t="str">
            <v>2300212</v>
          </cell>
          <cell r="E1895" t="str">
            <v>资源枯竭型城市转移支付补助支出</v>
          </cell>
        </row>
        <row r="1896">
          <cell r="D1896" t="str">
            <v>2300214</v>
          </cell>
          <cell r="E1896" t="str">
            <v>企业事业单位划转补助支出</v>
          </cell>
        </row>
        <row r="1897">
          <cell r="D1897" t="str">
            <v>2300215</v>
          </cell>
          <cell r="E1897" t="str">
            <v>成品油价格和税费改革转移支付补助支出</v>
          </cell>
        </row>
        <row r="1898">
          <cell r="D1898" t="str">
            <v>2300216</v>
          </cell>
          <cell r="E1898" t="str">
            <v>成品油价格和税费改革专项上解支出</v>
          </cell>
        </row>
        <row r="1899">
          <cell r="D1899" t="str">
            <v>2300218</v>
          </cell>
          <cell r="E1899" t="str">
            <v>工商部门停征两费转移支付支出</v>
          </cell>
        </row>
        <row r="1900">
          <cell r="D1900" t="str">
            <v>2300220</v>
          </cell>
          <cell r="E1900" t="str">
            <v>基层公检法司转移支付支出</v>
          </cell>
        </row>
        <row r="1901">
          <cell r="D1901" t="str">
            <v>2300221</v>
          </cell>
          <cell r="E1901" t="str">
            <v>义务教育等转移支付支出</v>
          </cell>
        </row>
        <row r="1902">
          <cell r="D1902" t="str">
            <v>2300222</v>
          </cell>
          <cell r="E1902" t="str">
            <v>基本养老保险和低保等转移支付支出</v>
          </cell>
        </row>
        <row r="1903">
          <cell r="D1903" t="str">
            <v>2300223</v>
          </cell>
          <cell r="E1903" t="str">
            <v>新型农村合作医疗等转移支付支出</v>
          </cell>
        </row>
        <row r="1904">
          <cell r="D1904" t="str">
            <v>2300224</v>
          </cell>
          <cell r="E1904" t="str">
            <v>村级公益事业奖补等转移支付支出</v>
          </cell>
        </row>
        <row r="1905">
          <cell r="D1905" t="str">
            <v>2300225</v>
          </cell>
          <cell r="E1905" t="str">
            <v>产粮（油）大县奖励资金支出</v>
          </cell>
        </row>
        <row r="1906">
          <cell r="D1906" t="str">
            <v>2300226</v>
          </cell>
          <cell r="E1906" t="str">
            <v>重点生态功能区转移支付支出</v>
          </cell>
        </row>
        <row r="1907">
          <cell r="D1907" t="str">
            <v>2300299</v>
          </cell>
          <cell r="E1907" t="str">
            <v>其他一般性转移支付支出</v>
          </cell>
        </row>
        <row r="1908">
          <cell r="D1908" t="str">
            <v>23003</v>
          </cell>
          <cell r="E1908" t="str">
            <v>专项转移支付</v>
          </cell>
        </row>
        <row r="1909">
          <cell r="D1909" t="str">
            <v>2300301</v>
          </cell>
          <cell r="E1909" t="str">
            <v>一般公共服务</v>
          </cell>
        </row>
        <row r="1910">
          <cell r="D1910" t="str">
            <v>2300302</v>
          </cell>
          <cell r="E1910" t="str">
            <v>外交</v>
          </cell>
        </row>
        <row r="1911">
          <cell r="D1911" t="str">
            <v>2300303</v>
          </cell>
          <cell r="E1911" t="str">
            <v>国防</v>
          </cell>
        </row>
        <row r="1912">
          <cell r="D1912" t="str">
            <v>2300304</v>
          </cell>
          <cell r="E1912" t="str">
            <v>公共安全</v>
          </cell>
        </row>
        <row r="1913">
          <cell r="D1913" t="str">
            <v>2300305</v>
          </cell>
          <cell r="E1913" t="str">
            <v>教育</v>
          </cell>
        </row>
        <row r="1914">
          <cell r="D1914" t="str">
            <v>2300306</v>
          </cell>
          <cell r="E1914" t="str">
            <v>科学技术</v>
          </cell>
        </row>
        <row r="1915">
          <cell r="D1915" t="str">
            <v>2300307</v>
          </cell>
          <cell r="E1915" t="str">
            <v>文化体育与传媒</v>
          </cell>
        </row>
        <row r="1916">
          <cell r="D1916" t="str">
            <v>2300308</v>
          </cell>
          <cell r="E1916" t="str">
            <v>社会保障和就业</v>
          </cell>
        </row>
        <row r="1917">
          <cell r="D1917" t="str">
            <v>2300310</v>
          </cell>
          <cell r="E1917" t="str">
            <v>医疗卫生</v>
          </cell>
        </row>
        <row r="1918">
          <cell r="D1918" t="str">
            <v>2300311</v>
          </cell>
          <cell r="E1918" t="str">
            <v>节能环保</v>
          </cell>
        </row>
        <row r="1919">
          <cell r="D1919" t="str">
            <v>2300312</v>
          </cell>
          <cell r="E1919" t="str">
            <v>城乡社区事务</v>
          </cell>
        </row>
        <row r="1920">
          <cell r="D1920" t="str">
            <v>2300313</v>
          </cell>
          <cell r="E1920" t="str">
            <v>农林水事务</v>
          </cell>
        </row>
        <row r="1921">
          <cell r="D1921" t="str">
            <v>2300314</v>
          </cell>
          <cell r="E1921" t="str">
            <v>交通运输</v>
          </cell>
        </row>
        <row r="1922">
          <cell r="D1922" t="str">
            <v>2300315</v>
          </cell>
          <cell r="E1922" t="str">
            <v>资源勘探电力信息等事务</v>
          </cell>
        </row>
        <row r="1923">
          <cell r="D1923" t="str">
            <v>2300316</v>
          </cell>
          <cell r="E1923" t="str">
            <v>商业服务业等事务</v>
          </cell>
        </row>
        <row r="1924">
          <cell r="D1924" t="str">
            <v>2300317</v>
          </cell>
          <cell r="E1924" t="str">
            <v>金融监管等事务</v>
          </cell>
        </row>
        <row r="1925">
          <cell r="D1925" t="str">
            <v>2300318</v>
          </cell>
          <cell r="E1925" t="str">
            <v>地震灾后恢复重建</v>
          </cell>
        </row>
        <row r="1926">
          <cell r="D1926" t="str">
            <v>2300320</v>
          </cell>
          <cell r="E1926" t="str">
            <v>国土资源气象等事务</v>
          </cell>
        </row>
        <row r="1927">
          <cell r="D1927" t="str">
            <v>2300321</v>
          </cell>
          <cell r="E1927" t="str">
            <v>住房保障</v>
          </cell>
        </row>
        <row r="1928">
          <cell r="D1928" t="str">
            <v>2300322</v>
          </cell>
          <cell r="E1928" t="str">
            <v>粮油物资储备事务</v>
          </cell>
        </row>
        <row r="1929">
          <cell r="D1929" t="str">
            <v>2300351</v>
          </cell>
          <cell r="E1929" t="str">
            <v>专项上解支出</v>
          </cell>
        </row>
        <row r="1930">
          <cell r="D1930" t="str">
            <v>2300399</v>
          </cell>
          <cell r="E1930" t="str">
            <v>其他支出</v>
          </cell>
        </row>
        <row r="1931">
          <cell r="D1931" t="str">
            <v>23004</v>
          </cell>
          <cell r="E1931" t="str">
            <v>政府性基金转移支付</v>
          </cell>
        </row>
        <row r="1932">
          <cell r="D1932" t="str">
            <v>2300401</v>
          </cell>
          <cell r="E1932" t="str">
            <v>政府性基金补助支出</v>
          </cell>
        </row>
        <row r="1933">
          <cell r="D1933" t="str">
            <v>2300402</v>
          </cell>
          <cell r="E1933" t="str">
            <v>政府性基金上解支出</v>
          </cell>
        </row>
        <row r="1934">
          <cell r="D1934" t="str">
            <v>23007</v>
          </cell>
          <cell r="E1934" t="str">
            <v>地震灾后恢复重建补助支出</v>
          </cell>
        </row>
        <row r="1935">
          <cell r="D1935" t="str">
            <v>2300701</v>
          </cell>
          <cell r="E1935" t="str">
            <v>地震灾后恢复重建补助支出（公共财政预算）</v>
          </cell>
        </row>
        <row r="1936">
          <cell r="D1936" t="str">
            <v>2300702</v>
          </cell>
          <cell r="E1936" t="str">
            <v>地震灾后恢复重建补助支出（基金预算）</v>
          </cell>
        </row>
        <row r="1937">
          <cell r="D1937" t="str">
            <v>2300703</v>
          </cell>
          <cell r="E1937" t="str">
            <v>地震灾后恢复重建补助支出（国有资本经营预算）</v>
          </cell>
        </row>
        <row r="1938">
          <cell r="D1938" t="str">
            <v>23008</v>
          </cell>
          <cell r="E1938" t="str">
            <v>调出资金</v>
          </cell>
        </row>
        <row r="1939">
          <cell r="D1939" t="str">
            <v>2300801</v>
          </cell>
          <cell r="E1939" t="str">
            <v>公共财政预算调出资金</v>
          </cell>
        </row>
        <row r="1940">
          <cell r="D1940" t="str">
            <v>2300802</v>
          </cell>
          <cell r="E1940" t="str">
            <v>政府性基金预算调出资金</v>
          </cell>
        </row>
        <row r="1941">
          <cell r="D1941" t="str">
            <v>2300803</v>
          </cell>
          <cell r="E1941" t="str">
            <v>国有资本经营预算调出资金</v>
          </cell>
        </row>
        <row r="1942">
          <cell r="D1942" t="str">
            <v>2300899</v>
          </cell>
          <cell r="E1942" t="str">
            <v>其他调出资金</v>
          </cell>
        </row>
        <row r="1943">
          <cell r="D1943" t="str">
            <v>23009</v>
          </cell>
          <cell r="E1943" t="str">
            <v>年终结余</v>
          </cell>
        </row>
        <row r="1944">
          <cell r="D1944" t="str">
            <v>2300901</v>
          </cell>
          <cell r="E1944" t="str">
            <v>公共财政预算年终结余</v>
          </cell>
        </row>
        <row r="1945">
          <cell r="D1945" t="str">
            <v>2300902</v>
          </cell>
          <cell r="E1945" t="str">
            <v>政府性基金年终结余</v>
          </cell>
        </row>
        <row r="1946">
          <cell r="D1946" t="str">
            <v>2300903</v>
          </cell>
          <cell r="E1946" t="str">
            <v>社会保险基金预算年终结余</v>
          </cell>
        </row>
        <row r="1947">
          <cell r="D1947" t="str">
            <v>2300999</v>
          </cell>
          <cell r="E1947" t="str">
            <v>其他年终结余</v>
          </cell>
        </row>
        <row r="1948">
          <cell r="D1948" t="str">
            <v>23011</v>
          </cell>
          <cell r="E1948" t="str">
            <v>债券转贷支出</v>
          </cell>
        </row>
        <row r="1949">
          <cell r="D1949" t="str">
            <v>2301101</v>
          </cell>
          <cell r="E1949" t="str">
            <v>转贷地方政府债券支出</v>
          </cell>
        </row>
        <row r="1950">
          <cell r="D1950" t="str">
            <v>23013</v>
          </cell>
          <cell r="E1950" t="str">
            <v>援助其他地区支出</v>
          </cell>
        </row>
      </sheetData>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基础信息"/>
      <sheetName val="总帐"/>
      <sheetName val="行政切块"/>
      <sheetName val="各项切块"/>
      <sheetName val="封面"/>
      <sheetName val="封面 (2)"/>
      <sheetName val="通知单(行政)"/>
      <sheetName val="通知单(各切块)"/>
      <sheetName val="通知单(总账)"/>
      <sheetName val="Sheet1"/>
      <sheetName val="行政及各项切块进度表"/>
    </sheetNames>
    <sheetDataSet>
      <sheetData sheetId="0"/>
      <sheetData sheetId="1">
        <row r="2">
          <cell r="A2" t="str">
            <v>201</v>
          </cell>
        </row>
      </sheetData>
      <sheetData sheetId="2"/>
      <sheetData sheetId="3">
        <row r="5">
          <cell r="I5">
            <v>887.98</v>
          </cell>
        </row>
        <row r="6">
          <cell r="G6" t="str">
            <v>一、州级行政切块经费</v>
          </cell>
          <cell r="I6">
            <v>797.98</v>
          </cell>
          <cell r="Q6">
            <v>0</v>
          </cell>
        </row>
        <row r="7">
          <cell r="G7" t="str">
            <v xml:space="preserve">  （一）州长审批经费</v>
          </cell>
          <cell r="I7">
            <v>741.38</v>
          </cell>
          <cell r="Q7">
            <v>0</v>
          </cell>
        </row>
        <row r="8">
          <cell r="B8">
            <v>1</v>
          </cell>
          <cell r="F8" t="str">
            <v>1001</v>
          </cell>
          <cell r="G8" t="str">
            <v>大理州2017年春节走访慰问活动经费补助（具体科目见附表）</v>
          </cell>
          <cell r="I8">
            <v>109.4</v>
          </cell>
          <cell r="L8" t="str">
            <v>行政政法科</v>
          </cell>
          <cell r="N8" t="str">
            <v>行政切块经费</v>
          </cell>
          <cell r="O8" t="str">
            <v>杨健</v>
          </cell>
          <cell r="Q8">
            <v>0</v>
          </cell>
          <cell r="R8" t="str">
            <v>州级</v>
          </cell>
        </row>
        <row r="9">
          <cell r="B9">
            <v>1</v>
          </cell>
          <cell r="F9" t="str">
            <v>1002</v>
          </cell>
          <cell r="G9" t="str">
            <v>大理州2017年春节走访慰问活动经费补助（具体科目见附表）</v>
          </cell>
          <cell r="I9">
            <v>117.98</v>
          </cell>
          <cell r="L9" t="str">
            <v>社会保障科</v>
          </cell>
          <cell r="N9" t="str">
            <v>行政切块经费</v>
          </cell>
          <cell r="O9" t="str">
            <v>杨健</v>
          </cell>
          <cell r="Q9">
            <v>0</v>
          </cell>
        </row>
        <row r="10">
          <cell r="B10">
            <v>1</v>
          </cell>
          <cell r="F10" t="str">
            <v>1003</v>
          </cell>
          <cell r="G10" t="str">
            <v>大理州2017年春节走访慰问活动经费补助（具体科目见附表）</v>
          </cell>
          <cell r="I10">
            <v>135</v>
          </cell>
          <cell r="L10" t="str">
            <v>产业发展科</v>
          </cell>
          <cell r="N10" t="str">
            <v>行政切块经费</v>
          </cell>
          <cell r="O10" t="str">
            <v>杨健</v>
          </cell>
          <cell r="Q10">
            <v>0</v>
          </cell>
        </row>
        <row r="11">
          <cell r="B11">
            <v>1</v>
          </cell>
          <cell r="F11" t="str">
            <v>1004</v>
          </cell>
          <cell r="G11" t="str">
            <v>大理州2017年春节走访慰问活动经费补助（具体科目见附表）</v>
          </cell>
          <cell r="I11">
            <v>18</v>
          </cell>
          <cell r="L11" t="str">
            <v>经建科</v>
          </cell>
          <cell r="N11" t="str">
            <v>行政切块经费</v>
          </cell>
          <cell r="O11" t="str">
            <v>杨健</v>
          </cell>
          <cell r="Q11">
            <v>0</v>
          </cell>
        </row>
        <row r="12">
          <cell r="B12">
            <v>1</v>
          </cell>
          <cell r="F12" t="str">
            <v>1005</v>
          </cell>
          <cell r="G12" t="str">
            <v>大理州2017年春节走访慰问活动经费补助（具体科目见附表）</v>
          </cell>
          <cell r="I12">
            <v>12</v>
          </cell>
          <cell r="L12" t="str">
            <v>涉外（金融）科</v>
          </cell>
          <cell r="N12" t="str">
            <v>行政切块经费</v>
          </cell>
          <cell r="O12" t="str">
            <v>杨健</v>
          </cell>
          <cell r="Q12">
            <v>0</v>
          </cell>
        </row>
        <row r="13">
          <cell r="B13">
            <v>2</v>
          </cell>
          <cell r="F13" t="str">
            <v>1006</v>
          </cell>
          <cell r="G13" t="str">
            <v>大理州2013-2014年度科学技术奖励经费补助</v>
          </cell>
          <cell r="I13">
            <v>69</v>
          </cell>
          <cell r="L13" t="str">
            <v>教科文科</v>
          </cell>
          <cell r="M13" t="str">
            <v>州科技局</v>
          </cell>
          <cell r="N13" t="str">
            <v>行政切块经费</v>
          </cell>
          <cell r="O13" t="str">
            <v>杨健</v>
          </cell>
          <cell r="P13" t="str">
            <v>2060199</v>
          </cell>
          <cell r="Q13" t="str">
            <v>其他科学技术管理事务支出</v>
          </cell>
          <cell r="R13" t="str">
            <v>州级</v>
          </cell>
        </row>
        <row r="14">
          <cell r="B14">
            <v>2</v>
          </cell>
          <cell r="F14" t="str">
            <v>1009</v>
          </cell>
          <cell r="G14" t="str">
            <v>洱源县三营镇郑家庄中医药健康旅游示范基地项目资金补助</v>
          </cell>
          <cell r="I14">
            <v>180</v>
          </cell>
          <cell r="L14" t="str">
            <v>行政政法科</v>
          </cell>
          <cell r="N14" t="str">
            <v>行政切块经费</v>
          </cell>
          <cell r="O14" t="str">
            <v>杨健</v>
          </cell>
          <cell r="P14" t="str">
            <v>2160599</v>
          </cell>
          <cell r="Q14" t="str">
            <v>其他旅游业管理与服务支出</v>
          </cell>
          <cell r="R14" t="str">
            <v>县级</v>
          </cell>
        </row>
        <row r="15">
          <cell r="B15">
            <v>2</v>
          </cell>
          <cell r="F15" t="str">
            <v>1015</v>
          </cell>
          <cell r="G15" t="str">
            <v>州公安局警卫安检装备经费补助</v>
          </cell>
          <cell r="I15">
            <v>100</v>
          </cell>
          <cell r="L15" t="str">
            <v>行政政法科</v>
          </cell>
          <cell r="M15" t="str">
            <v>州公安局</v>
          </cell>
          <cell r="N15" t="str">
            <v>行政切块经费</v>
          </cell>
          <cell r="O15" t="str">
            <v>杨健</v>
          </cell>
          <cell r="P15" t="str">
            <v>2040299</v>
          </cell>
          <cell r="Q15" t="str">
            <v>其他公安支出</v>
          </cell>
          <cell r="R15" t="str">
            <v>州级</v>
          </cell>
        </row>
        <row r="16">
          <cell r="B16">
            <v>3</v>
          </cell>
          <cell r="F16" t="str">
            <v>1020</v>
          </cell>
          <cell r="G16" t="str">
            <v>大理州2016年度征兵目标责任奖励经费补助</v>
          </cell>
          <cell r="I16">
            <v>21</v>
          </cell>
          <cell r="L16" t="str">
            <v>行政政法科</v>
          </cell>
          <cell r="N16" t="str">
            <v>行政切块经费</v>
          </cell>
          <cell r="O16" t="str">
            <v>杨健</v>
          </cell>
          <cell r="P16" t="str">
            <v>2039901</v>
          </cell>
          <cell r="Q16" t="str">
            <v>其他国防支出</v>
          </cell>
          <cell r="R16" t="str">
            <v>县级</v>
          </cell>
        </row>
        <row r="17">
          <cell r="B17">
            <v>3</v>
          </cell>
          <cell r="F17" t="str">
            <v>1023</v>
          </cell>
          <cell r="G17" t="str">
            <v>2017年度困难残疾人生活补贴和重度残疾人护理补贴资金补助</v>
          </cell>
          <cell r="I17">
            <v>47.59</v>
          </cell>
          <cell r="L17" t="str">
            <v>社会保障科</v>
          </cell>
          <cell r="N17" t="str">
            <v>行政切块经费</v>
          </cell>
          <cell r="O17" t="str">
            <v>杨健</v>
          </cell>
          <cell r="Q17">
            <v>0</v>
          </cell>
          <cell r="R17" t="str">
            <v>县级</v>
          </cell>
        </row>
        <row r="18">
          <cell r="B18">
            <v>3</v>
          </cell>
          <cell r="F18" t="str">
            <v>1027</v>
          </cell>
          <cell r="G18" t="str">
            <v>州住建局2017年度提升城乡人居环境行动工作经费补助</v>
          </cell>
          <cell r="I18">
            <v>50</v>
          </cell>
          <cell r="L18" t="str">
            <v>经建科</v>
          </cell>
          <cell r="M18" t="str">
            <v>州住建局</v>
          </cell>
          <cell r="N18" t="str">
            <v>行政切块经费</v>
          </cell>
          <cell r="O18" t="str">
            <v>杨健</v>
          </cell>
          <cell r="P18" t="str">
            <v>2120199</v>
          </cell>
          <cell r="Q18" t="str">
            <v>其他城乡社区管理事务支出</v>
          </cell>
          <cell r="R18" t="str">
            <v>州级</v>
          </cell>
        </row>
        <row r="19">
          <cell r="B19">
            <v>3</v>
          </cell>
          <cell r="F19" t="str">
            <v>1030</v>
          </cell>
          <cell r="G19" t="str">
            <v>州住建局视频会议系统建设经费补助</v>
          </cell>
          <cell r="I19">
            <v>30</v>
          </cell>
          <cell r="L19" t="str">
            <v>经建科</v>
          </cell>
          <cell r="M19" t="str">
            <v>州住建局</v>
          </cell>
          <cell r="N19" t="str">
            <v>行政切块经费</v>
          </cell>
          <cell r="O19" t="str">
            <v>杨健</v>
          </cell>
          <cell r="P19" t="str">
            <v>2120199</v>
          </cell>
          <cell r="Q19" t="str">
            <v>其他城乡社区管理事务支出</v>
          </cell>
          <cell r="R19" t="str">
            <v>州级</v>
          </cell>
        </row>
        <row r="20">
          <cell r="B20">
            <v>3</v>
          </cell>
          <cell r="F20" t="str">
            <v>1031</v>
          </cell>
          <cell r="G20" t="str">
            <v>州政府办州级机关龙溪路住宅区老年协会活动经费补助</v>
          </cell>
          <cell r="I20">
            <v>3</v>
          </cell>
          <cell r="L20" t="str">
            <v>行政政法科</v>
          </cell>
          <cell r="N20" t="str">
            <v>行政切块经费</v>
          </cell>
          <cell r="O20" t="str">
            <v>杨健</v>
          </cell>
          <cell r="P20" t="str">
            <v>2010399</v>
          </cell>
          <cell r="Q20" t="str">
            <v>其他政府办公厅（室）及相关机构事务支出</v>
          </cell>
          <cell r="R20" t="str">
            <v>州级</v>
          </cell>
        </row>
        <row r="21">
          <cell r="B21">
            <v>3</v>
          </cell>
          <cell r="F21" t="str">
            <v>1033</v>
          </cell>
          <cell r="G21" t="str">
            <v>鹤庆县金墩乡提升城乡人居环境工作经费补助</v>
          </cell>
          <cell r="I21">
            <v>60</v>
          </cell>
          <cell r="L21" t="str">
            <v>经建科</v>
          </cell>
          <cell r="N21" t="str">
            <v>行政切块经费</v>
          </cell>
          <cell r="O21" t="str">
            <v>杨健</v>
          </cell>
          <cell r="P21" t="str">
            <v>2110199</v>
          </cell>
          <cell r="Q21" t="str">
            <v>其他环境保护管理事务支出</v>
          </cell>
          <cell r="R21" t="str">
            <v>县级</v>
          </cell>
        </row>
        <row r="22">
          <cell r="G22" t="str">
            <v xml:space="preserve">  （二）朱建斌副州长审批经费</v>
          </cell>
          <cell r="I22">
            <v>56.6</v>
          </cell>
          <cell r="Q22">
            <v>0</v>
          </cell>
        </row>
        <row r="23">
          <cell r="B23">
            <v>2</v>
          </cell>
          <cell r="F23" t="str">
            <v>1007</v>
          </cell>
          <cell r="G23" t="str">
            <v>2017年全州科技创新大会暨大理州科学技术奖励大会工作经费补助</v>
          </cell>
          <cell r="I23">
            <v>4.5999999999999996</v>
          </cell>
          <cell r="L23" t="str">
            <v>教科文科</v>
          </cell>
          <cell r="M23" t="str">
            <v>州科技局</v>
          </cell>
          <cell r="N23" t="str">
            <v>行政切块经费</v>
          </cell>
          <cell r="O23" t="str">
            <v>朱建斌</v>
          </cell>
          <cell r="P23" t="str">
            <v>2060199</v>
          </cell>
          <cell r="Q23" t="str">
            <v>其他科学技术管理事务支出</v>
          </cell>
          <cell r="R23" t="str">
            <v>州级</v>
          </cell>
        </row>
        <row r="24">
          <cell r="B24">
            <v>2</v>
          </cell>
          <cell r="F24" t="str">
            <v>1013</v>
          </cell>
          <cell r="G24" t="str">
            <v>州人社局2017年全州人力资源和社会保障工作会议经费补助</v>
          </cell>
          <cell r="I24">
            <v>10</v>
          </cell>
          <cell r="L24" t="str">
            <v>社会保险基金管理科</v>
          </cell>
          <cell r="M24" t="str">
            <v>州人社局</v>
          </cell>
          <cell r="N24" t="str">
            <v>行政切块经费</v>
          </cell>
          <cell r="O24" t="str">
            <v>朱建斌</v>
          </cell>
          <cell r="P24" t="str">
            <v>2011099</v>
          </cell>
          <cell r="Q24" t="str">
            <v>其他人力资源事务支出</v>
          </cell>
          <cell r="R24" t="str">
            <v>州级</v>
          </cell>
        </row>
        <row r="25">
          <cell r="B25">
            <v>2</v>
          </cell>
          <cell r="F25" t="str">
            <v>1016</v>
          </cell>
          <cell r="G25" t="str">
            <v>鹤庆县政府绿色低碳水电铝加工一体化鹤庆项目铝精深加工产业链发展规划编制经费补助</v>
          </cell>
          <cell r="I25">
            <v>20</v>
          </cell>
          <cell r="L25" t="str">
            <v>产业发展科</v>
          </cell>
          <cell r="N25" t="str">
            <v>行政切块经费</v>
          </cell>
          <cell r="O25" t="str">
            <v>朱建斌</v>
          </cell>
          <cell r="P25" t="str">
            <v>2150299</v>
          </cell>
          <cell r="Q25" t="str">
            <v>其他制造业支出</v>
          </cell>
          <cell r="R25" t="str">
            <v>县级</v>
          </cell>
        </row>
        <row r="26">
          <cell r="B26">
            <v>2</v>
          </cell>
          <cell r="F26" t="str">
            <v>1017</v>
          </cell>
          <cell r="G26" t="str">
            <v>巍山县大仓镇甸中团山村老年活动中心建设资金补助</v>
          </cell>
          <cell r="I26">
            <v>20</v>
          </cell>
          <cell r="L26" t="str">
            <v>农业科</v>
          </cell>
          <cell r="N26" t="str">
            <v>行政切块经费</v>
          </cell>
          <cell r="O26" t="str">
            <v>朱建斌</v>
          </cell>
          <cell r="P26" t="str">
            <v>2130199</v>
          </cell>
          <cell r="Q26" t="str">
            <v>其他农业支出</v>
          </cell>
          <cell r="R26" t="str">
            <v>县级</v>
          </cell>
        </row>
        <row r="27">
          <cell r="B27">
            <v>2</v>
          </cell>
          <cell r="F27" t="str">
            <v>1018</v>
          </cell>
          <cell r="G27" t="str">
            <v>州委编办2017年机构编制工作会议经费补助</v>
          </cell>
          <cell r="I27">
            <v>2</v>
          </cell>
          <cell r="L27" t="str">
            <v>综合科</v>
          </cell>
          <cell r="M27" t="str">
            <v>州委编办</v>
          </cell>
          <cell r="N27" t="str">
            <v>行政切块经费</v>
          </cell>
          <cell r="O27" t="str">
            <v>朱建斌</v>
          </cell>
          <cell r="P27" t="str">
            <v>2013199</v>
          </cell>
          <cell r="Q27" t="str">
            <v>其他党委办公厅（室）及相关机构事务支出</v>
          </cell>
          <cell r="R27" t="str">
            <v>州级</v>
          </cell>
        </row>
        <row r="28">
          <cell r="B28">
            <v>3</v>
          </cell>
          <cell r="F28" t="str">
            <v>1022</v>
          </cell>
          <cell r="G28" t="str">
            <v>巍山县马鞍山乡河南村委会昂系古村人饮提水工程建设资金补助</v>
          </cell>
          <cell r="I28">
            <v>20</v>
          </cell>
          <cell r="L28" t="str">
            <v>农业科</v>
          </cell>
          <cell r="N28" t="str">
            <v>行政切块经费</v>
          </cell>
          <cell r="O28" t="str">
            <v>朱建斌</v>
          </cell>
          <cell r="P28" t="str">
            <v>2130335</v>
          </cell>
          <cell r="Q28" t="str">
            <v>农村人畜饮水</v>
          </cell>
          <cell r="R28" t="str">
            <v>县级</v>
          </cell>
        </row>
        <row r="29">
          <cell r="B29">
            <v>3</v>
          </cell>
          <cell r="F29" t="str">
            <v>1032</v>
          </cell>
          <cell r="G29" t="str">
            <v>全州城乡规划建设暨人居环境提升行动推进会议经费补助</v>
          </cell>
          <cell r="I29">
            <v>15.36</v>
          </cell>
          <cell r="L29" t="str">
            <v>经建科</v>
          </cell>
          <cell r="M29" t="str">
            <v>州住建局</v>
          </cell>
          <cell r="N29" t="str">
            <v>行政切块经费</v>
          </cell>
          <cell r="O29" t="str">
            <v>朱建斌</v>
          </cell>
          <cell r="P29" t="str">
            <v>2120199</v>
          </cell>
          <cell r="Q29" t="str">
            <v>其他城乡社区管理事务支出</v>
          </cell>
          <cell r="R29" t="str">
            <v>州级</v>
          </cell>
        </row>
        <row r="30">
          <cell r="B30">
            <v>3</v>
          </cell>
          <cell r="F30" t="str">
            <v>1038</v>
          </cell>
          <cell r="G30" t="str">
            <v>大理州延安精神研究会2016年度活动经费补助</v>
          </cell>
          <cell r="I30">
            <v>15</v>
          </cell>
          <cell r="L30" t="str">
            <v xml:space="preserve">社保科     </v>
          </cell>
          <cell r="M30" t="str">
            <v>大理州延安精神研究会</v>
          </cell>
          <cell r="N30" t="str">
            <v>行政切块经费</v>
          </cell>
          <cell r="O30" t="str">
            <v>朱建斌</v>
          </cell>
          <cell r="P30" t="str">
            <v>2080503</v>
          </cell>
          <cell r="Q30" t="str">
            <v>离退休人员管理机构</v>
          </cell>
          <cell r="R30" t="str">
            <v>州级</v>
          </cell>
        </row>
        <row r="31">
          <cell r="B31">
            <v>3</v>
          </cell>
          <cell r="F31" t="str">
            <v>1040</v>
          </cell>
          <cell r="G31" t="str">
            <v>巍山县文体广电局南诏古乐团设备购置经费补助</v>
          </cell>
          <cell r="I31">
            <v>10</v>
          </cell>
          <cell r="L31" t="str">
            <v>教科文科</v>
          </cell>
          <cell r="N31" t="str">
            <v>行政切块经费</v>
          </cell>
          <cell r="O31" t="str">
            <v>朱建斌</v>
          </cell>
          <cell r="P31" t="str">
            <v>2079999</v>
          </cell>
          <cell r="Q31" t="str">
            <v>其他文化体育与传媒支出</v>
          </cell>
          <cell r="R31" t="str">
            <v>县级</v>
          </cell>
        </row>
        <row r="32">
          <cell r="B32">
            <v>3</v>
          </cell>
          <cell r="F32" t="str">
            <v>1041</v>
          </cell>
          <cell r="G32" t="str">
            <v>州工商联第五次代表大会会议经费补助</v>
          </cell>
          <cell r="I32">
            <v>47</v>
          </cell>
          <cell r="L32" t="str">
            <v>行政政法科</v>
          </cell>
          <cell r="M32" t="str">
            <v>州工商联</v>
          </cell>
          <cell r="N32" t="str">
            <v>行政切块经费</v>
          </cell>
          <cell r="O32" t="str">
            <v>朱建斌</v>
          </cell>
          <cell r="P32" t="str">
            <v>2012899</v>
          </cell>
          <cell r="Q32" t="str">
            <v>其他民主党派及工商联事务支出</v>
          </cell>
          <cell r="R32" t="str">
            <v>州级</v>
          </cell>
        </row>
        <row r="33">
          <cell r="B33">
            <v>3</v>
          </cell>
          <cell r="F33" t="str">
            <v>1042</v>
          </cell>
          <cell r="G33" t="str">
            <v>2017年全州教育工作会议经费补助</v>
          </cell>
          <cell r="I33">
            <v>8.4</v>
          </cell>
          <cell r="L33" t="str">
            <v>教科文科</v>
          </cell>
          <cell r="M33" t="str">
            <v>州教育局</v>
          </cell>
          <cell r="N33" t="str">
            <v>行政切块经费</v>
          </cell>
          <cell r="O33" t="str">
            <v>朱建斌</v>
          </cell>
          <cell r="P33" t="str">
            <v>2059999</v>
          </cell>
          <cell r="Q33" t="str">
            <v>其他教育支出</v>
          </cell>
          <cell r="R33" t="str">
            <v>州级</v>
          </cell>
        </row>
        <row r="34">
          <cell r="B34">
            <v>3</v>
          </cell>
          <cell r="F34" t="str">
            <v>1043</v>
          </cell>
          <cell r="G34" t="str">
            <v>州公安局“2.28”专案侦办工作经费补助</v>
          </cell>
          <cell r="I34">
            <v>20</v>
          </cell>
          <cell r="L34" t="str">
            <v>行政政法科</v>
          </cell>
          <cell r="M34" t="str">
            <v>州公安局</v>
          </cell>
          <cell r="N34" t="str">
            <v>行政切块经费</v>
          </cell>
          <cell r="O34" t="str">
            <v>朱建斌</v>
          </cell>
          <cell r="P34" t="str">
            <v>2040299</v>
          </cell>
          <cell r="Q34" t="str">
            <v>其他公安支出</v>
          </cell>
          <cell r="R34" t="str">
            <v>州级</v>
          </cell>
        </row>
        <row r="35">
          <cell r="B35">
            <v>3</v>
          </cell>
          <cell r="F35" t="str">
            <v>1044</v>
          </cell>
          <cell r="G35" t="str">
            <v>州国土资源局矿山储量动态测量技术服务工作经费补助</v>
          </cell>
          <cell r="I35">
            <v>25</v>
          </cell>
          <cell r="L35" t="str">
            <v>经建科</v>
          </cell>
          <cell r="M35" t="str">
            <v>州国土资源局</v>
          </cell>
          <cell r="N35" t="str">
            <v>行政切块经费</v>
          </cell>
          <cell r="O35" t="str">
            <v>朱建斌</v>
          </cell>
          <cell r="P35" t="str">
            <v>2110199</v>
          </cell>
          <cell r="Q35" t="str">
            <v>其他环境保护管理事务支出</v>
          </cell>
          <cell r="R35" t="str">
            <v>州级</v>
          </cell>
        </row>
        <row r="36">
          <cell r="B36">
            <v>3</v>
          </cell>
          <cell r="F36" t="str">
            <v>1045</v>
          </cell>
          <cell r="G36" t="str">
            <v>州民航办业务工作经费补助</v>
          </cell>
          <cell r="I36">
            <v>10</v>
          </cell>
          <cell r="L36" t="str">
            <v>经建科</v>
          </cell>
          <cell r="M36" t="str">
            <v>州民航办</v>
          </cell>
          <cell r="N36" t="str">
            <v>行政切块经费</v>
          </cell>
          <cell r="O36" t="str">
            <v>朱建斌</v>
          </cell>
          <cell r="P36" t="str">
            <v>2140399</v>
          </cell>
          <cell r="Q36" t="str">
            <v>其他民用航空运输支出</v>
          </cell>
          <cell r="R36" t="str">
            <v>州级</v>
          </cell>
        </row>
        <row r="37">
          <cell r="G37" t="str">
            <v>二、常委机动应急经费</v>
          </cell>
          <cell r="I37">
            <v>54</v>
          </cell>
          <cell r="Q37">
            <v>0</v>
          </cell>
        </row>
        <row r="38">
          <cell r="G38" t="str">
            <v xml:space="preserve">  （一）杨宁（州委书记）</v>
          </cell>
          <cell r="I38">
            <v>0</v>
          </cell>
          <cell r="Q38">
            <v>0</v>
          </cell>
        </row>
        <row r="39">
          <cell r="Q39">
            <v>0</v>
          </cell>
        </row>
        <row r="40">
          <cell r="Q40">
            <v>0</v>
          </cell>
        </row>
        <row r="41">
          <cell r="Q41">
            <v>0</v>
          </cell>
        </row>
        <row r="42">
          <cell r="Q42">
            <v>0</v>
          </cell>
        </row>
        <row r="43">
          <cell r="G43" t="str">
            <v xml:space="preserve">  （二）靳汝柏（州委秘书长）</v>
          </cell>
          <cell r="I43">
            <v>0</v>
          </cell>
          <cell r="Q43">
            <v>0</v>
          </cell>
        </row>
        <row r="44">
          <cell r="Q44">
            <v>0</v>
          </cell>
        </row>
        <row r="45">
          <cell r="Q45">
            <v>0</v>
          </cell>
        </row>
        <row r="46">
          <cell r="G46" t="str">
            <v xml:space="preserve">  （三）许云川（政法委书记）</v>
          </cell>
          <cell r="I46">
            <v>0</v>
          </cell>
          <cell r="Q46">
            <v>0</v>
          </cell>
        </row>
        <row r="47">
          <cell r="Q47">
            <v>0</v>
          </cell>
        </row>
        <row r="48">
          <cell r="Q48">
            <v>0</v>
          </cell>
        </row>
        <row r="49">
          <cell r="Q49">
            <v>0</v>
          </cell>
        </row>
        <row r="50">
          <cell r="Q50">
            <v>0</v>
          </cell>
        </row>
        <row r="51">
          <cell r="Q51">
            <v>0</v>
          </cell>
        </row>
        <row r="52">
          <cell r="Q52">
            <v>0</v>
          </cell>
        </row>
        <row r="53">
          <cell r="Q53">
            <v>0</v>
          </cell>
        </row>
        <row r="54">
          <cell r="G54" t="str">
            <v xml:space="preserve">  （四）岳黎松（宾川县委书记）</v>
          </cell>
          <cell r="I54">
            <v>0</v>
          </cell>
          <cell r="Q54">
            <v>0</v>
          </cell>
        </row>
        <row r="55">
          <cell r="Q55">
            <v>0</v>
          </cell>
        </row>
        <row r="56">
          <cell r="Q56">
            <v>0</v>
          </cell>
        </row>
        <row r="57">
          <cell r="Q57">
            <v>0</v>
          </cell>
        </row>
        <row r="58">
          <cell r="Q58">
            <v>0</v>
          </cell>
        </row>
        <row r="59">
          <cell r="G59" t="str">
            <v xml:space="preserve">  （五）唐定文（纪委书记）</v>
          </cell>
          <cell r="I59">
            <v>6</v>
          </cell>
          <cell r="Q59">
            <v>0</v>
          </cell>
        </row>
        <row r="60">
          <cell r="B60">
            <v>3</v>
          </cell>
          <cell r="F60" t="str">
            <v>3003</v>
          </cell>
          <cell r="G60" t="str">
            <v>南涧县宝华镇小铁窑村委会龙树村民小组公路建设资金补助</v>
          </cell>
          <cell r="I60">
            <v>6</v>
          </cell>
          <cell r="L60" t="str">
            <v>经建科</v>
          </cell>
          <cell r="N60" t="str">
            <v>常委机动应急经费</v>
          </cell>
          <cell r="O60" t="str">
            <v>唐定文</v>
          </cell>
          <cell r="P60" t="str">
            <v>2130142</v>
          </cell>
          <cell r="Q60" t="str">
            <v>农村道路建设</v>
          </cell>
          <cell r="R60" t="str">
            <v>县级</v>
          </cell>
        </row>
        <row r="61">
          <cell r="G61" t="str">
            <v xml:space="preserve">  （六）孔贵华（大理市委书记）</v>
          </cell>
          <cell r="I61">
            <v>0</v>
          </cell>
          <cell r="Q61">
            <v>0</v>
          </cell>
        </row>
        <row r="62">
          <cell r="Q62">
            <v>0</v>
          </cell>
        </row>
        <row r="63">
          <cell r="Q63">
            <v>0</v>
          </cell>
        </row>
        <row r="64">
          <cell r="Q64">
            <v>0</v>
          </cell>
        </row>
        <row r="65">
          <cell r="Q65">
            <v>0</v>
          </cell>
        </row>
        <row r="66">
          <cell r="Q66">
            <v>0</v>
          </cell>
        </row>
        <row r="67">
          <cell r="G67" t="str">
            <v xml:space="preserve">  （七）许云川（州委统战部部长）</v>
          </cell>
          <cell r="I67">
            <v>0</v>
          </cell>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G85" t="str">
            <v xml:space="preserve">  （八）彭斌（宣传部长）</v>
          </cell>
          <cell r="I85">
            <v>0</v>
          </cell>
          <cell r="Q85">
            <v>0</v>
          </cell>
        </row>
        <row r="86">
          <cell r="Q86">
            <v>0</v>
          </cell>
        </row>
        <row r="87">
          <cell r="Q87">
            <v>0</v>
          </cell>
        </row>
        <row r="88">
          <cell r="Q88">
            <v>0</v>
          </cell>
        </row>
        <row r="89">
          <cell r="Q89">
            <v>0</v>
          </cell>
        </row>
        <row r="90">
          <cell r="Q90">
            <v>0</v>
          </cell>
        </row>
        <row r="91">
          <cell r="Q91">
            <v>0</v>
          </cell>
        </row>
        <row r="92">
          <cell r="G92" t="str">
            <v xml:space="preserve">  （九）陈向东（大理军分区政委)</v>
          </cell>
          <cell r="I92">
            <v>8</v>
          </cell>
          <cell r="Q92">
            <v>0</v>
          </cell>
        </row>
        <row r="93">
          <cell r="B93">
            <v>3</v>
          </cell>
          <cell r="F93" t="str">
            <v>3004</v>
          </cell>
          <cell r="G93" t="str">
            <v>大理市喜洲镇永兴村委会美坝村农用设施基层建设配套资金补助</v>
          </cell>
          <cell r="I93">
            <v>8</v>
          </cell>
          <cell r="L93" t="str">
            <v>农业科</v>
          </cell>
          <cell r="N93" t="str">
            <v>常委机动应急经费</v>
          </cell>
          <cell r="O93">
            <v>0</v>
          </cell>
          <cell r="P93" t="str">
            <v>2130316</v>
          </cell>
          <cell r="Q93" t="str">
            <v>农田水利</v>
          </cell>
        </row>
        <row r="94">
          <cell r="G94" t="str">
            <v xml:space="preserve">  （十)袁丽娟（州委组织部)</v>
          </cell>
          <cell r="I94">
            <v>40</v>
          </cell>
          <cell r="Q94">
            <v>0</v>
          </cell>
        </row>
        <row r="95">
          <cell r="B95">
            <v>3</v>
          </cell>
          <cell r="F95" t="str">
            <v>3001</v>
          </cell>
          <cell r="G95" t="str">
            <v>剑川县委组织部基层党建工作经费补助</v>
          </cell>
          <cell r="I95">
            <v>25</v>
          </cell>
          <cell r="L95" t="str">
            <v>行政政法科</v>
          </cell>
          <cell r="N95" t="str">
            <v>常委机动应急经费</v>
          </cell>
          <cell r="O95" t="str">
            <v>袁丽娟</v>
          </cell>
          <cell r="P95" t="str">
            <v>2013299</v>
          </cell>
          <cell r="Q95" t="str">
            <v>其他组织事务支出</v>
          </cell>
          <cell r="R95" t="str">
            <v>县级</v>
          </cell>
        </row>
        <row r="96">
          <cell r="B96">
            <v>3</v>
          </cell>
          <cell r="F96" t="str">
            <v>3002</v>
          </cell>
          <cell r="G96" t="str">
            <v>大理市银桥镇银桥村委会“三清洁”工作经费补助</v>
          </cell>
          <cell r="I96">
            <v>10</v>
          </cell>
          <cell r="L96" t="str">
            <v>农业科</v>
          </cell>
          <cell r="N96" t="str">
            <v>常委机动应急经费</v>
          </cell>
          <cell r="O96" t="str">
            <v>袁丽娟</v>
          </cell>
          <cell r="P96" t="str">
            <v>2130705</v>
          </cell>
          <cell r="Q96" t="str">
            <v>对村民委员会和村党支部的补助</v>
          </cell>
          <cell r="R96" t="str">
            <v>县级</v>
          </cell>
        </row>
        <row r="97">
          <cell r="B97">
            <v>3</v>
          </cell>
          <cell r="F97" t="str">
            <v>3008</v>
          </cell>
          <cell r="G97" t="str">
            <v>大理市银桥镇洱海保护治理“七大行动”银桥镇工作队工作经费补助</v>
          </cell>
          <cell r="I97">
            <v>5</v>
          </cell>
          <cell r="L97" t="str">
            <v>经建科</v>
          </cell>
          <cell r="N97" t="str">
            <v>常委机动应急经费</v>
          </cell>
          <cell r="O97" t="str">
            <v>袁丽娟</v>
          </cell>
          <cell r="P97" t="str">
            <v>2110199</v>
          </cell>
          <cell r="Q97" t="str">
            <v>其他环境保护管理事务支出</v>
          </cell>
          <cell r="R97" t="str">
            <v>县级</v>
          </cell>
        </row>
        <row r="98">
          <cell r="G98" t="str">
            <v>三、州人大、政协应急经费</v>
          </cell>
          <cell r="I98">
            <v>12</v>
          </cell>
          <cell r="Q98">
            <v>0</v>
          </cell>
        </row>
        <row r="99">
          <cell r="G99" t="str">
            <v xml:space="preserve">  （一）州人大</v>
          </cell>
          <cell r="I99">
            <v>12</v>
          </cell>
          <cell r="Q99">
            <v>0</v>
          </cell>
        </row>
        <row r="100">
          <cell r="G100" t="str">
            <v xml:space="preserve">      1、袁爱光</v>
          </cell>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G115" t="str">
            <v xml:space="preserve">      2、李红卫</v>
          </cell>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G124" t="str">
            <v xml:space="preserve">      3、孙珍玲</v>
          </cell>
          <cell r="Q124">
            <v>0</v>
          </cell>
        </row>
        <row r="125">
          <cell r="Q125">
            <v>0</v>
          </cell>
        </row>
        <row r="126">
          <cell r="G126" t="str">
            <v xml:space="preserve">      4、孙明</v>
          </cell>
          <cell r="I126">
            <v>9</v>
          </cell>
          <cell r="Q126">
            <v>0</v>
          </cell>
        </row>
        <row r="127">
          <cell r="B127">
            <v>3</v>
          </cell>
          <cell r="F127" t="str">
            <v>3009</v>
          </cell>
          <cell r="G127" t="str">
            <v>州人大常委会机关老年协会活动经费补助</v>
          </cell>
          <cell r="I127">
            <v>2</v>
          </cell>
          <cell r="L127" t="str">
            <v>行政政法科</v>
          </cell>
          <cell r="M127" t="str">
            <v>州人大办</v>
          </cell>
          <cell r="N127" t="str">
            <v>机动应急经费</v>
          </cell>
          <cell r="O127" t="str">
            <v>孙明</v>
          </cell>
          <cell r="P127" t="str">
            <v>2010199</v>
          </cell>
          <cell r="Q127" t="str">
            <v>其他人大事务支出</v>
          </cell>
          <cell r="R127" t="str">
            <v>州级</v>
          </cell>
        </row>
        <row r="128">
          <cell r="B128">
            <v>3</v>
          </cell>
          <cell r="F128" t="str">
            <v>3010</v>
          </cell>
          <cell r="G128" t="str">
            <v>州人大办人大环资工委工作经费补助</v>
          </cell>
          <cell r="I128">
            <v>3</v>
          </cell>
          <cell r="L128" t="str">
            <v>行政政法科</v>
          </cell>
          <cell r="M128" t="str">
            <v>州人大办</v>
          </cell>
          <cell r="N128" t="str">
            <v>机动应急经费</v>
          </cell>
          <cell r="O128" t="str">
            <v>孙明</v>
          </cell>
          <cell r="P128" t="str">
            <v>2010199</v>
          </cell>
          <cell r="Q128" t="str">
            <v>其他人大事务支出</v>
          </cell>
          <cell r="R128" t="str">
            <v>州级</v>
          </cell>
        </row>
        <row r="129">
          <cell r="B129">
            <v>3</v>
          </cell>
          <cell r="F129" t="str">
            <v>3011</v>
          </cell>
          <cell r="G129" t="str">
            <v>巍山县人大办基层人大办公设施设备购置经费补助</v>
          </cell>
          <cell r="I129">
            <v>2</v>
          </cell>
          <cell r="L129" t="str">
            <v>行政政法科</v>
          </cell>
          <cell r="N129" t="str">
            <v>机动应急经费</v>
          </cell>
          <cell r="O129" t="str">
            <v>孙明</v>
          </cell>
          <cell r="P129" t="str">
            <v>2010199</v>
          </cell>
          <cell r="Q129" t="str">
            <v>其他人大事务支出</v>
          </cell>
          <cell r="R129" t="str">
            <v>县级</v>
          </cell>
        </row>
        <row r="130">
          <cell r="B130">
            <v>3</v>
          </cell>
          <cell r="F130" t="str">
            <v>3012</v>
          </cell>
          <cell r="G130" t="str">
            <v>祥云县刘厂镇大波那社区村民委员大波那书苑完善文化设施经费补助</v>
          </cell>
          <cell r="I130">
            <v>2</v>
          </cell>
          <cell r="L130" t="str">
            <v>教科文科</v>
          </cell>
          <cell r="N130" t="str">
            <v>机动应急经费</v>
          </cell>
          <cell r="O130" t="str">
            <v>孙明</v>
          </cell>
          <cell r="P130" t="str">
            <v>2070199</v>
          </cell>
          <cell r="Q130" t="str">
            <v>其他文化支出</v>
          </cell>
          <cell r="R130" t="str">
            <v>县级</v>
          </cell>
        </row>
        <row r="131">
          <cell r="G131" t="str">
            <v xml:space="preserve">      5、寇铸勋</v>
          </cell>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G143" t="str">
            <v xml:space="preserve">      6、李超</v>
          </cell>
          <cell r="I143">
            <v>3</v>
          </cell>
          <cell r="Q143">
            <v>0</v>
          </cell>
        </row>
        <row r="144">
          <cell r="B144">
            <v>3</v>
          </cell>
          <cell r="F144" t="str">
            <v>3013</v>
          </cell>
          <cell r="G144" t="str">
            <v>祥云县关心下一代工作委员会办公室出版《墨韵影情》艺术出版经费补助</v>
          </cell>
          <cell r="I144">
            <v>3</v>
          </cell>
          <cell r="L144" t="str">
            <v>教科文科</v>
          </cell>
          <cell r="N144" t="str">
            <v>机动应急经费</v>
          </cell>
          <cell r="O144" t="str">
            <v>李超</v>
          </cell>
          <cell r="P144" t="str">
            <v>2070408</v>
          </cell>
          <cell r="Q144" t="str">
            <v>出版发行</v>
          </cell>
          <cell r="R144" t="str">
            <v>县级</v>
          </cell>
        </row>
        <row r="145">
          <cell r="G145" t="str">
            <v xml:space="preserve">      7、程云川</v>
          </cell>
          <cell r="Q145">
            <v>0</v>
          </cell>
        </row>
        <row r="146">
          <cell r="Q146">
            <v>0</v>
          </cell>
        </row>
        <row r="147">
          <cell r="Q147">
            <v>0</v>
          </cell>
        </row>
        <row r="148">
          <cell r="Q148">
            <v>0</v>
          </cell>
        </row>
        <row r="149">
          <cell r="Q149">
            <v>0</v>
          </cell>
        </row>
        <row r="150">
          <cell r="Q150">
            <v>0</v>
          </cell>
        </row>
        <row r="151">
          <cell r="Q151">
            <v>0</v>
          </cell>
        </row>
        <row r="152">
          <cell r="G152" t="str">
            <v xml:space="preserve">      8、许映苏</v>
          </cell>
          <cell r="Q152">
            <v>0</v>
          </cell>
        </row>
        <row r="153">
          <cell r="Q153">
            <v>0</v>
          </cell>
        </row>
        <row r="154">
          <cell r="Q154">
            <v>0</v>
          </cell>
        </row>
        <row r="155">
          <cell r="Q155">
            <v>0</v>
          </cell>
        </row>
        <row r="156">
          <cell r="Q156">
            <v>0</v>
          </cell>
        </row>
        <row r="157">
          <cell r="Q157">
            <v>0</v>
          </cell>
        </row>
        <row r="158">
          <cell r="G158" t="str">
            <v xml:space="preserve">  （二）州政协</v>
          </cell>
          <cell r="Q158">
            <v>0</v>
          </cell>
        </row>
        <row r="159">
          <cell r="G159" t="str">
            <v xml:space="preserve">      1、李雄</v>
          </cell>
          <cell r="I159">
            <v>13</v>
          </cell>
          <cell r="Q159">
            <v>0</v>
          </cell>
        </row>
        <row r="160">
          <cell r="B160">
            <v>3</v>
          </cell>
          <cell r="F160" t="str">
            <v>3006</v>
          </cell>
          <cell r="G160" t="str">
            <v>洱源县一中创建云南省一级三等普通高完中工作经费补助</v>
          </cell>
          <cell r="I160">
            <v>10</v>
          </cell>
          <cell r="L160" t="str">
            <v>教科文科</v>
          </cell>
          <cell r="N160" t="str">
            <v>机动应急经费</v>
          </cell>
          <cell r="O160" t="str">
            <v>李雄</v>
          </cell>
          <cell r="P160" t="str">
            <v>2050204</v>
          </cell>
          <cell r="Q160" t="str">
            <v>高中教育</v>
          </cell>
          <cell r="R160" t="str">
            <v>县级</v>
          </cell>
        </row>
        <row r="161">
          <cell r="B161">
            <v>3</v>
          </cell>
          <cell r="F161" t="str">
            <v>3007</v>
          </cell>
          <cell r="G161" t="str">
            <v>州干休所州级机关离退休干部联谊会活动经费补助</v>
          </cell>
          <cell r="I161">
            <v>3</v>
          </cell>
          <cell r="L161" t="str">
            <v>社会保障科</v>
          </cell>
          <cell r="N161" t="str">
            <v>机动应急经费</v>
          </cell>
          <cell r="O161" t="str">
            <v>李雄</v>
          </cell>
          <cell r="P161" t="str">
            <v>2080503</v>
          </cell>
          <cell r="Q161" t="str">
            <v>离退休人员管理机构</v>
          </cell>
          <cell r="R161" t="str">
            <v>州级</v>
          </cell>
        </row>
        <row r="162">
          <cell r="G162" t="str">
            <v xml:space="preserve">      2、毕熊光</v>
          </cell>
          <cell r="Q162">
            <v>0</v>
          </cell>
        </row>
        <row r="163">
          <cell r="Q163">
            <v>0</v>
          </cell>
        </row>
        <row r="164">
          <cell r="Q164">
            <v>0</v>
          </cell>
        </row>
        <row r="165">
          <cell r="Q165">
            <v>0</v>
          </cell>
        </row>
        <row r="166">
          <cell r="Q166">
            <v>0</v>
          </cell>
        </row>
        <row r="167">
          <cell r="G167" t="str">
            <v xml:space="preserve">      3、张松</v>
          </cell>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0</v>
          </cell>
        </row>
        <row r="178">
          <cell r="G178" t="str">
            <v xml:space="preserve">      4、杨志东</v>
          </cell>
          <cell r="Q178">
            <v>0</v>
          </cell>
        </row>
        <row r="179">
          <cell r="Q179">
            <v>0</v>
          </cell>
        </row>
        <row r="180">
          <cell r="Q180">
            <v>0</v>
          </cell>
        </row>
        <row r="181">
          <cell r="Q181">
            <v>0</v>
          </cell>
        </row>
        <row r="182">
          <cell r="Q182">
            <v>0</v>
          </cell>
        </row>
        <row r="183">
          <cell r="Q183">
            <v>0</v>
          </cell>
        </row>
        <row r="184">
          <cell r="G184" t="str">
            <v xml:space="preserve">      5、杨泽恒</v>
          </cell>
          <cell r="Q184">
            <v>0</v>
          </cell>
        </row>
        <row r="185">
          <cell r="Q185">
            <v>0</v>
          </cell>
        </row>
        <row r="186">
          <cell r="Q186">
            <v>0</v>
          </cell>
        </row>
        <row r="187">
          <cell r="Q187">
            <v>0</v>
          </cell>
        </row>
        <row r="188">
          <cell r="Q188">
            <v>0</v>
          </cell>
        </row>
        <row r="189">
          <cell r="Q189">
            <v>0</v>
          </cell>
        </row>
        <row r="190">
          <cell r="G190" t="str">
            <v xml:space="preserve">      6、陆璐</v>
          </cell>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G201" t="str">
            <v xml:space="preserve">      7、杨丽君</v>
          </cell>
          <cell r="Q201">
            <v>0</v>
          </cell>
        </row>
        <row r="202">
          <cell r="Q202">
            <v>0</v>
          </cell>
        </row>
        <row r="203">
          <cell r="Q203">
            <v>0</v>
          </cell>
        </row>
        <row r="204">
          <cell r="Q204">
            <v>0</v>
          </cell>
        </row>
        <row r="205">
          <cell r="Q205">
            <v>0</v>
          </cell>
        </row>
        <row r="206">
          <cell r="G206" t="str">
            <v xml:space="preserve">      8、张正贤</v>
          </cell>
          <cell r="Q206">
            <v>0</v>
          </cell>
        </row>
        <row r="207">
          <cell r="Q207">
            <v>0</v>
          </cell>
        </row>
        <row r="208">
          <cell r="Q208">
            <v>0</v>
          </cell>
        </row>
        <row r="209">
          <cell r="Q209">
            <v>0</v>
          </cell>
        </row>
        <row r="210">
          <cell r="G210" t="str">
            <v>四、副州长及海东开发督导组机动应急经费</v>
          </cell>
          <cell r="I210">
            <v>9</v>
          </cell>
          <cell r="Q210">
            <v>0</v>
          </cell>
        </row>
        <row r="211">
          <cell r="G211" t="str">
            <v xml:space="preserve">  （一）段玠</v>
          </cell>
          <cell r="I211">
            <v>4</v>
          </cell>
          <cell r="Q211">
            <v>0</v>
          </cell>
        </row>
        <row r="212">
          <cell r="B212">
            <v>3</v>
          </cell>
          <cell r="F212" t="str">
            <v>1035</v>
          </cell>
          <cell r="G212" t="str">
            <v>州文联《传说洱海有舌头》一书出版经费补助</v>
          </cell>
          <cell r="I212">
            <v>4</v>
          </cell>
          <cell r="L212" t="str">
            <v>教科文科</v>
          </cell>
          <cell r="M212" t="str">
            <v>州文联</v>
          </cell>
          <cell r="N212" t="str">
            <v>机动应急经费</v>
          </cell>
          <cell r="O212" t="str">
            <v>段玠</v>
          </cell>
          <cell r="P212" t="str">
            <v>2070199</v>
          </cell>
          <cell r="Q212" t="str">
            <v>其他文化支出</v>
          </cell>
          <cell r="R212" t="str">
            <v>州级</v>
          </cell>
        </row>
        <row r="213">
          <cell r="G213" t="str">
            <v xml:space="preserve">  （二）洪云龙</v>
          </cell>
          <cell r="I213">
            <v>0</v>
          </cell>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G227" t="str">
            <v xml:space="preserve">  （三）陈川</v>
          </cell>
          <cell r="I227">
            <v>0</v>
          </cell>
          <cell r="Q227">
            <v>0</v>
          </cell>
        </row>
        <row r="228">
          <cell r="Q228">
            <v>0</v>
          </cell>
        </row>
        <row r="229">
          <cell r="Q229">
            <v>0</v>
          </cell>
        </row>
        <row r="230">
          <cell r="Q230">
            <v>0</v>
          </cell>
        </row>
        <row r="231">
          <cell r="Q231">
            <v>0</v>
          </cell>
        </row>
        <row r="232">
          <cell r="Q232">
            <v>0</v>
          </cell>
        </row>
        <row r="233">
          <cell r="Q233">
            <v>0</v>
          </cell>
        </row>
        <row r="234">
          <cell r="G234" t="str">
            <v xml:space="preserve">  （四）邹子卿</v>
          </cell>
          <cell r="I234">
            <v>0</v>
          </cell>
          <cell r="Q234">
            <v>0</v>
          </cell>
        </row>
        <row r="235">
          <cell r="Q235">
            <v>0</v>
          </cell>
        </row>
        <row r="236">
          <cell r="Q236">
            <v>0</v>
          </cell>
        </row>
        <row r="237">
          <cell r="Q237">
            <v>0</v>
          </cell>
        </row>
        <row r="238">
          <cell r="Q238">
            <v>0</v>
          </cell>
        </row>
        <row r="239">
          <cell r="Q239">
            <v>0</v>
          </cell>
        </row>
        <row r="240">
          <cell r="Q240">
            <v>0</v>
          </cell>
        </row>
        <row r="241">
          <cell r="Q241">
            <v>0</v>
          </cell>
        </row>
        <row r="242">
          <cell r="Q242">
            <v>0</v>
          </cell>
        </row>
        <row r="243">
          <cell r="Q243">
            <v>0</v>
          </cell>
        </row>
        <row r="244">
          <cell r="G244" t="str">
            <v xml:space="preserve">  （五）杨承贤</v>
          </cell>
          <cell r="I244">
            <v>0</v>
          </cell>
          <cell r="Q244">
            <v>0</v>
          </cell>
        </row>
        <row r="245">
          <cell r="Q245">
            <v>0</v>
          </cell>
        </row>
        <row r="246">
          <cell r="Q246">
            <v>0</v>
          </cell>
        </row>
        <row r="247">
          <cell r="Q247">
            <v>0</v>
          </cell>
        </row>
        <row r="248">
          <cell r="Q248">
            <v>0</v>
          </cell>
        </row>
        <row r="249">
          <cell r="Q249">
            <v>0</v>
          </cell>
        </row>
        <row r="250">
          <cell r="Q250">
            <v>0</v>
          </cell>
        </row>
        <row r="251">
          <cell r="Q251">
            <v>0</v>
          </cell>
        </row>
        <row r="252">
          <cell r="Q252">
            <v>0</v>
          </cell>
        </row>
        <row r="253">
          <cell r="Q253">
            <v>0</v>
          </cell>
        </row>
        <row r="254">
          <cell r="Q254">
            <v>0</v>
          </cell>
        </row>
        <row r="255">
          <cell r="Q255">
            <v>0</v>
          </cell>
        </row>
        <row r="256">
          <cell r="G256" t="str">
            <v xml:space="preserve">  （六）田江权</v>
          </cell>
          <cell r="I256">
            <v>5</v>
          </cell>
          <cell r="Q256">
            <v>0</v>
          </cell>
        </row>
        <row r="257">
          <cell r="B257">
            <v>3</v>
          </cell>
          <cell r="F257" t="str">
            <v>1037</v>
          </cell>
          <cell r="G257" t="str">
            <v>州外事办大理州翻译协会启动经费补助</v>
          </cell>
          <cell r="I257">
            <v>5</v>
          </cell>
          <cell r="L257" t="str">
            <v>行政政法科</v>
          </cell>
          <cell r="M257" t="str">
            <v>州外事办</v>
          </cell>
          <cell r="N257" t="str">
            <v>机动应急经费</v>
          </cell>
          <cell r="O257" t="str">
            <v>田江权</v>
          </cell>
          <cell r="P257" t="str">
            <v>2010399</v>
          </cell>
          <cell r="Q257" t="str">
            <v>其他政府办公厅（室）及相关机构事务支出</v>
          </cell>
          <cell r="R257" t="str">
            <v>州级</v>
          </cell>
        </row>
        <row r="258">
          <cell r="G258" t="str">
            <v xml:space="preserve">  （七）曾天山</v>
          </cell>
          <cell r="I258">
            <v>0</v>
          </cell>
          <cell r="Q258">
            <v>0</v>
          </cell>
        </row>
        <row r="259">
          <cell r="Q259">
            <v>0</v>
          </cell>
        </row>
        <row r="260">
          <cell r="Q260">
            <v>0</v>
          </cell>
        </row>
        <row r="261">
          <cell r="Q261">
            <v>0</v>
          </cell>
        </row>
        <row r="262">
          <cell r="Q262">
            <v>0</v>
          </cell>
        </row>
        <row r="263">
          <cell r="Q263">
            <v>0</v>
          </cell>
        </row>
        <row r="264">
          <cell r="G264" t="str">
            <v xml:space="preserve">  （八）李泽鹏</v>
          </cell>
          <cell r="I264">
            <v>0</v>
          </cell>
          <cell r="Q264">
            <v>0</v>
          </cell>
        </row>
        <row r="265">
          <cell r="Q265">
            <v>0</v>
          </cell>
        </row>
        <row r="266">
          <cell r="Q266">
            <v>0</v>
          </cell>
        </row>
        <row r="267">
          <cell r="Q267">
            <v>0</v>
          </cell>
        </row>
        <row r="268">
          <cell r="Q268">
            <v>0</v>
          </cell>
        </row>
        <row r="269">
          <cell r="Q269">
            <v>0</v>
          </cell>
        </row>
        <row r="270">
          <cell r="G270" t="str">
            <v>五、其他领导审批资金</v>
          </cell>
          <cell r="I270">
            <v>0</v>
          </cell>
          <cell r="Q270">
            <v>0</v>
          </cell>
        </row>
        <row r="272">
          <cell r="G272" t="str">
            <v>六、州人大、政协、纪委基层工作经费</v>
          </cell>
          <cell r="I272">
            <v>15</v>
          </cell>
          <cell r="Q272">
            <v>0</v>
          </cell>
        </row>
        <row r="273">
          <cell r="G273" t="str">
            <v xml:space="preserve">  （一）州人大基层工作经费</v>
          </cell>
          <cell r="I273">
            <v>0</v>
          </cell>
          <cell r="O273">
            <v>0</v>
          </cell>
          <cell r="Q273">
            <v>0</v>
          </cell>
        </row>
        <row r="274">
          <cell r="Q274">
            <v>0</v>
          </cell>
        </row>
        <row r="275">
          <cell r="Q275">
            <v>0</v>
          </cell>
        </row>
        <row r="276">
          <cell r="Q276">
            <v>0</v>
          </cell>
        </row>
        <row r="277">
          <cell r="Q277">
            <v>0</v>
          </cell>
        </row>
        <row r="278">
          <cell r="Q278">
            <v>0</v>
          </cell>
        </row>
        <row r="279">
          <cell r="Q279">
            <v>0</v>
          </cell>
        </row>
        <row r="280">
          <cell r="Q280">
            <v>0</v>
          </cell>
        </row>
        <row r="281">
          <cell r="Q281">
            <v>0</v>
          </cell>
        </row>
        <row r="282">
          <cell r="Q282">
            <v>0</v>
          </cell>
        </row>
        <row r="283">
          <cell r="Q283">
            <v>0</v>
          </cell>
        </row>
        <row r="284">
          <cell r="Q284">
            <v>0</v>
          </cell>
        </row>
        <row r="285">
          <cell r="Q285">
            <v>0</v>
          </cell>
        </row>
        <row r="286">
          <cell r="Q286">
            <v>0</v>
          </cell>
        </row>
        <row r="287">
          <cell r="Q287">
            <v>0</v>
          </cell>
        </row>
        <row r="288">
          <cell r="Q288">
            <v>0</v>
          </cell>
        </row>
        <row r="289">
          <cell r="Q289">
            <v>0</v>
          </cell>
        </row>
        <row r="290">
          <cell r="Q290">
            <v>0</v>
          </cell>
        </row>
        <row r="291">
          <cell r="Q291">
            <v>0</v>
          </cell>
        </row>
        <row r="292">
          <cell r="G292" t="str">
            <v xml:space="preserve">  （二）州政协基层工作经费</v>
          </cell>
          <cell r="I292">
            <v>15</v>
          </cell>
          <cell r="Q292">
            <v>0</v>
          </cell>
        </row>
        <row r="293">
          <cell r="B293">
            <v>3</v>
          </cell>
          <cell r="F293" t="str">
            <v>3005</v>
          </cell>
          <cell r="G293" t="str">
            <v>政协永平县委用于修缮金光寺僧房及香客房提案办理经费补助</v>
          </cell>
          <cell r="I293">
            <v>15</v>
          </cell>
          <cell r="L293" t="str">
            <v>行政政法科</v>
          </cell>
          <cell r="N293" t="str">
            <v>政协基层工作经费</v>
          </cell>
          <cell r="O293" t="str">
            <v>李雄</v>
          </cell>
          <cell r="P293" t="str">
            <v>2010299</v>
          </cell>
          <cell r="Q293" t="str">
            <v>其他政协事务支出</v>
          </cell>
          <cell r="R293" t="str">
            <v>县级</v>
          </cell>
        </row>
        <row r="294">
          <cell r="G294" t="str">
            <v xml:space="preserve">  （三）州纪委基层工作经费</v>
          </cell>
          <cell r="I294">
            <v>0</v>
          </cell>
          <cell r="Q294">
            <v>0</v>
          </cell>
        </row>
      </sheetData>
      <sheetData sheetId="4">
        <row r="6">
          <cell r="G6" t="str">
            <v>各项经费切块</v>
          </cell>
          <cell r="J6">
            <v>12640.587014931969</v>
          </cell>
        </row>
        <row r="7">
          <cell r="G7" t="str">
            <v>一、重要目标考核</v>
          </cell>
          <cell r="J7">
            <v>122</v>
          </cell>
        </row>
        <row r="8">
          <cell r="F8" t="str">
            <v>1019</v>
          </cell>
          <cell r="G8" t="str">
            <v>大理机场2016年目标责任考核奖励经费补助</v>
          </cell>
          <cell r="J8">
            <v>95</v>
          </cell>
          <cell r="M8" t="str">
            <v xml:space="preserve">经建科     </v>
          </cell>
          <cell r="N8" t="str">
            <v>大理机场</v>
          </cell>
          <cell r="O8" t="str">
            <v>重要目标考核</v>
          </cell>
          <cell r="P8" t="str">
            <v>杨健</v>
          </cell>
          <cell r="Q8" t="str">
            <v>2140399</v>
          </cell>
          <cell r="R8" t="str">
            <v>其他民用航空运输支出</v>
          </cell>
          <cell r="S8" t="str">
            <v>州级</v>
          </cell>
        </row>
        <row r="9">
          <cell r="F9" t="str">
            <v>1039</v>
          </cell>
          <cell r="G9" t="str">
            <v>大理州委机要局密码安全保密责任制考核项目经费补助</v>
          </cell>
          <cell r="J9">
            <v>10</v>
          </cell>
          <cell r="M9" t="str">
            <v>行政政法科</v>
          </cell>
          <cell r="N9" t="str">
            <v>州委机要局</v>
          </cell>
          <cell r="O9" t="str">
            <v>重要目标考核</v>
          </cell>
          <cell r="P9" t="str">
            <v>朱建斌</v>
          </cell>
          <cell r="Q9" t="str">
            <v>2013199</v>
          </cell>
          <cell r="R9" t="str">
            <v>其他党委办公厅（室）及相关机构事务支出</v>
          </cell>
          <cell r="S9" t="str">
            <v>州级</v>
          </cell>
        </row>
        <row r="10">
          <cell r="F10">
            <v>1046</v>
          </cell>
          <cell r="G10" t="str">
            <v>2016年反邪教工作目标责任制考核奖励经费补助</v>
          </cell>
          <cell r="J10">
            <v>17</v>
          </cell>
          <cell r="M10" t="str">
            <v>行政政法科</v>
          </cell>
          <cell r="O10" t="str">
            <v>重要目标考核</v>
          </cell>
          <cell r="P10" t="str">
            <v>汤跃宏</v>
          </cell>
          <cell r="Q10" t="str">
            <v>2013199</v>
          </cell>
          <cell r="R10" t="str">
            <v>其他党委办公厅（室）及相关机构事务支出</v>
          </cell>
          <cell r="S10" t="str">
            <v>县级</v>
          </cell>
        </row>
        <row r="11">
          <cell r="R11">
            <v>0</v>
          </cell>
        </row>
        <row r="12">
          <cell r="R12">
            <v>0</v>
          </cell>
        </row>
        <row r="13">
          <cell r="R13">
            <v>0</v>
          </cell>
        </row>
        <row r="14">
          <cell r="R14">
            <v>0</v>
          </cell>
        </row>
        <row r="15">
          <cell r="G15" t="str">
            <v>二、全州经济社会发展考核经费</v>
          </cell>
          <cell r="J15">
            <v>0</v>
          </cell>
          <cell r="R15">
            <v>0</v>
          </cell>
        </row>
        <row r="16">
          <cell r="R16">
            <v>0</v>
          </cell>
        </row>
        <row r="17">
          <cell r="R17">
            <v>0</v>
          </cell>
        </row>
        <row r="18">
          <cell r="G18" t="str">
            <v>三、重大项目前期工作经费</v>
          </cell>
          <cell r="J18">
            <v>0</v>
          </cell>
          <cell r="R18">
            <v>0</v>
          </cell>
        </row>
        <row r="19">
          <cell r="R19">
            <v>0</v>
          </cell>
        </row>
        <row r="20">
          <cell r="R20">
            <v>0</v>
          </cell>
        </row>
        <row r="21">
          <cell r="G21" t="str">
            <v>四、产业化发展引导及产业“小巨人”培育资金</v>
          </cell>
          <cell r="J21">
            <v>0</v>
          </cell>
          <cell r="R21">
            <v>0</v>
          </cell>
        </row>
        <row r="22">
          <cell r="R22">
            <v>0</v>
          </cell>
        </row>
        <row r="23">
          <cell r="R23">
            <v>0</v>
          </cell>
        </row>
        <row r="24">
          <cell r="G24" t="str">
            <v>五、农口方面资金</v>
          </cell>
          <cell r="J24">
            <v>1075.9339464</v>
          </cell>
          <cell r="R24">
            <v>0</v>
          </cell>
        </row>
        <row r="25">
          <cell r="G25" t="str">
            <v>（一）扶贫支出</v>
          </cell>
          <cell r="J25">
            <v>200</v>
          </cell>
          <cell r="R25">
            <v>0</v>
          </cell>
        </row>
        <row r="26">
          <cell r="G26" t="str">
            <v>1、农村危房改造和抗震安居工程建设</v>
          </cell>
          <cell r="J26">
            <v>0</v>
          </cell>
          <cell r="R26">
            <v>0</v>
          </cell>
        </row>
        <row r="27">
          <cell r="R27">
            <v>0</v>
          </cell>
        </row>
        <row r="28">
          <cell r="R28">
            <v>0</v>
          </cell>
        </row>
        <row r="29">
          <cell r="G29" t="str">
            <v>2、农村危房改造和抗震安居工程建设省级示范村(省级统贷资金)</v>
          </cell>
          <cell r="J29">
            <v>0</v>
          </cell>
          <cell r="R29">
            <v>0</v>
          </cell>
        </row>
        <row r="30">
          <cell r="R30">
            <v>0</v>
          </cell>
        </row>
        <row r="31">
          <cell r="R31">
            <v>0</v>
          </cell>
        </row>
        <row r="32">
          <cell r="G32" t="str">
            <v>3、脱贫攻坚农村公路三年行动计划补助资金</v>
          </cell>
          <cell r="J32">
            <v>0</v>
          </cell>
          <cell r="R32">
            <v>0</v>
          </cell>
        </row>
        <row r="33">
          <cell r="R33">
            <v>0</v>
          </cell>
        </row>
        <row r="34">
          <cell r="R34">
            <v>0</v>
          </cell>
        </row>
        <row r="35">
          <cell r="G35" t="str">
            <v>4、易地扶贫三年行动计划财政贴息资金</v>
          </cell>
          <cell r="J35">
            <v>0</v>
          </cell>
          <cell r="R35">
            <v>0</v>
          </cell>
        </row>
        <row r="36">
          <cell r="R36">
            <v>0</v>
          </cell>
        </row>
        <row r="37">
          <cell r="R37">
            <v>0</v>
          </cell>
        </row>
        <row r="38">
          <cell r="G38" t="str">
            <v>5、贫困县摘帽奖补</v>
          </cell>
          <cell r="J38">
            <v>0</v>
          </cell>
          <cell r="R38">
            <v>0</v>
          </cell>
        </row>
        <row r="39">
          <cell r="R39">
            <v>0</v>
          </cell>
        </row>
        <row r="40">
          <cell r="R40">
            <v>0</v>
          </cell>
        </row>
        <row r="41">
          <cell r="G41" t="str">
            <v>6、大理州乡镇脱贫出列奖补资金</v>
          </cell>
          <cell r="J41">
            <v>0</v>
          </cell>
          <cell r="R41">
            <v>0</v>
          </cell>
        </row>
        <row r="42">
          <cell r="R42">
            <v>0</v>
          </cell>
        </row>
        <row r="43">
          <cell r="R43">
            <v>0</v>
          </cell>
        </row>
        <row r="44">
          <cell r="G44" t="str">
            <v>7、产业扶贫资金</v>
          </cell>
          <cell r="J44">
            <v>0</v>
          </cell>
          <cell r="R44">
            <v>0</v>
          </cell>
        </row>
        <row r="45">
          <cell r="R45">
            <v>0</v>
          </cell>
        </row>
        <row r="46">
          <cell r="R46">
            <v>0</v>
          </cell>
        </row>
        <row r="47">
          <cell r="G47" t="str">
            <v>8、建档立卡贫困户补充医疗保险</v>
          </cell>
          <cell r="J47">
            <v>0</v>
          </cell>
          <cell r="R47">
            <v>0</v>
          </cell>
        </row>
        <row r="48">
          <cell r="R48">
            <v>0</v>
          </cell>
        </row>
        <row r="49">
          <cell r="R49">
            <v>0</v>
          </cell>
        </row>
        <row r="50">
          <cell r="G50" t="str">
            <v>9、扶贫工作经费</v>
          </cell>
          <cell r="J50">
            <v>200</v>
          </cell>
          <cell r="R50">
            <v>0</v>
          </cell>
        </row>
        <row r="51">
          <cell r="J51">
            <v>200</v>
          </cell>
          <cell r="R51">
            <v>0</v>
          </cell>
        </row>
        <row r="52">
          <cell r="R52">
            <v>0</v>
          </cell>
        </row>
        <row r="53">
          <cell r="G53" t="str">
            <v>10、信贷扶贫风险补偿金</v>
          </cell>
          <cell r="J53">
            <v>0</v>
          </cell>
          <cell r="R53">
            <v>0</v>
          </cell>
        </row>
        <row r="54">
          <cell r="R54">
            <v>0</v>
          </cell>
        </row>
        <row r="55">
          <cell r="R55">
            <v>0</v>
          </cell>
        </row>
        <row r="56">
          <cell r="G56" t="str">
            <v>11、彩票公益金扶贫专项转移支付（从政府性基金安排）</v>
          </cell>
          <cell r="J56">
            <v>0</v>
          </cell>
          <cell r="R56">
            <v>0</v>
          </cell>
        </row>
        <row r="57">
          <cell r="R57">
            <v>0</v>
          </cell>
        </row>
        <row r="58">
          <cell r="R58">
            <v>0</v>
          </cell>
        </row>
        <row r="59">
          <cell r="G59" t="str">
            <v>13、标准化村卫生室建设项目（含脱贫村卫生室建设）</v>
          </cell>
          <cell r="J59">
            <v>0</v>
          </cell>
          <cell r="R59">
            <v>0</v>
          </cell>
        </row>
        <row r="60">
          <cell r="R60">
            <v>0</v>
          </cell>
        </row>
        <row r="61">
          <cell r="R61">
            <v>0</v>
          </cell>
        </row>
        <row r="62">
          <cell r="G62" t="str">
            <v>（二）农业支出</v>
          </cell>
          <cell r="J62">
            <v>201</v>
          </cell>
          <cell r="R62">
            <v>0</v>
          </cell>
        </row>
        <row r="63">
          <cell r="G63" t="str">
            <v>1、种植业保险</v>
          </cell>
          <cell r="J63">
            <v>0</v>
          </cell>
          <cell r="R63">
            <v>0</v>
          </cell>
        </row>
        <row r="64">
          <cell r="R64">
            <v>0</v>
          </cell>
        </row>
        <row r="65">
          <cell r="R65">
            <v>0</v>
          </cell>
        </row>
        <row r="66">
          <cell r="G66" t="str">
            <v>2、农村土地承包经营权确权登记颁证试点县市乡镇补助经费</v>
          </cell>
          <cell r="J66">
            <v>0</v>
          </cell>
          <cell r="R66">
            <v>0</v>
          </cell>
        </row>
        <row r="67">
          <cell r="R67">
            <v>0</v>
          </cell>
        </row>
        <row r="68">
          <cell r="R68">
            <v>0</v>
          </cell>
        </row>
        <row r="69">
          <cell r="G69" t="str">
            <v>3、农业综合开发配套</v>
          </cell>
          <cell r="J69">
            <v>0</v>
          </cell>
          <cell r="R69">
            <v>0</v>
          </cell>
        </row>
        <row r="70">
          <cell r="R70">
            <v>0</v>
          </cell>
        </row>
        <row r="71">
          <cell r="R71">
            <v>0</v>
          </cell>
        </row>
        <row r="72">
          <cell r="G72" t="str">
            <v>4、农村综合改革及一事一议财政奖补建设项目资金</v>
          </cell>
          <cell r="J72">
            <v>0</v>
          </cell>
          <cell r="R72">
            <v>0</v>
          </cell>
        </row>
        <row r="73">
          <cell r="R73">
            <v>0</v>
          </cell>
        </row>
        <row r="74">
          <cell r="R74">
            <v>0</v>
          </cell>
        </row>
        <row r="75">
          <cell r="G75" t="str">
            <v>5、州农业担保公司注册资金本金（从新增债券或专项母基金安排）</v>
          </cell>
          <cell r="J75">
            <v>0</v>
          </cell>
          <cell r="R75">
            <v>0</v>
          </cell>
        </row>
        <row r="76">
          <cell r="R76">
            <v>0</v>
          </cell>
        </row>
        <row r="77">
          <cell r="R77">
            <v>0</v>
          </cell>
        </row>
        <row r="78">
          <cell r="G78" t="str">
            <v>6、科技增粮项目</v>
          </cell>
          <cell r="J78">
            <v>0</v>
          </cell>
          <cell r="R78">
            <v>0</v>
          </cell>
        </row>
        <row r="79">
          <cell r="R79">
            <v>0</v>
          </cell>
        </row>
        <row r="80">
          <cell r="R80">
            <v>0</v>
          </cell>
        </row>
        <row r="81">
          <cell r="G81" t="str">
            <v xml:space="preserve">7、大理州高原特色农业优势特色产业培育项目  </v>
          </cell>
          <cell r="J81">
            <v>0</v>
          </cell>
          <cell r="R81">
            <v>0</v>
          </cell>
        </row>
        <row r="82">
          <cell r="R82">
            <v>0</v>
          </cell>
        </row>
        <row r="83">
          <cell r="R83">
            <v>0</v>
          </cell>
        </row>
        <row r="84">
          <cell r="G84" t="str">
            <v>8、大理州渔业发展专项</v>
          </cell>
          <cell r="J84">
            <v>0</v>
          </cell>
          <cell r="R84">
            <v>0</v>
          </cell>
        </row>
        <row r="85">
          <cell r="R85">
            <v>0</v>
          </cell>
        </row>
        <row r="86">
          <cell r="R86">
            <v>0</v>
          </cell>
        </row>
        <row r="87">
          <cell r="G87" t="str">
            <v>9、“兰花、茶花”博览会</v>
          </cell>
          <cell r="J87">
            <v>100</v>
          </cell>
          <cell r="R87">
            <v>0</v>
          </cell>
        </row>
        <row r="88">
          <cell r="F88" t="str">
            <v>1008</v>
          </cell>
          <cell r="G88" t="str">
            <v>大理市2017年中国大理第十届国际兰花茶花博览会工作经费补助（州长批示：“两博”会要逐步引入市场机制，从明年开始财政资金原则上不再安排）</v>
          </cell>
          <cell r="J88">
            <v>100</v>
          </cell>
          <cell r="M88" t="str">
            <v>农业科</v>
          </cell>
          <cell r="O88" t="str">
            <v>“兰花、茶花”博览会经费</v>
          </cell>
          <cell r="P88" t="str">
            <v>杨健</v>
          </cell>
          <cell r="Q88" t="str">
            <v>2130199</v>
          </cell>
          <cell r="R88" t="str">
            <v>其他农业支出</v>
          </cell>
          <cell r="S88" t="str">
            <v>县级</v>
          </cell>
        </row>
        <row r="89">
          <cell r="R89">
            <v>0</v>
          </cell>
        </row>
        <row r="90">
          <cell r="G90" t="str">
            <v>10、农产品质量安全检测经费</v>
          </cell>
          <cell r="J90">
            <v>15</v>
          </cell>
          <cell r="R90">
            <v>0</v>
          </cell>
        </row>
        <row r="91">
          <cell r="J91">
            <v>15</v>
          </cell>
          <cell r="R91">
            <v>0</v>
          </cell>
        </row>
        <row r="92">
          <cell r="G92" t="str">
            <v>11、农业科技推广</v>
          </cell>
          <cell r="J92">
            <v>0</v>
          </cell>
          <cell r="R92">
            <v>0</v>
          </cell>
        </row>
        <row r="93">
          <cell r="R93">
            <v>0</v>
          </cell>
        </row>
        <row r="94">
          <cell r="R94">
            <v>0</v>
          </cell>
        </row>
        <row r="95">
          <cell r="G95" t="str">
            <v>12、农村集体“三资”网络监管平台维护费</v>
          </cell>
          <cell r="J95">
            <v>10</v>
          </cell>
          <cell r="R95">
            <v>0</v>
          </cell>
        </row>
        <row r="96">
          <cell r="J96">
            <v>10</v>
          </cell>
          <cell r="R96">
            <v>0</v>
          </cell>
        </row>
        <row r="97">
          <cell r="R97">
            <v>0</v>
          </cell>
        </row>
        <row r="98">
          <cell r="G98" t="str">
            <v>13、2017年州级救灾备荒种子储备资金</v>
          </cell>
          <cell r="J98">
            <v>6</v>
          </cell>
          <cell r="R98">
            <v>0</v>
          </cell>
        </row>
        <row r="99">
          <cell r="J99">
            <v>6</v>
          </cell>
          <cell r="R99">
            <v>0</v>
          </cell>
        </row>
        <row r="100">
          <cell r="R100">
            <v>0</v>
          </cell>
        </row>
        <row r="101">
          <cell r="G101" t="str">
            <v>14、大理州农业植物疫情及防治技术</v>
          </cell>
          <cell r="J101">
            <v>20</v>
          </cell>
          <cell r="R101">
            <v>0</v>
          </cell>
        </row>
        <row r="102">
          <cell r="J102">
            <v>20</v>
          </cell>
          <cell r="R102">
            <v>0</v>
          </cell>
        </row>
        <row r="103">
          <cell r="G103" t="str">
            <v>15、统筹城乡发展试点办及农村综合改革专项经费</v>
          </cell>
          <cell r="J103">
            <v>20</v>
          </cell>
          <cell r="R103">
            <v>0</v>
          </cell>
        </row>
        <row r="104">
          <cell r="J104">
            <v>20</v>
          </cell>
          <cell r="R104">
            <v>0</v>
          </cell>
        </row>
        <row r="105">
          <cell r="G105" t="str">
            <v>16、全面深化改革专项经费（含村民自治试点经费）</v>
          </cell>
          <cell r="J105">
            <v>30</v>
          </cell>
          <cell r="R105">
            <v>0</v>
          </cell>
        </row>
        <row r="106">
          <cell r="J106">
            <v>30</v>
          </cell>
          <cell r="R106">
            <v>0</v>
          </cell>
        </row>
        <row r="107">
          <cell r="G107" t="str">
            <v>（三）林业支出</v>
          </cell>
          <cell r="J107">
            <v>406</v>
          </cell>
          <cell r="R107">
            <v>0</v>
          </cell>
        </row>
        <row r="108">
          <cell r="G108" t="str">
            <v>1、森林防火专项资金</v>
          </cell>
          <cell r="J108">
            <v>28</v>
          </cell>
          <cell r="R108">
            <v>0</v>
          </cell>
        </row>
        <row r="109">
          <cell r="F109" t="str">
            <v>1014</v>
          </cell>
          <cell r="G109" t="str">
            <v>2017年度森林防火经费补助28万元，其中：州林业局10万元，州林火监测中心10万元，州林检局2万元，州森林资源总站2万元，州林木种苗站2万元，州林业科学研究所2万元。</v>
          </cell>
          <cell r="J109">
            <v>28</v>
          </cell>
          <cell r="M109" t="str">
            <v>农业科</v>
          </cell>
          <cell r="N109" t="str">
            <v>州林业局</v>
          </cell>
          <cell r="O109" t="str">
            <v>森林防火专项资金</v>
          </cell>
          <cell r="P109" t="str">
            <v>杨健</v>
          </cell>
          <cell r="Q109" t="str">
            <v>2130234</v>
          </cell>
          <cell r="R109" t="str">
            <v>林业防灾减灾</v>
          </cell>
          <cell r="S109" t="str">
            <v>州级</v>
          </cell>
        </row>
        <row r="110">
          <cell r="G110" t="str">
            <v>2、森林植被恢复专项</v>
          </cell>
          <cell r="J110">
            <v>0</v>
          </cell>
          <cell r="R110">
            <v>0</v>
          </cell>
        </row>
        <row r="111">
          <cell r="R111">
            <v>0</v>
          </cell>
        </row>
        <row r="112">
          <cell r="R112">
            <v>0</v>
          </cell>
        </row>
        <row r="113">
          <cell r="G113" t="str">
            <v>3、森林消防水泵应急队专项资金</v>
          </cell>
          <cell r="J113">
            <v>50</v>
          </cell>
          <cell r="R113">
            <v>0</v>
          </cell>
        </row>
        <row r="114">
          <cell r="J114">
            <v>50</v>
          </cell>
          <cell r="R114">
            <v>0</v>
          </cell>
        </row>
        <row r="115">
          <cell r="G115" t="str">
            <v>4、森林防火物资储备专项资金</v>
          </cell>
          <cell r="J115">
            <v>20</v>
          </cell>
          <cell r="R115">
            <v>0</v>
          </cell>
        </row>
        <row r="116">
          <cell r="J116">
            <v>20</v>
          </cell>
          <cell r="R116">
            <v>0</v>
          </cell>
        </row>
        <row r="117">
          <cell r="G117" t="str">
            <v>5、森林火灾保险保费州级配套资金</v>
          </cell>
          <cell r="J117">
            <v>0</v>
          </cell>
          <cell r="R117">
            <v>0</v>
          </cell>
        </row>
        <row r="118">
          <cell r="R118">
            <v>0</v>
          </cell>
        </row>
        <row r="119">
          <cell r="R119">
            <v>0</v>
          </cell>
        </row>
        <row r="120">
          <cell r="G120" t="str">
            <v>6、大理森林航空消防专项经费</v>
          </cell>
          <cell r="J120">
            <v>70</v>
          </cell>
          <cell r="R120">
            <v>0</v>
          </cell>
        </row>
        <row r="121">
          <cell r="J121">
            <v>70</v>
          </cell>
          <cell r="R121">
            <v>0</v>
          </cell>
        </row>
        <row r="122">
          <cell r="G122" t="str">
            <v>7、林业专项（天退及森林生态效益补偿州级配套经费）</v>
          </cell>
          <cell r="J122">
            <v>10</v>
          </cell>
          <cell r="R122">
            <v>0</v>
          </cell>
        </row>
        <row r="123">
          <cell r="J123">
            <v>10</v>
          </cell>
          <cell r="R123">
            <v>0</v>
          </cell>
        </row>
        <row r="124">
          <cell r="G124" t="str">
            <v>8、野生动植物保护(州级）</v>
          </cell>
          <cell r="J124">
            <v>10</v>
          </cell>
          <cell r="R124">
            <v>0</v>
          </cell>
        </row>
        <row r="125">
          <cell r="J125">
            <v>10</v>
          </cell>
          <cell r="R125">
            <v>0</v>
          </cell>
        </row>
        <row r="126">
          <cell r="G126" t="str">
            <v>9、武警大理州森林支队保障经费</v>
          </cell>
          <cell r="J126">
            <v>218</v>
          </cell>
          <cell r="R126">
            <v>0</v>
          </cell>
        </row>
        <row r="127">
          <cell r="J127">
            <v>218</v>
          </cell>
          <cell r="R127">
            <v>0</v>
          </cell>
        </row>
        <row r="128">
          <cell r="G128" t="str">
            <v>（四）水利支出</v>
          </cell>
          <cell r="J128">
            <v>178.9339464</v>
          </cell>
          <cell r="R128">
            <v>0</v>
          </cell>
        </row>
        <row r="129">
          <cell r="G129" t="str">
            <v>1、中央财政小型农田水利重点县项目（从政府性基金中安排）</v>
          </cell>
          <cell r="R129">
            <v>0</v>
          </cell>
        </row>
        <row r="130">
          <cell r="G130" t="str">
            <v>2、水利项目还本付息(从政府性基金中地方水利建设资金安排）</v>
          </cell>
          <cell r="J130">
            <v>178.9339464</v>
          </cell>
          <cell r="R130">
            <v>0</v>
          </cell>
        </row>
        <row r="131">
          <cell r="F131" t="str">
            <v>2003</v>
          </cell>
          <cell r="G131" t="str">
            <v>支付州本级2017年1-2月政府债券一般债券利息及兑付服务费（2320301地方政府一般债券付息支出）</v>
          </cell>
          <cell r="J131">
            <v>14.800739999999999</v>
          </cell>
          <cell r="R131">
            <v>0</v>
          </cell>
        </row>
        <row r="132">
          <cell r="F132" t="str">
            <v>2016</v>
          </cell>
          <cell r="G132" t="str">
            <v>州本级2017年3月政府债券利息及兑付服务费补助</v>
          </cell>
          <cell r="J132">
            <v>164.13320640000001</v>
          </cell>
          <cell r="M132" t="str">
            <v>政府债务管理科</v>
          </cell>
          <cell r="O132" t="str">
            <v>政府债务还本付息</v>
          </cell>
          <cell r="P132" t="str">
            <v>财政局</v>
          </cell>
          <cell r="Q132" t="str">
            <v>2320301</v>
          </cell>
          <cell r="R132" t="str">
            <v>地方政府一般债务付息支出</v>
          </cell>
          <cell r="S132" t="str">
            <v>州级</v>
          </cell>
        </row>
        <row r="133">
          <cell r="G133" t="str">
            <v>（五）畜牧业支出</v>
          </cell>
          <cell r="J133">
            <v>50</v>
          </cell>
          <cell r="R133">
            <v>0</v>
          </cell>
        </row>
        <row r="134">
          <cell r="G134" t="str">
            <v>1、奶牛保险保费补贴州级配套</v>
          </cell>
          <cell r="J134">
            <v>0</v>
          </cell>
          <cell r="R134">
            <v>0</v>
          </cell>
        </row>
        <row r="135">
          <cell r="R135">
            <v>0</v>
          </cell>
        </row>
        <row r="136">
          <cell r="R136">
            <v>0</v>
          </cell>
        </row>
        <row r="137">
          <cell r="G137" t="str">
            <v>2、能繁母猪保险保费补贴州级配套</v>
          </cell>
          <cell r="J137">
            <v>0</v>
          </cell>
          <cell r="R137">
            <v>0</v>
          </cell>
        </row>
        <row r="138">
          <cell r="R138">
            <v>0</v>
          </cell>
        </row>
        <row r="139">
          <cell r="R139">
            <v>0</v>
          </cell>
        </row>
        <row r="140">
          <cell r="G140" t="str">
            <v>3、家畜血防查治</v>
          </cell>
          <cell r="J140">
            <v>0</v>
          </cell>
          <cell r="R140">
            <v>0</v>
          </cell>
        </row>
        <row r="141">
          <cell r="R141">
            <v>0</v>
          </cell>
        </row>
        <row r="142">
          <cell r="R142">
            <v>0</v>
          </cell>
        </row>
        <row r="143">
          <cell r="G143" t="str">
            <v>4、重大动物疫病防控</v>
          </cell>
          <cell r="J143">
            <v>0</v>
          </cell>
          <cell r="R143">
            <v>0</v>
          </cell>
        </row>
        <row r="144">
          <cell r="R144">
            <v>0</v>
          </cell>
        </row>
        <row r="145">
          <cell r="R145">
            <v>0</v>
          </cell>
        </row>
        <row r="146">
          <cell r="G146" t="str">
            <v>5、村级防疫员经费补助</v>
          </cell>
          <cell r="J146">
            <v>0</v>
          </cell>
          <cell r="R146">
            <v>0</v>
          </cell>
        </row>
        <row r="147">
          <cell r="R147">
            <v>0</v>
          </cell>
        </row>
        <row r="148">
          <cell r="R148">
            <v>0</v>
          </cell>
        </row>
        <row r="149">
          <cell r="G149" t="str">
            <v>6、大理州家畜繁育指导站种公牛饲养经费补助</v>
          </cell>
          <cell r="J149">
            <v>50</v>
          </cell>
          <cell r="R149">
            <v>0</v>
          </cell>
        </row>
        <row r="150">
          <cell r="J150">
            <v>50</v>
          </cell>
          <cell r="R150">
            <v>0</v>
          </cell>
        </row>
        <row r="151">
          <cell r="G151" t="str">
            <v>（六）其他农口支出</v>
          </cell>
          <cell r="J151">
            <v>40</v>
          </cell>
          <cell r="P151">
            <v>0</v>
          </cell>
          <cell r="R151">
            <v>0</v>
          </cell>
        </row>
        <row r="152">
          <cell r="G152" t="str">
            <v>1、粮食危仓老库维修改造项目配套资金</v>
          </cell>
          <cell r="J152">
            <v>0</v>
          </cell>
          <cell r="P152">
            <v>0</v>
          </cell>
          <cell r="R152">
            <v>0</v>
          </cell>
        </row>
        <row r="153">
          <cell r="R153">
            <v>0</v>
          </cell>
        </row>
        <row r="154">
          <cell r="R154">
            <v>0</v>
          </cell>
        </row>
        <row r="155">
          <cell r="G155" t="str">
            <v>2、粮食风险基金</v>
          </cell>
          <cell r="J155">
            <v>0</v>
          </cell>
          <cell r="P155">
            <v>0</v>
          </cell>
          <cell r="R155">
            <v>0</v>
          </cell>
        </row>
        <row r="156">
          <cell r="R156">
            <v>0</v>
          </cell>
        </row>
        <row r="157">
          <cell r="R157">
            <v>0</v>
          </cell>
        </row>
        <row r="158">
          <cell r="G158" t="str">
            <v>3、全州烟叶生产基础设施建设专项</v>
          </cell>
          <cell r="J158">
            <v>0</v>
          </cell>
          <cell r="P158">
            <v>0</v>
          </cell>
          <cell r="R158">
            <v>0</v>
          </cell>
        </row>
        <row r="159">
          <cell r="R159">
            <v>0</v>
          </cell>
        </row>
        <row r="160">
          <cell r="R160">
            <v>0</v>
          </cell>
        </row>
        <row r="161">
          <cell r="G161" t="str">
            <v>4、大理市海东镇老太箐灌区困难补助</v>
          </cell>
          <cell r="J161">
            <v>0</v>
          </cell>
          <cell r="P161">
            <v>0</v>
          </cell>
          <cell r="R161">
            <v>0</v>
          </cell>
        </row>
        <row r="162">
          <cell r="R162">
            <v>0</v>
          </cell>
        </row>
        <row r="163">
          <cell r="R163">
            <v>0</v>
          </cell>
        </row>
        <row r="164">
          <cell r="G164" t="str">
            <v>5、大理州花卉协会工作经费</v>
          </cell>
          <cell r="J164">
            <v>10</v>
          </cell>
          <cell r="P164">
            <v>0</v>
          </cell>
          <cell r="R164">
            <v>0</v>
          </cell>
        </row>
        <row r="165">
          <cell r="J165">
            <v>10</v>
          </cell>
          <cell r="R165">
            <v>0</v>
          </cell>
        </row>
        <row r="166">
          <cell r="G166" t="str">
            <v>6、库区移民工作专项经费</v>
          </cell>
          <cell r="J166">
            <v>30</v>
          </cell>
          <cell r="P166">
            <v>0</v>
          </cell>
          <cell r="R166">
            <v>0</v>
          </cell>
        </row>
        <row r="167">
          <cell r="J167">
            <v>30</v>
          </cell>
          <cell r="R167">
            <v>0</v>
          </cell>
        </row>
        <row r="168">
          <cell r="G168" t="str">
            <v>六、生态环保及城乡建设方面</v>
          </cell>
          <cell r="J168">
            <v>545.80628999999999</v>
          </cell>
          <cell r="P168">
            <v>0</v>
          </cell>
          <cell r="R168">
            <v>0</v>
          </cell>
        </row>
        <row r="169">
          <cell r="G169" t="str">
            <v>（一）生态环保及美丽乡村建设</v>
          </cell>
          <cell r="J169">
            <v>230</v>
          </cell>
          <cell r="P169">
            <v>0</v>
          </cell>
          <cell r="R169">
            <v>0</v>
          </cell>
        </row>
        <row r="170">
          <cell r="G170" t="str">
            <v>1、洱海保护治理专项（大理市专项资金3630万元，洱源县3000万元）</v>
          </cell>
          <cell r="J170">
            <v>0</v>
          </cell>
          <cell r="P170">
            <v>0</v>
          </cell>
          <cell r="R170">
            <v>0</v>
          </cell>
        </row>
        <row r="171">
          <cell r="R171">
            <v>0</v>
          </cell>
        </row>
        <row r="172">
          <cell r="R172">
            <v>0</v>
          </cell>
        </row>
        <row r="173">
          <cell r="G173" t="str">
            <v>2、洱海保护治理抢救模式专项</v>
          </cell>
          <cell r="J173">
            <v>0</v>
          </cell>
          <cell r="P173">
            <v>0</v>
          </cell>
          <cell r="R173">
            <v>0</v>
          </cell>
        </row>
        <row r="174">
          <cell r="R174">
            <v>0</v>
          </cell>
        </row>
        <row r="175">
          <cell r="R175">
            <v>0</v>
          </cell>
        </row>
        <row r="176">
          <cell r="G176" t="str">
            <v>3、环保专项经费</v>
          </cell>
          <cell r="J176">
            <v>0</v>
          </cell>
          <cell r="P176">
            <v>0</v>
          </cell>
          <cell r="R176">
            <v>0</v>
          </cell>
        </row>
        <row r="177">
          <cell r="R177">
            <v>0</v>
          </cell>
        </row>
        <row r="178">
          <cell r="R178">
            <v>0</v>
          </cell>
        </row>
        <row r="179">
          <cell r="G179" t="str">
            <v>6、苍山保护管理站建设项目</v>
          </cell>
          <cell r="J179">
            <v>0</v>
          </cell>
          <cell r="P179">
            <v>0</v>
          </cell>
          <cell r="R179">
            <v>0</v>
          </cell>
        </row>
        <row r="180">
          <cell r="R180">
            <v>0</v>
          </cell>
        </row>
        <row r="181">
          <cell r="R181">
            <v>0</v>
          </cell>
        </row>
        <row r="182">
          <cell r="G182" t="str">
            <v>7、湿地保护</v>
          </cell>
          <cell r="J182">
            <v>0</v>
          </cell>
          <cell r="P182">
            <v>0</v>
          </cell>
          <cell r="R182">
            <v>0</v>
          </cell>
        </row>
        <row r="183">
          <cell r="R183">
            <v>0</v>
          </cell>
        </row>
        <row r="184">
          <cell r="R184">
            <v>0</v>
          </cell>
        </row>
        <row r="185">
          <cell r="G185" t="str">
            <v>8、美丽宜居乡村建设专项资金（统筹民族团结示范区建设100万元）</v>
          </cell>
          <cell r="J185">
            <v>0</v>
          </cell>
          <cell r="P185">
            <v>0</v>
          </cell>
          <cell r="R185">
            <v>0</v>
          </cell>
        </row>
        <row r="186">
          <cell r="R186">
            <v>0</v>
          </cell>
        </row>
        <row r="187">
          <cell r="R187">
            <v>0</v>
          </cell>
        </row>
        <row r="188">
          <cell r="G188" t="str">
            <v>9、“三清洁”环境卫生整治经费</v>
          </cell>
          <cell r="J188">
            <v>0</v>
          </cell>
          <cell r="P188">
            <v>0</v>
          </cell>
          <cell r="R188">
            <v>0</v>
          </cell>
        </row>
        <row r="189">
          <cell r="R189">
            <v>0</v>
          </cell>
        </row>
        <row r="190">
          <cell r="R190">
            <v>0</v>
          </cell>
        </row>
        <row r="191">
          <cell r="G191" t="str">
            <v>10、州水文局洱海流域主要入湖河流水量监测资金</v>
          </cell>
          <cell r="J191">
            <v>0</v>
          </cell>
          <cell r="P191">
            <v>0</v>
          </cell>
          <cell r="R191">
            <v>0</v>
          </cell>
        </row>
        <row r="192">
          <cell r="R192">
            <v>0</v>
          </cell>
        </row>
        <row r="193">
          <cell r="R193">
            <v>0</v>
          </cell>
        </row>
        <row r="194">
          <cell r="G194" t="str">
            <v>11、大理州水污染综合防治督导组专项经费</v>
          </cell>
          <cell r="J194">
            <v>20</v>
          </cell>
          <cell r="P194">
            <v>0</v>
          </cell>
          <cell r="R194">
            <v>0</v>
          </cell>
        </row>
        <row r="195">
          <cell r="J195">
            <v>20</v>
          </cell>
          <cell r="R195">
            <v>0</v>
          </cell>
        </row>
        <row r="196">
          <cell r="G196" t="str">
            <v>12、州纪委洱海保护治理纪律检查经费</v>
          </cell>
          <cell r="J196">
            <v>30</v>
          </cell>
          <cell r="P196">
            <v>0</v>
          </cell>
          <cell r="R196">
            <v>0</v>
          </cell>
        </row>
        <row r="197">
          <cell r="J197">
            <v>30</v>
          </cell>
          <cell r="R197">
            <v>0</v>
          </cell>
        </row>
        <row r="198">
          <cell r="G198" t="str">
            <v>13、州委宣传部洱海保护宣传教育工程经费</v>
          </cell>
          <cell r="J198">
            <v>100</v>
          </cell>
          <cell r="P198">
            <v>0</v>
          </cell>
          <cell r="R198">
            <v>0</v>
          </cell>
        </row>
        <row r="199">
          <cell r="J199">
            <v>100</v>
          </cell>
          <cell r="R199">
            <v>0</v>
          </cell>
        </row>
        <row r="200">
          <cell r="G200" t="str">
            <v>14、州工商局洱海流域禁磷禁白专项经费</v>
          </cell>
          <cell r="J200">
            <v>20</v>
          </cell>
          <cell r="P200">
            <v>0</v>
          </cell>
          <cell r="R200">
            <v>0</v>
          </cell>
        </row>
        <row r="201">
          <cell r="J201">
            <v>20</v>
          </cell>
          <cell r="R201">
            <v>0</v>
          </cell>
        </row>
        <row r="202">
          <cell r="G202" t="str">
            <v>15、州农业局洱海流域化肥农药使用调查监测项目</v>
          </cell>
          <cell r="J202">
            <v>20</v>
          </cell>
          <cell r="P202">
            <v>0</v>
          </cell>
          <cell r="R202">
            <v>0</v>
          </cell>
        </row>
        <row r="203">
          <cell r="J203">
            <v>20</v>
          </cell>
          <cell r="R203">
            <v>0</v>
          </cell>
        </row>
        <row r="204">
          <cell r="G204" t="str">
            <v>16、州海事局水上安全监管及洱海巡逻搜救船、执法船运行经费</v>
          </cell>
          <cell r="J204">
            <v>40</v>
          </cell>
          <cell r="P204">
            <v>0</v>
          </cell>
          <cell r="R204">
            <v>0</v>
          </cell>
        </row>
        <row r="205">
          <cell r="J205">
            <v>40</v>
          </cell>
          <cell r="R205">
            <v>0</v>
          </cell>
        </row>
        <row r="206">
          <cell r="G206" t="str">
            <v>（二）城乡建设支出</v>
          </cell>
          <cell r="J206">
            <v>315.80628999999999</v>
          </cell>
          <cell r="P206">
            <v>0</v>
          </cell>
          <cell r="R206">
            <v>0</v>
          </cell>
        </row>
        <row r="207">
          <cell r="G207" t="str">
            <v>1、大理州城镇棚户区改造（新增债券或专项母基金中安排）</v>
          </cell>
          <cell r="J207">
            <v>0</v>
          </cell>
          <cell r="P207">
            <v>0</v>
          </cell>
          <cell r="R207">
            <v>0</v>
          </cell>
        </row>
        <row r="208">
          <cell r="R208">
            <v>0</v>
          </cell>
        </row>
        <row r="209">
          <cell r="R209">
            <v>0</v>
          </cell>
        </row>
        <row r="210">
          <cell r="R210">
            <v>0</v>
          </cell>
        </row>
        <row r="211">
          <cell r="G211" t="str">
            <v>2、城建项目付息支出</v>
          </cell>
          <cell r="J211">
            <v>125.80629</v>
          </cell>
          <cell r="P211">
            <v>0</v>
          </cell>
          <cell r="R211">
            <v>0</v>
          </cell>
        </row>
        <row r="212">
          <cell r="F212" t="str">
            <v>2003</v>
          </cell>
          <cell r="G212" t="str">
            <v>支付州本级2017年1-2月政府债券一般债券利息及兑付服务费（2320301地方政府一般债券付息支出）</v>
          </cell>
          <cell r="J212">
            <v>125.80629</v>
          </cell>
          <cell r="R212">
            <v>0</v>
          </cell>
        </row>
        <row r="213">
          <cell r="G213" t="str">
            <v>3、大理州城乡建设投资公司注册资本金</v>
          </cell>
          <cell r="J213">
            <v>0</v>
          </cell>
          <cell r="P213">
            <v>0</v>
          </cell>
          <cell r="R213">
            <v>0</v>
          </cell>
        </row>
        <row r="214">
          <cell r="R214">
            <v>0</v>
          </cell>
        </row>
        <row r="215">
          <cell r="R215">
            <v>0</v>
          </cell>
        </row>
        <row r="216">
          <cell r="G216" t="str">
            <v>4、城乡规划编制与管理</v>
          </cell>
          <cell r="J216">
            <v>60</v>
          </cell>
          <cell r="P216">
            <v>0</v>
          </cell>
          <cell r="R216">
            <v>0</v>
          </cell>
        </row>
        <row r="217">
          <cell r="J217">
            <v>60</v>
          </cell>
          <cell r="R217">
            <v>0</v>
          </cell>
        </row>
        <row r="218">
          <cell r="G218" t="str">
            <v>5、大理州人防应急指挥中心附属工程经费</v>
          </cell>
          <cell r="J218">
            <v>0</v>
          </cell>
          <cell r="P218">
            <v>0</v>
          </cell>
          <cell r="R218">
            <v>0</v>
          </cell>
        </row>
        <row r="219">
          <cell r="R219">
            <v>0</v>
          </cell>
        </row>
        <row r="220">
          <cell r="R220">
            <v>0</v>
          </cell>
        </row>
        <row r="221">
          <cell r="G221" t="str">
            <v>6、人防事业建设经费</v>
          </cell>
          <cell r="J221">
            <v>30</v>
          </cell>
          <cell r="P221">
            <v>0</v>
          </cell>
          <cell r="R221">
            <v>0</v>
          </cell>
        </row>
        <row r="222">
          <cell r="J222">
            <v>30</v>
          </cell>
          <cell r="R222">
            <v>0</v>
          </cell>
        </row>
        <row r="223">
          <cell r="G223" t="str">
            <v>7、创建国家级、省级园林城市（县城）以奖代补资金（新增债券或专项母基金安排）</v>
          </cell>
          <cell r="J223">
            <v>0</v>
          </cell>
          <cell r="P223">
            <v>0</v>
          </cell>
          <cell r="R223">
            <v>0</v>
          </cell>
        </row>
        <row r="224">
          <cell r="R224">
            <v>0</v>
          </cell>
        </row>
        <row r="225">
          <cell r="R225">
            <v>0</v>
          </cell>
        </row>
        <row r="226">
          <cell r="G226" t="str">
            <v>8、住房公积金专项运行管理经费</v>
          </cell>
          <cell r="J226">
            <v>100</v>
          </cell>
          <cell r="P226">
            <v>0</v>
          </cell>
          <cell r="R226">
            <v>0</v>
          </cell>
        </row>
        <row r="227">
          <cell r="J227">
            <v>100</v>
          </cell>
          <cell r="R227">
            <v>0</v>
          </cell>
        </row>
        <row r="228">
          <cell r="G228" t="str">
            <v>9、住房公积金基础数据贯标和银行结算系统建设</v>
          </cell>
          <cell r="J228">
            <v>0</v>
          </cell>
          <cell r="P228">
            <v>0</v>
          </cell>
          <cell r="R228">
            <v>0</v>
          </cell>
        </row>
        <row r="229">
          <cell r="R229">
            <v>0</v>
          </cell>
        </row>
        <row r="230">
          <cell r="R230">
            <v>0</v>
          </cell>
        </row>
        <row r="231">
          <cell r="G231" t="str">
            <v>七、工交及商贸方面</v>
          </cell>
          <cell r="J231">
            <v>1047.3762675319695</v>
          </cell>
          <cell r="P231">
            <v>0</v>
          </cell>
          <cell r="R231">
            <v>0</v>
          </cell>
        </row>
        <row r="232">
          <cell r="G232" t="str">
            <v>（一）交通建设支出</v>
          </cell>
          <cell r="J232">
            <v>775.37626753196935</v>
          </cell>
          <cell r="P232">
            <v>0</v>
          </cell>
          <cell r="R232">
            <v>0</v>
          </cell>
        </row>
        <row r="233">
          <cell r="G233" t="str">
            <v>1、农村公路养护经费</v>
          </cell>
          <cell r="J233">
            <v>0</v>
          </cell>
          <cell r="P233">
            <v>0</v>
          </cell>
          <cell r="R233">
            <v>0</v>
          </cell>
        </row>
        <row r="234">
          <cell r="R234">
            <v>0</v>
          </cell>
        </row>
        <row r="235">
          <cell r="R235">
            <v>0</v>
          </cell>
        </row>
        <row r="236">
          <cell r="G236" t="str">
            <v>2、铁路、高速公路建设配套补助（含征地拆迁）（新增债券或专项母基金安排）</v>
          </cell>
          <cell r="J236">
            <v>0</v>
          </cell>
          <cell r="P236">
            <v>0</v>
          </cell>
          <cell r="R236">
            <v>0</v>
          </cell>
        </row>
        <row r="237">
          <cell r="R237">
            <v>0</v>
          </cell>
        </row>
        <row r="238">
          <cell r="R238">
            <v>0</v>
          </cell>
        </row>
        <row r="239">
          <cell r="G239" t="str">
            <v>3、交通付息支出(从政府性基金中安排）</v>
          </cell>
          <cell r="J239">
            <v>765.37626753196935</v>
          </cell>
          <cell r="P239">
            <v>0</v>
          </cell>
          <cell r="R239">
            <v>0</v>
          </cell>
        </row>
        <row r="240">
          <cell r="F240" t="str">
            <v>2003</v>
          </cell>
          <cell r="G240" t="str">
            <v>支付州本级2017年1-2月政府债券一般债券利息及兑付服务费（2320301地方政府一般债券付息支出）</v>
          </cell>
          <cell r="J240">
            <v>498.92794500000002</v>
          </cell>
          <cell r="M240" t="str">
            <v>政府债务管理科</v>
          </cell>
          <cell r="O240" t="str">
            <v>交通付息支出</v>
          </cell>
          <cell r="R240">
            <v>0</v>
          </cell>
        </row>
        <row r="241">
          <cell r="F241" t="str">
            <v>2003</v>
          </cell>
          <cell r="G241" t="str">
            <v>支付州本级2017年1-2月政府债券专项债券利息及兑付服务费（2320411国有土地使用权出让金债务付息支出）。</v>
          </cell>
          <cell r="J241">
            <v>72.753637999999995</v>
          </cell>
          <cell r="M241" t="str">
            <v>政府债务管理科</v>
          </cell>
          <cell r="O241" t="str">
            <v>交通付息支出</v>
          </cell>
          <cell r="R241">
            <v>0</v>
          </cell>
        </row>
        <row r="242">
          <cell r="F242" t="str">
            <v>2016</v>
          </cell>
          <cell r="G242" t="str">
            <v>州本级2017年3月政府债券利息及兑付服务费补助</v>
          </cell>
          <cell r="J242">
            <v>193.6946845319693</v>
          </cell>
          <cell r="M242" t="str">
            <v>政府债务管理科</v>
          </cell>
          <cell r="O242" t="str">
            <v>政府债务还本付息</v>
          </cell>
          <cell r="P242" t="str">
            <v>财政局</v>
          </cell>
          <cell r="Q242" t="str">
            <v>2320301</v>
          </cell>
          <cell r="R242" t="str">
            <v>地方政府一般债务付息支出</v>
          </cell>
          <cell r="S242" t="str">
            <v>州级</v>
          </cell>
        </row>
        <row r="243">
          <cell r="G243" t="str">
            <v>4、大理市公交公司老年人免费乘坐公交车补贴</v>
          </cell>
          <cell r="J243">
            <v>0</v>
          </cell>
          <cell r="P243">
            <v>0</v>
          </cell>
          <cell r="R243">
            <v>0</v>
          </cell>
        </row>
        <row r="244">
          <cell r="R244">
            <v>0</v>
          </cell>
        </row>
        <row r="245">
          <cell r="R245">
            <v>0</v>
          </cell>
        </row>
        <row r="246">
          <cell r="G246" t="str">
            <v>5、国防交通保障经费</v>
          </cell>
          <cell r="J246">
            <v>10</v>
          </cell>
          <cell r="P246">
            <v>0</v>
          </cell>
          <cell r="R246">
            <v>0</v>
          </cell>
        </row>
        <row r="247">
          <cell r="J247">
            <v>10</v>
          </cell>
          <cell r="R247">
            <v>0</v>
          </cell>
        </row>
        <row r="248">
          <cell r="G248" t="str">
            <v>（二）工业发展支出</v>
          </cell>
          <cell r="J248">
            <v>4</v>
          </cell>
          <cell r="P248">
            <v>0</v>
          </cell>
          <cell r="R248">
            <v>0</v>
          </cell>
        </row>
        <row r="249">
          <cell r="G249" t="str">
            <v>1、“两个10万元”微型企业培育工程</v>
          </cell>
          <cell r="J249">
            <v>0</v>
          </cell>
          <cell r="P249">
            <v>0</v>
          </cell>
          <cell r="R249">
            <v>0</v>
          </cell>
        </row>
        <row r="250">
          <cell r="R250">
            <v>0</v>
          </cell>
        </row>
        <row r="251">
          <cell r="R251">
            <v>0</v>
          </cell>
        </row>
        <row r="252">
          <cell r="G252" t="str">
            <v>2、大理州煤炭行业化解过剩产能专项资金</v>
          </cell>
          <cell r="J252">
            <v>0</v>
          </cell>
          <cell r="P252">
            <v>0</v>
          </cell>
          <cell r="R252">
            <v>0</v>
          </cell>
        </row>
        <row r="253">
          <cell r="R253">
            <v>0</v>
          </cell>
        </row>
        <row r="254">
          <cell r="R254">
            <v>0</v>
          </cell>
        </row>
        <row r="255">
          <cell r="G255" t="str">
            <v>3、大理州企业技术改造项目贴息和补助资金</v>
          </cell>
          <cell r="J255">
            <v>0</v>
          </cell>
          <cell r="P255">
            <v>0</v>
          </cell>
          <cell r="R255">
            <v>0</v>
          </cell>
        </row>
        <row r="256">
          <cell r="R256">
            <v>0</v>
          </cell>
        </row>
        <row r="257">
          <cell r="R257">
            <v>0</v>
          </cell>
        </row>
        <row r="258">
          <cell r="R258">
            <v>0</v>
          </cell>
        </row>
        <row r="259">
          <cell r="G259" t="str">
            <v>4、大理州节能降耗财政专项补助</v>
          </cell>
          <cell r="J259">
            <v>0</v>
          </cell>
          <cell r="P259">
            <v>0</v>
          </cell>
          <cell r="R259">
            <v>0</v>
          </cell>
        </row>
        <row r="260">
          <cell r="R260">
            <v>0</v>
          </cell>
        </row>
        <row r="261">
          <cell r="R261">
            <v>0</v>
          </cell>
        </row>
        <row r="262">
          <cell r="G262" t="str">
            <v>5、工业企业稳增长扶持及做大做强以奖代补</v>
          </cell>
          <cell r="J262">
            <v>0</v>
          </cell>
          <cell r="P262">
            <v>0</v>
          </cell>
          <cell r="R262">
            <v>0</v>
          </cell>
        </row>
        <row r="263">
          <cell r="R263">
            <v>0</v>
          </cell>
        </row>
        <row r="264">
          <cell r="R264">
            <v>0</v>
          </cell>
        </row>
        <row r="265">
          <cell r="G265" t="str">
            <v>6、煤矿安全监管政府购买服务</v>
          </cell>
          <cell r="J265">
            <v>0</v>
          </cell>
          <cell r="P265">
            <v>0</v>
          </cell>
          <cell r="R265">
            <v>0</v>
          </cell>
        </row>
        <row r="266">
          <cell r="R266">
            <v>0</v>
          </cell>
        </row>
        <row r="267">
          <cell r="R267">
            <v>0</v>
          </cell>
        </row>
        <row r="268">
          <cell r="G268" t="str">
            <v>7、大理州工业经济联合会工作经费</v>
          </cell>
          <cell r="J268">
            <v>4</v>
          </cell>
          <cell r="P268">
            <v>0</v>
          </cell>
          <cell r="R268">
            <v>0</v>
          </cell>
        </row>
        <row r="269">
          <cell r="J269">
            <v>4</v>
          </cell>
          <cell r="R269">
            <v>0</v>
          </cell>
        </row>
        <row r="270">
          <cell r="G270" t="str">
            <v>8、大理州创新融资担保公司担保风险代偿补偿基金（新增债券或专项母基金安排）</v>
          </cell>
          <cell r="J270">
            <v>0</v>
          </cell>
          <cell r="P270">
            <v>0</v>
          </cell>
          <cell r="R270">
            <v>0</v>
          </cell>
        </row>
        <row r="271">
          <cell r="R271">
            <v>0</v>
          </cell>
        </row>
        <row r="272">
          <cell r="R272">
            <v>0</v>
          </cell>
        </row>
        <row r="273">
          <cell r="G273" t="str">
            <v>（三）招商及商务等支出</v>
          </cell>
          <cell r="J273">
            <v>268</v>
          </cell>
          <cell r="P273">
            <v>0</v>
          </cell>
          <cell r="R273">
            <v>0</v>
          </cell>
        </row>
        <row r="274">
          <cell r="G274" t="str">
            <v>1、招商引资专项</v>
          </cell>
          <cell r="J274">
            <v>0</v>
          </cell>
          <cell r="P274">
            <v>0</v>
          </cell>
          <cell r="R274">
            <v>0</v>
          </cell>
        </row>
        <row r="275">
          <cell r="R275">
            <v>0</v>
          </cell>
        </row>
        <row r="276">
          <cell r="R276">
            <v>0</v>
          </cell>
        </row>
        <row r="277">
          <cell r="G277" t="str">
            <v>2、六大产业招商引资专项经费</v>
          </cell>
          <cell r="J277">
            <v>0</v>
          </cell>
          <cell r="P277">
            <v>0</v>
          </cell>
          <cell r="R277">
            <v>0</v>
          </cell>
        </row>
        <row r="278">
          <cell r="R278">
            <v>0</v>
          </cell>
        </row>
        <row r="279">
          <cell r="R279">
            <v>0</v>
          </cell>
        </row>
        <row r="280">
          <cell r="G280" t="str">
            <v>3、引进外资以奖代补专项</v>
          </cell>
          <cell r="J280">
            <v>0</v>
          </cell>
          <cell r="P280">
            <v>0</v>
          </cell>
          <cell r="R280">
            <v>0</v>
          </cell>
        </row>
        <row r="281">
          <cell r="R281">
            <v>0</v>
          </cell>
        </row>
        <row r="282">
          <cell r="R282">
            <v>0</v>
          </cell>
        </row>
        <row r="283">
          <cell r="R283">
            <v>0</v>
          </cell>
        </row>
        <row r="284">
          <cell r="G284" t="str">
            <v>4、外贸专项经费</v>
          </cell>
          <cell r="J284">
            <v>0</v>
          </cell>
          <cell r="P284">
            <v>0</v>
          </cell>
          <cell r="R284">
            <v>0</v>
          </cell>
        </row>
        <row r="285">
          <cell r="R285">
            <v>0</v>
          </cell>
        </row>
        <row r="286">
          <cell r="R286">
            <v>0</v>
          </cell>
        </row>
        <row r="287">
          <cell r="G287" t="str">
            <v>5、促进外贸外资创新发展专项</v>
          </cell>
          <cell r="J287">
            <v>0</v>
          </cell>
          <cell r="P287">
            <v>0</v>
          </cell>
          <cell r="R287">
            <v>0</v>
          </cell>
        </row>
        <row r="288">
          <cell r="R288">
            <v>0</v>
          </cell>
        </row>
        <row r="289">
          <cell r="R289">
            <v>0</v>
          </cell>
        </row>
        <row r="290">
          <cell r="G290" t="str">
            <v>6、促进商贸流通企业发展升规经费</v>
          </cell>
          <cell r="J290">
            <v>0</v>
          </cell>
          <cell r="P290">
            <v>0</v>
          </cell>
          <cell r="R290">
            <v>0</v>
          </cell>
        </row>
        <row r="291">
          <cell r="R291">
            <v>0</v>
          </cell>
        </row>
        <row r="292">
          <cell r="R292">
            <v>0</v>
          </cell>
        </row>
        <row r="293">
          <cell r="G293" t="str">
            <v>7、安全生产宣传教育培训经费</v>
          </cell>
          <cell r="J293">
            <v>50</v>
          </cell>
          <cell r="P293">
            <v>0</v>
          </cell>
          <cell r="R293">
            <v>0</v>
          </cell>
        </row>
        <row r="294">
          <cell r="J294">
            <v>50</v>
          </cell>
          <cell r="R294">
            <v>0</v>
          </cell>
        </row>
        <row r="295">
          <cell r="G295" t="str">
            <v>8、安全生产许可证工本费</v>
          </cell>
          <cell r="J295">
            <v>8</v>
          </cell>
          <cell r="P295">
            <v>0</v>
          </cell>
          <cell r="R295">
            <v>0</v>
          </cell>
        </row>
        <row r="296">
          <cell r="J296">
            <v>8</v>
          </cell>
          <cell r="R296">
            <v>0</v>
          </cell>
        </row>
        <row r="297">
          <cell r="G297" t="str">
            <v>9、安全生产专业技术服务经费</v>
          </cell>
          <cell r="J297">
            <v>50</v>
          </cell>
          <cell r="P297">
            <v>0</v>
          </cell>
          <cell r="R297">
            <v>0</v>
          </cell>
        </row>
        <row r="298">
          <cell r="J298">
            <v>50</v>
          </cell>
          <cell r="R298">
            <v>0</v>
          </cell>
        </row>
        <row r="299">
          <cell r="G299" t="str">
            <v>10、大理州安委会办公室工作经费</v>
          </cell>
          <cell r="J299">
            <v>20</v>
          </cell>
          <cell r="P299">
            <v>0</v>
          </cell>
          <cell r="R299">
            <v>0</v>
          </cell>
        </row>
        <row r="300">
          <cell r="J300">
            <v>20</v>
          </cell>
          <cell r="R300">
            <v>0</v>
          </cell>
        </row>
        <row r="301">
          <cell r="G301" t="str">
            <v>11、安全生产大检查</v>
          </cell>
          <cell r="J301">
            <v>40</v>
          </cell>
          <cell r="P301">
            <v>0</v>
          </cell>
          <cell r="R301">
            <v>0</v>
          </cell>
        </row>
        <row r="302">
          <cell r="J302">
            <v>40</v>
          </cell>
          <cell r="R302">
            <v>0</v>
          </cell>
        </row>
        <row r="303">
          <cell r="G303" t="str">
            <v>12、应急救援专项</v>
          </cell>
          <cell r="J303">
            <v>0</v>
          </cell>
          <cell r="P303">
            <v>0</v>
          </cell>
          <cell r="R303">
            <v>0</v>
          </cell>
        </row>
        <row r="304">
          <cell r="R304">
            <v>0</v>
          </cell>
        </row>
        <row r="305">
          <cell r="R305">
            <v>0</v>
          </cell>
        </row>
        <row r="306">
          <cell r="G306" t="str">
            <v>13、全州市场监管部门信息化资源整合建设涉企信息数据中心</v>
          </cell>
          <cell r="J306">
            <v>0</v>
          </cell>
          <cell r="P306">
            <v>0</v>
          </cell>
          <cell r="R306">
            <v>0</v>
          </cell>
        </row>
        <row r="307">
          <cell r="R307">
            <v>0</v>
          </cell>
        </row>
        <row r="308">
          <cell r="R308">
            <v>0</v>
          </cell>
        </row>
        <row r="309">
          <cell r="G309" t="str">
            <v>14、消费者权益保护</v>
          </cell>
          <cell r="J309">
            <v>40</v>
          </cell>
          <cell r="P309">
            <v>0</v>
          </cell>
          <cell r="R309">
            <v>0</v>
          </cell>
        </row>
        <row r="310">
          <cell r="J310">
            <v>40</v>
          </cell>
          <cell r="R310">
            <v>0</v>
          </cell>
        </row>
        <row r="311">
          <cell r="G311" t="str">
            <v>15、执法办案及市场监管经费</v>
          </cell>
          <cell r="J311">
            <v>50</v>
          </cell>
          <cell r="P311">
            <v>0</v>
          </cell>
          <cell r="R311">
            <v>0</v>
          </cell>
        </row>
        <row r="312">
          <cell r="J312">
            <v>50</v>
          </cell>
          <cell r="R312">
            <v>0</v>
          </cell>
        </row>
        <row r="313">
          <cell r="G313" t="str">
            <v>16、网络平台维护运行费</v>
          </cell>
          <cell r="J313">
            <v>10</v>
          </cell>
          <cell r="P313">
            <v>0</v>
          </cell>
          <cell r="R313">
            <v>0</v>
          </cell>
        </row>
        <row r="314">
          <cell r="J314">
            <v>10</v>
          </cell>
          <cell r="R314">
            <v>0</v>
          </cell>
        </row>
        <row r="315">
          <cell r="G315" t="str">
            <v>17、质量强州经费</v>
          </cell>
          <cell r="J315">
            <v>0</v>
          </cell>
          <cell r="P315">
            <v>0</v>
          </cell>
          <cell r="R315">
            <v>0</v>
          </cell>
        </row>
        <row r="316">
          <cell r="R316">
            <v>0</v>
          </cell>
        </row>
        <row r="317">
          <cell r="R317">
            <v>0</v>
          </cell>
        </row>
        <row r="318">
          <cell r="G318" t="str">
            <v>八、教育科技方面</v>
          </cell>
          <cell r="J318">
            <v>275.131506</v>
          </cell>
          <cell r="P318">
            <v>0</v>
          </cell>
          <cell r="R318">
            <v>0</v>
          </cell>
        </row>
        <row r="319">
          <cell r="G319" t="str">
            <v>（一）教育支出</v>
          </cell>
          <cell r="J319">
            <v>275.131506</v>
          </cell>
          <cell r="P319">
            <v>0</v>
          </cell>
          <cell r="R319">
            <v>0</v>
          </cell>
        </row>
        <row r="320">
          <cell r="G320" t="str">
            <v>1、全面改薄及中小学校舍维修改造（一般预算安排1672万元，新增债券或专项母基金安排5100万元）</v>
          </cell>
          <cell r="J320">
            <v>0</v>
          </cell>
          <cell r="P320">
            <v>0</v>
          </cell>
          <cell r="R320">
            <v>0</v>
          </cell>
        </row>
        <row r="321">
          <cell r="R321">
            <v>0</v>
          </cell>
        </row>
        <row r="322">
          <cell r="R322">
            <v>0</v>
          </cell>
        </row>
        <row r="323">
          <cell r="G323" t="str">
            <v>2、农村中小学贫困家庭寄宿制学生生活补助</v>
          </cell>
          <cell r="J323">
            <v>0</v>
          </cell>
          <cell r="P323">
            <v>0</v>
          </cell>
          <cell r="R323">
            <v>0</v>
          </cell>
        </row>
        <row r="324">
          <cell r="R324">
            <v>0</v>
          </cell>
        </row>
        <row r="325">
          <cell r="R325">
            <v>0</v>
          </cell>
        </row>
        <row r="326">
          <cell r="G326" t="str">
            <v>3、普通高中生均公用经费配套</v>
          </cell>
          <cell r="J326">
            <v>0</v>
          </cell>
          <cell r="P326">
            <v>0</v>
          </cell>
          <cell r="R326">
            <v>0</v>
          </cell>
        </row>
        <row r="327">
          <cell r="R327">
            <v>0</v>
          </cell>
        </row>
        <row r="328">
          <cell r="R328">
            <v>0</v>
          </cell>
        </row>
        <row r="329">
          <cell r="G329" t="str">
            <v>4、学生营养餐配套及州补运转经费</v>
          </cell>
          <cell r="J329">
            <v>0</v>
          </cell>
          <cell r="P329">
            <v>0</v>
          </cell>
          <cell r="R329">
            <v>0</v>
          </cell>
        </row>
        <row r="330">
          <cell r="R330">
            <v>0</v>
          </cell>
        </row>
        <row r="331">
          <cell r="R331">
            <v>0</v>
          </cell>
        </row>
        <row r="332">
          <cell r="R332">
            <v>0</v>
          </cell>
        </row>
        <row r="333">
          <cell r="G333" t="str">
            <v>5、义务教育阶段学校公用经费补助州级配套</v>
          </cell>
          <cell r="J333">
            <v>0</v>
          </cell>
          <cell r="P333">
            <v>0</v>
          </cell>
          <cell r="R333">
            <v>0</v>
          </cell>
        </row>
        <row r="334">
          <cell r="R334">
            <v>0</v>
          </cell>
        </row>
        <row r="335">
          <cell r="R335">
            <v>0</v>
          </cell>
        </row>
        <row r="336">
          <cell r="G336" t="str">
            <v>6、普通高中建档立卡家庭经济困难学生免学杂费补助</v>
          </cell>
          <cell r="J336">
            <v>0</v>
          </cell>
          <cell r="P336">
            <v>0</v>
          </cell>
          <cell r="R336">
            <v>0</v>
          </cell>
        </row>
        <row r="337">
          <cell r="R337">
            <v>0</v>
          </cell>
        </row>
        <row r="338">
          <cell r="R338">
            <v>0</v>
          </cell>
        </row>
        <row r="339">
          <cell r="G339" t="str">
            <v>7、生源地信用助学贷款风险补偿金</v>
          </cell>
          <cell r="J339">
            <v>0</v>
          </cell>
          <cell r="P339">
            <v>0</v>
          </cell>
          <cell r="R339">
            <v>0</v>
          </cell>
        </row>
        <row r="340">
          <cell r="R340">
            <v>0</v>
          </cell>
        </row>
        <row r="341">
          <cell r="R341">
            <v>0</v>
          </cell>
        </row>
        <row r="342">
          <cell r="G342" t="str">
            <v>8、滇西应用技术大学总部建设项目（新增债券或专项基金中安排）</v>
          </cell>
          <cell r="J342">
            <v>0</v>
          </cell>
          <cell r="P342">
            <v>0</v>
          </cell>
          <cell r="R342">
            <v>0</v>
          </cell>
        </row>
        <row r="343">
          <cell r="R343">
            <v>0</v>
          </cell>
        </row>
        <row r="344">
          <cell r="R344">
            <v>0</v>
          </cell>
        </row>
        <row r="345">
          <cell r="R345">
            <v>0</v>
          </cell>
        </row>
        <row r="346">
          <cell r="R346">
            <v>0</v>
          </cell>
        </row>
        <row r="347">
          <cell r="G347" t="str">
            <v>9、教育付息支出</v>
          </cell>
          <cell r="J347">
            <v>230.131506</v>
          </cell>
          <cell r="P347">
            <v>0</v>
          </cell>
          <cell r="R347">
            <v>0</v>
          </cell>
        </row>
        <row r="348">
          <cell r="F348" t="str">
            <v>2003</v>
          </cell>
          <cell r="G348" t="str">
            <v>支付州本级2017年1-2月政府债券一般债券利息及兑付服务费（2320301地方政府一般债券付息支出）</v>
          </cell>
          <cell r="J348">
            <v>125.80629</v>
          </cell>
          <cell r="M348" t="str">
            <v>政府债务管理科</v>
          </cell>
          <cell r="O348" t="str">
            <v>教育付息支出</v>
          </cell>
          <cell r="R348">
            <v>0</v>
          </cell>
        </row>
        <row r="349">
          <cell r="F349" t="str">
            <v>2016</v>
          </cell>
          <cell r="G349" t="str">
            <v>州本级2017年3月政府债券利息及兑付服务费补助</v>
          </cell>
          <cell r="J349">
            <v>104.325216</v>
          </cell>
          <cell r="M349" t="str">
            <v>政府债务管理科</v>
          </cell>
          <cell r="O349" t="str">
            <v>政府债务还本付息</v>
          </cell>
          <cell r="P349" t="str">
            <v>财政局</v>
          </cell>
          <cell r="Q349" t="str">
            <v>2320301</v>
          </cell>
          <cell r="R349" t="str">
            <v>地方政府一般债务付息支出</v>
          </cell>
          <cell r="S349" t="str">
            <v>州级</v>
          </cell>
        </row>
        <row r="350">
          <cell r="G350" t="str">
            <v>10、学前教育以奖代补资金</v>
          </cell>
          <cell r="J350">
            <v>0</v>
          </cell>
          <cell r="P350">
            <v>0</v>
          </cell>
          <cell r="R350">
            <v>0</v>
          </cell>
        </row>
        <row r="351">
          <cell r="R351">
            <v>0</v>
          </cell>
        </row>
        <row r="352">
          <cell r="R352">
            <v>0</v>
          </cell>
        </row>
        <row r="353">
          <cell r="G353" t="str">
            <v>11、教育科研与培训专项</v>
          </cell>
          <cell r="J353">
            <v>45</v>
          </cell>
          <cell r="P353">
            <v>0</v>
          </cell>
          <cell r="R353">
            <v>0</v>
          </cell>
        </row>
        <row r="354">
          <cell r="J354">
            <v>45</v>
          </cell>
          <cell r="R354">
            <v>0</v>
          </cell>
        </row>
        <row r="355">
          <cell r="G355" t="str">
            <v>12、珠心算推广经费</v>
          </cell>
          <cell r="J355">
            <v>0</v>
          </cell>
          <cell r="R355">
            <v>0</v>
          </cell>
        </row>
        <row r="356">
          <cell r="R356">
            <v>0</v>
          </cell>
        </row>
        <row r="357">
          <cell r="R357">
            <v>0</v>
          </cell>
        </row>
        <row r="358">
          <cell r="G358" t="str">
            <v>13、县级党校基础设施建设补助</v>
          </cell>
          <cell r="J358">
            <v>0</v>
          </cell>
          <cell r="R358">
            <v>0</v>
          </cell>
        </row>
        <row r="359">
          <cell r="R359">
            <v>0</v>
          </cell>
        </row>
        <row r="360">
          <cell r="R360">
            <v>0</v>
          </cell>
        </row>
        <row r="361">
          <cell r="G361" t="str">
            <v>（二）科技支出</v>
          </cell>
          <cell r="J361">
            <v>0</v>
          </cell>
          <cell r="P361">
            <v>0</v>
          </cell>
          <cell r="R361">
            <v>0</v>
          </cell>
        </row>
        <row r="362">
          <cell r="G362" t="str">
            <v>1、科技专项</v>
          </cell>
          <cell r="J362">
            <v>0</v>
          </cell>
          <cell r="P362">
            <v>0</v>
          </cell>
          <cell r="R362">
            <v>0</v>
          </cell>
        </row>
        <row r="363">
          <cell r="R363">
            <v>0</v>
          </cell>
        </row>
        <row r="364">
          <cell r="R364">
            <v>0</v>
          </cell>
        </row>
        <row r="365">
          <cell r="G365" t="str">
            <v>2、科普专项</v>
          </cell>
          <cell r="J365">
            <v>0</v>
          </cell>
          <cell r="P365">
            <v>0</v>
          </cell>
          <cell r="R365">
            <v>0</v>
          </cell>
        </row>
        <row r="366">
          <cell r="R366">
            <v>0</v>
          </cell>
        </row>
        <row r="367">
          <cell r="R367">
            <v>0</v>
          </cell>
        </row>
        <row r="368">
          <cell r="G368" t="str">
            <v>九、旅游文化及体育方面</v>
          </cell>
          <cell r="J368">
            <v>888.20295999999996</v>
          </cell>
          <cell r="P368">
            <v>0</v>
          </cell>
          <cell r="R368">
            <v>0</v>
          </cell>
        </row>
        <row r="369">
          <cell r="G369" t="str">
            <v>（一）旅游业发展支出</v>
          </cell>
          <cell r="J369">
            <v>0</v>
          </cell>
          <cell r="P369">
            <v>0</v>
          </cell>
          <cell r="R369">
            <v>0</v>
          </cell>
        </row>
        <row r="370">
          <cell r="G370" t="str">
            <v>1、旅游业发展专项</v>
          </cell>
          <cell r="J370">
            <v>0</v>
          </cell>
          <cell r="P370">
            <v>0</v>
          </cell>
          <cell r="R370">
            <v>0</v>
          </cell>
        </row>
        <row r="371">
          <cell r="R371">
            <v>0</v>
          </cell>
        </row>
        <row r="372">
          <cell r="R372">
            <v>0</v>
          </cell>
        </row>
        <row r="373">
          <cell r="G373" t="str">
            <v>（二）文化及文物支出</v>
          </cell>
          <cell r="J373">
            <v>869.20295999999996</v>
          </cell>
          <cell r="P373">
            <v>0</v>
          </cell>
          <cell r="R373">
            <v>0</v>
          </cell>
        </row>
        <row r="374">
          <cell r="G374" t="str">
            <v>1、文化建设项目付息支出</v>
          </cell>
          <cell r="J374">
            <v>59.202959999999997</v>
          </cell>
          <cell r="P374">
            <v>0</v>
          </cell>
          <cell r="R374">
            <v>0</v>
          </cell>
        </row>
        <row r="375">
          <cell r="F375" t="str">
            <v>2003</v>
          </cell>
          <cell r="G375" t="str">
            <v>支付州本级2017年1-2月政府债券一般债券利息及兑付服务费（2320301地方政府一般债券付息支出）</v>
          </cell>
          <cell r="J375">
            <v>59.202959999999997</v>
          </cell>
          <cell r="R375">
            <v>0</v>
          </cell>
        </row>
        <row r="376">
          <cell r="G376" t="str">
            <v>2、文化改革发展建设及文化产品宣传推介经费</v>
          </cell>
          <cell r="J376">
            <v>10</v>
          </cell>
          <cell r="P376">
            <v>0</v>
          </cell>
          <cell r="R376">
            <v>0</v>
          </cell>
        </row>
        <row r="377">
          <cell r="J377">
            <v>10</v>
          </cell>
          <cell r="R377">
            <v>0</v>
          </cell>
        </row>
        <row r="378">
          <cell r="G378" t="str">
            <v>3、媒体合作经费</v>
          </cell>
          <cell r="J378">
            <v>0</v>
          </cell>
          <cell r="P378">
            <v>0</v>
          </cell>
          <cell r="R378">
            <v>0</v>
          </cell>
        </row>
        <row r="379">
          <cell r="R379">
            <v>0</v>
          </cell>
        </row>
        <row r="380">
          <cell r="R380">
            <v>0</v>
          </cell>
        </row>
        <row r="381">
          <cell r="G381" t="str">
            <v>4、“三下乡”示范活动经费</v>
          </cell>
          <cell r="J381">
            <v>20</v>
          </cell>
          <cell r="P381">
            <v>0</v>
          </cell>
          <cell r="R381">
            <v>0</v>
          </cell>
        </row>
        <row r="382">
          <cell r="J382">
            <v>20</v>
          </cell>
          <cell r="R382">
            <v>0</v>
          </cell>
        </row>
        <row r="383">
          <cell r="G383" t="str">
            <v>5、大理州博物馆文物征集</v>
          </cell>
          <cell r="J383">
            <v>10</v>
          </cell>
          <cell r="P383">
            <v>0</v>
          </cell>
          <cell r="R383">
            <v>0</v>
          </cell>
        </row>
        <row r="384">
          <cell r="J384">
            <v>10</v>
          </cell>
          <cell r="R384">
            <v>0</v>
          </cell>
        </row>
        <row r="385">
          <cell r="G385" t="str">
            <v>6、大理州非物质文化遗产保护专项经费</v>
          </cell>
          <cell r="J385">
            <v>0</v>
          </cell>
          <cell r="P385">
            <v>0</v>
          </cell>
          <cell r="R385">
            <v>0</v>
          </cell>
        </row>
        <row r="386">
          <cell r="R386">
            <v>0</v>
          </cell>
        </row>
        <row r="387">
          <cell r="R387">
            <v>0</v>
          </cell>
        </row>
        <row r="388">
          <cell r="G388" t="str">
            <v>7、州级传承人补助经费</v>
          </cell>
          <cell r="J388">
            <v>0</v>
          </cell>
          <cell r="P388">
            <v>0</v>
          </cell>
          <cell r="R388">
            <v>0</v>
          </cell>
        </row>
        <row r="389">
          <cell r="R389">
            <v>0</v>
          </cell>
        </row>
        <row r="390">
          <cell r="R390">
            <v>0</v>
          </cell>
        </row>
        <row r="391">
          <cell r="R391">
            <v>0</v>
          </cell>
        </row>
        <row r="392">
          <cell r="R392">
            <v>0</v>
          </cell>
        </row>
        <row r="393">
          <cell r="G393" t="str">
            <v>8、大理州非遗博物馆免费开放运行经费</v>
          </cell>
          <cell r="J393">
            <v>36</v>
          </cell>
          <cell r="P393">
            <v>0</v>
          </cell>
          <cell r="R393">
            <v>0</v>
          </cell>
        </row>
        <row r="394">
          <cell r="J394">
            <v>36</v>
          </cell>
          <cell r="R394">
            <v>0</v>
          </cell>
        </row>
        <row r="395">
          <cell r="G395" t="str">
            <v>9、古籍、地方文献保护专项经费</v>
          </cell>
          <cell r="J395">
            <v>10</v>
          </cell>
          <cell r="P395">
            <v>0</v>
          </cell>
          <cell r="R395">
            <v>0</v>
          </cell>
        </row>
        <row r="396">
          <cell r="J396">
            <v>10</v>
          </cell>
          <cell r="R396">
            <v>0</v>
          </cell>
        </row>
        <row r="397">
          <cell r="G397" t="str">
            <v>10、图书专项购置费</v>
          </cell>
          <cell r="J397">
            <v>60</v>
          </cell>
          <cell r="P397">
            <v>0</v>
          </cell>
          <cell r="R397">
            <v>0</v>
          </cell>
        </row>
        <row r="398">
          <cell r="J398">
            <v>60</v>
          </cell>
          <cell r="R398">
            <v>0</v>
          </cell>
        </row>
        <row r="399">
          <cell r="G399" t="str">
            <v>11、大理州文物局文物维修保护考古发掘专项经费</v>
          </cell>
          <cell r="J399">
            <v>0</v>
          </cell>
          <cell r="P399">
            <v>0</v>
          </cell>
          <cell r="R399">
            <v>0</v>
          </cell>
        </row>
        <row r="400">
          <cell r="R400">
            <v>0</v>
          </cell>
        </row>
        <row r="401">
          <cell r="R401">
            <v>0</v>
          </cell>
        </row>
        <row r="402">
          <cell r="G402" t="str">
            <v>12、农村文化惠民专项资金</v>
          </cell>
          <cell r="J402">
            <v>0</v>
          </cell>
          <cell r="P402">
            <v>0</v>
          </cell>
          <cell r="R402">
            <v>0</v>
          </cell>
        </row>
        <row r="403">
          <cell r="R403">
            <v>0</v>
          </cell>
        </row>
        <row r="404">
          <cell r="R404">
            <v>0</v>
          </cell>
        </row>
        <row r="405">
          <cell r="G405" t="str">
            <v>13、州级文化事业专项</v>
          </cell>
          <cell r="J405">
            <v>30</v>
          </cell>
          <cell r="P405">
            <v>0</v>
          </cell>
          <cell r="R405">
            <v>0</v>
          </cell>
        </row>
        <row r="406">
          <cell r="J406">
            <v>30</v>
          </cell>
          <cell r="R406">
            <v>0</v>
          </cell>
        </row>
        <row r="407">
          <cell r="G407" t="str">
            <v>14、加强白剧专项经费</v>
          </cell>
          <cell r="J407">
            <v>100</v>
          </cell>
          <cell r="P407">
            <v>0</v>
          </cell>
          <cell r="R407">
            <v>0</v>
          </cell>
        </row>
        <row r="408">
          <cell r="J408">
            <v>100</v>
          </cell>
          <cell r="R408">
            <v>0</v>
          </cell>
        </row>
        <row r="409">
          <cell r="G409" t="str">
            <v>15、白族文化传习所业务经费</v>
          </cell>
          <cell r="J409">
            <v>5</v>
          </cell>
          <cell r="P409">
            <v>0</v>
          </cell>
          <cell r="R409">
            <v>0</v>
          </cell>
        </row>
        <row r="410">
          <cell r="J410">
            <v>5</v>
          </cell>
          <cell r="R410">
            <v>0</v>
          </cell>
        </row>
        <row r="411">
          <cell r="G411" t="str">
            <v>16、文化三下乡演出经费</v>
          </cell>
          <cell r="J411">
            <v>38</v>
          </cell>
          <cell r="P411">
            <v>0</v>
          </cell>
          <cell r="R411">
            <v>0</v>
          </cell>
        </row>
        <row r="412">
          <cell r="J412">
            <v>38</v>
          </cell>
          <cell r="R412">
            <v>0</v>
          </cell>
        </row>
        <row r="413">
          <cell r="G413" t="str">
            <v>17、州文联协会活动经费</v>
          </cell>
          <cell r="J413">
            <v>18</v>
          </cell>
          <cell r="P413">
            <v>0</v>
          </cell>
          <cell r="R413">
            <v>0</v>
          </cell>
        </row>
        <row r="414">
          <cell r="J414">
            <v>18</v>
          </cell>
          <cell r="R414">
            <v>0</v>
          </cell>
        </row>
        <row r="415">
          <cell r="G415" t="str">
            <v>18、《大理文化》出版经费</v>
          </cell>
          <cell r="J415">
            <v>50</v>
          </cell>
          <cell r="P415">
            <v>0</v>
          </cell>
          <cell r="R415">
            <v>0</v>
          </cell>
        </row>
        <row r="416">
          <cell r="J416">
            <v>50</v>
          </cell>
          <cell r="R416">
            <v>0</v>
          </cell>
        </row>
        <row r="417">
          <cell r="G417" t="str">
            <v>19、南诏史研究会活动经费</v>
          </cell>
          <cell r="J417">
            <v>4</v>
          </cell>
          <cell r="P417">
            <v>0</v>
          </cell>
          <cell r="R417">
            <v>0</v>
          </cell>
        </row>
        <row r="418">
          <cell r="J418">
            <v>4</v>
          </cell>
          <cell r="R418">
            <v>0</v>
          </cell>
        </row>
        <row r="419">
          <cell r="G419" t="str">
            <v>20、白族文化研究项目经费</v>
          </cell>
          <cell r="J419">
            <v>30</v>
          </cell>
          <cell r="P419">
            <v>0</v>
          </cell>
          <cell r="R419">
            <v>0</v>
          </cell>
        </row>
        <row r="420">
          <cell r="J420">
            <v>30</v>
          </cell>
          <cell r="R420">
            <v>0</v>
          </cell>
        </row>
        <row r="421">
          <cell r="G421" t="str">
            <v>21、广播电视事业专项经费</v>
          </cell>
          <cell r="J421">
            <v>65</v>
          </cell>
          <cell r="P421">
            <v>0</v>
          </cell>
          <cell r="R421">
            <v>0</v>
          </cell>
        </row>
        <row r="422">
          <cell r="J422">
            <v>65</v>
          </cell>
          <cell r="R422">
            <v>0</v>
          </cell>
        </row>
        <row r="423">
          <cell r="G423" t="str">
            <v>22、大理州电影档案馆运行及电影放映经费</v>
          </cell>
          <cell r="J423">
            <v>48</v>
          </cell>
          <cell r="P423">
            <v>0</v>
          </cell>
          <cell r="R423">
            <v>0</v>
          </cell>
        </row>
        <row r="424">
          <cell r="J424">
            <v>48</v>
          </cell>
          <cell r="R424">
            <v>0</v>
          </cell>
        </row>
        <row r="425">
          <cell r="G425" t="str">
            <v>23、云南通大理党政客户端运行经费</v>
          </cell>
          <cell r="J425">
            <v>46</v>
          </cell>
          <cell r="P425">
            <v>0</v>
          </cell>
          <cell r="R425">
            <v>0</v>
          </cell>
        </row>
        <row r="426">
          <cell r="J426">
            <v>46</v>
          </cell>
          <cell r="R426">
            <v>0</v>
          </cell>
        </row>
        <row r="427">
          <cell r="G427" t="str">
            <v>24、电视台播音员主持人特殊津贴</v>
          </cell>
          <cell r="J427">
            <v>50</v>
          </cell>
          <cell r="P427">
            <v>0</v>
          </cell>
          <cell r="R427">
            <v>0</v>
          </cell>
        </row>
        <row r="428">
          <cell r="J428">
            <v>50</v>
          </cell>
          <cell r="R428">
            <v>0</v>
          </cell>
        </row>
        <row r="429">
          <cell r="G429" t="str">
            <v>25、电台播音主持特殊岗位人才补贴及培训经费</v>
          </cell>
          <cell r="J429">
            <v>30</v>
          </cell>
          <cell r="P429">
            <v>0</v>
          </cell>
          <cell r="R429">
            <v>0</v>
          </cell>
        </row>
        <row r="430">
          <cell r="J430">
            <v>30</v>
          </cell>
          <cell r="R430">
            <v>0</v>
          </cell>
        </row>
        <row r="431">
          <cell r="G431" t="str">
            <v>26、电台新闻综合广播与旅游文化广播公益性新闻、栏目节目宣传采编经费</v>
          </cell>
          <cell r="J431">
            <v>10</v>
          </cell>
          <cell r="P431">
            <v>0</v>
          </cell>
          <cell r="R431">
            <v>0</v>
          </cell>
        </row>
        <row r="432">
          <cell r="J432">
            <v>10</v>
          </cell>
          <cell r="R432">
            <v>0</v>
          </cell>
        </row>
        <row r="433">
          <cell r="G433" t="str">
            <v>27、州级广播电视节目无线覆盖</v>
          </cell>
          <cell r="J433">
            <v>50</v>
          </cell>
          <cell r="P433">
            <v>0</v>
          </cell>
          <cell r="R433">
            <v>0</v>
          </cell>
        </row>
        <row r="434">
          <cell r="J434">
            <v>50</v>
          </cell>
          <cell r="R434">
            <v>0</v>
          </cell>
        </row>
        <row r="435">
          <cell r="G435" t="str">
            <v>28、应急调频广播网</v>
          </cell>
          <cell r="J435">
            <v>20</v>
          </cell>
          <cell r="P435">
            <v>0</v>
          </cell>
          <cell r="R435">
            <v>0</v>
          </cell>
        </row>
        <row r="436">
          <cell r="J436">
            <v>20</v>
          </cell>
          <cell r="R436">
            <v>0</v>
          </cell>
        </row>
        <row r="437">
          <cell r="G437" t="str">
            <v>29、档案事业费</v>
          </cell>
          <cell r="J437">
            <v>30</v>
          </cell>
          <cell r="P437">
            <v>0</v>
          </cell>
          <cell r="R437">
            <v>0</v>
          </cell>
        </row>
        <row r="438">
          <cell r="J438">
            <v>30</v>
          </cell>
          <cell r="R438">
            <v>0</v>
          </cell>
        </row>
        <row r="439">
          <cell r="G439" t="str">
            <v>30、《大理州年鉴》编辑出版</v>
          </cell>
          <cell r="J439">
            <v>40</v>
          </cell>
          <cell r="P439">
            <v>0</v>
          </cell>
          <cell r="R439">
            <v>0</v>
          </cell>
        </row>
        <row r="440">
          <cell r="J440">
            <v>40</v>
          </cell>
          <cell r="R440">
            <v>0</v>
          </cell>
        </row>
        <row r="441">
          <cell r="G441" t="str">
            <v>31、《大理州志（1978-2005年）》</v>
          </cell>
          <cell r="J441">
            <v>0</v>
          </cell>
          <cell r="P441">
            <v>0</v>
          </cell>
          <cell r="R441">
            <v>0</v>
          </cell>
        </row>
        <row r="442">
          <cell r="R442">
            <v>0</v>
          </cell>
        </row>
        <row r="443">
          <cell r="R443">
            <v>0</v>
          </cell>
        </row>
        <row r="444">
          <cell r="G444" t="str">
            <v>(三）体育支出</v>
          </cell>
          <cell r="J444">
            <v>19</v>
          </cell>
          <cell r="P444">
            <v>0</v>
          </cell>
          <cell r="R444">
            <v>0</v>
          </cell>
        </row>
        <row r="445">
          <cell r="G445" t="str">
            <v>1、大型体育场馆免费低收费开放州级配套资金</v>
          </cell>
          <cell r="J445">
            <v>0</v>
          </cell>
          <cell r="P445">
            <v>0</v>
          </cell>
          <cell r="R445">
            <v>0</v>
          </cell>
        </row>
        <row r="446">
          <cell r="R446">
            <v>0</v>
          </cell>
        </row>
        <row r="447">
          <cell r="R447">
            <v>0</v>
          </cell>
        </row>
        <row r="448">
          <cell r="G448" t="str">
            <v>2、体育专项经费（从体彩公益金安排）</v>
          </cell>
          <cell r="J448">
            <v>0</v>
          </cell>
          <cell r="P448">
            <v>0</v>
          </cell>
          <cell r="R448">
            <v>0</v>
          </cell>
        </row>
        <row r="449">
          <cell r="R449">
            <v>0</v>
          </cell>
        </row>
        <row r="450">
          <cell r="R450">
            <v>0</v>
          </cell>
        </row>
        <row r="451">
          <cell r="G451" t="str">
            <v>3、大理州老年体协活动补助</v>
          </cell>
          <cell r="J451">
            <v>15</v>
          </cell>
          <cell r="P451">
            <v>0</v>
          </cell>
          <cell r="R451">
            <v>0</v>
          </cell>
        </row>
        <row r="452">
          <cell r="J452">
            <v>15</v>
          </cell>
          <cell r="R452">
            <v>0</v>
          </cell>
        </row>
        <row r="453">
          <cell r="G453" t="str">
            <v>4、大理州直老体协活动补助</v>
          </cell>
          <cell r="J453">
            <v>4</v>
          </cell>
          <cell r="P453">
            <v>0</v>
          </cell>
          <cell r="R453">
            <v>0</v>
          </cell>
        </row>
        <row r="454">
          <cell r="J454">
            <v>4</v>
          </cell>
          <cell r="R454">
            <v>0</v>
          </cell>
        </row>
        <row r="455">
          <cell r="G455" t="str">
            <v>5、年度比赛经费（从体彩公益金安排）</v>
          </cell>
          <cell r="J455">
            <v>0</v>
          </cell>
          <cell r="P455">
            <v>0</v>
          </cell>
          <cell r="R455">
            <v>0</v>
          </cell>
        </row>
        <row r="456">
          <cell r="R456">
            <v>0</v>
          </cell>
        </row>
        <row r="457">
          <cell r="R457">
            <v>0</v>
          </cell>
        </row>
        <row r="458">
          <cell r="G458" t="str">
            <v>6、运动员及教练员服装补助服（从体彩公益金安排）</v>
          </cell>
          <cell r="J458">
            <v>0</v>
          </cell>
          <cell r="P458">
            <v>0</v>
          </cell>
          <cell r="R458">
            <v>0</v>
          </cell>
        </row>
        <row r="459">
          <cell r="R459">
            <v>0</v>
          </cell>
        </row>
        <row r="460">
          <cell r="R460">
            <v>0</v>
          </cell>
        </row>
        <row r="461">
          <cell r="G461" t="str">
            <v>十、卫生及计生方面</v>
          </cell>
          <cell r="J461">
            <v>124.90604500000001</v>
          </cell>
          <cell r="P461">
            <v>0</v>
          </cell>
          <cell r="R461">
            <v>0</v>
          </cell>
        </row>
        <row r="462">
          <cell r="G462" t="str">
            <v>（一）医疗卫生及计划生育支出</v>
          </cell>
          <cell r="J462">
            <v>110.90604500000001</v>
          </cell>
          <cell r="P462">
            <v>0</v>
          </cell>
          <cell r="R462">
            <v>0</v>
          </cell>
        </row>
        <row r="463">
          <cell r="G463" t="str">
            <v>1、乡村医生补助经费</v>
          </cell>
          <cell r="J463">
            <v>0</v>
          </cell>
          <cell r="P463">
            <v>0</v>
          </cell>
          <cell r="R463">
            <v>0</v>
          </cell>
        </row>
        <row r="464">
          <cell r="R464">
            <v>0</v>
          </cell>
        </row>
        <row r="465">
          <cell r="R465">
            <v>0</v>
          </cell>
        </row>
        <row r="466">
          <cell r="G466" t="str">
            <v>2、全科医生特设岗位补贴</v>
          </cell>
          <cell r="J466">
            <v>0</v>
          </cell>
          <cell r="P466">
            <v>0</v>
          </cell>
          <cell r="R466">
            <v>0</v>
          </cell>
        </row>
        <row r="467">
          <cell r="R467">
            <v>0</v>
          </cell>
        </row>
        <row r="468">
          <cell r="R468">
            <v>0</v>
          </cell>
        </row>
        <row r="469">
          <cell r="G469" t="str">
            <v>3、优生促进工程（即国家免费孕前优生健康检查项目）</v>
          </cell>
          <cell r="J469">
            <v>0</v>
          </cell>
          <cell r="P469">
            <v>0</v>
          </cell>
          <cell r="R469">
            <v>0</v>
          </cell>
        </row>
        <row r="470">
          <cell r="R470">
            <v>0</v>
          </cell>
        </row>
        <row r="471">
          <cell r="R471">
            <v>0</v>
          </cell>
        </row>
        <row r="472">
          <cell r="G472" t="str">
            <v>4、计划生育宣传员补助（含社区流动人口管理员）</v>
          </cell>
          <cell r="J472">
            <v>0</v>
          </cell>
          <cell r="P472">
            <v>0</v>
          </cell>
          <cell r="R472">
            <v>0</v>
          </cell>
        </row>
        <row r="473">
          <cell r="R473">
            <v>0</v>
          </cell>
        </row>
        <row r="474">
          <cell r="R474">
            <v>0</v>
          </cell>
        </row>
        <row r="475">
          <cell r="G475" t="str">
            <v>5、计划生育手术减免费</v>
          </cell>
          <cell r="J475">
            <v>0</v>
          </cell>
          <cell r="P475">
            <v>0</v>
          </cell>
          <cell r="R475">
            <v>0</v>
          </cell>
        </row>
        <row r="476">
          <cell r="R476">
            <v>0</v>
          </cell>
        </row>
        <row r="477">
          <cell r="R477">
            <v>0</v>
          </cell>
        </row>
        <row r="478">
          <cell r="G478" t="str">
            <v>6、奖优免补配套经费及计划生育家庭特别扶助</v>
          </cell>
          <cell r="J478">
            <v>0</v>
          </cell>
          <cell r="P478">
            <v>0</v>
          </cell>
          <cell r="R478">
            <v>0</v>
          </cell>
        </row>
        <row r="479">
          <cell r="R479">
            <v>0</v>
          </cell>
        </row>
        <row r="480">
          <cell r="R480">
            <v>0</v>
          </cell>
        </row>
        <row r="481">
          <cell r="G481" t="str">
            <v>7、卫生计生付息支出</v>
          </cell>
          <cell r="J481">
            <v>0.90604499999999999</v>
          </cell>
          <cell r="P481">
            <v>0</v>
          </cell>
          <cell r="R481">
            <v>0</v>
          </cell>
        </row>
        <row r="482">
          <cell r="F482" t="str">
            <v>2016</v>
          </cell>
          <cell r="G482" t="str">
            <v>州本级2017年3月政府债券利息及兑付服务费补助</v>
          </cell>
          <cell r="J482">
            <v>0.90604499999999999</v>
          </cell>
          <cell r="M482" t="str">
            <v>政府债务管理科</v>
          </cell>
          <cell r="O482" t="str">
            <v>政府债务还本付息</v>
          </cell>
          <cell r="P482" t="str">
            <v>财政局</v>
          </cell>
          <cell r="Q482" t="str">
            <v>2320301</v>
          </cell>
          <cell r="R482" t="str">
            <v>地方政府一般债务付息支出</v>
          </cell>
          <cell r="S482" t="str">
            <v>州级</v>
          </cell>
        </row>
        <row r="483">
          <cell r="G483" t="str">
            <v>8、医药卫生体制改革经费</v>
          </cell>
          <cell r="J483">
            <v>0</v>
          </cell>
          <cell r="P483">
            <v>0</v>
          </cell>
          <cell r="R483">
            <v>0</v>
          </cell>
        </row>
        <row r="484">
          <cell r="R484">
            <v>0</v>
          </cell>
        </row>
        <row r="485">
          <cell r="R485">
            <v>0</v>
          </cell>
        </row>
        <row r="486">
          <cell r="G486" t="str">
            <v>9、中医医疗机构服务能力建设项目</v>
          </cell>
          <cell r="J486">
            <v>0</v>
          </cell>
          <cell r="P486">
            <v>0</v>
          </cell>
          <cell r="R486">
            <v>0</v>
          </cell>
        </row>
        <row r="487">
          <cell r="R487">
            <v>0</v>
          </cell>
        </row>
        <row r="488">
          <cell r="R488">
            <v>0</v>
          </cell>
        </row>
        <row r="489">
          <cell r="G489" t="str">
            <v>10、血吸虫病防治经费</v>
          </cell>
          <cell r="J489">
            <v>0</v>
          </cell>
          <cell r="P489">
            <v>0</v>
          </cell>
          <cell r="R489">
            <v>0</v>
          </cell>
        </row>
        <row r="490">
          <cell r="R490">
            <v>0</v>
          </cell>
        </row>
        <row r="491">
          <cell r="R491">
            <v>0</v>
          </cell>
        </row>
        <row r="492">
          <cell r="G492" t="str">
            <v>11、防治艾滋病经费</v>
          </cell>
          <cell r="J492">
            <v>0</v>
          </cell>
          <cell r="P492">
            <v>0</v>
          </cell>
          <cell r="R492">
            <v>0</v>
          </cell>
        </row>
        <row r="493">
          <cell r="R493">
            <v>0</v>
          </cell>
        </row>
        <row r="494">
          <cell r="R494">
            <v>0</v>
          </cell>
        </row>
        <row r="495">
          <cell r="G495" t="str">
            <v>12、传染病防治经费</v>
          </cell>
          <cell r="J495">
            <v>0</v>
          </cell>
          <cell r="P495">
            <v>0</v>
          </cell>
          <cell r="R495">
            <v>0</v>
          </cell>
        </row>
        <row r="496">
          <cell r="R496">
            <v>0</v>
          </cell>
        </row>
        <row r="497">
          <cell r="R497">
            <v>0</v>
          </cell>
        </row>
        <row r="498">
          <cell r="G498" t="str">
            <v>13、州级乡村医生培训经费</v>
          </cell>
          <cell r="J498">
            <v>0</v>
          </cell>
          <cell r="P498">
            <v>0</v>
          </cell>
          <cell r="R498">
            <v>0</v>
          </cell>
        </row>
        <row r="499">
          <cell r="R499">
            <v>0</v>
          </cell>
        </row>
        <row r="500">
          <cell r="R500">
            <v>0</v>
          </cell>
        </row>
        <row r="501">
          <cell r="G501" t="str">
            <v>14、《健康大理》电视栏目制作费及大理日报、大理人民广播电台合办栏目经费</v>
          </cell>
          <cell r="J501">
            <v>20</v>
          </cell>
          <cell r="P501">
            <v>0</v>
          </cell>
          <cell r="R501">
            <v>0</v>
          </cell>
        </row>
        <row r="502">
          <cell r="J502">
            <v>20</v>
          </cell>
          <cell r="R502">
            <v>0</v>
          </cell>
        </row>
        <row r="503">
          <cell r="G503" t="str">
            <v>15、流动人口计划生育管理和服务经费</v>
          </cell>
          <cell r="J503">
            <v>0</v>
          </cell>
          <cell r="P503">
            <v>0</v>
          </cell>
          <cell r="R503">
            <v>0</v>
          </cell>
        </row>
        <row r="504">
          <cell r="R504">
            <v>0</v>
          </cell>
        </row>
        <row r="505">
          <cell r="R505">
            <v>0</v>
          </cell>
        </row>
        <row r="506">
          <cell r="G506" t="str">
            <v>16、计划生育专项经费</v>
          </cell>
          <cell r="J506">
            <v>10</v>
          </cell>
          <cell r="P506">
            <v>0</v>
          </cell>
          <cell r="R506">
            <v>0</v>
          </cell>
        </row>
        <row r="507">
          <cell r="J507">
            <v>10</v>
          </cell>
          <cell r="R507">
            <v>0</v>
          </cell>
        </row>
        <row r="508">
          <cell r="G508" t="str">
            <v>17、计划生育协会专项经费</v>
          </cell>
          <cell r="J508">
            <v>15</v>
          </cell>
          <cell r="P508">
            <v>0</v>
          </cell>
          <cell r="R508">
            <v>0</v>
          </cell>
        </row>
        <row r="509">
          <cell r="J509">
            <v>15</v>
          </cell>
          <cell r="R509">
            <v>0</v>
          </cell>
        </row>
        <row r="510">
          <cell r="G510" t="str">
            <v>18、租赁办公用房租金补助</v>
          </cell>
          <cell r="J510">
            <v>17</v>
          </cell>
          <cell r="P510">
            <v>0</v>
          </cell>
          <cell r="R510">
            <v>0</v>
          </cell>
        </row>
        <row r="511">
          <cell r="J511">
            <v>17</v>
          </cell>
          <cell r="R511">
            <v>0</v>
          </cell>
        </row>
        <row r="512">
          <cell r="G512" t="str">
            <v>19、红十字专项业务费</v>
          </cell>
          <cell r="J512">
            <v>48</v>
          </cell>
          <cell r="P512">
            <v>0</v>
          </cell>
          <cell r="R512">
            <v>0</v>
          </cell>
        </row>
        <row r="513">
          <cell r="J513">
            <v>48</v>
          </cell>
          <cell r="R513">
            <v>0</v>
          </cell>
        </row>
        <row r="514">
          <cell r="G514" t="str">
            <v>（二）食品安全支出</v>
          </cell>
          <cell r="J514">
            <v>14</v>
          </cell>
          <cell r="P514">
            <v>0</v>
          </cell>
          <cell r="R514">
            <v>0</v>
          </cell>
        </row>
        <row r="515">
          <cell r="G515" t="str">
            <v>1、村级协管员信息员工作经费补助</v>
          </cell>
          <cell r="J515">
            <v>0</v>
          </cell>
          <cell r="P515">
            <v>0</v>
          </cell>
          <cell r="R515">
            <v>0</v>
          </cell>
        </row>
        <row r="516">
          <cell r="R516">
            <v>0</v>
          </cell>
        </row>
        <row r="517">
          <cell r="R517">
            <v>0</v>
          </cell>
        </row>
        <row r="518">
          <cell r="G518" t="str">
            <v>2、食品安全示范创建经费补助</v>
          </cell>
          <cell r="J518">
            <v>0</v>
          </cell>
          <cell r="P518">
            <v>0</v>
          </cell>
          <cell r="R518">
            <v>0</v>
          </cell>
        </row>
        <row r="519">
          <cell r="R519">
            <v>0</v>
          </cell>
        </row>
        <row r="520">
          <cell r="G520" t="str">
            <v>3、食品药品安全专项整治及专项抽验经费</v>
          </cell>
          <cell r="J520">
            <v>0</v>
          </cell>
          <cell r="P520">
            <v>0</v>
          </cell>
          <cell r="R520">
            <v>0</v>
          </cell>
        </row>
        <row r="521">
          <cell r="R521">
            <v>0</v>
          </cell>
        </row>
        <row r="522">
          <cell r="G522" t="str">
            <v>4、办公用房租赁费（药品稽查支队）</v>
          </cell>
          <cell r="J522">
            <v>7</v>
          </cell>
          <cell r="P522">
            <v>0</v>
          </cell>
          <cell r="R522">
            <v>0</v>
          </cell>
        </row>
        <row r="523">
          <cell r="J523">
            <v>7</v>
          </cell>
          <cell r="R523">
            <v>0</v>
          </cell>
        </row>
        <row r="524">
          <cell r="G524" t="str">
            <v>5、办公用房租赁费（食品稽查支队）</v>
          </cell>
          <cell r="J524">
            <v>7</v>
          </cell>
          <cell r="P524">
            <v>0</v>
          </cell>
          <cell r="R524">
            <v>0</v>
          </cell>
        </row>
        <row r="525">
          <cell r="J525">
            <v>7</v>
          </cell>
          <cell r="R525">
            <v>0</v>
          </cell>
        </row>
        <row r="526">
          <cell r="G526" t="str">
            <v>十一、社会保障方面</v>
          </cell>
          <cell r="J526">
            <v>681</v>
          </cell>
          <cell r="P526">
            <v>0</v>
          </cell>
          <cell r="R526">
            <v>0</v>
          </cell>
        </row>
        <row r="527">
          <cell r="G527" t="str">
            <v>（一）民政和救灾支出</v>
          </cell>
          <cell r="J527">
            <v>291</v>
          </cell>
          <cell r="P527">
            <v>0</v>
          </cell>
          <cell r="R527">
            <v>0</v>
          </cell>
        </row>
        <row r="528">
          <cell r="G528" t="str">
            <v>1、农村低保</v>
          </cell>
          <cell r="J528">
            <v>0</v>
          </cell>
          <cell r="P528">
            <v>0</v>
          </cell>
          <cell r="R528">
            <v>0</v>
          </cell>
        </row>
        <row r="529">
          <cell r="R529">
            <v>0</v>
          </cell>
        </row>
        <row r="530">
          <cell r="R530">
            <v>0</v>
          </cell>
        </row>
        <row r="531">
          <cell r="G531" t="str">
            <v>2、城镇低保</v>
          </cell>
          <cell r="J531">
            <v>0</v>
          </cell>
          <cell r="P531">
            <v>0</v>
          </cell>
          <cell r="R531">
            <v>0</v>
          </cell>
        </row>
        <row r="532">
          <cell r="R532">
            <v>0</v>
          </cell>
        </row>
        <row r="533">
          <cell r="R533">
            <v>0</v>
          </cell>
        </row>
        <row r="534">
          <cell r="G534" t="str">
            <v>3、高龄老人保健补贴</v>
          </cell>
          <cell r="J534">
            <v>0</v>
          </cell>
          <cell r="P534">
            <v>0</v>
          </cell>
          <cell r="R534">
            <v>0</v>
          </cell>
        </row>
        <row r="535">
          <cell r="R535">
            <v>0</v>
          </cell>
        </row>
        <row r="536">
          <cell r="R536">
            <v>0</v>
          </cell>
        </row>
        <row r="537">
          <cell r="G537" t="str">
            <v>4、抗战老兵生活补助</v>
          </cell>
          <cell r="J537">
            <v>0</v>
          </cell>
          <cell r="P537">
            <v>0</v>
          </cell>
          <cell r="R537">
            <v>0</v>
          </cell>
        </row>
        <row r="538">
          <cell r="R538">
            <v>0</v>
          </cell>
        </row>
        <row r="539">
          <cell r="R539">
            <v>0</v>
          </cell>
        </row>
        <row r="540">
          <cell r="G540" t="str">
            <v>5、出国参战民兵民工生活补助</v>
          </cell>
          <cell r="J540">
            <v>0</v>
          </cell>
          <cell r="P540">
            <v>0</v>
          </cell>
          <cell r="R540">
            <v>0</v>
          </cell>
        </row>
        <row r="541">
          <cell r="R541">
            <v>0</v>
          </cell>
        </row>
        <row r="542">
          <cell r="R542">
            <v>0</v>
          </cell>
        </row>
        <row r="543">
          <cell r="G543" t="str">
            <v>6、士兵退役安置费</v>
          </cell>
          <cell r="J543">
            <v>0</v>
          </cell>
          <cell r="P543">
            <v>0</v>
          </cell>
          <cell r="R543">
            <v>0</v>
          </cell>
        </row>
        <row r="544">
          <cell r="R544">
            <v>0</v>
          </cell>
        </row>
        <row r="545">
          <cell r="R545">
            <v>0</v>
          </cell>
        </row>
        <row r="546">
          <cell r="G546" t="str">
            <v>7、农村特困人员供养补助经费</v>
          </cell>
          <cell r="J546">
            <v>0</v>
          </cell>
          <cell r="P546">
            <v>0</v>
          </cell>
          <cell r="R546">
            <v>0</v>
          </cell>
        </row>
        <row r="547">
          <cell r="R547">
            <v>0</v>
          </cell>
        </row>
        <row r="548">
          <cell r="R548">
            <v>0</v>
          </cell>
        </row>
        <row r="549">
          <cell r="G549" t="str">
            <v>8、城市特困人员供养补助经费</v>
          </cell>
          <cell r="J549">
            <v>0</v>
          </cell>
          <cell r="P549">
            <v>0</v>
          </cell>
          <cell r="R549">
            <v>0</v>
          </cell>
        </row>
        <row r="550">
          <cell r="R550">
            <v>0</v>
          </cell>
        </row>
        <row r="551">
          <cell r="R551">
            <v>0</v>
          </cell>
        </row>
        <row r="552">
          <cell r="G552" t="str">
            <v>9、重特困人员分类救助</v>
          </cell>
          <cell r="J552">
            <v>0</v>
          </cell>
          <cell r="P552">
            <v>0</v>
          </cell>
          <cell r="R552">
            <v>0</v>
          </cell>
        </row>
        <row r="553">
          <cell r="R553">
            <v>0</v>
          </cell>
        </row>
        <row r="554">
          <cell r="R554">
            <v>0</v>
          </cell>
        </row>
        <row r="555">
          <cell r="G555" t="str">
            <v>10、“三属”定期补助资金</v>
          </cell>
          <cell r="J555">
            <v>0</v>
          </cell>
          <cell r="P555">
            <v>0</v>
          </cell>
          <cell r="R555">
            <v>0</v>
          </cell>
        </row>
        <row r="556">
          <cell r="R556">
            <v>0</v>
          </cell>
        </row>
        <row r="557">
          <cell r="R557">
            <v>0</v>
          </cell>
        </row>
        <row r="558">
          <cell r="G558" t="str">
            <v>11、60年代精简下放退职职工生活补助经费</v>
          </cell>
          <cell r="J558">
            <v>0</v>
          </cell>
          <cell r="P558">
            <v>0</v>
          </cell>
          <cell r="R558">
            <v>0</v>
          </cell>
        </row>
        <row r="559">
          <cell r="R559">
            <v>0</v>
          </cell>
        </row>
        <row r="560">
          <cell r="R560">
            <v>0</v>
          </cell>
        </row>
        <row r="561">
          <cell r="G561" t="str">
            <v>12、原大队干部生活补助资金</v>
          </cell>
          <cell r="J561">
            <v>0</v>
          </cell>
          <cell r="P561">
            <v>0</v>
          </cell>
          <cell r="R561">
            <v>0</v>
          </cell>
        </row>
        <row r="562">
          <cell r="R562">
            <v>0</v>
          </cell>
        </row>
        <row r="563">
          <cell r="R563">
            <v>0</v>
          </cell>
        </row>
        <row r="564">
          <cell r="G564" t="str">
            <v>13、村干部岗位补贴州级配套资金</v>
          </cell>
          <cell r="J564">
            <v>0</v>
          </cell>
          <cell r="P564">
            <v>0</v>
          </cell>
          <cell r="R564">
            <v>0</v>
          </cell>
        </row>
        <row r="565">
          <cell r="R565">
            <v>0</v>
          </cell>
        </row>
        <row r="566">
          <cell r="R566">
            <v>0</v>
          </cell>
        </row>
        <row r="567">
          <cell r="G567" t="str">
            <v>14、州级“揭批查”运动和“两案”审理被开除公职人员生活困难补助资金</v>
          </cell>
          <cell r="J567">
            <v>27</v>
          </cell>
          <cell r="P567">
            <v>0</v>
          </cell>
          <cell r="R567">
            <v>0</v>
          </cell>
        </row>
        <row r="568">
          <cell r="J568">
            <v>27</v>
          </cell>
          <cell r="R568">
            <v>0</v>
          </cell>
        </row>
        <row r="569">
          <cell r="G569" t="str">
            <v>15、孤儿基本生活费补助项目州级补助资金</v>
          </cell>
          <cell r="J569">
            <v>0</v>
          </cell>
          <cell r="P569">
            <v>0</v>
          </cell>
          <cell r="R569">
            <v>0</v>
          </cell>
        </row>
        <row r="570">
          <cell r="R570">
            <v>0</v>
          </cell>
        </row>
        <row r="571">
          <cell r="R571">
            <v>0</v>
          </cell>
        </row>
        <row r="572">
          <cell r="G572" t="str">
            <v>16、在乡复员军人生活补助</v>
          </cell>
          <cell r="J572">
            <v>0</v>
          </cell>
          <cell r="P572">
            <v>0</v>
          </cell>
          <cell r="R572">
            <v>0</v>
          </cell>
        </row>
        <row r="573">
          <cell r="R573">
            <v>0</v>
          </cell>
        </row>
        <row r="574">
          <cell r="R574">
            <v>0</v>
          </cell>
        </row>
        <row r="575">
          <cell r="G575" t="str">
            <v>17、大理州养老服务体系建设州级配套经费（州级福彩公益金安排2000万元）</v>
          </cell>
          <cell r="J575">
            <v>0</v>
          </cell>
          <cell r="P575">
            <v>0</v>
          </cell>
          <cell r="R575">
            <v>0</v>
          </cell>
        </row>
        <row r="576">
          <cell r="R576">
            <v>0</v>
          </cell>
        </row>
        <row r="577">
          <cell r="R577">
            <v>0</v>
          </cell>
        </row>
        <row r="578">
          <cell r="G578" t="str">
            <v>18、村（居）务监督委员会主任生活补贴</v>
          </cell>
          <cell r="J578">
            <v>0</v>
          </cell>
          <cell r="P578">
            <v>0</v>
          </cell>
          <cell r="R578">
            <v>0</v>
          </cell>
        </row>
        <row r="579">
          <cell r="R579">
            <v>0</v>
          </cell>
        </row>
        <row r="580">
          <cell r="R580">
            <v>0</v>
          </cell>
        </row>
        <row r="581">
          <cell r="G581" t="str">
            <v>19、城镇重点优抚对象困难生活补助</v>
          </cell>
          <cell r="J581">
            <v>0</v>
          </cell>
          <cell r="P581">
            <v>0</v>
          </cell>
          <cell r="R581">
            <v>0</v>
          </cell>
        </row>
        <row r="582">
          <cell r="R582">
            <v>0</v>
          </cell>
        </row>
        <row r="583">
          <cell r="R583">
            <v>0</v>
          </cell>
        </row>
        <row r="584">
          <cell r="G584" t="str">
            <v>20、城乡医疗救助资金（在中央、省安排的救助资金，州级福彩筹集的10%资金中统筹安排使用）</v>
          </cell>
          <cell r="J584">
            <v>0</v>
          </cell>
          <cell r="P584">
            <v>0</v>
          </cell>
          <cell r="R584">
            <v>0</v>
          </cell>
        </row>
        <row r="585">
          <cell r="R585">
            <v>0</v>
          </cell>
        </row>
        <row r="586">
          <cell r="R586">
            <v>0</v>
          </cell>
        </row>
        <row r="587">
          <cell r="G587" t="str">
            <v>21、社区建设经费</v>
          </cell>
          <cell r="J587">
            <v>0</v>
          </cell>
          <cell r="P587">
            <v>0</v>
          </cell>
          <cell r="R587">
            <v>0</v>
          </cell>
        </row>
        <row r="588">
          <cell r="R588">
            <v>0</v>
          </cell>
        </row>
        <row r="589">
          <cell r="R589">
            <v>0</v>
          </cell>
        </row>
        <row r="590">
          <cell r="G590" t="str">
            <v>22、农房地震保险试点州级保费</v>
          </cell>
          <cell r="J590">
            <v>0</v>
          </cell>
          <cell r="P590">
            <v>0</v>
          </cell>
          <cell r="R590">
            <v>0</v>
          </cell>
        </row>
        <row r="591">
          <cell r="R591">
            <v>0</v>
          </cell>
        </row>
        <row r="592">
          <cell r="R592">
            <v>0</v>
          </cell>
        </row>
        <row r="593">
          <cell r="G593" t="str">
            <v>23、大理州殡葬事业发展经费（从彩票公益金安排600万元）</v>
          </cell>
          <cell r="J593">
            <v>0</v>
          </cell>
          <cell r="P593">
            <v>0</v>
          </cell>
          <cell r="R593">
            <v>0</v>
          </cell>
        </row>
        <row r="594">
          <cell r="R594">
            <v>0</v>
          </cell>
        </row>
        <row r="595">
          <cell r="R595">
            <v>0</v>
          </cell>
        </row>
        <row r="596">
          <cell r="G596" t="str">
            <v>24、火灾救济费</v>
          </cell>
          <cell r="J596">
            <v>0</v>
          </cell>
          <cell r="P596">
            <v>0</v>
          </cell>
          <cell r="R596">
            <v>0</v>
          </cell>
        </row>
        <row r="597">
          <cell r="R597">
            <v>0</v>
          </cell>
        </row>
        <row r="598">
          <cell r="R598">
            <v>0</v>
          </cell>
        </row>
        <row r="599">
          <cell r="G599" t="str">
            <v>25、残疾人两项补贴</v>
          </cell>
          <cell r="J599">
            <v>94</v>
          </cell>
          <cell r="P599">
            <v>0</v>
          </cell>
          <cell r="R599">
            <v>0</v>
          </cell>
        </row>
        <row r="600">
          <cell r="F600" t="str">
            <v>1023</v>
          </cell>
          <cell r="G600" t="str">
            <v>2017年度困难残疾人生活补贴和重度残疾人护理补贴资金补助</v>
          </cell>
          <cell r="J600">
            <v>94</v>
          </cell>
          <cell r="M600" t="str">
            <v>社会保障科</v>
          </cell>
          <cell r="O600" t="str">
            <v>残疾人两项补贴，行政切块</v>
          </cell>
          <cell r="P600" t="str">
            <v>杨健</v>
          </cell>
          <cell r="R600">
            <v>0</v>
          </cell>
          <cell r="S600" t="str">
            <v>县级</v>
          </cell>
        </row>
        <row r="601">
          <cell r="G601" t="str">
            <v>26、司法救济费</v>
          </cell>
          <cell r="J601">
            <v>0</v>
          </cell>
          <cell r="P601">
            <v>0</v>
          </cell>
          <cell r="R601">
            <v>0</v>
          </cell>
        </row>
        <row r="602">
          <cell r="R602">
            <v>0</v>
          </cell>
        </row>
        <row r="603">
          <cell r="R603">
            <v>0</v>
          </cell>
        </row>
        <row r="604">
          <cell r="G604" t="str">
            <v>27、大理州第二次全国地名普查工作经费（内页录入及成果转化项目）</v>
          </cell>
          <cell r="J604">
            <v>0</v>
          </cell>
          <cell r="P604">
            <v>0</v>
          </cell>
          <cell r="R604">
            <v>0</v>
          </cell>
        </row>
        <row r="605">
          <cell r="R605">
            <v>0</v>
          </cell>
        </row>
        <row r="606">
          <cell r="R606">
            <v>0</v>
          </cell>
        </row>
        <row r="607">
          <cell r="G607" t="str">
            <v>28、大理州敬老月慰问经费</v>
          </cell>
          <cell r="J607">
            <v>35</v>
          </cell>
          <cell r="P607">
            <v>0</v>
          </cell>
          <cell r="R607">
            <v>0</v>
          </cell>
        </row>
        <row r="608">
          <cell r="J608">
            <v>35</v>
          </cell>
          <cell r="R608">
            <v>0</v>
          </cell>
        </row>
        <row r="609">
          <cell r="G609" t="str">
            <v>29、双拥工作及慰问经费</v>
          </cell>
          <cell r="J609">
            <v>100</v>
          </cell>
          <cell r="P609">
            <v>0</v>
          </cell>
          <cell r="R609">
            <v>0</v>
          </cell>
        </row>
        <row r="610">
          <cell r="J610">
            <v>100</v>
          </cell>
          <cell r="R610">
            <v>0</v>
          </cell>
        </row>
        <row r="611">
          <cell r="G611" t="str">
            <v>30、常态化临时救助经费</v>
          </cell>
          <cell r="J611">
            <v>0</v>
          </cell>
          <cell r="P611">
            <v>0</v>
          </cell>
          <cell r="R611">
            <v>0</v>
          </cell>
        </row>
        <row r="612">
          <cell r="R612">
            <v>0</v>
          </cell>
        </row>
        <row r="613">
          <cell r="R613">
            <v>0</v>
          </cell>
        </row>
        <row r="614">
          <cell r="G614" t="str">
            <v>31、救灾应急经费</v>
          </cell>
          <cell r="J614">
            <v>10</v>
          </cell>
          <cell r="P614">
            <v>0</v>
          </cell>
          <cell r="R614">
            <v>0</v>
          </cell>
        </row>
        <row r="615">
          <cell r="J615">
            <v>10</v>
          </cell>
          <cell r="R615">
            <v>0</v>
          </cell>
        </row>
        <row r="616">
          <cell r="G616" t="str">
            <v>32、大理州老龄事业发展经费</v>
          </cell>
          <cell r="J616">
            <v>10</v>
          </cell>
          <cell r="P616">
            <v>0</v>
          </cell>
          <cell r="R616">
            <v>0</v>
          </cell>
        </row>
        <row r="617">
          <cell r="J617">
            <v>10</v>
          </cell>
          <cell r="R617">
            <v>0</v>
          </cell>
        </row>
        <row r="618">
          <cell r="G618" t="str">
            <v>33、救灾物资储备库管理经费</v>
          </cell>
          <cell r="J618">
            <v>15</v>
          </cell>
          <cell r="P618">
            <v>0</v>
          </cell>
          <cell r="R618">
            <v>0</v>
          </cell>
        </row>
        <row r="619">
          <cell r="J619">
            <v>15</v>
          </cell>
          <cell r="R619">
            <v>0</v>
          </cell>
        </row>
        <row r="620">
          <cell r="G620" t="str">
            <v>（二）人力资源和社会保障支出</v>
          </cell>
          <cell r="J620">
            <v>264</v>
          </cell>
          <cell r="P620">
            <v>0</v>
          </cell>
          <cell r="R620">
            <v>0</v>
          </cell>
        </row>
        <row r="621">
          <cell r="G621" t="str">
            <v>1、三支一扶在岗人员生活补贴</v>
          </cell>
          <cell r="J621">
            <v>0</v>
          </cell>
          <cell r="P621">
            <v>0</v>
          </cell>
          <cell r="R621">
            <v>0</v>
          </cell>
        </row>
        <row r="622">
          <cell r="R622">
            <v>0</v>
          </cell>
        </row>
        <row r="623">
          <cell r="R623">
            <v>0</v>
          </cell>
        </row>
        <row r="624">
          <cell r="G624" t="str">
            <v>2、城乡居民基本医疗保险州级配套</v>
          </cell>
          <cell r="J624">
            <v>0</v>
          </cell>
          <cell r="P624">
            <v>0</v>
          </cell>
          <cell r="R624">
            <v>0</v>
          </cell>
        </row>
        <row r="625">
          <cell r="R625">
            <v>0</v>
          </cell>
        </row>
        <row r="626">
          <cell r="R626">
            <v>0</v>
          </cell>
        </row>
        <row r="627">
          <cell r="G627" t="str">
            <v>3、城乡居民养老保险个人缴费补贴及一次性丧葬补助金的州财政补贴</v>
          </cell>
          <cell r="J627">
            <v>0</v>
          </cell>
          <cell r="P627">
            <v>0</v>
          </cell>
          <cell r="R627">
            <v>0</v>
          </cell>
        </row>
        <row r="628">
          <cell r="R628">
            <v>0</v>
          </cell>
        </row>
        <row r="629">
          <cell r="R629">
            <v>0</v>
          </cell>
        </row>
        <row r="630">
          <cell r="G630" t="str">
            <v>4、中央单位医疗费定额包干补助</v>
          </cell>
          <cell r="J630">
            <v>8</v>
          </cell>
          <cell r="P630">
            <v>0</v>
          </cell>
          <cell r="R630">
            <v>0</v>
          </cell>
        </row>
        <row r="631">
          <cell r="J631">
            <v>8</v>
          </cell>
          <cell r="R631">
            <v>0</v>
          </cell>
        </row>
        <row r="632">
          <cell r="G632" t="str">
            <v>5、就业再就业管理经费</v>
          </cell>
          <cell r="J632">
            <v>50</v>
          </cell>
          <cell r="P632">
            <v>0</v>
          </cell>
          <cell r="R632">
            <v>0</v>
          </cell>
        </row>
        <row r="633">
          <cell r="J633">
            <v>50</v>
          </cell>
          <cell r="R633">
            <v>0</v>
          </cell>
        </row>
        <row r="634">
          <cell r="G634" t="str">
            <v>6、州级事业单位招考及“三支一扶”大学生面试经费考官培经费</v>
          </cell>
          <cell r="J634">
            <v>30</v>
          </cell>
          <cell r="P634">
            <v>0</v>
          </cell>
          <cell r="R634">
            <v>0</v>
          </cell>
        </row>
        <row r="635">
          <cell r="J635">
            <v>30</v>
          </cell>
          <cell r="R635">
            <v>0</v>
          </cell>
        </row>
        <row r="636">
          <cell r="G636" t="str">
            <v>7、云南大理人才市场运转、流动人员人事档案基本公共服务经费</v>
          </cell>
          <cell r="J636">
            <v>5</v>
          </cell>
          <cell r="P636">
            <v>0</v>
          </cell>
          <cell r="R636">
            <v>0</v>
          </cell>
        </row>
        <row r="637">
          <cell r="J637">
            <v>5</v>
          </cell>
          <cell r="R637">
            <v>0</v>
          </cell>
        </row>
        <row r="638">
          <cell r="G638" t="str">
            <v>8、公务员培训经费补助</v>
          </cell>
          <cell r="J638">
            <v>10</v>
          </cell>
          <cell r="P638">
            <v>0</v>
          </cell>
          <cell r="R638">
            <v>0</v>
          </cell>
        </row>
        <row r="639">
          <cell r="J639">
            <v>10</v>
          </cell>
          <cell r="R639">
            <v>0</v>
          </cell>
        </row>
        <row r="640">
          <cell r="G640" t="str">
            <v>9、大理州青年创新创业孵化示范园项目经费</v>
          </cell>
          <cell r="J640">
            <v>0</v>
          </cell>
          <cell r="P640">
            <v>0</v>
          </cell>
          <cell r="R640">
            <v>0</v>
          </cell>
        </row>
        <row r="641">
          <cell r="R641">
            <v>0</v>
          </cell>
        </row>
        <row r="642">
          <cell r="R642">
            <v>0</v>
          </cell>
        </row>
        <row r="643">
          <cell r="G643" t="str">
            <v>10、医保信息系统年度维护费</v>
          </cell>
          <cell r="J643">
            <v>20</v>
          </cell>
          <cell r="P643">
            <v>0</v>
          </cell>
          <cell r="R643">
            <v>0</v>
          </cell>
        </row>
        <row r="644">
          <cell r="J644">
            <v>20</v>
          </cell>
          <cell r="R644">
            <v>0</v>
          </cell>
        </row>
        <row r="645">
          <cell r="G645" t="str">
            <v>11、新农保信息系统运行维护费</v>
          </cell>
          <cell r="J645">
            <v>10</v>
          </cell>
          <cell r="P645">
            <v>0</v>
          </cell>
          <cell r="R645">
            <v>0</v>
          </cell>
        </row>
        <row r="646">
          <cell r="J646">
            <v>10</v>
          </cell>
          <cell r="R646">
            <v>0</v>
          </cell>
        </row>
        <row r="647">
          <cell r="G647" t="str">
            <v>12、养老、工伤、生育“三险”数据库传输费</v>
          </cell>
          <cell r="J647">
            <v>16</v>
          </cell>
          <cell r="P647">
            <v>0</v>
          </cell>
          <cell r="R647">
            <v>0</v>
          </cell>
        </row>
        <row r="648">
          <cell r="J648">
            <v>16</v>
          </cell>
          <cell r="R648">
            <v>0</v>
          </cell>
        </row>
        <row r="649">
          <cell r="G649" t="str">
            <v>13、城乡居民基本养老保险管理经费</v>
          </cell>
          <cell r="J649">
            <v>30</v>
          </cell>
          <cell r="P649">
            <v>0</v>
          </cell>
          <cell r="R649">
            <v>0</v>
          </cell>
        </row>
        <row r="650">
          <cell r="J650">
            <v>30</v>
          </cell>
          <cell r="R650">
            <v>0</v>
          </cell>
        </row>
        <row r="651">
          <cell r="G651" t="str">
            <v>14、城乡居民基本医疗数据传输与维护</v>
          </cell>
          <cell r="J651">
            <v>15</v>
          </cell>
          <cell r="P651">
            <v>0</v>
          </cell>
          <cell r="R651">
            <v>0</v>
          </cell>
        </row>
        <row r="652">
          <cell r="J652">
            <v>15</v>
          </cell>
          <cell r="R652">
            <v>0</v>
          </cell>
        </row>
        <row r="653">
          <cell r="G653" t="str">
            <v>15、2017年大理州医保中心政务服务窗口经费</v>
          </cell>
          <cell r="J653">
            <v>15</v>
          </cell>
          <cell r="P653">
            <v>0</v>
          </cell>
          <cell r="R653">
            <v>0</v>
          </cell>
        </row>
        <row r="654">
          <cell r="J654">
            <v>15</v>
          </cell>
          <cell r="R654">
            <v>0</v>
          </cell>
        </row>
        <row r="655">
          <cell r="G655" t="str">
            <v>16、两保合一政策宣传资料费</v>
          </cell>
          <cell r="J655">
            <v>10</v>
          </cell>
          <cell r="P655">
            <v>0</v>
          </cell>
          <cell r="R655">
            <v>0</v>
          </cell>
        </row>
        <row r="656">
          <cell r="J656">
            <v>10</v>
          </cell>
          <cell r="R656">
            <v>0</v>
          </cell>
        </row>
        <row r="657">
          <cell r="G657" t="str">
            <v>17、邮寄大理州社会保障个人权益记录单（城镇职工医疗保险）</v>
          </cell>
          <cell r="J657">
            <v>35</v>
          </cell>
          <cell r="P657">
            <v>0</v>
          </cell>
          <cell r="R657">
            <v>0</v>
          </cell>
        </row>
        <row r="658">
          <cell r="J658">
            <v>35</v>
          </cell>
          <cell r="R658">
            <v>0</v>
          </cell>
        </row>
        <row r="659">
          <cell r="G659" t="str">
            <v>18、劳动人事争议调解仲裁专项经费</v>
          </cell>
          <cell r="J659">
            <v>10</v>
          </cell>
          <cell r="P659">
            <v>0</v>
          </cell>
          <cell r="R659">
            <v>0</v>
          </cell>
        </row>
        <row r="660">
          <cell r="J660">
            <v>10</v>
          </cell>
          <cell r="R660">
            <v>0</v>
          </cell>
        </row>
        <row r="661">
          <cell r="G661" t="str">
            <v>（三）其他社会保障支出</v>
          </cell>
          <cell r="J661">
            <v>126</v>
          </cell>
          <cell r="P661">
            <v>0</v>
          </cell>
          <cell r="R661">
            <v>0</v>
          </cell>
        </row>
        <row r="662">
          <cell r="G662" t="str">
            <v>1、“五险统征”地税部门征收经费</v>
          </cell>
          <cell r="J662">
            <v>0</v>
          </cell>
          <cell r="P662">
            <v>0</v>
          </cell>
          <cell r="R662">
            <v>0</v>
          </cell>
        </row>
        <row r="663">
          <cell r="R663">
            <v>0</v>
          </cell>
        </row>
        <row r="664">
          <cell r="R664">
            <v>0</v>
          </cell>
        </row>
        <row r="665">
          <cell r="G665" t="str">
            <v>2、创业担保贷款贴息</v>
          </cell>
          <cell r="J665">
            <v>0</v>
          </cell>
          <cell r="P665">
            <v>0</v>
          </cell>
          <cell r="R665">
            <v>0</v>
          </cell>
        </row>
        <row r="666">
          <cell r="R666">
            <v>0</v>
          </cell>
        </row>
        <row r="667">
          <cell r="R667">
            <v>0</v>
          </cell>
        </row>
        <row r="668">
          <cell r="G668" t="str">
            <v>3、残疾人事业发展项目（从政府性基金中彩票公益金中安排760万元）</v>
          </cell>
          <cell r="J668">
            <v>0</v>
          </cell>
          <cell r="P668">
            <v>0</v>
          </cell>
          <cell r="R668">
            <v>0</v>
          </cell>
        </row>
        <row r="669">
          <cell r="R669">
            <v>0</v>
          </cell>
        </row>
        <row r="670">
          <cell r="R670">
            <v>0</v>
          </cell>
        </row>
        <row r="671">
          <cell r="G671" t="str">
            <v>4、老干部特殊困难补助费</v>
          </cell>
          <cell r="J671">
            <v>22</v>
          </cell>
          <cell r="P671">
            <v>0</v>
          </cell>
          <cell r="R671">
            <v>0</v>
          </cell>
        </row>
        <row r="672">
          <cell r="J672">
            <v>22</v>
          </cell>
          <cell r="R672">
            <v>0</v>
          </cell>
        </row>
        <row r="673">
          <cell r="G673" t="str">
            <v>5、副州级以上离退休干部参观考察经费</v>
          </cell>
          <cell r="J673">
            <v>20</v>
          </cell>
          <cell r="P673">
            <v>0</v>
          </cell>
          <cell r="R673">
            <v>0</v>
          </cell>
        </row>
        <row r="674">
          <cell r="J674">
            <v>20</v>
          </cell>
          <cell r="R674">
            <v>0</v>
          </cell>
        </row>
        <row r="675">
          <cell r="G675" t="str">
            <v>6、老干部诗书画协会年度经费</v>
          </cell>
          <cell r="J675">
            <v>4</v>
          </cell>
          <cell r="P675">
            <v>0</v>
          </cell>
          <cell r="R675">
            <v>0</v>
          </cell>
        </row>
        <row r="676">
          <cell r="J676">
            <v>4</v>
          </cell>
          <cell r="R676">
            <v>0</v>
          </cell>
        </row>
        <row r="677">
          <cell r="G677" t="str">
            <v>7、大理州州级离退休干部党支部或学习小组活动经费</v>
          </cell>
          <cell r="J677">
            <v>0</v>
          </cell>
          <cell r="P677">
            <v>0</v>
          </cell>
          <cell r="R677">
            <v>0</v>
          </cell>
        </row>
        <row r="678">
          <cell r="R678">
            <v>0</v>
          </cell>
        </row>
        <row r="679">
          <cell r="R679">
            <v>0</v>
          </cell>
        </row>
        <row r="680">
          <cell r="G680" t="str">
            <v>8、大理州下关南片区老干部活动中心日常运行经费</v>
          </cell>
          <cell r="J680">
            <v>20</v>
          </cell>
          <cell r="P680">
            <v>0</v>
          </cell>
          <cell r="R680">
            <v>0</v>
          </cell>
        </row>
        <row r="681">
          <cell r="J681">
            <v>20</v>
          </cell>
          <cell r="R681">
            <v>0</v>
          </cell>
        </row>
        <row r="682">
          <cell r="G682" t="str">
            <v>9、州老干部大学办学经费</v>
          </cell>
          <cell r="J682">
            <v>30</v>
          </cell>
          <cell r="P682">
            <v>0</v>
          </cell>
          <cell r="R682">
            <v>0</v>
          </cell>
        </row>
        <row r="683">
          <cell r="J683">
            <v>30</v>
          </cell>
          <cell r="R683">
            <v>0</v>
          </cell>
        </row>
        <row r="684">
          <cell r="G684" t="str">
            <v>10、州老干部大学老干部活动经费</v>
          </cell>
          <cell r="J684">
            <v>30</v>
          </cell>
          <cell r="P684">
            <v>0</v>
          </cell>
          <cell r="R684">
            <v>0</v>
          </cell>
        </row>
        <row r="685">
          <cell r="J685">
            <v>30</v>
          </cell>
          <cell r="R685">
            <v>0</v>
          </cell>
        </row>
        <row r="686">
          <cell r="G686" t="str">
            <v>11、大理州道路交通事故社会救助基金管理经费</v>
          </cell>
          <cell r="J686">
            <v>0</v>
          </cell>
          <cell r="P686">
            <v>0</v>
          </cell>
          <cell r="R686">
            <v>0</v>
          </cell>
        </row>
        <row r="687">
          <cell r="R687">
            <v>0</v>
          </cell>
        </row>
        <row r="688">
          <cell r="R688">
            <v>0</v>
          </cell>
        </row>
        <row r="689">
          <cell r="G689" t="str">
            <v>十二、党政群团方面</v>
          </cell>
          <cell r="J689">
            <v>5010.2299999999996</v>
          </cell>
          <cell r="P689">
            <v>0</v>
          </cell>
          <cell r="R689">
            <v>0</v>
          </cell>
        </row>
        <row r="690">
          <cell r="G690" t="str">
            <v>（一）州人大、政协两会经费</v>
          </cell>
          <cell r="J690">
            <v>385.23</v>
          </cell>
          <cell r="P690">
            <v>0</v>
          </cell>
          <cell r="R690">
            <v>0</v>
          </cell>
        </row>
        <row r="691">
          <cell r="G691" t="str">
            <v>1、人代会会议费</v>
          </cell>
          <cell r="J691">
            <v>193.2</v>
          </cell>
          <cell r="P691">
            <v>0</v>
          </cell>
          <cell r="R691">
            <v>0</v>
          </cell>
        </row>
        <row r="692">
          <cell r="F692" t="str">
            <v>1010</v>
          </cell>
          <cell r="G692" t="str">
            <v>州人大办大理州第十三届人民代表大会第五次会议经费193.2万元。其中：会议经费183.4万元；表彰代表优秀意见经费9.8万元。</v>
          </cell>
          <cell r="J692">
            <v>193.2</v>
          </cell>
          <cell r="M692" t="str">
            <v>行政政法科</v>
          </cell>
          <cell r="N692" t="str">
            <v>州人大办</v>
          </cell>
          <cell r="O692" t="str">
            <v>两会经费</v>
          </cell>
          <cell r="P692" t="str">
            <v>杨健</v>
          </cell>
          <cell r="Q692" t="str">
            <v>2010104</v>
          </cell>
          <cell r="R692" t="str">
            <v>人大会议</v>
          </cell>
          <cell r="S692" t="str">
            <v>州级</v>
          </cell>
        </row>
        <row r="693">
          <cell r="G693" t="str">
            <v>2、州政协全会会议经费</v>
          </cell>
          <cell r="J693">
            <v>192.03</v>
          </cell>
          <cell r="P693">
            <v>0</v>
          </cell>
          <cell r="R693">
            <v>0</v>
          </cell>
        </row>
        <row r="694">
          <cell r="F694" t="str">
            <v>1011</v>
          </cell>
          <cell r="G694" t="str">
            <v>州政协办州政协十二届五次全会会议经费192.03万元。其中：会议经费164.03万元；提案工作表彰经费28万元。</v>
          </cell>
          <cell r="J694">
            <v>192.03</v>
          </cell>
          <cell r="M694" t="str">
            <v>行政政法科</v>
          </cell>
          <cell r="N694" t="str">
            <v>州政协办</v>
          </cell>
          <cell r="O694" t="str">
            <v>两会经费</v>
          </cell>
          <cell r="P694" t="str">
            <v>杨健</v>
          </cell>
          <cell r="Q694" t="str">
            <v>2010204</v>
          </cell>
          <cell r="R694" t="str">
            <v>政协会议</v>
          </cell>
          <cell r="S694" t="str">
            <v>州级</v>
          </cell>
        </row>
        <row r="695">
          <cell r="G695" t="str">
            <v>(二)党委及相关事务支出</v>
          </cell>
          <cell r="J695">
            <v>543</v>
          </cell>
          <cell r="P695">
            <v>0</v>
          </cell>
          <cell r="R695">
            <v>0</v>
          </cell>
        </row>
        <row r="696">
          <cell r="G696" t="str">
            <v>1、密码安全保密责任考核项目</v>
          </cell>
          <cell r="J696">
            <v>0</v>
          </cell>
          <cell r="P696">
            <v>0</v>
          </cell>
          <cell r="R696">
            <v>0</v>
          </cell>
        </row>
        <row r="697">
          <cell r="R697">
            <v>0</v>
          </cell>
        </row>
        <row r="698">
          <cell r="R698">
            <v>0</v>
          </cell>
        </row>
        <row r="699">
          <cell r="R699">
            <v>0</v>
          </cell>
        </row>
        <row r="700">
          <cell r="G700" t="str">
            <v>2、州委办专项会议经费</v>
          </cell>
          <cell r="J700">
            <v>80</v>
          </cell>
          <cell r="P700">
            <v>0</v>
          </cell>
          <cell r="R700">
            <v>0</v>
          </cell>
        </row>
        <row r="701">
          <cell r="J701">
            <v>80</v>
          </cell>
          <cell r="R701">
            <v>0</v>
          </cell>
        </row>
        <row r="702">
          <cell r="G702" t="str">
            <v>3、关工委专项经费</v>
          </cell>
          <cell r="J702">
            <v>70</v>
          </cell>
          <cell r="P702">
            <v>0</v>
          </cell>
          <cell r="R702">
            <v>0</v>
          </cell>
        </row>
        <row r="703">
          <cell r="J703">
            <v>70</v>
          </cell>
          <cell r="R703">
            <v>0</v>
          </cell>
        </row>
        <row r="704">
          <cell r="G704" t="str">
            <v>4、督查专员办专项经费</v>
          </cell>
          <cell r="J704">
            <v>90</v>
          </cell>
          <cell r="P704">
            <v>0</v>
          </cell>
          <cell r="R704">
            <v>0</v>
          </cell>
        </row>
        <row r="705">
          <cell r="J705">
            <v>90</v>
          </cell>
          <cell r="R705">
            <v>0</v>
          </cell>
        </row>
        <row r="706">
          <cell r="G706" t="str">
            <v>5、州委应急处置经费</v>
          </cell>
          <cell r="J706">
            <v>80</v>
          </cell>
          <cell r="R706">
            <v>0</v>
          </cell>
        </row>
        <row r="707">
          <cell r="J707">
            <v>80</v>
          </cell>
          <cell r="R707">
            <v>0</v>
          </cell>
        </row>
        <row r="708">
          <cell r="G708" t="str">
            <v>6、全州党委电子政务系统建设专项经费</v>
          </cell>
          <cell r="J708">
            <v>50</v>
          </cell>
          <cell r="R708">
            <v>0</v>
          </cell>
        </row>
        <row r="709">
          <cell r="J709">
            <v>50</v>
          </cell>
          <cell r="R709">
            <v>0</v>
          </cell>
        </row>
        <row r="710">
          <cell r="G710" t="str">
            <v>7、州机要局机要业务费</v>
          </cell>
          <cell r="J710">
            <v>20</v>
          </cell>
          <cell r="R710">
            <v>0</v>
          </cell>
        </row>
        <row r="711">
          <cell r="J711">
            <v>20</v>
          </cell>
          <cell r="R711">
            <v>0</v>
          </cell>
        </row>
        <row r="712">
          <cell r="G712" t="str">
            <v>8、州委办信息技术中心经费</v>
          </cell>
          <cell r="J712">
            <v>20</v>
          </cell>
          <cell r="R712">
            <v>0</v>
          </cell>
        </row>
        <row r="713">
          <cell r="J713">
            <v>20</v>
          </cell>
          <cell r="R713">
            <v>0</v>
          </cell>
        </row>
        <row r="714">
          <cell r="G714" t="str">
            <v>9、运维专项经费</v>
          </cell>
          <cell r="J714">
            <v>10</v>
          </cell>
          <cell r="R714">
            <v>0</v>
          </cell>
        </row>
        <row r="715">
          <cell r="J715">
            <v>10</v>
          </cell>
          <cell r="R715">
            <v>0</v>
          </cell>
        </row>
        <row r="716">
          <cell r="G716" t="str">
            <v>10、专网租线费</v>
          </cell>
          <cell r="J716">
            <v>13</v>
          </cell>
          <cell r="P716">
            <v>0</v>
          </cell>
          <cell r="R716">
            <v>0</v>
          </cell>
        </row>
        <row r="717">
          <cell r="J717">
            <v>13</v>
          </cell>
          <cell r="R717">
            <v>0</v>
          </cell>
        </row>
        <row r="718">
          <cell r="G718" t="str">
            <v>11、保密专项业务经费</v>
          </cell>
          <cell r="J718">
            <v>10</v>
          </cell>
          <cell r="P718">
            <v>0</v>
          </cell>
          <cell r="R718">
            <v>0</v>
          </cell>
        </row>
        <row r="719">
          <cell r="J719">
            <v>10</v>
          </cell>
          <cell r="R719">
            <v>0</v>
          </cell>
        </row>
        <row r="720">
          <cell r="G720" t="str">
            <v>12、大理州“三平台一网络”项目运行经费</v>
          </cell>
          <cell r="J720">
            <v>30</v>
          </cell>
          <cell r="P720">
            <v>0</v>
          </cell>
          <cell r="R720">
            <v>0</v>
          </cell>
        </row>
        <row r="721">
          <cell r="J721">
            <v>30</v>
          </cell>
          <cell r="R721">
            <v>0</v>
          </cell>
        </row>
        <row r="722">
          <cell r="G722" t="str">
            <v>13、保密技术设备购置和更新费用</v>
          </cell>
          <cell r="J722">
            <v>50</v>
          </cell>
          <cell r="P722">
            <v>0</v>
          </cell>
          <cell r="R722">
            <v>0</v>
          </cell>
        </row>
        <row r="723">
          <cell r="J723">
            <v>50</v>
          </cell>
          <cell r="R723">
            <v>0</v>
          </cell>
        </row>
        <row r="724">
          <cell r="G724" t="str">
            <v>14、调查研究专项经费</v>
          </cell>
          <cell r="J724">
            <v>20</v>
          </cell>
          <cell r="P724">
            <v>0</v>
          </cell>
          <cell r="R724">
            <v>0</v>
          </cell>
        </row>
        <row r="725">
          <cell r="J725">
            <v>20</v>
          </cell>
          <cell r="R725">
            <v>0</v>
          </cell>
        </row>
        <row r="726">
          <cell r="G726" t="str">
            <v>(三)人大事务支出</v>
          </cell>
          <cell r="J726">
            <v>351</v>
          </cell>
          <cell r="P726">
            <v>0</v>
          </cell>
          <cell r="R726">
            <v>0</v>
          </cell>
        </row>
        <row r="727">
          <cell r="G727" t="str">
            <v>1、《大理人大》刊物经费</v>
          </cell>
          <cell r="J727">
            <v>30</v>
          </cell>
          <cell r="P727">
            <v>0</v>
          </cell>
          <cell r="R727">
            <v>0</v>
          </cell>
        </row>
        <row r="728">
          <cell r="J728">
            <v>30</v>
          </cell>
          <cell r="R728">
            <v>0</v>
          </cell>
        </row>
        <row r="729">
          <cell r="G729" t="str">
            <v>2、常委会会议费</v>
          </cell>
          <cell r="J729">
            <v>30</v>
          </cell>
          <cell r="P729">
            <v>0</v>
          </cell>
          <cell r="R729">
            <v>0</v>
          </cell>
        </row>
        <row r="730">
          <cell r="J730">
            <v>30</v>
          </cell>
          <cell r="R730">
            <v>0</v>
          </cell>
        </row>
        <row r="731">
          <cell r="G731" t="str">
            <v>3、年度计划及预决算审查经费</v>
          </cell>
          <cell r="J731">
            <v>5</v>
          </cell>
          <cell r="P731">
            <v>0</v>
          </cell>
          <cell r="R731">
            <v>0</v>
          </cell>
        </row>
        <row r="732">
          <cell r="J732">
            <v>5</v>
          </cell>
          <cell r="R732">
            <v>0</v>
          </cell>
        </row>
        <row r="733">
          <cell r="G733" t="str">
            <v>4、州人大代表培训经费</v>
          </cell>
          <cell r="J733">
            <v>15</v>
          </cell>
          <cell r="P733">
            <v>0</v>
          </cell>
          <cell r="R733">
            <v>0</v>
          </cell>
        </row>
        <row r="734">
          <cell r="J734">
            <v>15</v>
          </cell>
          <cell r="R734">
            <v>0</v>
          </cell>
        </row>
        <row r="735">
          <cell r="G735" t="str">
            <v>5、州人大代表活动经费</v>
          </cell>
          <cell r="J735">
            <v>100</v>
          </cell>
          <cell r="P735">
            <v>0</v>
          </cell>
          <cell r="R735">
            <v>0</v>
          </cell>
        </row>
        <row r="736">
          <cell r="J736">
            <v>100</v>
          </cell>
          <cell r="R736">
            <v>0</v>
          </cell>
        </row>
        <row r="737">
          <cell r="G737" t="str">
            <v>6、省州人大代表执法检查及视察经费</v>
          </cell>
          <cell r="J737">
            <v>50</v>
          </cell>
          <cell r="P737">
            <v>0</v>
          </cell>
          <cell r="R737">
            <v>0</v>
          </cell>
        </row>
        <row r="738">
          <cell r="J738">
            <v>50</v>
          </cell>
          <cell r="R738">
            <v>0</v>
          </cell>
        </row>
        <row r="739">
          <cell r="G739" t="str">
            <v>7、“大理人大”网页经费</v>
          </cell>
          <cell r="J739">
            <v>16</v>
          </cell>
          <cell r="P739">
            <v>0</v>
          </cell>
          <cell r="R739">
            <v>0</v>
          </cell>
        </row>
        <row r="740">
          <cell r="J740">
            <v>16</v>
          </cell>
          <cell r="R740">
            <v>0</v>
          </cell>
        </row>
        <row r="741">
          <cell r="G741" t="str">
            <v>8、人大立法经费</v>
          </cell>
          <cell r="J741">
            <v>35</v>
          </cell>
          <cell r="P741">
            <v>0</v>
          </cell>
          <cell r="R741">
            <v>0</v>
          </cell>
        </row>
        <row r="742">
          <cell r="J742">
            <v>35</v>
          </cell>
          <cell r="R742">
            <v>0</v>
          </cell>
        </row>
        <row r="743">
          <cell r="G743" t="str">
            <v>9、人大信访经费</v>
          </cell>
          <cell r="J743">
            <v>15</v>
          </cell>
          <cell r="P743">
            <v>0</v>
          </cell>
          <cell r="R743">
            <v>0</v>
          </cell>
        </row>
        <row r="744">
          <cell r="J744">
            <v>15</v>
          </cell>
          <cell r="R744">
            <v>0</v>
          </cell>
        </row>
        <row r="745">
          <cell r="G745" t="str">
            <v>10、环保世纪行经费</v>
          </cell>
          <cell r="J745">
            <v>15</v>
          </cell>
          <cell r="P745">
            <v>0</v>
          </cell>
          <cell r="R745">
            <v>0</v>
          </cell>
        </row>
        <row r="746">
          <cell r="J746">
            <v>15</v>
          </cell>
          <cell r="R746">
            <v>0</v>
          </cell>
        </row>
        <row r="747">
          <cell r="G747" t="str">
            <v>11、常委会组成人员履职经费</v>
          </cell>
          <cell r="J747">
            <v>15</v>
          </cell>
          <cell r="P747">
            <v>0</v>
          </cell>
          <cell r="R747">
            <v>0</v>
          </cell>
        </row>
        <row r="748">
          <cell r="J748">
            <v>15</v>
          </cell>
          <cell r="R748">
            <v>0</v>
          </cell>
        </row>
        <row r="749">
          <cell r="G749" t="str">
            <v>12、人大代表建议办理工作经费</v>
          </cell>
          <cell r="J749">
            <v>10</v>
          </cell>
          <cell r="P749">
            <v>0</v>
          </cell>
          <cell r="R749">
            <v>0</v>
          </cell>
        </row>
        <row r="750">
          <cell r="J750">
            <v>10</v>
          </cell>
          <cell r="R750">
            <v>0</v>
          </cell>
        </row>
        <row r="751">
          <cell r="G751" t="str">
            <v>13、条例立法评估费</v>
          </cell>
          <cell r="J751">
            <v>10</v>
          </cell>
          <cell r="P751">
            <v>0</v>
          </cell>
          <cell r="R751">
            <v>0</v>
          </cell>
        </row>
        <row r="752">
          <cell r="J752">
            <v>10</v>
          </cell>
          <cell r="R752">
            <v>0</v>
          </cell>
        </row>
        <row r="753">
          <cell r="G753" t="str">
            <v>14、备案审查经费</v>
          </cell>
          <cell r="J753">
            <v>5</v>
          </cell>
          <cell r="P753">
            <v>0</v>
          </cell>
          <cell r="R753">
            <v>0</v>
          </cell>
        </row>
        <row r="754">
          <cell r="J754">
            <v>5</v>
          </cell>
          <cell r="R754">
            <v>0</v>
          </cell>
        </row>
        <row r="755">
          <cell r="G755" t="str">
            <v>(四)政府及相关事务支出</v>
          </cell>
          <cell r="J755">
            <v>693</v>
          </cell>
          <cell r="P755">
            <v>0</v>
          </cell>
          <cell r="R755">
            <v>0</v>
          </cell>
        </row>
        <row r="756">
          <cell r="G756" t="str">
            <v>1、州政府办专题会议专项经费</v>
          </cell>
          <cell r="J756">
            <v>50</v>
          </cell>
          <cell r="R756">
            <v>0</v>
          </cell>
        </row>
        <row r="757">
          <cell r="J757">
            <v>50</v>
          </cell>
          <cell r="R757">
            <v>0</v>
          </cell>
        </row>
        <row r="758">
          <cell r="G758" t="str">
            <v>2、代表建议和委员提案办理、重大项目重点工作汇报协调、督查调研经费</v>
          </cell>
          <cell r="J758">
            <v>90</v>
          </cell>
          <cell r="R758">
            <v>0</v>
          </cell>
        </row>
        <row r="759">
          <cell r="J759">
            <v>90</v>
          </cell>
          <cell r="R759">
            <v>0</v>
          </cell>
        </row>
        <row r="760">
          <cell r="G760" t="str">
            <v>3、政务信息办理、交换和新媒体平台建设运行等经费</v>
          </cell>
          <cell r="J760">
            <v>60</v>
          </cell>
          <cell r="R760">
            <v>0</v>
          </cell>
        </row>
        <row r="761">
          <cell r="J761">
            <v>60</v>
          </cell>
          <cell r="R761">
            <v>0</v>
          </cell>
        </row>
        <row r="762">
          <cell r="G762" t="str">
            <v>4、州电子政务系统州级单位服务费</v>
          </cell>
          <cell r="J762">
            <v>70</v>
          </cell>
          <cell r="R762">
            <v>0</v>
          </cell>
        </row>
        <row r="763">
          <cell r="J763">
            <v>70</v>
          </cell>
          <cell r="R763">
            <v>0</v>
          </cell>
        </row>
        <row r="764">
          <cell r="G764" t="str">
            <v>5、应急保障经费</v>
          </cell>
          <cell r="J764">
            <v>70</v>
          </cell>
          <cell r="R764">
            <v>0</v>
          </cell>
        </row>
        <row r="765">
          <cell r="J765">
            <v>70</v>
          </cell>
          <cell r="R765">
            <v>0</v>
          </cell>
        </row>
        <row r="766">
          <cell r="G766" t="str">
            <v>6、州电子政务外网、门户网站运维等相关经费</v>
          </cell>
          <cell r="J766">
            <v>40</v>
          </cell>
          <cell r="R766">
            <v>0</v>
          </cell>
        </row>
        <row r="767">
          <cell r="J767">
            <v>40</v>
          </cell>
          <cell r="R767">
            <v>0</v>
          </cell>
        </row>
        <row r="768">
          <cell r="G768" t="str">
            <v>7、法律培训费</v>
          </cell>
          <cell r="J768">
            <v>10</v>
          </cell>
          <cell r="P768">
            <v>0</v>
          </cell>
          <cell r="R768">
            <v>0</v>
          </cell>
        </row>
        <row r="769">
          <cell r="J769">
            <v>10</v>
          </cell>
          <cell r="R769">
            <v>0</v>
          </cell>
        </row>
        <row r="770">
          <cell r="G770" t="str">
            <v>8、法律顾问及培训经费</v>
          </cell>
          <cell r="J770">
            <v>20</v>
          </cell>
          <cell r="P770">
            <v>0</v>
          </cell>
          <cell r="R770">
            <v>0</v>
          </cell>
        </row>
        <row r="771">
          <cell r="J771">
            <v>20</v>
          </cell>
          <cell r="R771">
            <v>0</v>
          </cell>
        </row>
        <row r="772">
          <cell r="G772" t="str">
            <v>9、《大理政报》办刊经费</v>
          </cell>
          <cell r="J772">
            <v>10</v>
          </cell>
          <cell r="P772">
            <v>0</v>
          </cell>
          <cell r="R772">
            <v>0</v>
          </cell>
        </row>
        <row r="773">
          <cell r="J773">
            <v>10</v>
          </cell>
          <cell r="R773">
            <v>0</v>
          </cell>
        </row>
        <row r="774">
          <cell r="G774" t="str">
            <v>10、课题调研</v>
          </cell>
          <cell r="J774">
            <v>10</v>
          </cell>
          <cell r="P774">
            <v>0</v>
          </cell>
          <cell r="R774">
            <v>0</v>
          </cell>
        </row>
        <row r="775">
          <cell r="J775">
            <v>10</v>
          </cell>
          <cell r="R775">
            <v>0</v>
          </cell>
        </row>
        <row r="776">
          <cell r="G776" t="str">
            <v>11、夏季制冷费</v>
          </cell>
          <cell r="J776">
            <v>20</v>
          </cell>
          <cell r="P776">
            <v>0</v>
          </cell>
          <cell r="R776">
            <v>0</v>
          </cell>
        </row>
        <row r="777">
          <cell r="J777">
            <v>20</v>
          </cell>
          <cell r="R777">
            <v>0</v>
          </cell>
        </row>
        <row r="778">
          <cell r="G778" t="str">
            <v>12、冬季供暖费</v>
          </cell>
          <cell r="J778">
            <v>20</v>
          </cell>
          <cell r="P778">
            <v>0</v>
          </cell>
          <cell r="R778">
            <v>0</v>
          </cell>
        </row>
        <row r="779">
          <cell r="J779">
            <v>20</v>
          </cell>
          <cell r="R779">
            <v>0</v>
          </cell>
        </row>
        <row r="780">
          <cell r="G780" t="str">
            <v>13、信访维稳经费</v>
          </cell>
          <cell r="J780">
            <v>20</v>
          </cell>
          <cell r="P780">
            <v>0</v>
          </cell>
          <cell r="R780">
            <v>0</v>
          </cell>
        </row>
        <row r="781">
          <cell r="J781">
            <v>20</v>
          </cell>
          <cell r="R781">
            <v>0</v>
          </cell>
        </row>
        <row r="782">
          <cell r="G782" t="str">
            <v>14、购买社会服务经费（机构运行成本支出）</v>
          </cell>
          <cell r="J782">
            <v>28</v>
          </cell>
          <cell r="P782">
            <v>0</v>
          </cell>
          <cell r="R782">
            <v>0</v>
          </cell>
        </row>
        <row r="783">
          <cell r="J783">
            <v>28</v>
          </cell>
          <cell r="R783">
            <v>0</v>
          </cell>
        </row>
        <row r="784">
          <cell r="G784" t="str">
            <v>15、办公用房2017年租金</v>
          </cell>
          <cell r="J784">
            <v>15</v>
          </cell>
          <cell r="P784">
            <v>0</v>
          </cell>
          <cell r="R784">
            <v>0</v>
          </cell>
        </row>
        <row r="785">
          <cell r="J785">
            <v>15</v>
          </cell>
          <cell r="R785">
            <v>0</v>
          </cell>
        </row>
        <row r="786">
          <cell r="G786" t="str">
            <v>16、产业合作和宣传推介工作经费</v>
          </cell>
          <cell r="J786">
            <v>10</v>
          </cell>
          <cell r="P786">
            <v>0</v>
          </cell>
          <cell r="R786">
            <v>0</v>
          </cell>
        </row>
        <row r="787">
          <cell r="J787">
            <v>10</v>
          </cell>
          <cell r="R787">
            <v>0</v>
          </cell>
        </row>
        <row r="788">
          <cell r="G788" t="str">
            <v>17、夏季制冷费</v>
          </cell>
          <cell r="J788">
            <v>5</v>
          </cell>
          <cell r="P788">
            <v>0</v>
          </cell>
          <cell r="R788">
            <v>0</v>
          </cell>
        </row>
        <row r="789">
          <cell r="J789">
            <v>5</v>
          </cell>
          <cell r="R789">
            <v>0</v>
          </cell>
        </row>
        <row r="790">
          <cell r="G790" t="str">
            <v>18、信访维稳工作经费</v>
          </cell>
          <cell r="J790">
            <v>10</v>
          </cell>
          <cell r="P790">
            <v>0</v>
          </cell>
          <cell r="R790">
            <v>0</v>
          </cell>
        </row>
        <row r="791">
          <cell r="J791">
            <v>10</v>
          </cell>
          <cell r="R791">
            <v>0</v>
          </cell>
        </row>
        <row r="792">
          <cell r="G792" t="str">
            <v>19、州政务服务中心窗口服务专项经费</v>
          </cell>
          <cell r="J792">
            <v>70</v>
          </cell>
          <cell r="P792">
            <v>0</v>
          </cell>
          <cell r="R792">
            <v>0</v>
          </cell>
        </row>
        <row r="793">
          <cell r="J793">
            <v>70</v>
          </cell>
          <cell r="R793">
            <v>0</v>
          </cell>
        </row>
        <row r="794">
          <cell r="G794" t="str">
            <v>20、政务服务运行经费</v>
          </cell>
          <cell r="J794">
            <v>100</v>
          </cell>
          <cell r="P794">
            <v>0</v>
          </cell>
          <cell r="R794">
            <v>0</v>
          </cell>
        </row>
        <row r="795">
          <cell r="J795">
            <v>100</v>
          </cell>
          <cell r="R795">
            <v>0</v>
          </cell>
        </row>
        <row r="796">
          <cell r="G796" t="str">
            <v>21、公共资源交易中心运行经费</v>
          </cell>
          <cell r="J796">
            <v>0</v>
          </cell>
          <cell r="P796">
            <v>0</v>
          </cell>
          <cell r="R796">
            <v>0</v>
          </cell>
        </row>
        <row r="797">
          <cell r="R797">
            <v>0</v>
          </cell>
        </row>
        <row r="798">
          <cell r="G798" t="str">
            <v>22、大理州公共资源交易电子化平台建设项目</v>
          </cell>
          <cell r="J798">
            <v>80</v>
          </cell>
          <cell r="P798">
            <v>0</v>
          </cell>
          <cell r="R798">
            <v>0</v>
          </cell>
        </row>
        <row r="799">
          <cell r="J799">
            <v>80</v>
          </cell>
          <cell r="R799">
            <v>0</v>
          </cell>
        </row>
        <row r="800">
          <cell r="G800" t="str">
            <v>23、信访专项经费</v>
          </cell>
          <cell r="J800">
            <v>145</v>
          </cell>
          <cell r="P800">
            <v>0</v>
          </cell>
          <cell r="R800">
            <v>0</v>
          </cell>
        </row>
        <row r="801">
          <cell r="J801">
            <v>145</v>
          </cell>
          <cell r="R801">
            <v>0</v>
          </cell>
        </row>
        <row r="802">
          <cell r="G802" t="str">
            <v>24、行政复议办案经费</v>
          </cell>
          <cell r="J802">
            <v>10</v>
          </cell>
          <cell r="P802">
            <v>0</v>
          </cell>
          <cell r="R802">
            <v>0</v>
          </cell>
        </row>
        <row r="803">
          <cell r="J803">
            <v>10</v>
          </cell>
          <cell r="R803">
            <v>0</v>
          </cell>
        </row>
        <row r="804">
          <cell r="G804" t="str">
            <v>(五)政协事务支出</v>
          </cell>
          <cell r="J804">
            <v>373</v>
          </cell>
          <cell r="P804">
            <v>0</v>
          </cell>
          <cell r="R804">
            <v>0</v>
          </cell>
        </row>
        <row r="805">
          <cell r="G805" t="str">
            <v>1、州政协书画室专项经费</v>
          </cell>
          <cell r="J805">
            <v>50</v>
          </cell>
          <cell r="P805">
            <v>0</v>
          </cell>
          <cell r="R805">
            <v>0</v>
          </cell>
        </row>
        <row r="806">
          <cell r="J806">
            <v>50</v>
          </cell>
          <cell r="R806">
            <v>0</v>
          </cell>
        </row>
        <row r="807">
          <cell r="G807" t="str">
            <v>2、州政协委员活动经费</v>
          </cell>
          <cell r="J807">
            <v>90</v>
          </cell>
          <cell r="P807">
            <v>0</v>
          </cell>
          <cell r="R807">
            <v>0</v>
          </cell>
        </row>
        <row r="808">
          <cell r="J808">
            <v>90</v>
          </cell>
          <cell r="R808">
            <v>0</v>
          </cell>
        </row>
        <row r="809">
          <cell r="G809" t="str">
            <v>3、州政协委员培训经费</v>
          </cell>
          <cell r="J809">
            <v>20</v>
          </cell>
          <cell r="P809">
            <v>0</v>
          </cell>
          <cell r="R809">
            <v>0</v>
          </cell>
        </row>
        <row r="810">
          <cell r="J810">
            <v>20</v>
          </cell>
          <cell r="R810">
            <v>0</v>
          </cell>
        </row>
        <row r="811">
          <cell r="G811" t="str">
            <v>4、大理州石产业发展促进会经费</v>
          </cell>
          <cell r="J811">
            <v>0</v>
          </cell>
          <cell r="P811">
            <v>0</v>
          </cell>
          <cell r="R811">
            <v>0</v>
          </cell>
        </row>
        <row r="812">
          <cell r="R812">
            <v>0</v>
          </cell>
        </row>
        <row r="813">
          <cell r="R813">
            <v>0</v>
          </cell>
        </row>
        <row r="814">
          <cell r="G814" t="str">
            <v>5、大理州政协门户网站运行维护经费</v>
          </cell>
          <cell r="J814">
            <v>30</v>
          </cell>
          <cell r="P814">
            <v>0</v>
          </cell>
          <cell r="R814">
            <v>0</v>
          </cell>
        </row>
        <row r="815">
          <cell r="J815">
            <v>30</v>
          </cell>
          <cell r="R815">
            <v>0</v>
          </cell>
        </row>
        <row r="816">
          <cell r="G816" t="str">
            <v>6、州政协常委及各专委工作会议委员会议经费</v>
          </cell>
          <cell r="J816">
            <v>80</v>
          </cell>
          <cell r="P816">
            <v>0</v>
          </cell>
          <cell r="R816">
            <v>0</v>
          </cell>
        </row>
        <row r="817">
          <cell r="J817">
            <v>80</v>
          </cell>
          <cell r="R817">
            <v>0</v>
          </cell>
        </row>
        <row r="818">
          <cell r="G818" t="str">
            <v>7、州政协常委履职费</v>
          </cell>
          <cell r="J818">
            <v>23</v>
          </cell>
          <cell r="P818">
            <v>0</v>
          </cell>
          <cell r="R818">
            <v>0</v>
          </cell>
        </row>
        <row r="819">
          <cell r="J819">
            <v>23</v>
          </cell>
          <cell r="R819">
            <v>0</v>
          </cell>
        </row>
        <row r="820">
          <cell r="G820" t="str">
            <v>8、调研、视察、协商民主、民主评议州级部门经费</v>
          </cell>
          <cell r="J820">
            <v>30</v>
          </cell>
          <cell r="P820">
            <v>0</v>
          </cell>
          <cell r="R820">
            <v>0</v>
          </cell>
        </row>
        <row r="821">
          <cell r="J821">
            <v>30</v>
          </cell>
          <cell r="R821">
            <v>0</v>
          </cell>
        </row>
        <row r="822">
          <cell r="G822" t="str">
            <v>9、州政协界别小组活动经费</v>
          </cell>
          <cell r="J822">
            <v>20</v>
          </cell>
          <cell r="P822">
            <v>0</v>
          </cell>
          <cell r="R822">
            <v>0</v>
          </cell>
        </row>
        <row r="823">
          <cell r="J823">
            <v>20</v>
          </cell>
          <cell r="R823">
            <v>0</v>
          </cell>
        </row>
        <row r="824">
          <cell r="G824" t="str">
            <v>10、文史资料征编费</v>
          </cell>
          <cell r="J824">
            <v>30</v>
          </cell>
          <cell r="P824">
            <v>0</v>
          </cell>
          <cell r="R824">
            <v>0</v>
          </cell>
        </row>
        <row r="825">
          <cell r="J825">
            <v>30</v>
          </cell>
          <cell r="R825">
            <v>0</v>
          </cell>
        </row>
        <row r="826">
          <cell r="G826" t="str">
            <v>(六)组织事务支出</v>
          </cell>
          <cell r="J826">
            <v>265</v>
          </cell>
          <cell r="P826">
            <v>0</v>
          </cell>
          <cell r="R826">
            <v>0</v>
          </cell>
        </row>
        <row r="827">
          <cell r="G827" t="str">
            <v>1、全州非公有制经济组织和社会组织党员教育培训经费</v>
          </cell>
          <cell r="J827">
            <v>0</v>
          </cell>
          <cell r="P827">
            <v>0</v>
          </cell>
          <cell r="R827">
            <v>0</v>
          </cell>
        </row>
        <row r="828">
          <cell r="R828">
            <v>0</v>
          </cell>
        </row>
        <row r="829">
          <cell r="R829">
            <v>0</v>
          </cell>
        </row>
        <row r="830">
          <cell r="G830" t="str">
            <v>2、基层党员带领群众致富贷款财政贴息和工作经费</v>
          </cell>
          <cell r="J830">
            <v>0</v>
          </cell>
          <cell r="P830">
            <v>0</v>
          </cell>
          <cell r="R830">
            <v>0</v>
          </cell>
        </row>
        <row r="831">
          <cell r="R831">
            <v>0</v>
          </cell>
        </row>
        <row r="832">
          <cell r="R832">
            <v>0</v>
          </cell>
        </row>
        <row r="833">
          <cell r="G833" t="str">
            <v>3、大理州农村困难党员关爱资金</v>
          </cell>
          <cell r="J833">
            <v>0</v>
          </cell>
          <cell r="P833">
            <v>0</v>
          </cell>
          <cell r="R833">
            <v>0</v>
          </cell>
        </row>
        <row r="834">
          <cell r="R834">
            <v>0</v>
          </cell>
        </row>
        <row r="835">
          <cell r="R835">
            <v>0</v>
          </cell>
        </row>
        <row r="836">
          <cell r="G836" t="str">
            <v>4、服务型党组织综合平台建设</v>
          </cell>
          <cell r="J836">
            <v>10</v>
          </cell>
          <cell r="P836">
            <v>0</v>
          </cell>
          <cell r="R836">
            <v>0</v>
          </cell>
        </row>
        <row r="837">
          <cell r="J837">
            <v>10</v>
          </cell>
          <cell r="R837">
            <v>0</v>
          </cell>
        </row>
        <row r="838">
          <cell r="G838" t="str">
            <v>5、州非公有制经济组织和社会组织党工委党组织及党建项目经费</v>
          </cell>
          <cell r="J838">
            <v>0</v>
          </cell>
          <cell r="P838">
            <v>0</v>
          </cell>
          <cell r="R838">
            <v>0</v>
          </cell>
        </row>
        <row r="839">
          <cell r="R839">
            <v>0</v>
          </cell>
        </row>
        <row r="840">
          <cell r="R840">
            <v>0</v>
          </cell>
        </row>
        <row r="841">
          <cell r="G841" t="str">
            <v>6、建国前入党农村老党员和未享受离退休待遇城镇老党员生活补助经费</v>
          </cell>
          <cell r="J841">
            <v>0</v>
          </cell>
          <cell r="P841">
            <v>0</v>
          </cell>
          <cell r="R841">
            <v>0</v>
          </cell>
        </row>
        <row r="842">
          <cell r="R842">
            <v>0</v>
          </cell>
        </row>
        <row r="843">
          <cell r="R843">
            <v>0</v>
          </cell>
        </row>
        <row r="844">
          <cell r="G844" t="str">
            <v>7、大理州农村党员教育培训经费</v>
          </cell>
          <cell r="J844">
            <v>0</v>
          </cell>
          <cell r="P844">
            <v>0</v>
          </cell>
          <cell r="R844">
            <v>0</v>
          </cell>
        </row>
        <row r="845">
          <cell r="R845">
            <v>0</v>
          </cell>
        </row>
        <row r="846">
          <cell r="R846">
            <v>0</v>
          </cell>
        </row>
        <row r="847">
          <cell r="G847" t="str">
            <v>8、大理州村（社区）党组织规范化建设经费</v>
          </cell>
          <cell r="J847">
            <v>0</v>
          </cell>
          <cell r="P847">
            <v>0</v>
          </cell>
          <cell r="R847">
            <v>0</v>
          </cell>
        </row>
        <row r="848">
          <cell r="R848">
            <v>0</v>
          </cell>
        </row>
        <row r="849">
          <cell r="R849">
            <v>0</v>
          </cell>
        </row>
        <row r="850">
          <cell r="G850" t="str">
            <v>9、大理州党员干部现代远程教育经费</v>
          </cell>
          <cell r="J850">
            <v>20</v>
          </cell>
          <cell r="P850">
            <v>0</v>
          </cell>
          <cell r="R850">
            <v>0</v>
          </cell>
        </row>
        <row r="851">
          <cell r="J851">
            <v>20</v>
          </cell>
          <cell r="R851">
            <v>0</v>
          </cell>
        </row>
        <row r="852">
          <cell r="G852" t="str">
            <v>10、大理州党代表联络经费</v>
          </cell>
          <cell r="J852">
            <v>0</v>
          </cell>
          <cell r="P852">
            <v>0</v>
          </cell>
          <cell r="R852">
            <v>0</v>
          </cell>
        </row>
        <row r="853">
          <cell r="R853">
            <v>0</v>
          </cell>
        </row>
        <row r="854">
          <cell r="R854">
            <v>0</v>
          </cell>
        </row>
        <row r="855">
          <cell r="G855" t="str">
            <v>11、党员干部专题教育专项经费</v>
          </cell>
          <cell r="J855">
            <v>20</v>
          </cell>
          <cell r="P855">
            <v>0</v>
          </cell>
          <cell r="R855">
            <v>0</v>
          </cell>
        </row>
        <row r="856">
          <cell r="J856">
            <v>20</v>
          </cell>
          <cell r="R856">
            <v>0</v>
          </cell>
        </row>
        <row r="857">
          <cell r="G857" t="str">
            <v>12、《大理党建》电视栏目经费</v>
          </cell>
          <cell r="J857">
            <v>30</v>
          </cell>
          <cell r="P857">
            <v>0</v>
          </cell>
          <cell r="R857">
            <v>0</v>
          </cell>
        </row>
        <row r="858">
          <cell r="J858">
            <v>30</v>
          </cell>
          <cell r="R858">
            <v>0</v>
          </cell>
        </row>
        <row r="859">
          <cell r="G859" t="str">
            <v>13、《大理党建》期刊经费</v>
          </cell>
          <cell r="J859">
            <v>20</v>
          </cell>
          <cell r="P859">
            <v>0</v>
          </cell>
          <cell r="R859">
            <v>0</v>
          </cell>
        </row>
        <row r="860">
          <cell r="J860">
            <v>20</v>
          </cell>
          <cell r="R860">
            <v>0</v>
          </cell>
        </row>
        <row r="861">
          <cell r="G861" t="str">
            <v>14、大理州组织系统“大组工网”经费</v>
          </cell>
          <cell r="J861">
            <v>30</v>
          </cell>
          <cell r="P861">
            <v>0</v>
          </cell>
          <cell r="R861">
            <v>0</v>
          </cell>
        </row>
        <row r="862">
          <cell r="J862">
            <v>30</v>
          </cell>
          <cell r="R862">
            <v>0</v>
          </cell>
        </row>
        <row r="863">
          <cell r="G863" t="str">
            <v>15、大理州委组织部干部人事档案专项数字化工作经费</v>
          </cell>
          <cell r="J863">
            <v>15</v>
          </cell>
          <cell r="P863">
            <v>0</v>
          </cell>
          <cell r="R863">
            <v>0</v>
          </cell>
        </row>
        <row r="864">
          <cell r="J864">
            <v>15</v>
          </cell>
          <cell r="R864">
            <v>0</v>
          </cell>
        </row>
        <row r="865">
          <cell r="G865" t="str">
            <v>16、村民小组党支部活动场所建设</v>
          </cell>
          <cell r="J865">
            <v>0</v>
          </cell>
          <cell r="P865">
            <v>0</v>
          </cell>
          <cell r="R865">
            <v>0</v>
          </cell>
        </row>
        <row r="866">
          <cell r="R866">
            <v>0</v>
          </cell>
        </row>
        <row r="867">
          <cell r="R867">
            <v>0</v>
          </cell>
        </row>
        <row r="868">
          <cell r="G868" t="str">
            <v>17、村(居)民小组专项经费</v>
          </cell>
          <cell r="J868">
            <v>0</v>
          </cell>
          <cell r="P868">
            <v>0</v>
          </cell>
          <cell r="R868">
            <v>0</v>
          </cell>
        </row>
        <row r="869">
          <cell r="R869">
            <v>0</v>
          </cell>
        </row>
        <row r="870">
          <cell r="R870">
            <v>0</v>
          </cell>
        </row>
        <row r="871">
          <cell r="G871" t="str">
            <v>18、大理州人才发展项目经费</v>
          </cell>
          <cell r="J871">
            <v>0</v>
          </cell>
          <cell r="P871">
            <v>0</v>
          </cell>
          <cell r="R871">
            <v>0</v>
          </cell>
        </row>
        <row r="872">
          <cell r="R872">
            <v>0</v>
          </cell>
        </row>
        <row r="873">
          <cell r="R873">
            <v>0</v>
          </cell>
        </row>
        <row r="874">
          <cell r="G874" t="str">
            <v>19、优秀高层次人才生活补贴</v>
          </cell>
          <cell r="J874">
            <v>0</v>
          </cell>
          <cell r="P874">
            <v>0</v>
          </cell>
          <cell r="R874">
            <v>0</v>
          </cell>
        </row>
        <row r="875">
          <cell r="R875">
            <v>0</v>
          </cell>
        </row>
        <row r="876">
          <cell r="R876">
            <v>0</v>
          </cell>
        </row>
        <row r="877">
          <cell r="G877" t="str">
            <v>20、大学生村官生活补助配套经费</v>
          </cell>
          <cell r="J877">
            <v>0</v>
          </cell>
          <cell r="P877">
            <v>0</v>
          </cell>
          <cell r="R877">
            <v>0</v>
          </cell>
        </row>
        <row r="878">
          <cell r="R878">
            <v>0</v>
          </cell>
        </row>
        <row r="879">
          <cell r="R879">
            <v>0</v>
          </cell>
        </row>
        <row r="880">
          <cell r="G880" t="str">
            <v>21、大理州大学生村官专项经费</v>
          </cell>
          <cell r="J880">
            <v>30</v>
          </cell>
          <cell r="P880">
            <v>0</v>
          </cell>
          <cell r="R880">
            <v>0</v>
          </cell>
        </row>
        <row r="881">
          <cell r="J881">
            <v>30</v>
          </cell>
          <cell r="R881">
            <v>0</v>
          </cell>
        </row>
        <row r="882">
          <cell r="G882" t="str">
            <v>22、大理州“四类干部”培养专项经费</v>
          </cell>
          <cell r="J882">
            <v>30</v>
          </cell>
          <cell r="P882">
            <v>0</v>
          </cell>
          <cell r="R882">
            <v>0</v>
          </cell>
        </row>
        <row r="883">
          <cell r="J883">
            <v>30</v>
          </cell>
          <cell r="R883">
            <v>0</v>
          </cell>
        </row>
        <row r="884">
          <cell r="G884" t="str">
            <v>23、大理州干部教育培训经费</v>
          </cell>
          <cell r="J884">
            <v>0</v>
          </cell>
          <cell r="P884">
            <v>0</v>
          </cell>
          <cell r="R884">
            <v>0</v>
          </cell>
        </row>
        <row r="885">
          <cell r="R885">
            <v>0</v>
          </cell>
        </row>
        <row r="886">
          <cell r="R886">
            <v>0</v>
          </cell>
        </row>
        <row r="887">
          <cell r="G887" t="str">
            <v>24、大理州公开选拔领导干部（干部遴选）专项经费</v>
          </cell>
          <cell r="J887">
            <v>10</v>
          </cell>
          <cell r="P887">
            <v>0</v>
          </cell>
          <cell r="R887">
            <v>0</v>
          </cell>
        </row>
        <row r="888">
          <cell r="J888">
            <v>10</v>
          </cell>
          <cell r="R888">
            <v>0</v>
          </cell>
        </row>
        <row r="889">
          <cell r="G889" t="str">
            <v>25、县（市）人大、政府县（市）政协换届工作经费</v>
          </cell>
          <cell r="J889">
            <v>50</v>
          </cell>
          <cell r="P889">
            <v>0</v>
          </cell>
          <cell r="R889">
            <v>0</v>
          </cell>
        </row>
        <row r="890">
          <cell r="J890">
            <v>50</v>
          </cell>
          <cell r="R890">
            <v>0</v>
          </cell>
        </row>
        <row r="891">
          <cell r="G891" t="str">
            <v>(七)宣传事务支出</v>
          </cell>
          <cell r="J891">
            <v>120</v>
          </cell>
          <cell r="P891">
            <v>0</v>
          </cell>
          <cell r="R891">
            <v>0</v>
          </cell>
        </row>
        <row r="892">
          <cell r="G892" t="str">
            <v>1、宣传项目专项经费</v>
          </cell>
          <cell r="J892">
            <v>0</v>
          </cell>
          <cell r="P892">
            <v>0</v>
          </cell>
          <cell r="R892">
            <v>0</v>
          </cell>
        </row>
        <row r="893">
          <cell r="R893">
            <v>0</v>
          </cell>
        </row>
        <row r="894">
          <cell r="R894">
            <v>0</v>
          </cell>
        </row>
        <row r="895">
          <cell r="G895" t="str">
            <v>2、中国大理网站运营管理费（州政府委托管理）</v>
          </cell>
          <cell r="J895">
            <v>30</v>
          </cell>
          <cell r="P895">
            <v>0</v>
          </cell>
          <cell r="R895">
            <v>0</v>
          </cell>
        </row>
        <row r="896">
          <cell r="J896">
            <v>30</v>
          </cell>
          <cell r="R896">
            <v>0</v>
          </cell>
        </row>
        <row r="897">
          <cell r="G897" t="str">
            <v>3、州委中心组理论学习工作经费</v>
          </cell>
          <cell r="J897">
            <v>20</v>
          </cell>
          <cell r="P897">
            <v>0</v>
          </cell>
          <cell r="R897">
            <v>0</v>
          </cell>
        </row>
        <row r="898">
          <cell r="J898">
            <v>20</v>
          </cell>
          <cell r="R898">
            <v>0</v>
          </cell>
        </row>
        <row r="899">
          <cell r="G899" t="str">
            <v>4、大理州政府新闻发布会</v>
          </cell>
          <cell r="J899">
            <v>0</v>
          </cell>
          <cell r="P899">
            <v>0</v>
          </cell>
          <cell r="R899">
            <v>0</v>
          </cell>
        </row>
        <row r="900">
          <cell r="R900">
            <v>0</v>
          </cell>
        </row>
        <row r="901">
          <cell r="R901">
            <v>0</v>
          </cell>
        </row>
        <row r="902">
          <cell r="G902" t="str">
            <v>5、社科联专项经费</v>
          </cell>
          <cell r="J902">
            <v>10</v>
          </cell>
          <cell r="P902">
            <v>0</v>
          </cell>
          <cell r="R902">
            <v>0</v>
          </cell>
        </row>
        <row r="903">
          <cell r="J903">
            <v>10</v>
          </cell>
          <cell r="R903">
            <v>0</v>
          </cell>
        </row>
        <row r="904">
          <cell r="G904" t="str">
            <v>6、精神文明建设经费</v>
          </cell>
          <cell r="J904">
            <v>60</v>
          </cell>
          <cell r="P904">
            <v>0</v>
          </cell>
          <cell r="R904">
            <v>0</v>
          </cell>
        </row>
        <row r="905">
          <cell r="J905">
            <v>60</v>
          </cell>
          <cell r="R905">
            <v>0</v>
          </cell>
        </row>
        <row r="906">
          <cell r="G906" t="str">
            <v>7、2017年第七届大理国际影会工作经费</v>
          </cell>
          <cell r="J906">
            <v>0</v>
          </cell>
          <cell r="P906">
            <v>0</v>
          </cell>
          <cell r="R906">
            <v>0</v>
          </cell>
        </row>
        <row r="907">
          <cell r="R907">
            <v>0</v>
          </cell>
        </row>
        <row r="908">
          <cell r="R908">
            <v>0</v>
          </cell>
        </row>
        <row r="909">
          <cell r="G909" t="str">
            <v>(八)纪检监察事务支出</v>
          </cell>
          <cell r="J909">
            <v>555</v>
          </cell>
          <cell r="P909">
            <v>0</v>
          </cell>
          <cell r="R909">
            <v>0</v>
          </cell>
        </row>
        <row r="910">
          <cell r="G910" t="str">
            <v>1、纪委办案补助</v>
          </cell>
          <cell r="J910">
            <v>150</v>
          </cell>
          <cell r="P910">
            <v>0</v>
          </cell>
          <cell r="R910">
            <v>0</v>
          </cell>
        </row>
        <row r="911">
          <cell r="J911">
            <v>150</v>
          </cell>
          <cell r="R911">
            <v>0</v>
          </cell>
        </row>
        <row r="912">
          <cell r="G912" t="str">
            <v>2、大理州纪检监察系统机关视频会议系统维护费</v>
          </cell>
          <cell r="J912">
            <v>20</v>
          </cell>
          <cell r="P912">
            <v>0</v>
          </cell>
          <cell r="R912">
            <v>0</v>
          </cell>
        </row>
        <row r="913">
          <cell r="J913">
            <v>20</v>
          </cell>
          <cell r="R913">
            <v>0</v>
          </cell>
        </row>
        <row r="914">
          <cell r="G914" t="str">
            <v>3、民主评议行政机关和公共服务部门经费</v>
          </cell>
          <cell r="J914">
            <v>10</v>
          </cell>
          <cell r="P914">
            <v>0</v>
          </cell>
          <cell r="R914">
            <v>0</v>
          </cell>
        </row>
        <row r="915">
          <cell r="J915">
            <v>10</v>
          </cell>
          <cell r="R915">
            <v>0</v>
          </cell>
        </row>
        <row r="916">
          <cell r="G916" t="str">
            <v>4、廉政文化示范点经费</v>
          </cell>
          <cell r="J916">
            <v>30</v>
          </cell>
          <cell r="P916">
            <v>0</v>
          </cell>
          <cell r="R916">
            <v>0</v>
          </cell>
        </row>
        <row r="917">
          <cell r="J917">
            <v>30</v>
          </cell>
          <cell r="R917">
            <v>0</v>
          </cell>
        </row>
        <row r="918">
          <cell r="G918" t="str">
            <v>5、纪检干部培训和宣传教育经费</v>
          </cell>
          <cell r="J918">
            <v>60</v>
          </cell>
          <cell r="P918">
            <v>0</v>
          </cell>
          <cell r="R918">
            <v>0</v>
          </cell>
        </row>
        <row r="919">
          <cell r="J919">
            <v>60</v>
          </cell>
          <cell r="R919">
            <v>0</v>
          </cell>
        </row>
        <row r="920">
          <cell r="G920" t="str">
            <v>6、感通办案点维护管理费</v>
          </cell>
          <cell r="J920">
            <v>150</v>
          </cell>
          <cell r="P920">
            <v>0</v>
          </cell>
          <cell r="R920">
            <v>0</v>
          </cell>
        </row>
        <row r="921">
          <cell r="J921">
            <v>150</v>
          </cell>
          <cell r="R921">
            <v>0</v>
          </cell>
        </row>
        <row r="922">
          <cell r="G922" t="str">
            <v>7、纠风治理和政风行风热线经费</v>
          </cell>
          <cell r="J922">
            <v>30</v>
          </cell>
          <cell r="P922">
            <v>0</v>
          </cell>
          <cell r="R922">
            <v>0</v>
          </cell>
        </row>
        <row r="923">
          <cell r="J923">
            <v>30</v>
          </cell>
          <cell r="R923">
            <v>0</v>
          </cell>
        </row>
        <row r="924">
          <cell r="G924" t="str">
            <v>8、《大理清风》杂志经费</v>
          </cell>
          <cell r="J924">
            <v>25</v>
          </cell>
          <cell r="P924">
            <v>0</v>
          </cell>
          <cell r="R924">
            <v>0</v>
          </cell>
        </row>
        <row r="925">
          <cell r="J925">
            <v>25</v>
          </cell>
          <cell r="R925">
            <v>0</v>
          </cell>
        </row>
        <row r="926">
          <cell r="G926" t="str">
            <v>9、重点领域专项治理及监督检查经费</v>
          </cell>
          <cell r="J926">
            <v>20</v>
          </cell>
          <cell r="P926">
            <v>0</v>
          </cell>
          <cell r="R926">
            <v>0</v>
          </cell>
        </row>
        <row r="927">
          <cell r="J927">
            <v>20</v>
          </cell>
          <cell r="R927">
            <v>0</v>
          </cell>
        </row>
        <row r="928">
          <cell r="G928" t="str">
            <v>10、大理州警示教育中心维护费</v>
          </cell>
          <cell r="J928">
            <v>30</v>
          </cell>
          <cell r="P928">
            <v>0</v>
          </cell>
          <cell r="R928">
            <v>0</v>
          </cell>
        </row>
        <row r="929">
          <cell r="J929">
            <v>30</v>
          </cell>
          <cell r="R929">
            <v>0</v>
          </cell>
        </row>
        <row r="930">
          <cell r="G930" t="str">
            <v>11、州委巡察经费</v>
          </cell>
          <cell r="J930">
            <v>30</v>
          </cell>
          <cell r="P930">
            <v>0</v>
          </cell>
          <cell r="R930">
            <v>0</v>
          </cell>
        </row>
        <row r="931">
          <cell r="J931">
            <v>30</v>
          </cell>
          <cell r="R931">
            <v>0</v>
          </cell>
        </row>
        <row r="932">
          <cell r="G932" t="str">
            <v>(九)党史事务支出</v>
          </cell>
          <cell r="J932">
            <v>55</v>
          </cell>
          <cell r="P932">
            <v>0</v>
          </cell>
          <cell r="R932">
            <v>0</v>
          </cell>
        </row>
        <row r="933">
          <cell r="G933" t="str">
            <v>1、党史学会</v>
          </cell>
          <cell r="J933">
            <v>5</v>
          </cell>
          <cell r="P933">
            <v>0</v>
          </cell>
          <cell r="R933">
            <v>0</v>
          </cell>
        </row>
        <row r="934">
          <cell r="J934">
            <v>5</v>
          </cell>
          <cell r="R934">
            <v>0</v>
          </cell>
        </row>
        <row r="935">
          <cell r="G935" t="str">
            <v>2、全州革命遗址修复保护</v>
          </cell>
          <cell r="J935">
            <v>0</v>
          </cell>
          <cell r="P935">
            <v>0</v>
          </cell>
          <cell r="R935">
            <v>0</v>
          </cell>
        </row>
        <row r="936">
          <cell r="R936">
            <v>0</v>
          </cell>
        </row>
        <row r="937">
          <cell r="R937">
            <v>0</v>
          </cell>
        </row>
        <row r="938">
          <cell r="G938" t="str">
            <v>3、党史征集专项经费</v>
          </cell>
          <cell r="J938">
            <v>10</v>
          </cell>
          <cell r="P938">
            <v>0</v>
          </cell>
          <cell r="R938">
            <v>0</v>
          </cell>
        </row>
        <row r="939">
          <cell r="J939">
            <v>10</v>
          </cell>
          <cell r="R939">
            <v>0</v>
          </cell>
        </row>
        <row r="940">
          <cell r="G940" t="str">
            <v>4、2016中共大理州委执政纪要</v>
          </cell>
          <cell r="J940">
            <v>40</v>
          </cell>
          <cell r="P940">
            <v>0</v>
          </cell>
          <cell r="R940">
            <v>0</v>
          </cell>
        </row>
        <row r="941">
          <cell r="J941">
            <v>40</v>
          </cell>
          <cell r="R941">
            <v>0</v>
          </cell>
        </row>
        <row r="942">
          <cell r="G942" t="str">
            <v>(十)机构编制事务支出</v>
          </cell>
          <cell r="J942">
            <v>60</v>
          </cell>
          <cell r="P942">
            <v>0</v>
          </cell>
          <cell r="R942">
            <v>0</v>
          </cell>
        </row>
        <row r="943">
          <cell r="G943" t="str">
            <v>1、电子政务中心机构编制电子政务和信息化建设项目经费</v>
          </cell>
          <cell r="J943">
            <v>15</v>
          </cell>
          <cell r="P943">
            <v>0</v>
          </cell>
          <cell r="R943">
            <v>0</v>
          </cell>
        </row>
        <row r="944">
          <cell r="J944">
            <v>15</v>
          </cell>
          <cell r="R944">
            <v>0</v>
          </cell>
        </row>
        <row r="945">
          <cell r="G945" t="str">
            <v>2、机构编制改革项目经费</v>
          </cell>
          <cell r="J945">
            <v>40</v>
          </cell>
          <cell r="P945">
            <v>0</v>
          </cell>
          <cell r="R945">
            <v>0</v>
          </cell>
        </row>
        <row r="946">
          <cell r="J946">
            <v>40</v>
          </cell>
          <cell r="R946">
            <v>0</v>
          </cell>
        </row>
        <row r="947">
          <cell r="G947" t="str">
            <v>3、州本级党政机关事业单位网上名称管理中文域名运行项目经费</v>
          </cell>
          <cell r="J947">
            <v>5</v>
          </cell>
          <cell r="P947">
            <v>0</v>
          </cell>
          <cell r="R947">
            <v>0</v>
          </cell>
        </row>
        <row r="948">
          <cell r="J948">
            <v>5</v>
          </cell>
          <cell r="R948">
            <v>0</v>
          </cell>
        </row>
        <row r="949">
          <cell r="G949" t="str">
            <v>(十一)财政事务支出</v>
          </cell>
          <cell r="J949">
            <v>451</v>
          </cell>
          <cell r="P949">
            <v>0</v>
          </cell>
          <cell r="R949">
            <v>0</v>
          </cell>
        </row>
        <row r="950">
          <cell r="G950" t="str">
            <v>1、《大理财会》印刷宣传费</v>
          </cell>
          <cell r="J950">
            <v>20</v>
          </cell>
          <cell r="P950">
            <v>0</v>
          </cell>
          <cell r="R950">
            <v>0</v>
          </cell>
        </row>
        <row r="951">
          <cell r="J951">
            <v>20</v>
          </cell>
          <cell r="R951">
            <v>0</v>
          </cell>
        </row>
        <row r="952">
          <cell r="G952" t="str">
            <v>2、重要项目绩效评价经费</v>
          </cell>
          <cell r="J952">
            <v>50</v>
          </cell>
          <cell r="P952">
            <v>0</v>
          </cell>
          <cell r="R952">
            <v>0</v>
          </cell>
        </row>
        <row r="953">
          <cell r="J953">
            <v>50</v>
          </cell>
          <cell r="R953">
            <v>0</v>
          </cell>
        </row>
        <row r="954">
          <cell r="G954" t="str">
            <v>3、财政专项资金监督检查经费</v>
          </cell>
          <cell r="J954">
            <v>20</v>
          </cell>
          <cell r="P954">
            <v>0</v>
          </cell>
          <cell r="R954">
            <v>0</v>
          </cell>
        </row>
        <row r="955">
          <cell r="J955">
            <v>20</v>
          </cell>
          <cell r="R955">
            <v>0</v>
          </cell>
        </row>
        <row r="956">
          <cell r="G956" t="str">
            <v>4、财政票据电子化管理经费</v>
          </cell>
          <cell r="J956">
            <v>20</v>
          </cell>
          <cell r="P956">
            <v>0</v>
          </cell>
          <cell r="R956">
            <v>0</v>
          </cell>
        </row>
        <row r="957">
          <cell r="J957">
            <v>20</v>
          </cell>
          <cell r="R957">
            <v>0</v>
          </cell>
        </row>
        <row r="958">
          <cell r="G958" t="str">
            <v>5、全州财务人员培训经费</v>
          </cell>
          <cell r="J958">
            <v>70</v>
          </cell>
          <cell r="P958">
            <v>0</v>
          </cell>
          <cell r="R958">
            <v>0</v>
          </cell>
        </row>
        <row r="959">
          <cell r="J959">
            <v>70</v>
          </cell>
          <cell r="R959">
            <v>0</v>
          </cell>
        </row>
        <row r="960">
          <cell r="G960" t="str">
            <v>6、州级各部门财务帐表、凭证印刷经费</v>
          </cell>
          <cell r="J960">
            <v>20</v>
          </cell>
          <cell r="P960">
            <v>0</v>
          </cell>
          <cell r="R960">
            <v>0</v>
          </cell>
        </row>
        <row r="961">
          <cell r="J961">
            <v>20</v>
          </cell>
          <cell r="R961">
            <v>0</v>
          </cell>
        </row>
        <row r="962">
          <cell r="G962" t="str">
            <v>7、部门预算改革经费</v>
          </cell>
          <cell r="J962">
            <v>50</v>
          </cell>
          <cell r="P962">
            <v>0</v>
          </cell>
          <cell r="R962">
            <v>0</v>
          </cell>
        </row>
        <row r="963">
          <cell r="J963">
            <v>50</v>
          </cell>
          <cell r="R963">
            <v>0</v>
          </cell>
        </row>
        <row r="964">
          <cell r="G964" t="str">
            <v>8、政府与社会资本合作推广运用经费</v>
          </cell>
          <cell r="J964">
            <v>30</v>
          </cell>
          <cell r="P964">
            <v>0</v>
          </cell>
          <cell r="R964">
            <v>0</v>
          </cell>
        </row>
        <row r="965">
          <cell r="J965">
            <v>30</v>
          </cell>
          <cell r="R965">
            <v>0</v>
          </cell>
        </row>
        <row r="966">
          <cell r="G966" t="str">
            <v>9、农业综合开发事业费</v>
          </cell>
          <cell r="J966">
            <v>25</v>
          </cell>
          <cell r="P966">
            <v>0</v>
          </cell>
          <cell r="R966">
            <v>0</v>
          </cell>
        </row>
        <row r="967">
          <cell r="J967">
            <v>25</v>
          </cell>
          <cell r="R967">
            <v>0</v>
          </cell>
        </row>
        <row r="968">
          <cell r="G968" t="str">
            <v>10、大理州财政信息化建设和运维经费</v>
          </cell>
          <cell r="J968">
            <v>100</v>
          </cell>
          <cell r="P968">
            <v>0</v>
          </cell>
          <cell r="R968">
            <v>0</v>
          </cell>
        </row>
        <row r="969">
          <cell r="J969">
            <v>100</v>
          </cell>
          <cell r="R969">
            <v>0</v>
          </cell>
        </row>
        <row r="970">
          <cell r="G970" t="str">
            <v>11、大理州行政事业单位资产管理信息系统升级、维护费</v>
          </cell>
          <cell r="J970">
            <v>26</v>
          </cell>
          <cell r="P970">
            <v>0</v>
          </cell>
          <cell r="R970">
            <v>0</v>
          </cell>
        </row>
        <row r="971">
          <cell r="J971">
            <v>26</v>
          </cell>
          <cell r="R971">
            <v>0</v>
          </cell>
        </row>
        <row r="972">
          <cell r="G972" t="str">
            <v>12、重点单位内部控制体系搭建及内控指南编制</v>
          </cell>
          <cell r="J972">
            <v>20</v>
          </cell>
          <cell r="P972">
            <v>0</v>
          </cell>
          <cell r="R972">
            <v>0</v>
          </cell>
        </row>
        <row r="973">
          <cell r="J973">
            <v>20</v>
          </cell>
          <cell r="R973">
            <v>0</v>
          </cell>
        </row>
        <row r="974">
          <cell r="G974" t="str">
            <v>13、国有资产监督管理全覆盖（试点）专项经费</v>
          </cell>
          <cell r="J974">
            <v>0</v>
          </cell>
          <cell r="P974">
            <v>0</v>
          </cell>
          <cell r="R974">
            <v>0</v>
          </cell>
        </row>
        <row r="975">
          <cell r="R975">
            <v>0</v>
          </cell>
        </row>
        <row r="976">
          <cell r="R976">
            <v>0</v>
          </cell>
        </row>
        <row r="977">
          <cell r="G977" t="str">
            <v>14、金融协调经费补助</v>
          </cell>
          <cell r="J977">
            <v>0</v>
          </cell>
          <cell r="P977">
            <v>0</v>
          </cell>
          <cell r="R977">
            <v>0</v>
          </cell>
        </row>
        <row r="978">
          <cell r="R978">
            <v>0</v>
          </cell>
        </row>
        <row r="979">
          <cell r="R979">
            <v>0</v>
          </cell>
        </row>
        <row r="980">
          <cell r="G980" t="str">
            <v>(十二)统计事务支出</v>
          </cell>
          <cell r="J980">
            <v>78</v>
          </cell>
          <cell r="P980">
            <v>0</v>
          </cell>
          <cell r="R980">
            <v>0</v>
          </cell>
        </row>
        <row r="981">
          <cell r="G981" t="str">
            <v>1、国家统计局大理调查队专项业务经费</v>
          </cell>
          <cell r="J981">
            <v>30</v>
          </cell>
          <cell r="P981">
            <v>0</v>
          </cell>
          <cell r="R981">
            <v>0</v>
          </cell>
        </row>
        <row r="982">
          <cell r="J982">
            <v>30</v>
          </cell>
          <cell r="R982">
            <v>0</v>
          </cell>
        </row>
        <row r="983">
          <cell r="G983" t="str">
            <v>2、全国第三次农业普查经费</v>
          </cell>
          <cell r="J983">
            <v>0</v>
          </cell>
          <cell r="P983">
            <v>0</v>
          </cell>
          <cell r="R983">
            <v>0</v>
          </cell>
        </row>
        <row r="984">
          <cell r="R984">
            <v>0</v>
          </cell>
        </row>
        <row r="985">
          <cell r="R985">
            <v>0</v>
          </cell>
        </row>
        <row r="986">
          <cell r="G986" t="str">
            <v>3、统计信息化建设经费</v>
          </cell>
          <cell r="J986">
            <v>20</v>
          </cell>
          <cell r="P986">
            <v>0</v>
          </cell>
          <cell r="R986">
            <v>0</v>
          </cell>
        </row>
        <row r="987">
          <cell r="J987">
            <v>20</v>
          </cell>
          <cell r="R987">
            <v>0</v>
          </cell>
        </row>
        <row r="988">
          <cell r="G988" t="str">
            <v>4、常住人口调查经费</v>
          </cell>
          <cell r="J988">
            <v>9</v>
          </cell>
          <cell r="P988">
            <v>0</v>
          </cell>
          <cell r="R988">
            <v>0</v>
          </cell>
        </row>
        <row r="989">
          <cell r="J989">
            <v>9</v>
          </cell>
          <cell r="R989">
            <v>0</v>
          </cell>
        </row>
        <row r="990">
          <cell r="G990" t="str">
            <v>5、《两纲监测》统计经费</v>
          </cell>
          <cell r="J990">
            <v>4</v>
          </cell>
          <cell r="P990">
            <v>0</v>
          </cell>
          <cell r="R990">
            <v>0</v>
          </cell>
        </row>
        <row r="991">
          <cell r="J991">
            <v>4</v>
          </cell>
          <cell r="R991">
            <v>0</v>
          </cell>
        </row>
        <row r="992">
          <cell r="G992" t="str">
            <v>6、《大理州领导干部经济手册》、《大理州统计年鉴》编辑出版经费</v>
          </cell>
          <cell r="J992">
            <v>10</v>
          </cell>
          <cell r="P992">
            <v>0</v>
          </cell>
          <cell r="R992">
            <v>0</v>
          </cell>
        </row>
        <row r="993">
          <cell r="J993">
            <v>10</v>
          </cell>
          <cell r="R993">
            <v>0</v>
          </cell>
        </row>
        <row r="994">
          <cell r="G994" t="str">
            <v>7、《白州统计分析选编》、《大理统计》编辑出版经费</v>
          </cell>
          <cell r="J994">
            <v>5</v>
          </cell>
          <cell r="P994">
            <v>0</v>
          </cell>
          <cell r="R994">
            <v>0</v>
          </cell>
        </row>
        <row r="995">
          <cell r="J995">
            <v>5</v>
          </cell>
          <cell r="R995">
            <v>0</v>
          </cell>
        </row>
        <row r="996">
          <cell r="G996" t="str">
            <v>(十三)对侨事务支出</v>
          </cell>
          <cell r="J996">
            <v>20</v>
          </cell>
          <cell r="P996">
            <v>0</v>
          </cell>
          <cell r="R996">
            <v>0</v>
          </cell>
        </row>
        <row r="997">
          <cell r="G997" t="str">
            <v>1、宾川三个华侨农场建设经费</v>
          </cell>
          <cell r="J997">
            <v>0</v>
          </cell>
          <cell r="P997">
            <v>0</v>
          </cell>
          <cell r="R997">
            <v>0</v>
          </cell>
        </row>
        <row r="998">
          <cell r="R998">
            <v>0</v>
          </cell>
        </row>
        <row r="999">
          <cell r="R999">
            <v>0</v>
          </cell>
        </row>
        <row r="1000">
          <cell r="G1000" t="str">
            <v>2、侨务及群众专项经费</v>
          </cell>
          <cell r="J1000">
            <v>20</v>
          </cell>
          <cell r="P1000">
            <v>0</v>
          </cell>
          <cell r="R1000">
            <v>0</v>
          </cell>
        </row>
        <row r="1001">
          <cell r="J1001">
            <v>20</v>
          </cell>
          <cell r="R1001">
            <v>0</v>
          </cell>
        </row>
        <row r="1002">
          <cell r="G1002" t="str">
            <v>(十四)民族宗教事务支出</v>
          </cell>
          <cell r="J1002">
            <v>97</v>
          </cell>
          <cell r="P1002">
            <v>0</v>
          </cell>
          <cell r="R1002">
            <v>0</v>
          </cell>
        </row>
        <row r="1003">
          <cell r="G1003" t="str">
            <v>1、民族团结示范区建设（彩票公益金整合600万元）</v>
          </cell>
          <cell r="J1003">
            <v>0</v>
          </cell>
          <cell r="P1003">
            <v>0</v>
          </cell>
          <cell r="R1003">
            <v>0</v>
          </cell>
        </row>
        <row r="1004">
          <cell r="R1004">
            <v>0</v>
          </cell>
        </row>
        <row r="1005">
          <cell r="R1005">
            <v>0</v>
          </cell>
        </row>
        <row r="1006">
          <cell r="G1006" t="str">
            <v>2、特少民族学生生活补助</v>
          </cell>
          <cell r="J1006">
            <v>0</v>
          </cell>
          <cell r="P1006">
            <v>0</v>
          </cell>
          <cell r="R1006">
            <v>0</v>
          </cell>
        </row>
        <row r="1007">
          <cell r="R1007">
            <v>0</v>
          </cell>
        </row>
        <row r="1008">
          <cell r="R1008">
            <v>0</v>
          </cell>
        </row>
        <row r="1009">
          <cell r="G1009" t="str">
            <v>3、宗教界代表人士生活补助费</v>
          </cell>
          <cell r="J1009">
            <v>30</v>
          </cell>
          <cell r="P1009">
            <v>0</v>
          </cell>
          <cell r="R1009">
            <v>0</v>
          </cell>
        </row>
        <row r="1010">
          <cell r="J1010">
            <v>30</v>
          </cell>
          <cell r="R1010">
            <v>0</v>
          </cell>
        </row>
        <row r="1011">
          <cell r="G1011" t="str">
            <v>4、藏区维稳专项经费</v>
          </cell>
          <cell r="J1011">
            <v>10</v>
          </cell>
          <cell r="P1011">
            <v>0</v>
          </cell>
          <cell r="R1011">
            <v>0</v>
          </cell>
        </row>
        <row r="1012">
          <cell r="J1012">
            <v>10</v>
          </cell>
          <cell r="R1012">
            <v>0</v>
          </cell>
        </row>
        <row r="1013">
          <cell r="G1013" t="str">
            <v>5、州级民族补助费</v>
          </cell>
          <cell r="J1013">
            <v>0</v>
          </cell>
          <cell r="P1013">
            <v>0</v>
          </cell>
          <cell r="R1013">
            <v>0</v>
          </cell>
        </row>
        <row r="1014">
          <cell r="R1014">
            <v>0</v>
          </cell>
        </row>
        <row r="1015">
          <cell r="R1015">
            <v>0</v>
          </cell>
        </row>
        <row r="1016">
          <cell r="G1016" t="str">
            <v>6、大理州州级民族学会经费补助</v>
          </cell>
          <cell r="J1016">
            <v>12</v>
          </cell>
          <cell r="P1016">
            <v>0</v>
          </cell>
          <cell r="R1016">
            <v>0</v>
          </cell>
        </row>
        <row r="1017">
          <cell r="J1017">
            <v>12</v>
          </cell>
          <cell r="R1017">
            <v>0</v>
          </cell>
        </row>
        <row r="1018">
          <cell r="G1018" t="str">
            <v>7、全州宗教团体经费</v>
          </cell>
          <cell r="J1018">
            <v>0</v>
          </cell>
          <cell r="P1018">
            <v>0</v>
          </cell>
          <cell r="R1018">
            <v>0</v>
          </cell>
        </row>
        <row r="1019">
          <cell r="R1019">
            <v>0</v>
          </cell>
        </row>
        <row r="1020">
          <cell r="R1020">
            <v>0</v>
          </cell>
        </row>
        <row r="1021">
          <cell r="G1021" t="str">
            <v>8、宗教办学补助经费</v>
          </cell>
          <cell r="J1021">
            <v>0</v>
          </cell>
          <cell r="P1021">
            <v>0</v>
          </cell>
          <cell r="R1021">
            <v>0</v>
          </cell>
        </row>
        <row r="1022">
          <cell r="R1022">
            <v>0</v>
          </cell>
        </row>
        <row r="1023">
          <cell r="R1023">
            <v>0</v>
          </cell>
        </row>
        <row r="1024">
          <cell r="G1024" t="str">
            <v>9、民族宗教界人士慰问经费</v>
          </cell>
          <cell r="J1024">
            <v>15</v>
          </cell>
          <cell r="P1024">
            <v>0</v>
          </cell>
          <cell r="R1024">
            <v>0</v>
          </cell>
        </row>
        <row r="1025">
          <cell r="J1025">
            <v>15</v>
          </cell>
          <cell r="R1025">
            <v>0</v>
          </cell>
        </row>
        <row r="1026">
          <cell r="G1026" t="str">
            <v>10、民族宗教工作维稳经费（含宗教界代表人士培养经费20万元）</v>
          </cell>
          <cell r="J1026">
            <v>30</v>
          </cell>
          <cell r="P1026">
            <v>0</v>
          </cell>
          <cell r="R1026">
            <v>0</v>
          </cell>
        </row>
        <row r="1027">
          <cell r="J1027">
            <v>30</v>
          </cell>
          <cell r="R1027">
            <v>0</v>
          </cell>
        </row>
        <row r="1028">
          <cell r="G1028" t="str">
            <v>(十五)发展和改革事务支出</v>
          </cell>
          <cell r="J1028">
            <v>20</v>
          </cell>
          <cell r="P1028">
            <v>0</v>
          </cell>
          <cell r="R1028">
            <v>0</v>
          </cell>
        </row>
        <row r="1029">
          <cell r="G1029" t="str">
            <v>1、2017年项目前期经费</v>
          </cell>
          <cell r="J1029">
            <v>0</v>
          </cell>
          <cell r="P1029">
            <v>0</v>
          </cell>
          <cell r="R1029">
            <v>0</v>
          </cell>
        </row>
        <row r="1030">
          <cell r="R1030">
            <v>0</v>
          </cell>
        </row>
        <row r="1031">
          <cell r="R1031">
            <v>0</v>
          </cell>
        </row>
        <row r="1032">
          <cell r="G1032" t="str">
            <v>2、政府投资项目评审经费</v>
          </cell>
          <cell r="J1032">
            <v>20</v>
          </cell>
          <cell r="P1032">
            <v>0</v>
          </cell>
          <cell r="R1032">
            <v>0</v>
          </cell>
        </row>
        <row r="1033">
          <cell r="J1033">
            <v>20</v>
          </cell>
          <cell r="R1033">
            <v>0</v>
          </cell>
        </row>
        <row r="1034">
          <cell r="G1034" t="str">
            <v>(十六)民主党派和工商联事务</v>
          </cell>
          <cell r="J1034">
            <v>109</v>
          </cell>
          <cell r="P1034">
            <v>0</v>
          </cell>
          <cell r="R1034">
            <v>0</v>
          </cell>
        </row>
        <row r="1035">
          <cell r="G1035" t="str">
            <v>1、民盟大理州委机关专项业务经费</v>
          </cell>
          <cell r="J1035">
            <v>11</v>
          </cell>
          <cell r="P1035">
            <v>0</v>
          </cell>
          <cell r="R1035">
            <v>0</v>
          </cell>
        </row>
        <row r="1036">
          <cell r="J1036">
            <v>11</v>
          </cell>
          <cell r="R1036">
            <v>0</v>
          </cell>
        </row>
        <row r="1037">
          <cell r="G1037" t="str">
            <v>2、民进工作专项经费</v>
          </cell>
          <cell r="J1037">
            <v>10</v>
          </cell>
          <cell r="P1037">
            <v>0</v>
          </cell>
          <cell r="R1037">
            <v>0</v>
          </cell>
        </row>
        <row r="1038">
          <cell r="J1038">
            <v>10</v>
          </cell>
          <cell r="R1038">
            <v>0</v>
          </cell>
        </row>
        <row r="1039">
          <cell r="G1039" t="str">
            <v>3、九三学社大理州委专项工作经费</v>
          </cell>
          <cell r="J1039">
            <v>10</v>
          </cell>
          <cell r="P1039">
            <v>0</v>
          </cell>
          <cell r="R1039">
            <v>0</v>
          </cell>
        </row>
        <row r="1040">
          <cell r="J1040">
            <v>10</v>
          </cell>
          <cell r="R1040">
            <v>0</v>
          </cell>
        </row>
        <row r="1041">
          <cell r="G1041" t="str">
            <v>4、民革工作专项经费</v>
          </cell>
          <cell r="J1041">
            <v>10</v>
          </cell>
          <cell r="P1041">
            <v>0</v>
          </cell>
          <cell r="R1041">
            <v>0</v>
          </cell>
        </row>
        <row r="1042">
          <cell r="J1042">
            <v>10</v>
          </cell>
          <cell r="R1042">
            <v>0</v>
          </cell>
        </row>
        <row r="1043">
          <cell r="G1043" t="str">
            <v>5、民建工作专项经费</v>
          </cell>
          <cell r="J1043">
            <v>10</v>
          </cell>
          <cell r="P1043">
            <v>0</v>
          </cell>
          <cell r="R1043">
            <v>0</v>
          </cell>
        </row>
        <row r="1044">
          <cell r="J1044">
            <v>10</v>
          </cell>
          <cell r="R1044">
            <v>0</v>
          </cell>
        </row>
        <row r="1045">
          <cell r="G1045" t="str">
            <v>6、农工党专项经费</v>
          </cell>
          <cell r="J1045">
            <v>10</v>
          </cell>
          <cell r="P1045">
            <v>0</v>
          </cell>
          <cell r="R1045">
            <v>0</v>
          </cell>
        </row>
        <row r="1046">
          <cell r="J1046">
            <v>10</v>
          </cell>
          <cell r="R1046">
            <v>0</v>
          </cell>
        </row>
        <row r="1047">
          <cell r="G1047" t="str">
            <v>7、致公党大理州委专项经费</v>
          </cell>
          <cell r="J1047">
            <v>10</v>
          </cell>
          <cell r="P1047">
            <v>0</v>
          </cell>
          <cell r="R1047">
            <v>0</v>
          </cell>
        </row>
        <row r="1048">
          <cell r="J1048">
            <v>10</v>
          </cell>
          <cell r="R1048">
            <v>0</v>
          </cell>
        </row>
        <row r="1049">
          <cell r="G1049" t="str">
            <v>8、专项经费</v>
          </cell>
          <cell r="J1049">
            <v>20</v>
          </cell>
          <cell r="P1049">
            <v>0</v>
          </cell>
          <cell r="R1049">
            <v>0</v>
          </cell>
        </row>
        <row r="1050">
          <cell r="J1050">
            <v>20</v>
          </cell>
          <cell r="R1050">
            <v>0</v>
          </cell>
        </row>
        <row r="1051">
          <cell r="G1051" t="str">
            <v>9、州工商联培训调研费</v>
          </cell>
          <cell r="J1051">
            <v>18</v>
          </cell>
          <cell r="P1051">
            <v>0</v>
          </cell>
          <cell r="R1051">
            <v>0</v>
          </cell>
        </row>
        <row r="1052">
          <cell r="J1052">
            <v>18</v>
          </cell>
          <cell r="R1052">
            <v>0</v>
          </cell>
        </row>
        <row r="1053">
          <cell r="G1053" t="str">
            <v>(十七)群众团体事务</v>
          </cell>
          <cell r="J1053">
            <v>280</v>
          </cell>
          <cell r="P1053">
            <v>0</v>
          </cell>
          <cell r="R1053">
            <v>0</v>
          </cell>
        </row>
        <row r="1054">
          <cell r="G1054" t="str">
            <v>1、大理州大学生志愿服务西部计划省级地方项目志愿者补助经费</v>
          </cell>
          <cell r="J1054">
            <v>0</v>
          </cell>
          <cell r="P1054">
            <v>0</v>
          </cell>
          <cell r="R1054">
            <v>0</v>
          </cell>
        </row>
        <row r="1055">
          <cell r="R1055">
            <v>0</v>
          </cell>
        </row>
        <row r="1056">
          <cell r="R1056">
            <v>0</v>
          </cell>
        </row>
        <row r="1057">
          <cell r="G1057" t="str">
            <v>2、共青团基层组织建设经费</v>
          </cell>
          <cell r="J1057">
            <v>0</v>
          </cell>
          <cell r="P1057">
            <v>0</v>
          </cell>
          <cell r="R1057">
            <v>0</v>
          </cell>
        </row>
        <row r="1058">
          <cell r="R1058">
            <v>0</v>
          </cell>
        </row>
        <row r="1059">
          <cell r="R1059">
            <v>0</v>
          </cell>
        </row>
        <row r="1060">
          <cell r="G1060" t="str">
            <v>3、村（社区）团支部（总支）书记报酬</v>
          </cell>
          <cell r="J1060">
            <v>0</v>
          </cell>
          <cell r="P1060">
            <v>0</v>
          </cell>
          <cell r="R1060">
            <v>0</v>
          </cell>
        </row>
        <row r="1061">
          <cell r="R1061">
            <v>0</v>
          </cell>
        </row>
        <row r="1062">
          <cell r="R1062">
            <v>0</v>
          </cell>
        </row>
        <row r="1063">
          <cell r="G1063" t="str">
            <v>4、共青团专项</v>
          </cell>
          <cell r="J1063">
            <v>40</v>
          </cell>
          <cell r="P1063">
            <v>0</v>
          </cell>
          <cell r="R1063">
            <v>0</v>
          </cell>
        </row>
        <row r="1064">
          <cell r="J1064">
            <v>40</v>
          </cell>
          <cell r="R1064">
            <v>0</v>
          </cell>
        </row>
        <row r="1065">
          <cell r="G1065" t="str">
            <v>5、村（社区）妇代会主任报酬</v>
          </cell>
          <cell r="J1065">
            <v>0</v>
          </cell>
          <cell r="P1065">
            <v>0</v>
          </cell>
          <cell r="R1065">
            <v>0</v>
          </cell>
        </row>
        <row r="1066">
          <cell r="R1066">
            <v>0</v>
          </cell>
        </row>
        <row r="1067">
          <cell r="R1067">
            <v>0</v>
          </cell>
        </row>
        <row r="1068">
          <cell r="G1068" t="str">
            <v>6、妇女儿童发展专项经费</v>
          </cell>
          <cell r="J1068">
            <v>80</v>
          </cell>
          <cell r="P1068">
            <v>0</v>
          </cell>
          <cell r="R1068">
            <v>0</v>
          </cell>
        </row>
        <row r="1069">
          <cell r="J1069">
            <v>80</v>
          </cell>
          <cell r="R1069">
            <v>0</v>
          </cell>
        </row>
        <row r="1070">
          <cell r="G1070" t="str">
            <v>7、村委会、社区工会主席报酬</v>
          </cell>
          <cell r="J1070">
            <v>0</v>
          </cell>
          <cell r="P1070">
            <v>0</v>
          </cell>
          <cell r="R1070">
            <v>0</v>
          </cell>
        </row>
        <row r="1071">
          <cell r="R1071">
            <v>0</v>
          </cell>
        </row>
        <row r="1072">
          <cell r="R1072">
            <v>0</v>
          </cell>
        </row>
        <row r="1073">
          <cell r="G1073" t="str">
            <v>8、州总工会困难职工帮扶救助经费</v>
          </cell>
          <cell r="J1073">
            <v>120</v>
          </cell>
          <cell r="P1073">
            <v>0</v>
          </cell>
          <cell r="R1073">
            <v>0</v>
          </cell>
        </row>
        <row r="1074">
          <cell r="J1074">
            <v>120</v>
          </cell>
          <cell r="R1074">
            <v>0</v>
          </cell>
        </row>
        <row r="1075">
          <cell r="G1075" t="str">
            <v>9、城镇职工解困脱困试点专项经费</v>
          </cell>
          <cell r="J1075">
            <v>0</v>
          </cell>
          <cell r="P1075">
            <v>0</v>
          </cell>
          <cell r="R1075">
            <v>0</v>
          </cell>
        </row>
        <row r="1076">
          <cell r="R1076">
            <v>0</v>
          </cell>
        </row>
        <row r="1077">
          <cell r="R1077">
            <v>0</v>
          </cell>
        </row>
        <row r="1078">
          <cell r="G1078" t="str">
            <v>10、第八届职工技术技能创新竞赛经费</v>
          </cell>
          <cell r="J1078">
            <v>30</v>
          </cell>
          <cell r="P1078">
            <v>0</v>
          </cell>
          <cell r="R1078">
            <v>0</v>
          </cell>
        </row>
        <row r="1079">
          <cell r="J1079">
            <v>30</v>
          </cell>
          <cell r="R1079">
            <v>0</v>
          </cell>
        </row>
        <row r="1080">
          <cell r="G1080" t="str">
            <v>11、工会干部培训</v>
          </cell>
          <cell r="J1080">
            <v>10</v>
          </cell>
          <cell r="P1080">
            <v>0</v>
          </cell>
          <cell r="R1080">
            <v>0</v>
          </cell>
        </row>
        <row r="1081">
          <cell r="J1081">
            <v>10</v>
          </cell>
          <cell r="R1081">
            <v>0</v>
          </cell>
        </row>
        <row r="1082">
          <cell r="G1082" t="str">
            <v>(十八)国土和气象事务</v>
          </cell>
          <cell r="J1082">
            <v>75</v>
          </cell>
          <cell r="P1082">
            <v>0</v>
          </cell>
          <cell r="R1082">
            <v>0</v>
          </cell>
        </row>
        <row r="1083">
          <cell r="G1083" t="str">
            <v>1、地质灾害群策群防监测员补助经费</v>
          </cell>
          <cell r="J1083">
            <v>0</v>
          </cell>
          <cell r="P1083">
            <v>0</v>
          </cell>
          <cell r="R1083">
            <v>0</v>
          </cell>
        </row>
        <row r="1084">
          <cell r="R1084">
            <v>0</v>
          </cell>
        </row>
        <row r="1085">
          <cell r="R1085">
            <v>0</v>
          </cell>
        </row>
        <row r="1086">
          <cell r="G1086" t="str">
            <v>2、州土储中心土地收储项目置换债券付息(政府性基金安排）</v>
          </cell>
          <cell r="J1086">
            <v>0</v>
          </cell>
          <cell r="P1086">
            <v>0</v>
          </cell>
          <cell r="R1086">
            <v>0</v>
          </cell>
        </row>
        <row r="1087">
          <cell r="R1087">
            <v>0</v>
          </cell>
        </row>
        <row r="1088">
          <cell r="R1088">
            <v>0</v>
          </cell>
        </row>
        <row r="1089">
          <cell r="G1089" t="str">
            <v>3、地震事业费补助</v>
          </cell>
          <cell r="J1089">
            <v>0</v>
          </cell>
          <cell r="P1089">
            <v>0</v>
          </cell>
          <cell r="R1089">
            <v>0</v>
          </cell>
        </row>
        <row r="1090">
          <cell r="R1090">
            <v>0</v>
          </cell>
        </row>
        <row r="1091">
          <cell r="R1091">
            <v>0</v>
          </cell>
        </row>
        <row r="1092">
          <cell r="G1092" t="str">
            <v>4、气象预警与人工增雨防雹作业管理经费</v>
          </cell>
          <cell r="J1092">
            <v>75</v>
          </cell>
          <cell r="P1092">
            <v>0</v>
          </cell>
          <cell r="R1092">
            <v>0</v>
          </cell>
        </row>
        <row r="1093">
          <cell r="J1093">
            <v>75</v>
          </cell>
          <cell r="R1093">
            <v>0</v>
          </cell>
        </row>
        <row r="1094">
          <cell r="G1094" t="str">
            <v>(十九)其他党群事务支出</v>
          </cell>
          <cell r="J1094">
            <v>480</v>
          </cell>
          <cell r="P1094">
            <v>0</v>
          </cell>
          <cell r="R1094">
            <v>0</v>
          </cell>
        </row>
        <row r="1095">
          <cell r="G1095" t="str">
            <v>1、财税征管经费</v>
          </cell>
          <cell r="J1095">
            <v>0</v>
          </cell>
          <cell r="P1095">
            <v>0</v>
          </cell>
          <cell r="R1095">
            <v>0</v>
          </cell>
        </row>
        <row r="1096">
          <cell r="R1096">
            <v>0</v>
          </cell>
        </row>
        <row r="1097">
          <cell r="R1097">
            <v>0</v>
          </cell>
        </row>
        <row r="1098">
          <cell r="G1098" t="str">
            <v>2、三月街民族节专项经费</v>
          </cell>
          <cell r="J1098">
            <v>0</v>
          </cell>
          <cell r="P1098">
            <v>0</v>
          </cell>
          <cell r="R1098">
            <v>0</v>
          </cell>
        </row>
        <row r="1099">
          <cell r="R1099">
            <v>0</v>
          </cell>
        </row>
        <row r="1100">
          <cell r="R1100">
            <v>0</v>
          </cell>
        </row>
        <row r="1101">
          <cell r="G1101" t="str">
            <v>3、中共大理州委州直机关工委党建工作专项经费</v>
          </cell>
          <cell r="J1101">
            <v>20</v>
          </cell>
          <cell r="P1101">
            <v>0</v>
          </cell>
          <cell r="R1101">
            <v>0</v>
          </cell>
        </row>
        <row r="1102">
          <cell r="J1102">
            <v>20</v>
          </cell>
          <cell r="R1102">
            <v>0</v>
          </cell>
        </row>
        <row r="1103">
          <cell r="G1103" t="str">
            <v>4、外事管理经费</v>
          </cell>
          <cell r="J1103">
            <v>60</v>
          </cell>
          <cell r="P1103">
            <v>0</v>
          </cell>
          <cell r="R1103">
            <v>0</v>
          </cell>
        </row>
        <row r="1104">
          <cell r="J1104">
            <v>60</v>
          </cell>
          <cell r="R1104">
            <v>0</v>
          </cell>
        </row>
        <row r="1105">
          <cell r="G1105" t="str">
            <v>5、龙山办公区物业管理保洁费、保安服务费、绿化养护费、常规专项经费</v>
          </cell>
          <cell r="J1105">
            <v>250</v>
          </cell>
          <cell r="P1105">
            <v>0</v>
          </cell>
          <cell r="R1105">
            <v>0</v>
          </cell>
        </row>
        <row r="1106">
          <cell r="J1106">
            <v>250</v>
          </cell>
          <cell r="R1106">
            <v>0</v>
          </cell>
        </row>
        <row r="1107">
          <cell r="G1107" t="str">
            <v>6、龙山办公区职工就餐补助</v>
          </cell>
          <cell r="J1107">
            <v>150</v>
          </cell>
          <cell r="P1107">
            <v>0</v>
          </cell>
          <cell r="R1107">
            <v>0</v>
          </cell>
        </row>
        <row r="1108">
          <cell r="J1108">
            <v>150</v>
          </cell>
          <cell r="R1108">
            <v>0</v>
          </cell>
        </row>
        <row r="1109">
          <cell r="G1109" t="str">
            <v>十三、政法及维稳方面</v>
          </cell>
          <cell r="J1109">
            <v>2870</v>
          </cell>
          <cell r="P1109">
            <v>0</v>
          </cell>
          <cell r="R1109">
            <v>0</v>
          </cell>
        </row>
        <row r="1110">
          <cell r="G1110" t="str">
            <v>（一）政法经费保障改革配套</v>
          </cell>
          <cell r="J1110">
            <v>0</v>
          </cell>
          <cell r="P1110">
            <v>0</v>
          </cell>
          <cell r="R1110">
            <v>0</v>
          </cell>
        </row>
        <row r="1111">
          <cell r="R1111">
            <v>0</v>
          </cell>
        </row>
        <row r="1112">
          <cell r="R1112">
            <v>0</v>
          </cell>
        </row>
        <row r="1113">
          <cell r="G1113" t="str">
            <v>（二）社会治安综合治理经费</v>
          </cell>
          <cell r="J1113">
            <v>0</v>
          </cell>
          <cell r="P1113">
            <v>0</v>
          </cell>
          <cell r="R1113">
            <v>0</v>
          </cell>
        </row>
        <row r="1114">
          <cell r="R1114">
            <v>0</v>
          </cell>
        </row>
        <row r="1115">
          <cell r="R1115">
            <v>0</v>
          </cell>
        </row>
        <row r="1116">
          <cell r="G1116" t="str">
            <v>（三）社会治安综合治理创新经费</v>
          </cell>
          <cell r="J1116">
            <v>0</v>
          </cell>
          <cell r="P1116">
            <v>0</v>
          </cell>
          <cell r="R1116">
            <v>0</v>
          </cell>
        </row>
        <row r="1117">
          <cell r="R1117">
            <v>0</v>
          </cell>
        </row>
        <row r="1118">
          <cell r="R1118">
            <v>0</v>
          </cell>
        </row>
        <row r="1119">
          <cell r="G1119" t="str">
            <v>（四）全州治保调解经费</v>
          </cell>
          <cell r="J1119">
            <v>0</v>
          </cell>
          <cell r="P1119">
            <v>0</v>
          </cell>
          <cell r="R1119">
            <v>0</v>
          </cell>
        </row>
        <row r="1120">
          <cell r="R1120">
            <v>0</v>
          </cell>
        </row>
        <row r="1121">
          <cell r="R1121">
            <v>0</v>
          </cell>
        </row>
      </sheetData>
      <sheetData sheetId="5"/>
      <sheetData sheetId="6"/>
      <sheetData sheetId="7">
        <row r="2">
          <cell r="D2">
            <v>0</v>
          </cell>
        </row>
      </sheetData>
      <sheetData sheetId="8">
        <row r="2">
          <cell r="D2">
            <v>0</v>
          </cell>
        </row>
      </sheetData>
      <sheetData sheetId="9">
        <row r="2">
          <cell r="D2">
            <v>0</v>
          </cell>
        </row>
      </sheetData>
      <sheetData sheetId="10">
        <row r="2">
          <cell r="A2" t="str">
            <v xml:space="preserve">教科文科   </v>
          </cell>
          <cell r="B2" t="str">
            <v>01</v>
          </cell>
          <cell r="C2" t="str">
            <v>基本建设支出</v>
          </cell>
          <cell r="D2" t="str">
            <v>201</v>
          </cell>
          <cell r="E2" t="str">
            <v>一般公共服务支出</v>
          </cell>
        </row>
        <row r="3">
          <cell r="A3" t="str">
            <v xml:space="preserve">农业科      </v>
          </cell>
          <cell r="B3" t="str">
            <v>0101</v>
          </cell>
          <cell r="C3" t="str">
            <v>冶金工业基建支出</v>
          </cell>
          <cell r="D3" t="str">
            <v>20101</v>
          </cell>
          <cell r="E3" t="str">
            <v>人大事务</v>
          </cell>
        </row>
        <row r="4">
          <cell r="A4" t="str">
            <v xml:space="preserve">企业科      </v>
          </cell>
          <cell r="B4" t="str">
            <v>0102</v>
          </cell>
          <cell r="C4" t="str">
            <v>有色金属工业基建支出</v>
          </cell>
          <cell r="D4" t="str">
            <v>2010101</v>
          </cell>
          <cell r="E4" t="str">
            <v>行政运行</v>
          </cell>
        </row>
        <row r="5">
          <cell r="A5" t="str">
            <v xml:space="preserve">行政政法科  </v>
          </cell>
          <cell r="B5" t="str">
            <v>0103</v>
          </cell>
          <cell r="C5" t="str">
            <v>煤炭工业基建支出</v>
          </cell>
          <cell r="D5" t="str">
            <v>2010102</v>
          </cell>
          <cell r="E5" t="str">
            <v>一般行政管理事务</v>
          </cell>
        </row>
        <row r="6">
          <cell r="A6" t="str">
            <v xml:space="preserve">社保科     </v>
          </cell>
          <cell r="B6" t="str">
            <v>0104</v>
          </cell>
          <cell r="C6" t="str">
            <v>石油集团基建支出</v>
          </cell>
          <cell r="D6" t="str">
            <v>2010103</v>
          </cell>
          <cell r="E6" t="str">
            <v>机关服务</v>
          </cell>
        </row>
        <row r="7">
          <cell r="A7" t="str">
            <v xml:space="preserve">经建科     </v>
          </cell>
          <cell r="B7" t="str">
            <v>0105</v>
          </cell>
          <cell r="C7" t="str">
            <v>石化集团基建支出</v>
          </cell>
          <cell r="D7" t="str">
            <v>2010104</v>
          </cell>
          <cell r="E7" t="str">
            <v>人大会议</v>
          </cell>
        </row>
        <row r="8">
          <cell r="A8" t="str">
            <v xml:space="preserve">预算科      </v>
          </cell>
          <cell r="B8" t="str">
            <v>0106</v>
          </cell>
          <cell r="C8" t="str">
            <v>电力工业基建支出</v>
          </cell>
          <cell r="D8" t="str">
            <v>2010105</v>
          </cell>
          <cell r="E8" t="str">
            <v>人大立法</v>
          </cell>
        </row>
        <row r="9">
          <cell r="A9" t="str">
            <v xml:space="preserve">国库科     </v>
          </cell>
          <cell r="B9" t="str">
            <v>0107</v>
          </cell>
          <cell r="C9" t="str">
            <v>石油和化学工业基建支出</v>
          </cell>
          <cell r="D9" t="str">
            <v>2010106</v>
          </cell>
          <cell r="E9" t="str">
            <v>人大监督</v>
          </cell>
        </row>
        <row r="10">
          <cell r="A10" t="str">
            <v xml:space="preserve">农开办    </v>
          </cell>
          <cell r="B10" t="str">
            <v>0108</v>
          </cell>
          <cell r="C10" t="str">
            <v>机械工业基建支出</v>
          </cell>
          <cell r="D10" t="str">
            <v>2010107</v>
          </cell>
          <cell r="E10" t="str">
            <v>人大代表履职能力提升</v>
          </cell>
        </row>
        <row r="11">
          <cell r="A11" t="str">
            <v xml:space="preserve">监检科      </v>
          </cell>
          <cell r="B11" t="str">
            <v>0109</v>
          </cell>
          <cell r="C11" t="str">
            <v>汽车工业基建支出</v>
          </cell>
          <cell r="D11" t="str">
            <v>2010108</v>
          </cell>
          <cell r="E11" t="str">
            <v>代表工作</v>
          </cell>
        </row>
        <row r="12">
          <cell r="A12" t="str">
            <v xml:space="preserve">人教科    </v>
          </cell>
          <cell r="B12" t="str">
            <v>0110</v>
          </cell>
          <cell r="C12" t="str">
            <v>核工业基建支出</v>
          </cell>
          <cell r="D12" t="str">
            <v>2010109</v>
          </cell>
          <cell r="E12" t="str">
            <v>人大信访工作</v>
          </cell>
        </row>
        <row r="13">
          <cell r="A13" t="str">
            <v xml:space="preserve">综合科      </v>
          </cell>
          <cell r="B13" t="str">
            <v>0111</v>
          </cell>
          <cell r="C13" t="str">
            <v>航空工业基建支出</v>
          </cell>
          <cell r="D13" t="str">
            <v>2010150</v>
          </cell>
          <cell r="E13" t="str">
            <v>事业运行</v>
          </cell>
        </row>
        <row r="14">
          <cell r="A14" t="str">
            <v xml:space="preserve">税政科      </v>
          </cell>
          <cell r="B14" t="str">
            <v>0112</v>
          </cell>
          <cell r="C14" t="str">
            <v>航天工业基建支出</v>
          </cell>
          <cell r="D14" t="str">
            <v>2010199</v>
          </cell>
          <cell r="E14" t="str">
            <v>其他人大事务支出</v>
          </cell>
        </row>
        <row r="15">
          <cell r="A15" t="str">
            <v xml:space="preserve">会计科      </v>
          </cell>
          <cell r="B15" t="str">
            <v>0113</v>
          </cell>
          <cell r="C15" t="str">
            <v>电子工业基建支出</v>
          </cell>
          <cell r="D15" t="str">
            <v>20102</v>
          </cell>
          <cell r="E15" t="str">
            <v>政协事务</v>
          </cell>
        </row>
        <row r="16">
          <cell r="A16" t="str">
            <v xml:space="preserve">办公室    </v>
          </cell>
          <cell r="B16" t="str">
            <v>0114</v>
          </cell>
          <cell r="C16" t="str">
            <v>船舶工业基建支出</v>
          </cell>
          <cell r="D16" t="str">
            <v>2010201</v>
          </cell>
          <cell r="E16" t="str">
            <v>行政运行</v>
          </cell>
        </row>
        <row r="17">
          <cell r="A17" t="str">
            <v xml:space="preserve">采购中心      </v>
          </cell>
          <cell r="B17" t="str">
            <v>0115</v>
          </cell>
          <cell r="C17" t="str">
            <v>兵器工业基建支出</v>
          </cell>
          <cell r="D17" t="str">
            <v>2010202</v>
          </cell>
          <cell r="E17" t="str">
            <v>一般行政管理事务</v>
          </cell>
        </row>
        <row r="18">
          <cell r="A18" t="str">
            <v xml:space="preserve">票据中心    </v>
          </cell>
          <cell r="B18" t="str">
            <v>0116</v>
          </cell>
          <cell r="C18" t="str">
            <v>建筑材料工业基建支出</v>
          </cell>
          <cell r="D18" t="str">
            <v>2010203</v>
          </cell>
          <cell r="E18" t="str">
            <v>机关服务</v>
          </cell>
        </row>
        <row r="19">
          <cell r="A19" t="str">
            <v xml:space="preserve">信息中心    </v>
          </cell>
          <cell r="B19" t="str">
            <v>0117</v>
          </cell>
          <cell r="C19" t="str">
            <v>轻工业基建支出</v>
          </cell>
          <cell r="D19" t="str">
            <v>2010204</v>
          </cell>
          <cell r="E19" t="str">
            <v>政协会议</v>
          </cell>
        </row>
        <row r="20">
          <cell r="A20" t="str">
            <v xml:space="preserve">综改办      </v>
          </cell>
          <cell r="B20" t="str">
            <v>0118</v>
          </cell>
          <cell r="C20" t="str">
            <v>烟草企业基建支出</v>
          </cell>
          <cell r="D20" t="str">
            <v>2010205</v>
          </cell>
          <cell r="E20" t="str">
            <v>委员视察</v>
          </cell>
        </row>
        <row r="21">
          <cell r="A21" t="str">
            <v xml:space="preserve">涉外科      </v>
          </cell>
          <cell r="B21" t="str">
            <v>0119</v>
          </cell>
          <cell r="C21" t="str">
            <v>纺织工业基建支出</v>
          </cell>
          <cell r="D21" t="str">
            <v>2010206</v>
          </cell>
          <cell r="E21" t="str">
            <v>参政议政</v>
          </cell>
        </row>
        <row r="22">
          <cell r="A22" t="str">
            <v>信合办</v>
          </cell>
          <cell r="B22" t="str">
            <v>0120</v>
          </cell>
          <cell r="C22" t="str">
            <v>医药企业基建支出</v>
          </cell>
          <cell r="D22" t="str">
            <v>2010250</v>
          </cell>
          <cell r="E22" t="str">
            <v>事业运行</v>
          </cell>
        </row>
        <row r="23">
          <cell r="B23" t="str">
            <v>0121</v>
          </cell>
          <cell r="C23" t="str">
            <v>地质基建支出</v>
          </cell>
          <cell r="D23" t="str">
            <v>2010299</v>
          </cell>
          <cell r="E23" t="str">
            <v>其他政协事务支出</v>
          </cell>
        </row>
        <row r="24">
          <cell r="B24" t="str">
            <v>0122</v>
          </cell>
          <cell r="C24" t="str">
            <v>建筑工程企业基建支出</v>
          </cell>
          <cell r="D24" t="str">
            <v>20103</v>
          </cell>
          <cell r="E24" t="str">
            <v>政府办公厅（室）及相关机构事务</v>
          </cell>
        </row>
        <row r="25">
          <cell r="B25" t="str">
            <v>0123</v>
          </cell>
          <cell r="C25" t="str">
            <v>环境保护基建支出</v>
          </cell>
          <cell r="D25" t="str">
            <v>2010301</v>
          </cell>
          <cell r="E25" t="str">
            <v>行政运行</v>
          </cell>
        </row>
        <row r="26">
          <cell r="B26" t="str">
            <v>0124</v>
          </cell>
          <cell r="C26" t="str">
            <v>测绘部门基建支出</v>
          </cell>
          <cell r="D26" t="str">
            <v>2010302</v>
          </cell>
          <cell r="E26" t="str">
            <v>一般行政管理事务</v>
          </cell>
        </row>
        <row r="27">
          <cell r="B27" t="str">
            <v>0125</v>
          </cell>
          <cell r="C27" t="str">
            <v>质量技术监督部门基建支出</v>
          </cell>
          <cell r="D27" t="str">
            <v>2010303</v>
          </cell>
          <cell r="E27" t="str">
            <v>机关服务</v>
          </cell>
        </row>
        <row r="28">
          <cell r="B28" t="str">
            <v>0126</v>
          </cell>
          <cell r="C28" t="str">
            <v>铁道基建支出</v>
          </cell>
          <cell r="D28" t="str">
            <v>2010304</v>
          </cell>
          <cell r="E28" t="str">
            <v>专项服务</v>
          </cell>
        </row>
        <row r="29">
          <cell r="B29" t="str">
            <v>0127</v>
          </cell>
          <cell r="C29" t="str">
            <v>交通基建支出</v>
          </cell>
          <cell r="D29" t="str">
            <v>2010305</v>
          </cell>
          <cell r="E29" t="str">
            <v>专项业务活动</v>
          </cell>
        </row>
        <row r="30">
          <cell r="B30" t="str">
            <v>0128</v>
          </cell>
          <cell r="C30" t="str">
            <v>邮电基建支出</v>
          </cell>
          <cell r="D30" t="str">
            <v>2010306</v>
          </cell>
          <cell r="E30" t="str">
            <v>政务公开审批</v>
          </cell>
        </row>
        <row r="31">
          <cell r="B31" t="str">
            <v>0129</v>
          </cell>
          <cell r="C31" t="str">
            <v>民航基建支出</v>
          </cell>
          <cell r="D31" t="str">
            <v>2010307</v>
          </cell>
          <cell r="E31" t="str">
            <v>法制建设</v>
          </cell>
        </row>
        <row r="32">
          <cell r="B32" t="str">
            <v>0130</v>
          </cell>
          <cell r="C32" t="str">
            <v>物资管理部门基建支出</v>
          </cell>
          <cell r="D32" t="str">
            <v>2010308</v>
          </cell>
          <cell r="E32" t="str">
            <v>信访事务</v>
          </cell>
        </row>
        <row r="33">
          <cell r="B33" t="str">
            <v>0131</v>
          </cell>
          <cell r="C33" t="str">
            <v>物资储备部门基建支出</v>
          </cell>
          <cell r="D33" t="str">
            <v>2010309</v>
          </cell>
          <cell r="E33" t="str">
            <v>参事事务</v>
          </cell>
        </row>
        <row r="34">
          <cell r="B34" t="str">
            <v>0132</v>
          </cell>
          <cell r="C34" t="str">
            <v>商贸基建支出</v>
          </cell>
          <cell r="D34" t="str">
            <v>2010350</v>
          </cell>
          <cell r="E34" t="str">
            <v>事业运行</v>
          </cell>
        </row>
        <row r="35">
          <cell r="B35" t="str">
            <v>0133</v>
          </cell>
          <cell r="C35" t="str">
            <v>粮食基建支出</v>
          </cell>
          <cell r="D35" t="str">
            <v>2010399</v>
          </cell>
          <cell r="E35" t="str">
            <v>其他政府办公厅（室）及相关机构事务支出</v>
          </cell>
        </row>
        <row r="36">
          <cell r="B36" t="str">
            <v>0135</v>
          </cell>
          <cell r="C36" t="str">
            <v>供销合作社基建支出</v>
          </cell>
          <cell r="D36" t="str">
            <v>20104</v>
          </cell>
          <cell r="E36" t="str">
            <v>发展与改革事务</v>
          </cell>
        </row>
        <row r="37">
          <cell r="B37" t="str">
            <v>0136</v>
          </cell>
          <cell r="C37" t="str">
            <v>银行部门基建支出</v>
          </cell>
          <cell r="D37" t="str">
            <v>2010401</v>
          </cell>
          <cell r="E37" t="str">
            <v>行政运行</v>
          </cell>
        </row>
        <row r="38">
          <cell r="B38" t="str">
            <v>0137</v>
          </cell>
          <cell r="C38" t="str">
            <v>文化基建支出</v>
          </cell>
          <cell r="D38" t="str">
            <v>2010402</v>
          </cell>
          <cell r="E38" t="str">
            <v>一般行政管理事务</v>
          </cell>
        </row>
        <row r="39">
          <cell r="B39" t="str">
            <v>0138</v>
          </cell>
          <cell r="C39" t="str">
            <v>出版基建支出</v>
          </cell>
          <cell r="D39" t="str">
            <v>2010403</v>
          </cell>
          <cell r="E39" t="str">
            <v>机关服务</v>
          </cell>
        </row>
        <row r="40">
          <cell r="B40" t="str">
            <v>0139</v>
          </cell>
          <cell r="C40" t="str">
            <v>文物基建支出</v>
          </cell>
          <cell r="D40" t="str">
            <v>2010404</v>
          </cell>
          <cell r="E40" t="str">
            <v>战略规划与实施</v>
          </cell>
        </row>
        <row r="41">
          <cell r="B41" t="str">
            <v>0140</v>
          </cell>
          <cell r="C41" t="str">
            <v>体育基建支出</v>
          </cell>
          <cell r="D41" t="str">
            <v>2010405</v>
          </cell>
          <cell r="E41" t="str">
            <v>日常经济运行调节</v>
          </cell>
        </row>
        <row r="42">
          <cell r="B42" t="str">
            <v>0141</v>
          </cell>
          <cell r="C42" t="str">
            <v>档案基建支出</v>
          </cell>
          <cell r="D42" t="str">
            <v>2010406</v>
          </cell>
          <cell r="E42" t="str">
            <v>社会事业发展规划</v>
          </cell>
        </row>
        <row r="43">
          <cell r="B43" t="str">
            <v>0142</v>
          </cell>
          <cell r="C43" t="str">
            <v>地震基建支出</v>
          </cell>
          <cell r="D43" t="str">
            <v>2010407</v>
          </cell>
          <cell r="E43" t="str">
            <v>经济体制改革研究</v>
          </cell>
        </row>
        <row r="44">
          <cell r="B44" t="str">
            <v>0143</v>
          </cell>
          <cell r="C44" t="str">
            <v>海洋基建支出</v>
          </cell>
          <cell r="D44" t="str">
            <v>2010408</v>
          </cell>
          <cell r="E44" t="str">
            <v>物价管理</v>
          </cell>
        </row>
        <row r="45">
          <cell r="B45" t="str">
            <v>0144</v>
          </cell>
          <cell r="C45" t="str">
            <v>通讯基建支出</v>
          </cell>
          <cell r="D45" t="str">
            <v>2010450</v>
          </cell>
          <cell r="E45" t="str">
            <v>事业运行</v>
          </cell>
        </row>
        <row r="46">
          <cell r="B46" t="str">
            <v>0145</v>
          </cell>
          <cell r="C46" t="str">
            <v>广播电影电视基建支出</v>
          </cell>
          <cell r="D46" t="str">
            <v>2010499</v>
          </cell>
          <cell r="E46" t="str">
            <v>其他发展与改革事务支出</v>
          </cell>
        </row>
        <row r="47">
          <cell r="B47" t="str">
            <v>0146</v>
          </cell>
          <cell r="C47" t="str">
            <v>人口和计划生育基建支出</v>
          </cell>
          <cell r="D47" t="str">
            <v>20105</v>
          </cell>
          <cell r="E47" t="str">
            <v>统计信息事务</v>
          </cell>
        </row>
        <row r="48">
          <cell r="B48" t="str">
            <v>0147</v>
          </cell>
          <cell r="C48" t="str">
            <v>教育基建支出</v>
          </cell>
          <cell r="D48" t="str">
            <v>2010501</v>
          </cell>
          <cell r="E48" t="str">
            <v>行政运行</v>
          </cell>
        </row>
        <row r="49">
          <cell r="B49" t="str">
            <v>0148</v>
          </cell>
          <cell r="C49" t="str">
            <v>科学基建支出</v>
          </cell>
          <cell r="D49" t="str">
            <v>2010502</v>
          </cell>
          <cell r="E49" t="str">
            <v>一般行政管理事务</v>
          </cell>
        </row>
        <row r="50">
          <cell r="B50" t="str">
            <v>0149</v>
          </cell>
          <cell r="C50" t="str">
            <v>武装警察部队基建支出</v>
          </cell>
          <cell r="D50" t="str">
            <v>2010503</v>
          </cell>
          <cell r="E50" t="str">
            <v>机关服务</v>
          </cell>
        </row>
        <row r="51">
          <cell r="B51" t="str">
            <v>0150</v>
          </cell>
          <cell r="C51" t="str">
            <v>公安基建支出</v>
          </cell>
          <cell r="D51" t="str">
            <v>2010504</v>
          </cell>
          <cell r="E51" t="str">
            <v>信息事务</v>
          </cell>
        </row>
        <row r="52">
          <cell r="B52" t="str">
            <v>0151</v>
          </cell>
          <cell r="C52" t="str">
            <v>安全基建支出</v>
          </cell>
          <cell r="D52" t="str">
            <v>2010505</v>
          </cell>
          <cell r="E52" t="str">
            <v>专项统计业务</v>
          </cell>
        </row>
        <row r="53">
          <cell r="B53" t="str">
            <v>0152</v>
          </cell>
          <cell r="C53" t="str">
            <v>司法基建支出</v>
          </cell>
          <cell r="D53" t="str">
            <v>2010506</v>
          </cell>
          <cell r="E53" t="str">
            <v>统计管理</v>
          </cell>
        </row>
        <row r="54">
          <cell r="B54" t="str">
            <v>0153</v>
          </cell>
          <cell r="C54" t="str">
            <v>检察院基建支出</v>
          </cell>
          <cell r="D54" t="str">
            <v>2010507</v>
          </cell>
          <cell r="E54" t="str">
            <v>专项普查活动</v>
          </cell>
        </row>
        <row r="55">
          <cell r="B55" t="str">
            <v>0154</v>
          </cell>
          <cell r="C55" t="str">
            <v>法院基建支出</v>
          </cell>
          <cell r="D55" t="str">
            <v>2010508</v>
          </cell>
          <cell r="E55" t="str">
            <v>统计抽样调查</v>
          </cell>
        </row>
        <row r="56">
          <cell r="B56" t="str">
            <v>0155</v>
          </cell>
          <cell r="C56" t="str">
            <v>卫生基建支出</v>
          </cell>
          <cell r="D56" t="str">
            <v>2010550</v>
          </cell>
          <cell r="E56" t="str">
            <v>事业运行</v>
          </cell>
        </row>
        <row r="57">
          <cell r="B57" t="str">
            <v>0156</v>
          </cell>
          <cell r="C57" t="str">
            <v>中医基建支出</v>
          </cell>
          <cell r="D57" t="str">
            <v>2010599</v>
          </cell>
          <cell r="E57" t="str">
            <v>其他统计信息事务支出</v>
          </cell>
        </row>
        <row r="58">
          <cell r="B58" t="str">
            <v>0157</v>
          </cell>
          <cell r="C58" t="str">
            <v>民政基建支出</v>
          </cell>
          <cell r="D58" t="str">
            <v>20106</v>
          </cell>
          <cell r="E58" t="str">
            <v>财政事务</v>
          </cell>
        </row>
        <row r="59">
          <cell r="B59" t="str">
            <v>0158</v>
          </cell>
          <cell r="C59" t="str">
            <v>农垦基建支出</v>
          </cell>
          <cell r="D59" t="str">
            <v>2010601</v>
          </cell>
          <cell r="E59" t="str">
            <v>行政运行</v>
          </cell>
        </row>
        <row r="60">
          <cell r="B60" t="str">
            <v>0159</v>
          </cell>
          <cell r="C60" t="str">
            <v>农业基建支出</v>
          </cell>
          <cell r="D60" t="str">
            <v>2010602</v>
          </cell>
          <cell r="E60" t="str">
            <v>一般行政管理事务</v>
          </cell>
        </row>
        <row r="61">
          <cell r="B61" t="str">
            <v>0160</v>
          </cell>
          <cell r="C61" t="str">
            <v>畜牧基建支出</v>
          </cell>
          <cell r="D61" t="str">
            <v>2010603</v>
          </cell>
          <cell r="E61" t="str">
            <v>机关服务</v>
          </cell>
        </row>
        <row r="62">
          <cell r="B62" t="str">
            <v>0161</v>
          </cell>
          <cell r="C62" t="str">
            <v>农机基建支出</v>
          </cell>
          <cell r="D62" t="str">
            <v>2010604</v>
          </cell>
          <cell r="E62" t="str">
            <v>预算改革业务</v>
          </cell>
        </row>
        <row r="63">
          <cell r="B63" t="str">
            <v>0162</v>
          </cell>
          <cell r="C63" t="str">
            <v>林业基建支出</v>
          </cell>
          <cell r="D63" t="str">
            <v>2010605</v>
          </cell>
          <cell r="E63" t="str">
            <v>财政国库业务</v>
          </cell>
        </row>
        <row r="64">
          <cell r="B64" t="str">
            <v>0163</v>
          </cell>
          <cell r="C64" t="str">
            <v>水利基建支出</v>
          </cell>
          <cell r="D64" t="str">
            <v>2010606</v>
          </cell>
          <cell r="E64" t="str">
            <v>财政监察</v>
          </cell>
        </row>
        <row r="65">
          <cell r="B65" t="str">
            <v>0164</v>
          </cell>
          <cell r="C65" t="str">
            <v>水产基建支出</v>
          </cell>
          <cell r="D65" t="str">
            <v>2010607</v>
          </cell>
          <cell r="E65" t="str">
            <v>信息化建设</v>
          </cell>
        </row>
        <row r="66">
          <cell r="B66" t="str">
            <v>0165</v>
          </cell>
          <cell r="C66" t="str">
            <v>气象基建支出</v>
          </cell>
          <cell r="D66" t="str">
            <v>2010608</v>
          </cell>
          <cell r="E66" t="str">
            <v>财政委托业务支出</v>
          </cell>
        </row>
        <row r="67">
          <cell r="B67" t="str">
            <v>0168</v>
          </cell>
          <cell r="C67" t="str">
            <v>旅游局基建支出</v>
          </cell>
          <cell r="D67" t="str">
            <v>2010650</v>
          </cell>
          <cell r="E67" t="str">
            <v>事业运行</v>
          </cell>
        </row>
        <row r="68">
          <cell r="B68" t="str">
            <v>0169</v>
          </cell>
          <cell r="C68" t="str">
            <v>旅游企业基建支出</v>
          </cell>
          <cell r="D68" t="str">
            <v>2010699</v>
          </cell>
          <cell r="E68" t="str">
            <v>其他财政事务支出</v>
          </cell>
        </row>
        <row r="69">
          <cell r="B69" t="str">
            <v>0170</v>
          </cell>
          <cell r="C69" t="str">
            <v>华侨基建支出</v>
          </cell>
          <cell r="D69" t="str">
            <v>20107</v>
          </cell>
          <cell r="E69" t="str">
            <v>税收事务</v>
          </cell>
        </row>
        <row r="70">
          <cell r="B70" t="str">
            <v>0171</v>
          </cell>
          <cell r="C70" t="str">
            <v>监狱企业基建支出</v>
          </cell>
          <cell r="D70" t="str">
            <v>2010701</v>
          </cell>
          <cell r="E70" t="str">
            <v>行政运行</v>
          </cell>
        </row>
        <row r="71">
          <cell r="B71" t="str">
            <v>0172</v>
          </cell>
          <cell r="C71" t="str">
            <v>劳教企业基建支出</v>
          </cell>
          <cell r="D71" t="str">
            <v>2010702</v>
          </cell>
          <cell r="E71" t="str">
            <v>一般行政管理事务</v>
          </cell>
        </row>
        <row r="72">
          <cell r="B72" t="str">
            <v>0173</v>
          </cell>
          <cell r="C72" t="str">
            <v>统计部门基建支出</v>
          </cell>
          <cell r="D72" t="str">
            <v>2010703</v>
          </cell>
          <cell r="E72" t="str">
            <v>机关服务</v>
          </cell>
        </row>
        <row r="73">
          <cell r="B73" t="str">
            <v>0174</v>
          </cell>
          <cell r="C73" t="str">
            <v>税务部门基建支出</v>
          </cell>
          <cell r="D73" t="str">
            <v>2010704</v>
          </cell>
          <cell r="E73" t="str">
            <v>税务办案</v>
          </cell>
        </row>
        <row r="74">
          <cell r="B74" t="str">
            <v>0175</v>
          </cell>
          <cell r="C74" t="str">
            <v>海关基建支出.</v>
          </cell>
          <cell r="D74" t="str">
            <v>2010705</v>
          </cell>
          <cell r="E74" t="str">
            <v>税务登记证及发票管理</v>
          </cell>
        </row>
        <row r="75">
          <cell r="B75" t="str">
            <v>0176</v>
          </cell>
          <cell r="C75" t="str">
            <v>棉花基建支出</v>
          </cell>
          <cell r="D75" t="str">
            <v>2010706</v>
          </cell>
          <cell r="E75" t="str">
            <v>代扣代收代征税款手续费</v>
          </cell>
        </row>
        <row r="76">
          <cell r="B76" t="str">
            <v>0177</v>
          </cell>
          <cell r="C76" t="str">
            <v>南水北调基建支出</v>
          </cell>
          <cell r="D76" t="str">
            <v>2010707</v>
          </cell>
          <cell r="E76" t="str">
            <v>税务宣传</v>
          </cell>
        </row>
        <row r="77">
          <cell r="B77" t="str">
            <v>0189</v>
          </cell>
          <cell r="C77" t="str">
            <v>其他部门基建支出</v>
          </cell>
          <cell r="D77" t="str">
            <v>2010708</v>
          </cell>
          <cell r="E77" t="str">
            <v>协税护税</v>
          </cell>
        </row>
        <row r="78">
          <cell r="B78" t="str">
            <v>0190</v>
          </cell>
          <cell r="C78" t="str">
            <v>基本建设储备资金</v>
          </cell>
          <cell r="D78" t="str">
            <v>2010709</v>
          </cell>
          <cell r="E78" t="str">
            <v>信息化建设</v>
          </cell>
        </row>
        <row r="79">
          <cell r="B79" t="str">
            <v>0191</v>
          </cell>
          <cell r="C79" t="str">
            <v>中央统借统还基建支出</v>
          </cell>
          <cell r="D79" t="str">
            <v>2010750</v>
          </cell>
          <cell r="E79" t="str">
            <v>事业运行</v>
          </cell>
        </row>
        <row r="80">
          <cell r="B80" t="str">
            <v>0192</v>
          </cell>
          <cell r="C80" t="str">
            <v>地方统借统还基建支出</v>
          </cell>
          <cell r="D80" t="str">
            <v>2010799</v>
          </cell>
          <cell r="E80" t="str">
            <v>其他税收事务支出</v>
          </cell>
        </row>
        <row r="81">
          <cell r="B81" t="str">
            <v>0193</v>
          </cell>
          <cell r="C81" t="str">
            <v>财政委托业务支出</v>
          </cell>
          <cell r="D81" t="str">
            <v>20108</v>
          </cell>
          <cell r="E81" t="str">
            <v>审计事务</v>
          </cell>
        </row>
        <row r="82">
          <cell r="B82" t="str">
            <v>0194</v>
          </cell>
          <cell r="C82" t="str">
            <v>基建事业费支出</v>
          </cell>
          <cell r="D82" t="str">
            <v>2010801</v>
          </cell>
          <cell r="E82" t="str">
            <v>行政运行</v>
          </cell>
        </row>
        <row r="83">
          <cell r="B83" t="str">
            <v>0195</v>
          </cell>
          <cell r="C83" t="str">
            <v>城市建设基建支出</v>
          </cell>
          <cell r="D83" t="str">
            <v>2010802</v>
          </cell>
          <cell r="E83" t="str">
            <v>一般行政管理事务</v>
          </cell>
        </row>
        <row r="84">
          <cell r="B84" t="str">
            <v>02</v>
          </cell>
          <cell r="C84" t="str">
            <v>企业挖潜改造资金</v>
          </cell>
          <cell r="D84" t="str">
            <v>2010803</v>
          </cell>
          <cell r="E84" t="str">
            <v>机关服务</v>
          </cell>
        </row>
        <row r="85">
          <cell r="B85" t="str">
            <v>0201</v>
          </cell>
          <cell r="C85" t="str">
            <v>冶金工业挖潜改造资金</v>
          </cell>
          <cell r="D85" t="str">
            <v>2010804</v>
          </cell>
          <cell r="E85" t="str">
            <v>审计业务</v>
          </cell>
        </row>
        <row r="86">
          <cell r="B86" t="str">
            <v>0202</v>
          </cell>
          <cell r="C86" t="str">
            <v>有色金属挖潜改造资金</v>
          </cell>
          <cell r="D86" t="str">
            <v>2010805</v>
          </cell>
          <cell r="E86" t="str">
            <v>审计管理</v>
          </cell>
        </row>
        <row r="87">
          <cell r="B87" t="str">
            <v>0203</v>
          </cell>
          <cell r="C87" t="str">
            <v>煤炭工业挖潜改造资金</v>
          </cell>
          <cell r="D87" t="str">
            <v>2010806</v>
          </cell>
          <cell r="E87" t="str">
            <v>信息化建设</v>
          </cell>
        </row>
        <row r="88">
          <cell r="B88" t="str">
            <v>0204</v>
          </cell>
          <cell r="C88" t="str">
            <v>石油集团挖潜改造资金</v>
          </cell>
          <cell r="D88" t="str">
            <v>2010850</v>
          </cell>
          <cell r="E88" t="str">
            <v>事业运行</v>
          </cell>
        </row>
        <row r="89">
          <cell r="B89" t="str">
            <v>0205</v>
          </cell>
          <cell r="C89" t="str">
            <v>石化集团挖潜改造资金</v>
          </cell>
          <cell r="D89" t="str">
            <v>2010899</v>
          </cell>
          <cell r="E89" t="str">
            <v>其他审计事务支出</v>
          </cell>
        </row>
        <row r="90">
          <cell r="B90" t="str">
            <v>0206</v>
          </cell>
          <cell r="C90" t="str">
            <v>电力工业挖潜改造资金</v>
          </cell>
          <cell r="D90" t="str">
            <v>20109</v>
          </cell>
          <cell r="E90" t="str">
            <v>海关事务</v>
          </cell>
        </row>
        <row r="91">
          <cell r="B91" t="str">
            <v>0207</v>
          </cell>
          <cell r="C91" t="str">
            <v>石油和化学工业挖潜改造资金</v>
          </cell>
          <cell r="D91" t="str">
            <v>2010901</v>
          </cell>
          <cell r="E91" t="str">
            <v>行政运行</v>
          </cell>
        </row>
        <row r="92">
          <cell r="B92" t="str">
            <v>0208</v>
          </cell>
          <cell r="C92" t="str">
            <v>机械工业挖潜改造资金</v>
          </cell>
          <cell r="D92" t="str">
            <v>2010902</v>
          </cell>
          <cell r="E92" t="str">
            <v>一般行政管理事务</v>
          </cell>
        </row>
        <row r="93">
          <cell r="B93" t="str">
            <v>0209</v>
          </cell>
          <cell r="C93" t="str">
            <v>汽车工业挖潜改造资金</v>
          </cell>
          <cell r="D93" t="str">
            <v>2010903</v>
          </cell>
          <cell r="E93" t="str">
            <v>机关服务</v>
          </cell>
        </row>
        <row r="94">
          <cell r="B94" t="str">
            <v>0210</v>
          </cell>
          <cell r="C94" t="str">
            <v>核工业挖潜改造资金</v>
          </cell>
          <cell r="D94" t="str">
            <v>2010904</v>
          </cell>
          <cell r="E94" t="str">
            <v>收费业务</v>
          </cell>
        </row>
        <row r="95">
          <cell r="B95" t="str">
            <v>0211</v>
          </cell>
          <cell r="C95" t="str">
            <v>航空工业挖潜改造资金</v>
          </cell>
          <cell r="D95" t="str">
            <v>2010905</v>
          </cell>
          <cell r="E95" t="str">
            <v>缉私办案</v>
          </cell>
        </row>
        <row r="96">
          <cell r="B96" t="str">
            <v>0212</v>
          </cell>
          <cell r="C96" t="str">
            <v>航天工业挖潜改造资金</v>
          </cell>
          <cell r="D96" t="str">
            <v>2010907</v>
          </cell>
          <cell r="E96" t="str">
            <v>口岸电子执法系统建设与维护</v>
          </cell>
        </row>
        <row r="97">
          <cell r="B97" t="str">
            <v>0213</v>
          </cell>
          <cell r="C97" t="str">
            <v>电子工业挖潜改造资金</v>
          </cell>
          <cell r="D97" t="str">
            <v>2010908</v>
          </cell>
          <cell r="E97" t="str">
            <v>信息化建设</v>
          </cell>
        </row>
        <row r="98">
          <cell r="B98" t="str">
            <v>0214</v>
          </cell>
          <cell r="C98" t="str">
            <v>船舶工业挖潜改造资金</v>
          </cell>
          <cell r="D98" t="str">
            <v>2010950</v>
          </cell>
          <cell r="E98" t="str">
            <v>事业运行</v>
          </cell>
        </row>
        <row r="99">
          <cell r="B99" t="str">
            <v>0215</v>
          </cell>
          <cell r="C99" t="str">
            <v>兵器工业挖潜改造资金</v>
          </cell>
          <cell r="D99" t="str">
            <v>2010999</v>
          </cell>
          <cell r="E99" t="str">
            <v>其他海关事务支出</v>
          </cell>
        </row>
        <row r="100">
          <cell r="B100" t="str">
            <v>0216</v>
          </cell>
          <cell r="C100" t="str">
            <v>建筑材料工业挖潜改造资金</v>
          </cell>
          <cell r="D100" t="str">
            <v>20110</v>
          </cell>
          <cell r="E100" t="str">
            <v>人力资源事务</v>
          </cell>
        </row>
        <row r="101">
          <cell r="B101" t="str">
            <v>0217</v>
          </cell>
          <cell r="C101" t="str">
            <v>轻工业挖潜改造资金</v>
          </cell>
          <cell r="D101" t="str">
            <v>2011001</v>
          </cell>
          <cell r="E101" t="str">
            <v>行政运行</v>
          </cell>
        </row>
        <row r="102">
          <cell r="B102" t="str">
            <v>0218</v>
          </cell>
          <cell r="C102" t="str">
            <v>烟草企业挖潜改造资金</v>
          </cell>
          <cell r="D102" t="str">
            <v>2011002</v>
          </cell>
          <cell r="E102" t="str">
            <v>一般行政管理事务</v>
          </cell>
        </row>
        <row r="103">
          <cell r="B103" t="str">
            <v>0219</v>
          </cell>
          <cell r="C103" t="str">
            <v>纺织工业挖潜改造资金</v>
          </cell>
          <cell r="D103" t="str">
            <v>2011003</v>
          </cell>
          <cell r="E103" t="str">
            <v>机关服务</v>
          </cell>
        </row>
        <row r="104">
          <cell r="B104" t="str">
            <v>0220</v>
          </cell>
          <cell r="C104" t="str">
            <v>医药企业挖潜改造资金</v>
          </cell>
          <cell r="D104" t="str">
            <v>2011004</v>
          </cell>
          <cell r="E104" t="str">
            <v>政府特殊津贴</v>
          </cell>
        </row>
        <row r="105">
          <cell r="B105" t="str">
            <v>0221</v>
          </cell>
          <cell r="C105" t="str">
            <v>地质企业挖潜改造资金</v>
          </cell>
          <cell r="D105" t="str">
            <v>2011005</v>
          </cell>
          <cell r="E105" t="str">
            <v>资助留学回国人员</v>
          </cell>
        </row>
        <row r="106">
          <cell r="B106" t="str">
            <v>0222</v>
          </cell>
          <cell r="C106" t="str">
            <v>建筑工程企业挖潜改造资金</v>
          </cell>
          <cell r="D106" t="str">
            <v>2011006</v>
          </cell>
          <cell r="E106" t="str">
            <v>军队转业干部安置</v>
          </cell>
        </row>
        <row r="107">
          <cell r="B107" t="str">
            <v>0223</v>
          </cell>
          <cell r="C107" t="str">
            <v>铁道企业挖潜改造资金</v>
          </cell>
          <cell r="D107" t="str">
            <v>2011007</v>
          </cell>
          <cell r="E107" t="str">
            <v>博士后日常经费</v>
          </cell>
        </row>
        <row r="108">
          <cell r="B108" t="str">
            <v>0224</v>
          </cell>
          <cell r="C108" t="str">
            <v>交通企业挖潜改造资金</v>
          </cell>
          <cell r="D108" t="str">
            <v>2011008</v>
          </cell>
          <cell r="E108" t="str">
            <v>引进人才费用</v>
          </cell>
        </row>
        <row r="109">
          <cell r="B109" t="str">
            <v>0225</v>
          </cell>
          <cell r="C109" t="str">
            <v>邮电企业挖潜改造资金</v>
          </cell>
          <cell r="D109" t="str">
            <v>2011009</v>
          </cell>
          <cell r="E109" t="str">
            <v>公务员考核</v>
          </cell>
        </row>
        <row r="110">
          <cell r="B110" t="str">
            <v>0226</v>
          </cell>
          <cell r="C110" t="str">
            <v>民航企业挖潜改造资金</v>
          </cell>
          <cell r="D110" t="str">
            <v>2011010</v>
          </cell>
          <cell r="E110" t="str">
            <v>公务员履职能力提升</v>
          </cell>
        </row>
        <row r="111">
          <cell r="B111" t="str">
            <v>0227</v>
          </cell>
          <cell r="C111" t="str">
            <v>商贸企业挖潜改造资金</v>
          </cell>
          <cell r="D111" t="str">
            <v>2011011</v>
          </cell>
          <cell r="E111" t="str">
            <v>公务员招考</v>
          </cell>
        </row>
        <row r="112">
          <cell r="B112" t="str">
            <v>0228</v>
          </cell>
          <cell r="C112" t="str">
            <v>粮食企业挖潜改造资金</v>
          </cell>
          <cell r="D112" t="str">
            <v>2011012</v>
          </cell>
          <cell r="E112" t="str">
            <v>公务员综合管理</v>
          </cell>
        </row>
        <row r="113">
          <cell r="B113" t="str">
            <v>0230</v>
          </cell>
          <cell r="C113" t="str">
            <v>文化企业挖潜改造资金</v>
          </cell>
          <cell r="D113" t="str">
            <v>2011050</v>
          </cell>
          <cell r="E113" t="str">
            <v>事业运行</v>
          </cell>
        </row>
        <row r="114">
          <cell r="B114" t="str">
            <v>0231</v>
          </cell>
          <cell r="C114" t="str">
            <v>出版企业挖潜改造资金</v>
          </cell>
          <cell r="D114" t="str">
            <v>2011099</v>
          </cell>
          <cell r="E114" t="str">
            <v>其他人事事务支出</v>
          </cell>
        </row>
        <row r="115">
          <cell r="B115" t="str">
            <v>0232</v>
          </cell>
          <cell r="C115" t="str">
            <v>文物企业挖潜改造资金</v>
          </cell>
          <cell r="D115" t="str">
            <v>20111</v>
          </cell>
          <cell r="E115" t="str">
            <v>纪检监察事务</v>
          </cell>
        </row>
        <row r="116">
          <cell r="B116" t="str">
            <v>0233</v>
          </cell>
          <cell r="C116" t="str">
            <v>体育企业挖潜改造资金</v>
          </cell>
          <cell r="D116" t="str">
            <v>2011101</v>
          </cell>
          <cell r="E116" t="str">
            <v>行政运行</v>
          </cell>
        </row>
        <row r="117">
          <cell r="B117" t="str">
            <v>0234</v>
          </cell>
          <cell r="C117" t="str">
            <v>档案企业挖潜改造资金</v>
          </cell>
          <cell r="D117" t="str">
            <v>2011102</v>
          </cell>
          <cell r="E117" t="str">
            <v>一般行政管理事务</v>
          </cell>
        </row>
        <row r="118">
          <cell r="B118" t="str">
            <v>0235</v>
          </cell>
          <cell r="C118" t="str">
            <v>地震企业挖潜改造资金</v>
          </cell>
          <cell r="D118" t="str">
            <v>2011103</v>
          </cell>
          <cell r="E118" t="str">
            <v>机关服务</v>
          </cell>
        </row>
        <row r="119">
          <cell r="B119" t="str">
            <v>0236</v>
          </cell>
          <cell r="C119" t="str">
            <v>海洋企业挖潜改造资金</v>
          </cell>
          <cell r="D119" t="str">
            <v>2011104</v>
          </cell>
          <cell r="E119" t="str">
            <v>大案要案查处</v>
          </cell>
        </row>
        <row r="120">
          <cell r="B120" t="str">
            <v>0237</v>
          </cell>
          <cell r="C120" t="str">
            <v>通讯企业挖潜改造资金</v>
          </cell>
          <cell r="D120" t="str">
            <v>2011105</v>
          </cell>
          <cell r="E120" t="str">
            <v>派驻派出机构</v>
          </cell>
        </row>
        <row r="121">
          <cell r="B121" t="str">
            <v>0238</v>
          </cell>
          <cell r="C121" t="str">
            <v>广播电影电视企业挖潜改造资金</v>
          </cell>
          <cell r="D121" t="str">
            <v>2011106</v>
          </cell>
          <cell r="E121" t="str">
            <v>中央巡视</v>
          </cell>
        </row>
        <row r="122">
          <cell r="B122" t="str">
            <v>0239</v>
          </cell>
          <cell r="C122" t="str">
            <v>教育企业挖潜改造资金</v>
          </cell>
          <cell r="D122" t="str">
            <v>2011150</v>
          </cell>
          <cell r="E122" t="str">
            <v>事业运行</v>
          </cell>
        </row>
        <row r="123">
          <cell r="B123" t="str">
            <v>0240</v>
          </cell>
          <cell r="C123" t="str">
            <v>科学企业挖潜改造资金</v>
          </cell>
          <cell r="D123" t="str">
            <v>2011199</v>
          </cell>
          <cell r="E123" t="str">
            <v>其他纪检监察事务支出</v>
          </cell>
        </row>
        <row r="124">
          <cell r="B124" t="str">
            <v>0241</v>
          </cell>
          <cell r="C124" t="str">
            <v>科协企业挖潜改造资金</v>
          </cell>
          <cell r="D124" t="str">
            <v>20113</v>
          </cell>
          <cell r="E124" t="str">
            <v>商贸事务</v>
          </cell>
        </row>
        <row r="125">
          <cell r="B125" t="str">
            <v>0242</v>
          </cell>
          <cell r="C125" t="str">
            <v>卫生企业挖潜改造资金</v>
          </cell>
          <cell r="D125" t="str">
            <v>2011301</v>
          </cell>
          <cell r="E125" t="str">
            <v>行政运行</v>
          </cell>
        </row>
        <row r="126">
          <cell r="B126" t="str">
            <v>0243</v>
          </cell>
          <cell r="C126" t="str">
            <v>中医企业挖潜改造资金</v>
          </cell>
          <cell r="D126" t="str">
            <v>2011302</v>
          </cell>
          <cell r="E126" t="str">
            <v>一般行政管理事务</v>
          </cell>
        </row>
        <row r="127">
          <cell r="B127" t="str">
            <v>0244</v>
          </cell>
          <cell r="C127" t="str">
            <v>农垦企业挖潜改造资金</v>
          </cell>
          <cell r="D127" t="str">
            <v>2011303</v>
          </cell>
          <cell r="E127" t="str">
            <v>机关服务</v>
          </cell>
        </row>
        <row r="128">
          <cell r="B128" t="str">
            <v>0245</v>
          </cell>
          <cell r="C128" t="str">
            <v>农业企业挖潜改造资金</v>
          </cell>
          <cell r="D128" t="str">
            <v>2011304</v>
          </cell>
          <cell r="E128" t="str">
            <v>对外贸易管理</v>
          </cell>
        </row>
        <row r="129">
          <cell r="B129" t="str">
            <v>0246</v>
          </cell>
          <cell r="C129" t="str">
            <v>畜牧企业挖潜改造资金</v>
          </cell>
          <cell r="D129" t="str">
            <v>2011305</v>
          </cell>
          <cell r="E129" t="str">
            <v>国际经济合作</v>
          </cell>
        </row>
        <row r="130">
          <cell r="B130" t="str">
            <v>0247</v>
          </cell>
          <cell r="C130" t="str">
            <v>农机企业挖潜改造资金</v>
          </cell>
          <cell r="D130" t="str">
            <v>2011306</v>
          </cell>
          <cell r="E130" t="str">
            <v>外资管理</v>
          </cell>
        </row>
        <row r="131">
          <cell r="B131" t="str">
            <v>0248</v>
          </cell>
          <cell r="C131" t="str">
            <v>林业企业挖潜改造资金</v>
          </cell>
          <cell r="D131" t="str">
            <v>2011307</v>
          </cell>
          <cell r="E131" t="str">
            <v>国内贸易管理</v>
          </cell>
        </row>
        <row r="132">
          <cell r="B132" t="str">
            <v>0249</v>
          </cell>
          <cell r="C132" t="str">
            <v>水利企业挖潜改造资金</v>
          </cell>
          <cell r="D132" t="str">
            <v>2011308</v>
          </cell>
          <cell r="E132" t="str">
            <v>招商引资</v>
          </cell>
        </row>
        <row r="133">
          <cell r="B133" t="str">
            <v>0250</v>
          </cell>
          <cell r="C133" t="str">
            <v>水产企业挖潜改造资金</v>
          </cell>
          <cell r="D133" t="str">
            <v>2011350</v>
          </cell>
          <cell r="E133" t="str">
            <v>事业运行</v>
          </cell>
        </row>
        <row r="134">
          <cell r="B134" t="str">
            <v>0251</v>
          </cell>
          <cell r="C134" t="str">
            <v>气象企业挖潜改造资金</v>
          </cell>
          <cell r="D134" t="str">
            <v>2011399</v>
          </cell>
          <cell r="E134" t="str">
            <v>其他商贸事务支出</v>
          </cell>
        </row>
        <row r="135">
          <cell r="B135" t="str">
            <v>0253</v>
          </cell>
          <cell r="C135" t="str">
            <v>华侨企业挖潜改造资金</v>
          </cell>
          <cell r="D135" t="str">
            <v>20114</v>
          </cell>
          <cell r="E135" t="str">
            <v>知识产权事务</v>
          </cell>
        </row>
        <row r="136">
          <cell r="B136" t="str">
            <v>0254</v>
          </cell>
          <cell r="C136" t="str">
            <v>监狱企业挖潜改造资金</v>
          </cell>
          <cell r="D136" t="str">
            <v>2011401</v>
          </cell>
          <cell r="E136" t="str">
            <v>行政运行</v>
          </cell>
        </row>
        <row r="137">
          <cell r="B137" t="str">
            <v>0255</v>
          </cell>
          <cell r="C137" t="str">
            <v>劳教企业挖潜改造资金</v>
          </cell>
          <cell r="D137" t="str">
            <v>2011402</v>
          </cell>
          <cell r="E137" t="str">
            <v>一般行政管理事务</v>
          </cell>
        </row>
        <row r="138">
          <cell r="B138" t="str">
            <v>0279</v>
          </cell>
          <cell r="C138" t="str">
            <v>其他企业挖潜改造资金</v>
          </cell>
          <cell r="D138" t="str">
            <v>2011403</v>
          </cell>
          <cell r="E138" t="str">
            <v>机关服务</v>
          </cell>
        </row>
        <row r="139">
          <cell r="B139" t="str">
            <v>04</v>
          </cell>
          <cell r="C139" t="str">
            <v>地质勘探费</v>
          </cell>
          <cell r="D139" t="str">
            <v>2011404</v>
          </cell>
          <cell r="E139" t="str">
            <v>专利审批</v>
          </cell>
        </row>
        <row r="140">
          <cell r="B140" t="str">
            <v>0401</v>
          </cell>
          <cell r="C140" t="str">
            <v>冶金地质勘探费</v>
          </cell>
          <cell r="D140" t="str">
            <v>2011405</v>
          </cell>
          <cell r="E140" t="str">
            <v>国家知识产权战略</v>
          </cell>
        </row>
        <row r="141">
          <cell r="B141" t="str">
            <v>0402</v>
          </cell>
          <cell r="C141" t="str">
            <v>有色金属地质勘探费</v>
          </cell>
          <cell r="D141" t="str">
            <v>2011406</v>
          </cell>
          <cell r="E141" t="str">
            <v>专利试点和产业化推进</v>
          </cell>
        </row>
        <row r="142">
          <cell r="B142" t="str">
            <v>0403</v>
          </cell>
          <cell r="C142" t="str">
            <v>煤炭地质勘探费</v>
          </cell>
          <cell r="D142" t="str">
            <v>2011407</v>
          </cell>
          <cell r="E142" t="str">
            <v>专利执法</v>
          </cell>
        </row>
        <row r="143">
          <cell r="B143" t="str">
            <v>0404</v>
          </cell>
          <cell r="C143" t="str">
            <v>石油地质勘探费</v>
          </cell>
          <cell r="D143" t="str">
            <v>2011408</v>
          </cell>
          <cell r="E143" t="str">
            <v>国际组织专项活动</v>
          </cell>
        </row>
        <row r="144">
          <cell r="B144" t="str">
            <v>0405</v>
          </cell>
          <cell r="C144" t="str">
            <v>石化地质勘探费</v>
          </cell>
          <cell r="D144" t="str">
            <v>2011409</v>
          </cell>
          <cell r="E144" t="str">
            <v>知识产权宏观管理</v>
          </cell>
        </row>
        <row r="145">
          <cell r="B145" t="str">
            <v>0406</v>
          </cell>
          <cell r="C145" t="str">
            <v>化学地质勘探费</v>
          </cell>
          <cell r="D145" t="str">
            <v>2011450</v>
          </cell>
          <cell r="E145" t="str">
            <v>事业运行</v>
          </cell>
        </row>
        <row r="146">
          <cell r="B146" t="str">
            <v>0407</v>
          </cell>
          <cell r="C146" t="str">
            <v>国防科工委（核工）地质勘探费</v>
          </cell>
          <cell r="D146" t="str">
            <v>2011499</v>
          </cell>
          <cell r="E146" t="str">
            <v>其他知识产权事务支出</v>
          </cell>
        </row>
        <row r="147">
          <cell r="B147" t="str">
            <v>0408</v>
          </cell>
          <cell r="C147" t="str">
            <v>建筑材料地质勘探费</v>
          </cell>
          <cell r="D147" t="str">
            <v>20115</v>
          </cell>
          <cell r="E147" t="str">
            <v>工商行政管理事务</v>
          </cell>
        </row>
        <row r="148">
          <cell r="B148" t="str">
            <v>0409</v>
          </cell>
          <cell r="C148" t="str">
            <v>轻工业地质勘探费</v>
          </cell>
          <cell r="D148" t="str">
            <v>2011501</v>
          </cell>
          <cell r="E148" t="str">
            <v>行政运行</v>
          </cell>
        </row>
        <row r="149">
          <cell r="B149" t="str">
            <v>0410</v>
          </cell>
          <cell r="C149" t="str">
            <v>国土资源部（地矿）地质勘探费</v>
          </cell>
          <cell r="D149" t="str">
            <v>2011502</v>
          </cell>
          <cell r="E149" t="str">
            <v>一般行政管理事务</v>
          </cell>
        </row>
        <row r="150">
          <cell r="B150" t="str">
            <v>0419</v>
          </cell>
          <cell r="C150" t="str">
            <v>其他地质勘探费</v>
          </cell>
          <cell r="D150" t="str">
            <v>2011503</v>
          </cell>
          <cell r="E150" t="str">
            <v>机关服务</v>
          </cell>
        </row>
        <row r="151">
          <cell r="B151" t="str">
            <v>0420</v>
          </cell>
          <cell r="C151" t="str">
            <v>国土资源调查经费</v>
          </cell>
          <cell r="D151" t="str">
            <v>2011504</v>
          </cell>
          <cell r="E151" t="str">
            <v>工商行政管理专项</v>
          </cell>
        </row>
        <row r="152">
          <cell r="B152" t="str">
            <v>0421</v>
          </cell>
          <cell r="C152" t="str">
            <v>地质行业转产财政贴息支出</v>
          </cell>
          <cell r="D152" t="str">
            <v>2011505</v>
          </cell>
          <cell r="E152" t="str">
            <v>执法办案专项</v>
          </cell>
        </row>
        <row r="153">
          <cell r="B153" t="str">
            <v>05</v>
          </cell>
          <cell r="C153" t="str">
            <v>科技三项费用</v>
          </cell>
          <cell r="D153" t="str">
            <v>2011506</v>
          </cell>
          <cell r="E153" t="str">
            <v>消费者权益保护</v>
          </cell>
        </row>
        <row r="154">
          <cell r="B154" t="str">
            <v>0501</v>
          </cell>
          <cell r="C154" t="str">
            <v>冶金工业科技三项费用</v>
          </cell>
          <cell r="D154" t="str">
            <v>2011507</v>
          </cell>
          <cell r="E154" t="str">
            <v>信息化建设</v>
          </cell>
        </row>
        <row r="155">
          <cell r="B155" t="str">
            <v>0502</v>
          </cell>
          <cell r="C155" t="str">
            <v>有色金属工业科技三项费用</v>
          </cell>
          <cell r="D155" t="str">
            <v>2011550</v>
          </cell>
          <cell r="E155" t="str">
            <v>事业运行</v>
          </cell>
        </row>
        <row r="156">
          <cell r="B156" t="str">
            <v>0503</v>
          </cell>
          <cell r="C156" t="str">
            <v>煤炭工业科技三项费用</v>
          </cell>
          <cell r="D156" t="str">
            <v>2011599</v>
          </cell>
          <cell r="E156" t="str">
            <v>其他工商行政管理事务支出</v>
          </cell>
        </row>
        <row r="157">
          <cell r="B157" t="str">
            <v>0504</v>
          </cell>
          <cell r="C157" t="str">
            <v>石油集团科技三项费用</v>
          </cell>
          <cell r="D157" t="str">
            <v>20117</v>
          </cell>
          <cell r="E157" t="str">
            <v>质量技术监督与检验检疫事务</v>
          </cell>
        </row>
        <row r="158">
          <cell r="B158" t="str">
            <v>0505</v>
          </cell>
          <cell r="C158" t="str">
            <v>石化集团科技三项费用</v>
          </cell>
          <cell r="D158" t="str">
            <v>2011701</v>
          </cell>
          <cell r="E158" t="str">
            <v>行政运行</v>
          </cell>
        </row>
        <row r="159">
          <cell r="B159" t="str">
            <v>0506</v>
          </cell>
          <cell r="C159" t="str">
            <v>电力工业科技三项费用</v>
          </cell>
          <cell r="D159" t="str">
            <v>2011702</v>
          </cell>
          <cell r="E159" t="str">
            <v>一般行政管理事务</v>
          </cell>
        </row>
        <row r="160">
          <cell r="B160" t="str">
            <v>0507</v>
          </cell>
          <cell r="C160" t="str">
            <v>石油和化学工业科技三项费用</v>
          </cell>
          <cell r="D160" t="str">
            <v>2011703</v>
          </cell>
          <cell r="E160" t="str">
            <v>机关服务</v>
          </cell>
        </row>
        <row r="161">
          <cell r="B161" t="str">
            <v>0508</v>
          </cell>
          <cell r="C161" t="str">
            <v>机械工业科技三项费用</v>
          </cell>
          <cell r="D161" t="str">
            <v>2011704</v>
          </cell>
          <cell r="E161" t="str">
            <v>出入境检验检疫行政执法和业务管理</v>
          </cell>
        </row>
        <row r="162">
          <cell r="B162" t="str">
            <v>0509</v>
          </cell>
          <cell r="C162" t="str">
            <v>汽车工业科技三项费用</v>
          </cell>
          <cell r="D162" t="str">
            <v>2011705</v>
          </cell>
          <cell r="E162" t="str">
            <v>出入境检验检疫技术支持</v>
          </cell>
        </row>
        <row r="163">
          <cell r="B163" t="str">
            <v>0510</v>
          </cell>
          <cell r="C163" t="str">
            <v>核工业科技三项费用</v>
          </cell>
          <cell r="D163" t="str">
            <v>2011706</v>
          </cell>
          <cell r="E163" t="str">
            <v>质量技术监督行政执法及业务管理</v>
          </cell>
        </row>
        <row r="164">
          <cell r="B164" t="str">
            <v>0511</v>
          </cell>
          <cell r="C164" t="str">
            <v>航空工业科技三项费用</v>
          </cell>
          <cell r="D164" t="str">
            <v>2011707</v>
          </cell>
          <cell r="E164" t="str">
            <v>质量技术监督技术支持</v>
          </cell>
        </row>
        <row r="165">
          <cell r="B165" t="str">
            <v>0512</v>
          </cell>
          <cell r="C165" t="str">
            <v>航天工业科技三项费用</v>
          </cell>
          <cell r="D165" t="str">
            <v>2011708</v>
          </cell>
          <cell r="E165" t="str">
            <v>认证认可监督管理</v>
          </cell>
        </row>
        <row r="166">
          <cell r="B166" t="str">
            <v>0513</v>
          </cell>
          <cell r="C166" t="str">
            <v>电子工业科技三项费用</v>
          </cell>
          <cell r="D166" t="str">
            <v>2011709</v>
          </cell>
          <cell r="E166" t="str">
            <v>标准化管理</v>
          </cell>
        </row>
        <row r="167">
          <cell r="B167" t="str">
            <v>0514</v>
          </cell>
          <cell r="C167" t="str">
            <v>兵器工业科技三项费用</v>
          </cell>
          <cell r="D167" t="str">
            <v>2011710</v>
          </cell>
          <cell r="E167" t="str">
            <v>信息化建设</v>
          </cell>
        </row>
        <row r="168">
          <cell r="B168" t="str">
            <v>0515</v>
          </cell>
          <cell r="C168" t="str">
            <v>船舶工业科技三项费用</v>
          </cell>
          <cell r="D168" t="str">
            <v>2011750</v>
          </cell>
          <cell r="E168" t="str">
            <v>事业运行</v>
          </cell>
        </row>
        <row r="169">
          <cell r="B169" t="str">
            <v>0516</v>
          </cell>
          <cell r="C169" t="str">
            <v>建筑材料工业科技三项费用</v>
          </cell>
          <cell r="D169" t="str">
            <v>2011799</v>
          </cell>
          <cell r="E169" t="str">
            <v>其他质量技术监督与检验检疫事务支出</v>
          </cell>
        </row>
        <row r="170">
          <cell r="B170" t="str">
            <v>0517</v>
          </cell>
          <cell r="C170" t="str">
            <v>轻工业科技三项费用</v>
          </cell>
          <cell r="D170" t="str">
            <v>20123</v>
          </cell>
          <cell r="E170" t="str">
            <v>民族事务</v>
          </cell>
        </row>
        <row r="171">
          <cell r="B171" t="str">
            <v>0518</v>
          </cell>
          <cell r="C171" t="str">
            <v>烟草工业科技三项费用</v>
          </cell>
          <cell r="D171" t="str">
            <v>2012301</v>
          </cell>
          <cell r="E171" t="str">
            <v>行政运行</v>
          </cell>
        </row>
        <row r="172">
          <cell r="B172" t="str">
            <v>0519</v>
          </cell>
          <cell r="C172" t="str">
            <v>纺织工业科技三项费用</v>
          </cell>
          <cell r="D172" t="str">
            <v>2012302</v>
          </cell>
          <cell r="E172" t="str">
            <v>一般行政管理事务</v>
          </cell>
        </row>
        <row r="173">
          <cell r="B173" t="str">
            <v>0520</v>
          </cell>
          <cell r="C173" t="str">
            <v>医药企业科技三项费用</v>
          </cell>
          <cell r="D173" t="str">
            <v>2012303</v>
          </cell>
          <cell r="E173" t="str">
            <v>机关服务</v>
          </cell>
        </row>
        <row r="174">
          <cell r="B174" t="str">
            <v>0521</v>
          </cell>
          <cell r="C174" t="str">
            <v>地质企业科技三项费用</v>
          </cell>
          <cell r="D174" t="str">
            <v>2012304</v>
          </cell>
          <cell r="E174" t="str">
            <v>民族工作专项</v>
          </cell>
        </row>
        <row r="175">
          <cell r="B175" t="str">
            <v>0523</v>
          </cell>
          <cell r="C175" t="str">
            <v>建筑工程企业科技三项费用</v>
          </cell>
          <cell r="D175" t="str">
            <v>2012350</v>
          </cell>
          <cell r="E175" t="str">
            <v>事业运行</v>
          </cell>
        </row>
        <row r="176">
          <cell r="B176" t="str">
            <v>0524</v>
          </cell>
          <cell r="C176" t="str">
            <v>环境保护科技三项费用</v>
          </cell>
          <cell r="D176" t="str">
            <v>2012399</v>
          </cell>
          <cell r="E176" t="str">
            <v>其他民族事务支出</v>
          </cell>
        </row>
        <row r="177">
          <cell r="B177" t="str">
            <v>0525</v>
          </cell>
          <cell r="C177" t="str">
            <v>铁道科技三项费用</v>
          </cell>
          <cell r="D177" t="str">
            <v>20124</v>
          </cell>
          <cell r="E177" t="str">
            <v>宗教事务</v>
          </cell>
        </row>
        <row r="178">
          <cell r="B178" t="str">
            <v>0526</v>
          </cell>
          <cell r="C178" t="str">
            <v>交通科技三项费用</v>
          </cell>
          <cell r="D178" t="str">
            <v>2012401</v>
          </cell>
          <cell r="E178" t="str">
            <v>行政运行</v>
          </cell>
        </row>
        <row r="179">
          <cell r="B179" t="str">
            <v>0527</v>
          </cell>
          <cell r="C179" t="str">
            <v>邮电科技三项费用</v>
          </cell>
          <cell r="D179" t="str">
            <v>2012402</v>
          </cell>
          <cell r="E179" t="str">
            <v>一般行政管理事务</v>
          </cell>
        </row>
        <row r="180">
          <cell r="B180" t="str">
            <v>0528</v>
          </cell>
          <cell r="C180" t="str">
            <v>民航科技三项费用</v>
          </cell>
          <cell r="D180" t="str">
            <v>2012403</v>
          </cell>
          <cell r="E180" t="str">
            <v>机关服务</v>
          </cell>
        </row>
        <row r="181">
          <cell r="B181" t="str">
            <v>0529</v>
          </cell>
          <cell r="C181" t="str">
            <v>测绘科技三项费用</v>
          </cell>
          <cell r="D181" t="str">
            <v>2012404</v>
          </cell>
          <cell r="E181" t="str">
            <v>宗教工作专项</v>
          </cell>
        </row>
        <row r="182">
          <cell r="B182" t="str">
            <v>0530</v>
          </cell>
          <cell r="C182" t="str">
            <v>质量技术监督科技三项费用</v>
          </cell>
          <cell r="D182" t="str">
            <v>2012450</v>
          </cell>
          <cell r="E182" t="str">
            <v>事业运行</v>
          </cell>
        </row>
        <row r="183">
          <cell r="B183" t="str">
            <v>0531</v>
          </cell>
          <cell r="C183" t="str">
            <v>商贸科技三项费用</v>
          </cell>
          <cell r="D183" t="str">
            <v>2012499</v>
          </cell>
          <cell r="E183" t="str">
            <v>其他宗教事务支出</v>
          </cell>
        </row>
        <row r="184">
          <cell r="B184" t="str">
            <v>0532</v>
          </cell>
          <cell r="C184" t="str">
            <v>粮食科技三项费用</v>
          </cell>
          <cell r="D184" t="str">
            <v>20125</v>
          </cell>
          <cell r="E184" t="str">
            <v>港澳台侨事务</v>
          </cell>
        </row>
        <row r="185">
          <cell r="B185" t="str">
            <v>0534</v>
          </cell>
          <cell r="C185" t="str">
            <v>文化科技三项费用</v>
          </cell>
          <cell r="D185" t="str">
            <v>2012501</v>
          </cell>
          <cell r="E185" t="str">
            <v>行政运行</v>
          </cell>
        </row>
        <row r="186">
          <cell r="B186" t="str">
            <v>0535</v>
          </cell>
          <cell r="C186" t="str">
            <v>出版科技三项费用</v>
          </cell>
          <cell r="D186" t="str">
            <v>2012502</v>
          </cell>
          <cell r="E186" t="str">
            <v>一般行政管理事务</v>
          </cell>
        </row>
        <row r="187">
          <cell r="B187" t="str">
            <v>0536</v>
          </cell>
          <cell r="C187" t="str">
            <v>文物科技三项费用</v>
          </cell>
          <cell r="D187" t="str">
            <v>2012503</v>
          </cell>
          <cell r="E187" t="str">
            <v>机关服务</v>
          </cell>
        </row>
        <row r="188">
          <cell r="B188" t="str">
            <v>0537</v>
          </cell>
          <cell r="C188" t="str">
            <v>体育科技三项费用</v>
          </cell>
          <cell r="D188" t="str">
            <v>2012504</v>
          </cell>
          <cell r="E188" t="str">
            <v>港澳事务</v>
          </cell>
        </row>
        <row r="189">
          <cell r="B189" t="str">
            <v>0538</v>
          </cell>
          <cell r="C189" t="str">
            <v>档案科技三项费用</v>
          </cell>
          <cell r="D189" t="str">
            <v>2012505</v>
          </cell>
          <cell r="E189" t="str">
            <v>台湾事务</v>
          </cell>
        </row>
        <row r="190">
          <cell r="B190" t="str">
            <v>0539</v>
          </cell>
          <cell r="C190" t="str">
            <v>地震科技三项费用</v>
          </cell>
          <cell r="D190" t="str">
            <v>2012506</v>
          </cell>
          <cell r="E190" t="str">
            <v>华侨事务</v>
          </cell>
        </row>
        <row r="191">
          <cell r="B191" t="str">
            <v>0540</v>
          </cell>
          <cell r="C191" t="str">
            <v>海洋科技三项费用</v>
          </cell>
          <cell r="D191" t="str">
            <v>2012550</v>
          </cell>
          <cell r="E191" t="str">
            <v>事业运行</v>
          </cell>
        </row>
        <row r="192">
          <cell r="B192" t="str">
            <v>0541</v>
          </cell>
          <cell r="C192" t="str">
            <v>通讯科技三项费用</v>
          </cell>
          <cell r="D192" t="str">
            <v>2012599</v>
          </cell>
          <cell r="E192" t="str">
            <v>其他港澳台侨事务支出</v>
          </cell>
        </row>
        <row r="193">
          <cell r="B193" t="str">
            <v>0542</v>
          </cell>
          <cell r="C193" t="str">
            <v>广播电影电视科技三项费用</v>
          </cell>
          <cell r="D193" t="str">
            <v>20126</v>
          </cell>
          <cell r="E193" t="str">
            <v>档案事务</v>
          </cell>
        </row>
        <row r="194">
          <cell r="B194" t="str">
            <v>0543</v>
          </cell>
          <cell r="C194" t="str">
            <v>人口和计划生育科技三项费用</v>
          </cell>
          <cell r="D194" t="str">
            <v>2012601</v>
          </cell>
          <cell r="E194" t="str">
            <v>行政运行</v>
          </cell>
        </row>
        <row r="195">
          <cell r="B195" t="str">
            <v>0544</v>
          </cell>
          <cell r="C195" t="str">
            <v>教育科技三项费用</v>
          </cell>
          <cell r="D195" t="str">
            <v>2012602</v>
          </cell>
          <cell r="E195" t="str">
            <v>一般行政管理事务</v>
          </cell>
        </row>
        <row r="196">
          <cell r="B196" t="str">
            <v>0545</v>
          </cell>
          <cell r="C196" t="str">
            <v>科学科技三项费用</v>
          </cell>
          <cell r="D196" t="str">
            <v>2012603</v>
          </cell>
          <cell r="E196" t="str">
            <v>机关服务</v>
          </cell>
        </row>
        <row r="197">
          <cell r="B197" t="str">
            <v>0546</v>
          </cell>
          <cell r="C197" t="str">
            <v>卫生科技三项费用</v>
          </cell>
          <cell r="D197" t="str">
            <v>2012604</v>
          </cell>
          <cell r="E197" t="str">
            <v>档案馆</v>
          </cell>
        </row>
        <row r="198">
          <cell r="B198" t="str">
            <v>0547</v>
          </cell>
          <cell r="C198" t="str">
            <v>中医科技三项费用</v>
          </cell>
          <cell r="D198" t="str">
            <v>2012699</v>
          </cell>
          <cell r="E198" t="str">
            <v>其他档案事务支出</v>
          </cell>
        </row>
        <row r="199">
          <cell r="B199" t="str">
            <v>0548</v>
          </cell>
          <cell r="C199" t="str">
            <v>农垦科技三项费用</v>
          </cell>
          <cell r="D199" t="str">
            <v>20128</v>
          </cell>
          <cell r="E199" t="str">
            <v>民主党派及工商联事务</v>
          </cell>
        </row>
        <row r="200">
          <cell r="B200" t="str">
            <v>0549</v>
          </cell>
          <cell r="C200" t="str">
            <v>农业科技三项费用</v>
          </cell>
          <cell r="D200" t="str">
            <v>2012801</v>
          </cell>
          <cell r="E200" t="str">
            <v>行政运行</v>
          </cell>
        </row>
        <row r="201">
          <cell r="B201" t="str">
            <v>0550</v>
          </cell>
          <cell r="C201" t="str">
            <v>畜牧科技三项费用</v>
          </cell>
          <cell r="D201" t="str">
            <v>2012802</v>
          </cell>
          <cell r="E201" t="str">
            <v>一般行政管理事务</v>
          </cell>
        </row>
        <row r="202">
          <cell r="B202" t="str">
            <v>0551</v>
          </cell>
          <cell r="C202" t="str">
            <v>农机科技三项费用</v>
          </cell>
          <cell r="D202" t="str">
            <v>2012803</v>
          </cell>
          <cell r="E202" t="str">
            <v>机关服务</v>
          </cell>
        </row>
        <row r="203">
          <cell r="B203" t="str">
            <v>0552</v>
          </cell>
          <cell r="C203" t="str">
            <v>林业科技三项费用</v>
          </cell>
          <cell r="D203" t="str">
            <v>2012804</v>
          </cell>
          <cell r="E203" t="str">
            <v>参政议政</v>
          </cell>
        </row>
        <row r="204">
          <cell r="B204" t="str">
            <v>0553</v>
          </cell>
          <cell r="C204" t="str">
            <v>水利科技三项费用</v>
          </cell>
          <cell r="D204" t="str">
            <v>2012850</v>
          </cell>
          <cell r="E204" t="str">
            <v>事业运行</v>
          </cell>
        </row>
        <row r="205">
          <cell r="B205" t="str">
            <v>0554</v>
          </cell>
          <cell r="C205" t="str">
            <v>水产科技三项费用</v>
          </cell>
          <cell r="D205" t="str">
            <v>2012899</v>
          </cell>
          <cell r="E205" t="str">
            <v>其他民主党派及工商联事务支出</v>
          </cell>
        </row>
        <row r="206">
          <cell r="B206" t="str">
            <v>0555</v>
          </cell>
          <cell r="C206" t="str">
            <v>气象科技三项费用</v>
          </cell>
          <cell r="D206" t="str">
            <v>20129</v>
          </cell>
          <cell r="E206" t="str">
            <v>群众团体事务</v>
          </cell>
        </row>
        <row r="207">
          <cell r="B207" t="str">
            <v>0556</v>
          </cell>
          <cell r="C207" t="str">
            <v>华侨企业科技三项费用</v>
          </cell>
          <cell r="D207" t="str">
            <v>2012901</v>
          </cell>
          <cell r="E207" t="str">
            <v>行政运行</v>
          </cell>
        </row>
        <row r="208">
          <cell r="B208" t="str">
            <v>0557</v>
          </cell>
          <cell r="C208" t="str">
            <v>监狱企业科技三项费用</v>
          </cell>
          <cell r="D208" t="str">
            <v>2012902</v>
          </cell>
          <cell r="E208" t="str">
            <v>一般行政管理事务</v>
          </cell>
        </row>
        <row r="209">
          <cell r="B209" t="str">
            <v>0558</v>
          </cell>
          <cell r="C209" t="str">
            <v>劳教企业科技三项费用</v>
          </cell>
          <cell r="D209" t="str">
            <v>2012903</v>
          </cell>
          <cell r="E209" t="str">
            <v>机关服务</v>
          </cell>
        </row>
        <row r="210">
          <cell r="B210" t="str">
            <v>0579</v>
          </cell>
          <cell r="C210" t="str">
            <v>其他科技三项费用</v>
          </cell>
          <cell r="D210" t="str">
            <v>2012904</v>
          </cell>
          <cell r="E210" t="str">
            <v>厂务公开</v>
          </cell>
        </row>
        <row r="211">
          <cell r="B211" t="str">
            <v>06</v>
          </cell>
          <cell r="C211" t="str">
            <v>流动资金</v>
          </cell>
          <cell r="D211" t="str">
            <v>2012905</v>
          </cell>
          <cell r="E211" t="str">
            <v>工会疗养休养</v>
          </cell>
        </row>
        <row r="212">
          <cell r="B212" t="str">
            <v>0601</v>
          </cell>
          <cell r="C212" t="str">
            <v>冶金工业流动资金</v>
          </cell>
          <cell r="D212" t="str">
            <v>2012950</v>
          </cell>
          <cell r="E212" t="str">
            <v>事业运行</v>
          </cell>
        </row>
        <row r="213">
          <cell r="B213" t="str">
            <v>0602</v>
          </cell>
          <cell r="C213" t="str">
            <v>有色金属工业流动资金</v>
          </cell>
          <cell r="D213" t="str">
            <v>2012999</v>
          </cell>
          <cell r="E213" t="str">
            <v>其他群众团体事务支出</v>
          </cell>
        </row>
        <row r="214">
          <cell r="B214" t="str">
            <v>0603</v>
          </cell>
          <cell r="C214" t="str">
            <v>石油集团流动资金</v>
          </cell>
          <cell r="D214" t="str">
            <v>20131</v>
          </cell>
          <cell r="E214" t="str">
            <v>党委办公厅（室）及相关机构事务</v>
          </cell>
        </row>
        <row r="215">
          <cell r="B215" t="str">
            <v>0604</v>
          </cell>
          <cell r="C215" t="str">
            <v>电力工业流动资金</v>
          </cell>
          <cell r="D215" t="str">
            <v>2013101</v>
          </cell>
          <cell r="E215" t="str">
            <v>行政运行</v>
          </cell>
        </row>
        <row r="216">
          <cell r="B216" t="str">
            <v>0605</v>
          </cell>
          <cell r="C216" t="str">
            <v>汽车工业流动资金</v>
          </cell>
          <cell r="D216" t="str">
            <v>2013102</v>
          </cell>
          <cell r="E216" t="str">
            <v>一般行政管理事务</v>
          </cell>
        </row>
        <row r="217">
          <cell r="B217" t="str">
            <v>0606</v>
          </cell>
          <cell r="C217" t="str">
            <v>核工业流动资金</v>
          </cell>
          <cell r="D217" t="str">
            <v>2013103</v>
          </cell>
          <cell r="E217" t="str">
            <v>机关服务</v>
          </cell>
        </row>
        <row r="218">
          <cell r="B218" t="str">
            <v>0607</v>
          </cell>
          <cell r="C218" t="str">
            <v>航天工业流动资金</v>
          </cell>
          <cell r="D218" t="str">
            <v>2013105</v>
          </cell>
          <cell r="E218" t="str">
            <v>专项业务</v>
          </cell>
        </row>
        <row r="219">
          <cell r="B219" t="str">
            <v>0608</v>
          </cell>
          <cell r="C219" t="str">
            <v>烟草工业流动资金</v>
          </cell>
          <cell r="D219" t="str">
            <v>2013150</v>
          </cell>
          <cell r="E219" t="str">
            <v>事业运行</v>
          </cell>
        </row>
        <row r="220">
          <cell r="B220" t="str">
            <v>0609</v>
          </cell>
          <cell r="C220" t="str">
            <v>政策性银行流动资金</v>
          </cell>
          <cell r="D220" t="str">
            <v>2013199</v>
          </cell>
          <cell r="E220" t="str">
            <v>其他党委办公厅（室）及相关机构事务支出</v>
          </cell>
        </row>
        <row r="221">
          <cell r="B221" t="str">
            <v>0619</v>
          </cell>
          <cell r="C221" t="str">
            <v>其他部门流动资金</v>
          </cell>
          <cell r="D221" t="str">
            <v>20132</v>
          </cell>
          <cell r="E221" t="str">
            <v>组织事务</v>
          </cell>
        </row>
        <row r="222">
          <cell r="B222" t="str">
            <v>07</v>
          </cell>
          <cell r="C222" t="str">
            <v>农业支出</v>
          </cell>
          <cell r="D222" t="str">
            <v>2013201</v>
          </cell>
          <cell r="E222" t="str">
            <v>行政运行</v>
          </cell>
        </row>
        <row r="223">
          <cell r="B223" t="str">
            <v>0701</v>
          </cell>
          <cell r="C223" t="str">
            <v>行业管理</v>
          </cell>
          <cell r="D223" t="str">
            <v>2013202</v>
          </cell>
          <cell r="E223" t="str">
            <v>一般行政管理事务</v>
          </cell>
        </row>
        <row r="224">
          <cell r="B224" t="str">
            <v>0702</v>
          </cell>
          <cell r="C224" t="str">
            <v>自然灾害救助</v>
          </cell>
          <cell r="D224" t="str">
            <v>2013203</v>
          </cell>
          <cell r="E224" t="str">
            <v>机关服务</v>
          </cell>
        </row>
        <row r="225">
          <cell r="B225" t="str">
            <v>0703</v>
          </cell>
          <cell r="C225" t="str">
            <v>农业生产资料补贴</v>
          </cell>
          <cell r="D225" t="str">
            <v>2013250</v>
          </cell>
          <cell r="E225" t="str">
            <v>事业运行</v>
          </cell>
        </row>
        <row r="226">
          <cell r="B226" t="str">
            <v>0704</v>
          </cell>
          <cell r="C226" t="str">
            <v>农业资源和环境保护</v>
          </cell>
          <cell r="D226" t="str">
            <v>2013299</v>
          </cell>
          <cell r="E226" t="str">
            <v>其他组织事务支出</v>
          </cell>
        </row>
        <row r="227">
          <cell r="B227" t="str">
            <v>0707</v>
          </cell>
          <cell r="C227" t="str">
            <v>土地管理支出</v>
          </cell>
          <cell r="D227" t="str">
            <v>20133</v>
          </cell>
          <cell r="E227" t="str">
            <v>宣传事务</v>
          </cell>
        </row>
        <row r="228">
          <cell r="B228" t="str">
            <v>0708</v>
          </cell>
          <cell r="C228" t="str">
            <v>农业综合开发</v>
          </cell>
          <cell r="D228" t="str">
            <v>2013301</v>
          </cell>
          <cell r="E228" t="str">
            <v>行政运行</v>
          </cell>
        </row>
        <row r="229">
          <cell r="B229" t="str">
            <v>0709</v>
          </cell>
          <cell r="C229" t="str">
            <v>其他</v>
          </cell>
          <cell r="D229" t="str">
            <v>2013302</v>
          </cell>
          <cell r="E229" t="str">
            <v>一般行政管理事务</v>
          </cell>
        </row>
        <row r="230">
          <cell r="B230" t="str">
            <v>08</v>
          </cell>
          <cell r="C230" t="str">
            <v>林业支出</v>
          </cell>
          <cell r="D230" t="str">
            <v>2013303</v>
          </cell>
          <cell r="E230" t="str">
            <v>机关服务</v>
          </cell>
        </row>
        <row r="231">
          <cell r="B231" t="str">
            <v>0801</v>
          </cell>
          <cell r="C231" t="str">
            <v>行业管理</v>
          </cell>
          <cell r="D231" t="str">
            <v>2013350</v>
          </cell>
          <cell r="E231" t="str">
            <v>事业运行</v>
          </cell>
        </row>
        <row r="232">
          <cell r="B232" t="str">
            <v>0802</v>
          </cell>
          <cell r="C232" t="str">
            <v>森林救灾</v>
          </cell>
          <cell r="D232" t="str">
            <v>2013399</v>
          </cell>
          <cell r="E232" t="str">
            <v>其他宣传事务支出</v>
          </cell>
        </row>
        <row r="233">
          <cell r="B233" t="str">
            <v>0803</v>
          </cell>
          <cell r="C233" t="str">
            <v>天然林保护</v>
          </cell>
          <cell r="D233" t="str">
            <v>20134</v>
          </cell>
          <cell r="E233" t="str">
            <v>统战事务</v>
          </cell>
        </row>
        <row r="234">
          <cell r="B234" t="str">
            <v>0804</v>
          </cell>
          <cell r="C234" t="str">
            <v>退耕还林</v>
          </cell>
          <cell r="D234" t="str">
            <v>2013401</v>
          </cell>
          <cell r="E234" t="str">
            <v>行政运行</v>
          </cell>
        </row>
        <row r="235">
          <cell r="B235" t="str">
            <v>0805</v>
          </cell>
          <cell r="C235" t="str">
            <v>森林生态效益</v>
          </cell>
          <cell r="D235" t="str">
            <v>2013402</v>
          </cell>
          <cell r="E235" t="str">
            <v>一般行政管理事务</v>
          </cell>
        </row>
        <row r="236">
          <cell r="B236" t="str">
            <v>0807</v>
          </cell>
          <cell r="C236" t="str">
            <v>造林</v>
          </cell>
          <cell r="D236" t="str">
            <v>2013403</v>
          </cell>
          <cell r="E236" t="str">
            <v>机关服务</v>
          </cell>
        </row>
        <row r="237">
          <cell r="B237" t="str">
            <v>0808</v>
          </cell>
          <cell r="C237" t="str">
            <v>防沙治沙</v>
          </cell>
          <cell r="D237" t="str">
            <v>2013450</v>
          </cell>
          <cell r="E237" t="str">
            <v>事业运行</v>
          </cell>
        </row>
        <row r="238">
          <cell r="B238" t="str">
            <v>0809</v>
          </cell>
          <cell r="C238" t="str">
            <v>其他</v>
          </cell>
          <cell r="D238" t="str">
            <v>2013499</v>
          </cell>
          <cell r="E238" t="str">
            <v>其他统战事务支出</v>
          </cell>
        </row>
        <row r="239">
          <cell r="B239" t="str">
            <v>09</v>
          </cell>
          <cell r="C239" t="str">
            <v>水利和气象支出</v>
          </cell>
          <cell r="D239" t="str">
            <v>20135</v>
          </cell>
          <cell r="E239" t="str">
            <v>对外联络事务</v>
          </cell>
        </row>
        <row r="240">
          <cell r="B240" t="str">
            <v>0901</v>
          </cell>
          <cell r="C240" t="str">
            <v>水利行业管理</v>
          </cell>
          <cell r="D240" t="str">
            <v>2013501</v>
          </cell>
          <cell r="E240" t="str">
            <v>行政运行</v>
          </cell>
        </row>
        <row r="241">
          <cell r="B241" t="str">
            <v>0902</v>
          </cell>
          <cell r="C241" t="str">
            <v>防汛岁修抗旱</v>
          </cell>
          <cell r="D241" t="str">
            <v>2013502</v>
          </cell>
          <cell r="E241" t="str">
            <v>一般行政管理事务</v>
          </cell>
        </row>
        <row r="242">
          <cell r="B242" t="str">
            <v>0903</v>
          </cell>
          <cell r="C242" t="str">
            <v>水文水质水土水资源管理</v>
          </cell>
          <cell r="D242" t="str">
            <v>2013503</v>
          </cell>
          <cell r="E242" t="str">
            <v>机关服务</v>
          </cell>
        </row>
        <row r="243">
          <cell r="B243" t="str">
            <v>0904</v>
          </cell>
          <cell r="C243" t="str">
            <v>水利建设</v>
          </cell>
          <cell r="D243" t="str">
            <v>2013550</v>
          </cell>
          <cell r="E243" t="str">
            <v>事业运行</v>
          </cell>
        </row>
        <row r="244">
          <cell r="B244" t="str">
            <v>0905</v>
          </cell>
          <cell r="C244" t="str">
            <v>气象支出</v>
          </cell>
          <cell r="D244" t="str">
            <v>2013599</v>
          </cell>
          <cell r="E244" t="str">
            <v>其他对外联络事务支出</v>
          </cell>
        </row>
        <row r="245">
          <cell r="B245" t="str">
            <v>0906</v>
          </cell>
          <cell r="C245" t="str">
            <v>南水北调工程管理</v>
          </cell>
          <cell r="D245" t="str">
            <v>20136</v>
          </cell>
          <cell r="E245" t="str">
            <v>其他共产党事务支出</v>
          </cell>
        </row>
        <row r="246">
          <cell r="B246" t="str">
            <v>10</v>
          </cell>
          <cell r="C246" t="str">
            <v>工业交通等部门的事业费</v>
          </cell>
          <cell r="D246" t="str">
            <v>2013601</v>
          </cell>
          <cell r="E246" t="str">
            <v>行政运行</v>
          </cell>
        </row>
        <row r="247">
          <cell r="B247" t="str">
            <v>1001</v>
          </cell>
          <cell r="C247" t="str">
            <v>冶金工业事业费</v>
          </cell>
          <cell r="D247" t="str">
            <v>2013602</v>
          </cell>
          <cell r="E247" t="str">
            <v>一般行政管理事务</v>
          </cell>
        </row>
        <row r="248">
          <cell r="B248" t="str">
            <v>1002</v>
          </cell>
          <cell r="C248" t="str">
            <v>有色金属工业事业费</v>
          </cell>
          <cell r="D248" t="str">
            <v>2013603</v>
          </cell>
          <cell r="E248" t="str">
            <v>机关服务</v>
          </cell>
        </row>
        <row r="249">
          <cell r="B249" t="str">
            <v>1003</v>
          </cell>
          <cell r="C249" t="str">
            <v>煤炭工业事业费</v>
          </cell>
          <cell r="D249" t="str">
            <v>2013650</v>
          </cell>
          <cell r="E249" t="str">
            <v>事业运行</v>
          </cell>
        </row>
        <row r="250">
          <cell r="B250" t="str">
            <v>1004</v>
          </cell>
          <cell r="C250" t="str">
            <v>石油集团事业费</v>
          </cell>
          <cell r="D250" t="str">
            <v>2013699</v>
          </cell>
          <cell r="E250" t="str">
            <v>其他共产党事务支出</v>
          </cell>
        </row>
        <row r="251">
          <cell r="B251" t="str">
            <v>1005</v>
          </cell>
          <cell r="C251" t="str">
            <v>石化集团事业费</v>
          </cell>
          <cell r="D251" t="str">
            <v>20199</v>
          </cell>
          <cell r="E251" t="str">
            <v>其他一般公共服务支出</v>
          </cell>
        </row>
        <row r="252">
          <cell r="B252" t="str">
            <v>1006</v>
          </cell>
          <cell r="C252" t="str">
            <v>电力工业事业费</v>
          </cell>
          <cell r="D252" t="str">
            <v>2019901</v>
          </cell>
          <cell r="E252" t="str">
            <v>国家赔偿费用支出</v>
          </cell>
        </row>
        <row r="253">
          <cell r="B253" t="str">
            <v>1007</v>
          </cell>
          <cell r="C253" t="str">
            <v>石油和化学工业事业费</v>
          </cell>
          <cell r="D253" t="str">
            <v>2019999</v>
          </cell>
          <cell r="E253" t="str">
            <v>其他一般公共服务支出</v>
          </cell>
        </row>
        <row r="254">
          <cell r="B254" t="str">
            <v>1008</v>
          </cell>
          <cell r="C254" t="str">
            <v>机械工业事业费</v>
          </cell>
          <cell r="D254" t="str">
            <v>202</v>
          </cell>
          <cell r="E254" t="str">
            <v>外交支出</v>
          </cell>
        </row>
        <row r="255">
          <cell r="B255" t="str">
            <v>1009</v>
          </cell>
          <cell r="C255" t="str">
            <v>汽车工业事业费</v>
          </cell>
          <cell r="D255" t="str">
            <v>20201</v>
          </cell>
          <cell r="E255" t="str">
            <v>外交管理事务</v>
          </cell>
        </row>
        <row r="256">
          <cell r="B256" t="str">
            <v>1010</v>
          </cell>
          <cell r="C256" t="str">
            <v>核工业事业费</v>
          </cell>
          <cell r="D256" t="str">
            <v>2020101</v>
          </cell>
          <cell r="E256" t="str">
            <v>行政运行</v>
          </cell>
        </row>
        <row r="257">
          <cell r="B257" t="str">
            <v>1011</v>
          </cell>
          <cell r="C257" t="str">
            <v>航空工业事业费</v>
          </cell>
          <cell r="D257" t="str">
            <v>2020102</v>
          </cell>
          <cell r="E257" t="str">
            <v>一般行政管理事务</v>
          </cell>
        </row>
        <row r="258">
          <cell r="B258" t="str">
            <v>1012</v>
          </cell>
          <cell r="C258" t="str">
            <v>航天工业事业费</v>
          </cell>
          <cell r="D258" t="str">
            <v>2020103</v>
          </cell>
          <cell r="E258" t="str">
            <v>机关服务</v>
          </cell>
        </row>
        <row r="259">
          <cell r="B259" t="str">
            <v>1013</v>
          </cell>
          <cell r="C259" t="str">
            <v>电子工业事业费</v>
          </cell>
          <cell r="D259" t="str">
            <v>2020104</v>
          </cell>
          <cell r="E259" t="str">
            <v>专项业务</v>
          </cell>
        </row>
        <row r="260">
          <cell r="B260" t="str">
            <v>1014</v>
          </cell>
          <cell r="C260" t="str">
            <v>兵器工业事业费</v>
          </cell>
          <cell r="D260" t="str">
            <v>2020150</v>
          </cell>
          <cell r="E260" t="str">
            <v>事业运行</v>
          </cell>
        </row>
        <row r="261">
          <cell r="B261" t="str">
            <v>1015</v>
          </cell>
          <cell r="C261" t="str">
            <v>船舶工业事业费</v>
          </cell>
          <cell r="D261" t="str">
            <v>2020199</v>
          </cell>
          <cell r="E261" t="str">
            <v>其他外交管理事务支出</v>
          </cell>
        </row>
        <row r="262">
          <cell r="B262" t="str">
            <v>1016</v>
          </cell>
          <cell r="C262" t="str">
            <v>建筑材料工业事业费</v>
          </cell>
          <cell r="D262" t="str">
            <v>20202</v>
          </cell>
          <cell r="E262" t="str">
            <v>驻外机构</v>
          </cell>
        </row>
        <row r="263">
          <cell r="B263" t="str">
            <v>1017</v>
          </cell>
          <cell r="C263" t="str">
            <v>轻工业事业费</v>
          </cell>
          <cell r="D263" t="str">
            <v>2020201</v>
          </cell>
          <cell r="E263" t="str">
            <v>驻外使领馆（团、处）</v>
          </cell>
        </row>
        <row r="264">
          <cell r="B264" t="str">
            <v>1018</v>
          </cell>
          <cell r="C264" t="str">
            <v>烟草工业事业费</v>
          </cell>
          <cell r="D264" t="str">
            <v>2020202</v>
          </cell>
          <cell r="E264" t="str">
            <v>其他驻外机构支出</v>
          </cell>
        </row>
        <row r="265">
          <cell r="B265" t="str">
            <v>1019</v>
          </cell>
          <cell r="C265" t="str">
            <v>纺织工业事业费</v>
          </cell>
          <cell r="D265" t="str">
            <v>20203</v>
          </cell>
          <cell r="E265" t="str">
            <v>对外援助</v>
          </cell>
        </row>
        <row r="266">
          <cell r="B266" t="str">
            <v>1020</v>
          </cell>
          <cell r="C266" t="str">
            <v>医药企业事业费</v>
          </cell>
          <cell r="D266" t="str">
            <v>2020301</v>
          </cell>
          <cell r="E266" t="str">
            <v>对外成套项目援助</v>
          </cell>
        </row>
        <row r="267">
          <cell r="B267" t="str">
            <v>1021</v>
          </cell>
          <cell r="C267" t="str">
            <v>国土资源事业费</v>
          </cell>
          <cell r="D267" t="str">
            <v>2020302</v>
          </cell>
          <cell r="E267" t="str">
            <v>对外一般物资援助</v>
          </cell>
        </row>
        <row r="268">
          <cell r="B268" t="str">
            <v>1022</v>
          </cell>
          <cell r="C268" t="str">
            <v>建设事业费</v>
          </cell>
          <cell r="D268" t="str">
            <v>2020303</v>
          </cell>
          <cell r="E268" t="str">
            <v>对外科技合作援助</v>
          </cell>
        </row>
        <row r="269">
          <cell r="B269" t="str">
            <v>1023</v>
          </cell>
          <cell r="C269" t="str">
            <v>环境保护事业费</v>
          </cell>
          <cell r="D269" t="str">
            <v>2020304</v>
          </cell>
          <cell r="E269" t="str">
            <v>对外优惠贷款援助及贴息</v>
          </cell>
        </row>
        <row r="270">
          <cell r="B270" t="str">
            <v>1024</v>
          </cell>
          <cell r="C270" t="str">
            <v>铁道事业费</v>
          </cell>
          <cell r="D270" t="str">
            <v>2020305</v>
          </cell>
          <cell r="E270" t="str">
            <v>对外医疗援助</v>
          </cell>
        </row>
        <row r="271">
          <cell r="B271" t="str">
            <v>1025</v>
          </cell>
          <cell r="C271" t="str">
            <v>交通事业费</v>
          </cell>
          <cell r="D271" t="str">
            <v>2020399</v>
          </cell>
          <cell r="E271" t="str">
            <v>其他对外援助支出</v>
          </cell>
        </row>
        <row r="272">
          <cell r="B272" t="str">
            <v>1026</v>
          </cell>
          <cell r="C272" t="str">
            <v>邮电事业费</v>
          </cell>
          <cell r="D272" t="str">
            <v>20204</v>
          </cell>
          <cell r="E272" t="str">
            <v>国际组织</v>
          </cell>
        </row>
        <row r="273">
          <cell r="B273" t="str">
            <v>1027</v>
          </cell>
          <cell r="C273" t="str">
            <v>民航事业费</v>
          </cell>
          <cell r="D273" t="str">
            <v>2020401</v>
          </cell>
          <cell r="E273" t="str">
            <v>国际组织会费</v>
          </cell>
        </row>
        <row r="274">
          <cell r="B274" t="str">
            <v>1028</v>
          </cell>
          <cell r="C274" t="str">
            <v>测绘事业费</v>
          </cell>
          <cell r="D274" t="str">
            <v>2020402</v>
          </cell>
          <cell r="E274" t="str">
            <v>国际组织捐赠</v>
          </cell>
        </row>
        <row r="275">
          <cell r="B275" t="str">
            <v>1029</v>
          </cell>
          <cell r="C275" t="str">
            <v>质量技术监督事业费</v>
          </cell>
          <cell r="D275" t="str">
            <v>2020403</v>
          </cell>
          <cell r="E275" t="str">
            <v>维和摊款</v>
          </cell>
        </row>
        <row r="276">
          <cell r="B276" t="str">
            <v>1030</v>
          </cell>
          <cell r="C276" t="str">
            <v>知识产权事业费</v>
          </cell>
          <cell r="D276" t="str">
            <v>2020404</v>
          </cell>
          <cell r="E276" t="str">
            <v>国际组织股金及基金</v>
          </cell>
        </row>
        <row r="277">
          <cell r="B277" t="str">
            <v>1031</v>
          </cell>
          <cell r="C277" t="str">
            <v>物价事业费</v>
          </cell>
          <cell r="D277" t="str">
            <v>2020499</v>
          </cell>
          <cell r="E277" t="str">
            <v>其他国际组织支出</v>
          </cell>
        </row>
        <row r="278">
          <cell r="B278" t="str">
            <v>1032</v>
          </cell>
          <cell r="C278" t="str">
            <v>包装事业费</v>
          </cell>
          <cell r="D278" t="str">
            <v>20205</v>
          </cell>
          <cell r="E278" t="str">
            <v>对外合作与交流</v>
          </cell>
        </row>
        <row r="279">
          <cell r="B279" t="str">
            <v>1039</v>
          </cell>
          <cell r="C279" t="str">
            <v>其他工业交通部门事业费</v>
          </cell>
          <cell r="D279" t="str">
            <v>2020501</v>
          </cell>
          <cell r="E279" t="str">
            <v>出国活动</v>
          </cell>
        </row>
        <row r="280">
          <cell r="B280" t="str">
            <v>11</v>
          </cell>
          <cell r="C280" t="str">
            <v>流通部门事业费</v>
          </cell>
          <cell r="D280" t="str">
            <v>2020502</v>
          </cell>
          <cell r="E280" t="str">
            <v>招待活动</v>
          </cell>
        </row>
        <row r="281">
          <cell r="B281" t="str">
            <v>1101</v>
          </cell>
          <cell r="C281" t="str">
            <v>商贸事业费</v>
          </cell>
          <cell r="D281" t="str">
            <v>2020503</v>
          </cell>
          <cell r="E281" t="str">
            <v>在华国际会议</v>
          </cell>
        </row>
        <row r="282">
          <cell r="B282" t="str">
            <v>1102</v>
          </cell>
          <cell r="C282" t="str">
            <v>物资事业费</v>
          </cell>
          <cell r="D282" t="str">
            <v>2020599</v>
          </cell>
          <cell r="E282" t="str">
            <v>其他对外合作与交流支出</v>
          </cell>
        </row>
        <row r="283">
          <cell r="B283" t="str">
            <v>1103</v>
          </cell>
          <cell r="C283" t="str">
            <v>粮食事业费</v>
          </cell>
          <cell r="D283" t="str">
            <v>20206</v>
          </cell>
          <cell r="E283" t="str">
            <v>对外宣传</v>
          </cell>
        </row>
        <row r="284">
          <cell r="B284" t="str">
            <v>1105</v>
          </cell>
          <cell r="C284" t="str">
            <v>供销社事业费</v>
          </cell>
          <cell r="D284" t="str">
            <v>2020601</v>
          </cell>
          <cell r="E284" t="str">
            <v>对外宣传</v>
          </cell>
        </row>
        <row r="285">
          <cell r="B285" t="str">
            <v>1109</v>
          </cell>
          <cell r="C285" t="str">
            <v>其他</v>
          </cell>
          <cell r="D285" t="str">
            <v>20207</v>
          </cell>
          <cell r="E285" t="str">
            <v>边界勘界联检</v>
          </cell>
        </row>
        <row r="286">
          <cell r="B286" t="str">
            <v>12</v>
          </cell>
          <cell r="C286" t="str">
            <v>文体广播事业费</v>
          </cell>
          <cell r="D286" t="str">
            <v>2020701</v>
          </cell>
          <cell r="E286" t="str">
            <v>边界勘界</v>
          </cell>
        </row>
        <row r="287">
          <cell r="B287" t="str">
            <v>1201</v>
          </cell>
          <cell r="C287" t="str">
            <v>文化事业费</v>
          </cell>
          <cell r="D287" t="str">
            <v>2020702</v>
          </cell>
          <cell r="E287" t="str">
            <v>边界联检</v>
          </cell>
        </row>
        <row r="288">
          <cell r="B288" t="str">
            <v>1202</v>
          </cell>
          <cell r="C288" t="str">
            <v>出版事业费</v>
          </cell>
          <cell r="D288" t="str">
            <v>2020703</v>
          </cell>
          <cell r="E288" t="str">
            <v>边界界桩维护</v>
          </cell>
        </row>
        <row r="289">
          <cell r="B289" t="str">
            <v>1203</v>
          </cell>
          <cell r="C289" t="str">
            <v>文物事业费</v>
          </cell>
          <cell r="D289" t="str">
            <v>2020799</v>
          </cell>
          <cell r="E289" t="str">
            <v>其他支出</v>
          </cell>
        </row>
        <row r="290">
          <cell r="B290" t="str">
            <v>1204</v>
          </cell>
          <cell r="C290" t="str">
            <v>体育事业费</v>
          </cell>
          <cell r="D290" t="str">
            <v>20299</v>
          </cell>
          <cell r="E290" t="str">
            <v>其他外交支出</v>
          </cell>
        </row>
        <row r="291">
          <cell r="B291" t="str">
            <v>1205</v>
          </cell>
          <cell r="C291" t="str">
            <v>档案事业费</v>
          </cell>
          <cell r="D291" t="str">
            <v>2029901</v>
          </cell>
          <cell r="E291" t="str">
            <v>其他外交支出</v>
          </cell>
        </row>
        <row r="292">
          <cell r="B292" t="str">
            <v>1206</v>
          </cell>
          <cell r="C292" t="str">
            <v>地震事业费</v>
          </cell>
          <cell r="D292" t="str">
            <v>203</v>
          </cell>
          <cell r="E292" t="str">
            <v>国防支出</v>
          </cell>
        </row>
        <row r="293">
          <cell r="B293" t="str">
            <v>1207</v>
          </cell>
          <cell r="C293" t="str">
            <v>海洋事业费</v>
          </cell>
          <cell r="D293" t="str">
            <v>20301</v>
          </cell>
          <cell r="E293" t="str">
            <v>现役部队</v>
          </cell>
        </row>
        <row r="294">
          <cell r="B294" t="str">
            <v>1208</v>
          </cell>
          <cell r="C294" t="str">
            <v>通讯事业费</v>
          </cell>
          <cell r="D294" t="str">
            <v>2030101</v>
          </cell>
          <cell r="E294" t="str">
            <v>现役部队</v>
          </cell>
        </row>
        <row r="295">
          <cell r="B295" t="str">
            <v>1209</v>
          </cell>
          <cell r="C295" t="str">
            <v>广播电影电视事业费</v>
          </cell>
          <cell r="D295" t="str">
            <v>20304</v>
          </cell>
          <cell r="E295" t="str">
            <v>国防科研事业</v>
          </cell>
        </row>
        <row r="296">
          <cell r="B296" t="str">
            <v>1210</v>
          </cell>
          <cell r="C296" t="str">
            <v>计划生育事业费</v>
          </cell>
          <cell r="D296" t="str">
            <v>2030401</v>
          </cell>
          <cell r="E296" t="str">
            <v>国防科研事业</v>
          </cell>
        </row>
        <row r="297">
          <cell r="B297" t="str">
            <v>1211</v>
          </cell>
          <cell r="C297" t="str">
            <v>党政群干部训练费</v>
          </cell>
          <cell r="D297" t="str">
            <v>20305</v>
          </cell>
          <cell r="E297" t="str">
            <v>专项工程</v>
          </cell>
        </row>
        <row r="298">
          <cell r="B298" t="str">
            <v>1219</v>
          </cell>
          <cell r="C298" t="str">
            <v>其他文体广播事业费</v>
          </cell>
          <cell r="D298" t="str">
            <v>2030501</v>
          </cell>
          <cell r="E298" t="str">
            <v>专项工程</v>
          </cell>
        </row>
        <row r="299">
          <cell r="B299" t="str">
            <v>13</v>
          </cell>
          <cell r="C299" t="str">
            <v>教育支出</v>
          </cell>
          <cell r="D299" t="str">
            <v>20306</v>
          </cell>
          <cell r="E299" t="str">
            <v>国防动员</v>
          </cell>
        </row>
        <row r="300">
          <cell r="B300" t="str">
            <v>1301</v>
          </cell>
          <cell r="C300" t="str">
            <v>普通教育</v>
          </cell>
          <cell r="D300" t="str">
            <v>2030601</v>
          </cell>
          <cell r="E300" t="str">
            <v>兵役征集</v>
          </cell>
        </row>
        <row r="301">
          <cell r="B301" t="str">
            <v>1302</v>
          </cell>
          <cell r="C301" t="str">
            <v>职业教育</v>
          </cell>
          <cell r="D301" t="str">
            <v>2030602</v>
          </cell>
          <cell r="E301" t="str">
            <v>经济动员</v>
          </cell>
        </row>
        <row r="302">
          <cell r="B302" t="str">
            <v>1303</v>
          </cell>
          <cell r="C302" t="str">
            <v>成人教育</v>
          </cell>
          <cell r="D302" t="str">
            <v>2030603</v>
          </cell>
          <cell r="E302" t="str">
            <v>人民防空</v>
          </cell>
        </row>
        <row r="303">
          <cell r="B303" t="str">
            <v>1304</v>
          </cell>
          <cell r="C303" t="str">
            <v>广播电视教育</v>
          </cell>
          <cell r="D303" t="str">
            <v>2030604</v>
          </cell>
          <cell r="E303" t="str">
            <v>交通战备</v>
          </cell>
        </row>
        <row r="304">
          <cell r="B304" t="str">
            <v>1305</v>
          </cell>
          <cell r="C304" t="str">
            <v>留学教育</v>
          </cell>
          <cell r="D304" t="str">
            <v>2030605</v>
          </cell>
          <cell r="E304" t="str">
            <v>国防教育</v>
          </cell>
        </row>
        <row r="305">
          <cell r="B305" t="str">
            <v>1306</v>
          </cell>
          <cell r="C305" t="str">
            <v>特殊教育</v>
          </cell>
          <cell r="D305" t="str">
            <v>2030606</v>
          </cell>
          <cell r="E305" t="str">
            <v>预备役部队</v>
          </cell>
        </row>
        <row r="306">
          <cell r="B306" t="str">
            <v>1307</v>
          </cell>
          <cell r="C306" t="str">
            <v>教师进修及干部教育</v>
          </cell>
          <cell r="D306" t="str">
            <v>2030607</v>
          </cell>
          <cell r="E306" t="str">
            <v>民兵</v>
          </cell>
        </row>
        <row r="307">
          <cell r="B307" t="str">
            <v>1309</v>
          </cell>
          <cell r="C307" t="str">
            <v>其他</v>
          </cell>
          <cell r="D307" t="str">
            <v>2030699</v>
          </cell>
          <cell r="E307" t="str">
            <v>其他国防动员支出</v>
          </cell>
        </row>
        <row r="308">
          <cell r="B308" t="str">
            <v>14</v>
          </cell>
          <cell r="C308" t="str">
            <v>科学支出</v>
          </cell>
          <cell r="D308" t="str">
            <v>20399</v>
          </cell>
          <cell r="E308" t="str">
            <v>其他国防支出</v>
          </cell>
        </row>
        <row r="309">
          <cell r="B309" t="str">
            <v>1401</v>
          </cell>
          <cell r="C309" t="str">
            <v>自然科学</v>
          </cell>
          <cell r="D309" t="str">
            <v>2039901</v>
          </cell>
          <cell r="E309" t="str">
            <v>其他国防支出</v>
          </cell>
        </row>
        <row r="310">
          <cell r="B310" t="str">
            <v>1402</v>
          </cell>
          <cell r="C310" t="str">
            <v>社会科学</v>
          </cell>
          <cell r="D310" t="str">
            <v>204</v>
          </cell>
          <cell r="E310" t="str">
            <v>公共安全</v>
          </cell>
        </row>
        <row r="311">
          <cell r="B311" t="str">
            <v>1403</v>
          </cell>
          <cell r="C311" t="str">
            <v>科学技术普及</v>
          </cell>
          <cell r="D311" t="str">
            <v>20401</v>
          </cell>
          <cell r="E311" t="str">
            <v>武装警察</v>
          </cell>
        </row>
        <row r="312">
          <cell r="B312" t="str">
            <v>1409</v>
          </cell>
          <cell r="C312" t="str">
            <v>其他</v>
          </cell>
          <cell r="D312" t="str">
            <v>2040101</v>
          </cell>
          <cell r="E312" t="str">
            <v>内卫</v>
          </cell>
        </row>
        <row r="313">
          <cell r="B313" t="str">
            <v>15</v>
          </cell>
          <cell r="C313" t="str">
            <v>医疗卫生支出</v>
          </cell>
          <cell r="D313" t="str">
            <v>2040102</v>
          </cell>
          <cell r="E313" t="str">
            <v>边防</v>
          </cell>
        </row>
        <row r="314">
          <cell r="B314" t="str">
            <v>1501</v>
          </cell>
          <cell r="C314" t="str">
            <v>卫生</v>
          </cell>
          <cell r="D314" t="str">
            <v>2040103</v>
          </cell>
          <cell r="E314" t="str">
            <v>消防</v>
          </cell>
        </row>
        <row r="315">
          <cell r="B315" t="str">
            <v>1502</v>
          </cell>
          <cell r="C315" t="str">
            <v>中医</v>
          </cell>
          <cell r="D315" t="str">
            <v>2040104</v>
          </cell>
          <cell r="E315" t="str">
            <v>警卫</v>
          </cell>
        </row>
        <row r="316">
          <cell r="B316" t="str">
            <v>1503</v>
          </cell>
          <cell r="C316" t="str">
            <v>食品和药品监督管理</v>
          </cell>
          <cell r="D316" t="str">
            <v>2040105</v>
          </cell>
          <cell r="E316" t="str">
            <v>黄金</v>
          </cell>
        </row>
        <row r="317">
          <cell r="B317" t="str">
            <v>1504</v>
          </cell>
          <cell r="C317" t="str">
            <v>行政事业单位医疗</v>
          </cell>
          <cell r="D317" t="str">
            <v>2040106</v>
          </cell>
          <cell r="E317" t="str">
            <v>森林</v>
          </cell>
        </row>
        <row r="318">
          <cell r="B318" t="str">
            <v>16</v>
          </cell>
          <cell r="C318" t="str">
            <v>其他部门的事业费</v>
          </cell>
          <cell r="D318" t="str">
            <v>2040107</v>
          </cell>
          <cell r="E318" t="str">
            <v>水电</v>
          </cell>
        </row>
        <row r="319">
          <cell r="B319" t="str">
            <v>1601</v>
          </cell>
          <cell r="C319" t="str">
            <v>税务事业费</v>
          </cell>
          <cell r="D319" t="str">
            <v>2040108</v>
          </cell>
          <cell r="E319" t="str">
            <v>交通</v>
          </cell>
        </row>
        <row r="320">
          <cell r="B320" t="str">
            <v>1602</v>
          </cell>
          <cell r="C320" t="str">
            <v>统计经费</v>
          </cell>
          <cell r="D320" t="str">
            <v>2040199</v>
          </cell>
          <cell r="E320" t="str">
            <v>其他武装警察支出</v>
          </cell>
        </row>
        <row r="321">
          <cell r="B321" t="str">
            <v>1603</v>
          </cell>
          <cell r="C321" t="str">
            <v>财政事业费</v>
          </cell>
          <cell r="D321" t="str">
            <v>20402</v>
          </cell>
          <cell r="E321" t="str">
            <v>公安</v>
          </cell>
        </row>
        <row r="322">
          <cell r="B322" t="str">
            <v>1604</v>
          </cell>
          <cell r="C322" t="str">
            <v>审计经费</v>
          </cell>
          <cell r="D322" t="str">
            <v>2040201</v>
          </cell>
          <cell r="E322" t="str">
            <v>行政运行</v>
          </cell>
        </row>
        <row r="323">
          <cell r="B323" t="str">
            <v>1605</v>
          </cell>
          <cell r="C323" t="str">
            <v>工商管理经费</v>
          </cell>
          <cell r="D323" t="str">
            <v>2040202</v>
          </cell>
          <cell r="E323" t="str">
            <v>一般行政管理事务</v>
          </cell>
        </row>
        <row r="324">
          <cell r="B324" t="str">
            <v>1606</v>
          </cell>
          <cell r="C324" t="str">
            <v>国有资产管理事业费</v>
          </cell>
          <cell r="D324" t="str">
            <v>2040203</v>
          </cell>
          <cell r="E324" t="str">
            <v>机关服务</v>
          </cell>
        </row>
        <row r="325">
          <cell r="B325" t="str">
            <v>1607</v>
          </cell>
          <cell r="C325" t="str">
            <v>旅游事业费</v>
          </cell>
          <cell r="D325" t="str">
            <v>2040204</v>
          </cell>
          <cell r="E325" t="str">
            <v>治安管理</v>
          </cell>
        </row>
        <row r="326">
          <cell r="B326" t="str">
            <v>1608</v>
          </cell>
          <cell r="C326" t="str">
            <v>华侨事业费</v>
          </cell>
          <cell r="D326" t="str">
            <v>2040205</v>
          </cell>
          <cell r="E326" t="str">
            <v>国内安全保卫</v>
          </cell>
        </row>
        <row r="327">
          <cell r="B327" t="str">
            <v>1609</v>
          </cell>
          <cell r="C327" t="str">
            <v>劳动保障事业费</v>
          </cell>
          <cell r="D327" t="str">
            <v>2040206</v>
          </cell>
          <cell r="E327" t="str">
            <v>刑事侦查</v>
          </cell>
        </row>
        <row r="328">
          <cell r="B328" t="str">
            <v>1611</v>
          </cell>
          <cell r="C328" t="str">
            <v>海关事业费</v>
          </cell>
          <cell r="D328" t="str">
            <v>2040207</v>
          </cell>
          <cell r="E328" t="str">
            <v>经济犯罪侦查</v>
          </cell>
        </row>
        <row r="329">
          <cell r="B329" t="str">
            <v>1612</v>
          </cell>
          <cell r="C329" t="str">
            <v>监察纪检经费</v>
          </cell>
          <cell r="D329" t="str">
            <v>2040208</v>
          </cell>
          <cell r="E329" t="str">
            <v>出入境管理</v>
          </cell>
        </row>
        <row r="330">
          <cell r="B330" t="str">
            <v>1613</v>
          </cell>
          <cell r="C330" t="str">
            <v>农业综合开发事业费</v>
          </cell>
          <cell r="D330" t="str">
            <v>2040209</v>
          </cell>
          <cell r="E330" t="str">
            <v>行动技术管理</v>
          </cell>
        </row>
        <row r="331">
          <cell r="B331" t="str">
            <v>1614</v>
          </cell>
          <cell r="C331" t="str">
            <v>行政机关事业费</v>
          </cell>
          <cell r="D331" t="str">
            <v>2040210</v>
          </cell>
          <cell r="E331" t="str">
            <v>防范和处理邪教犯罪</v>
          </cell>
        </row>
        <row r="332">
          <cell r="B332" t="str">
            <v>1615</v>
          </cell>
          <cell r="C332" t="str">
            <v>党派团体事业补助费</v>
          </cell>
          <cell r="D332" t="str">
            <v>2040211</v>
          </cell>
          <cell r="E332" t="str">
            <v>禁毒管理</v>
          </cell>
        </row>
        <row r="333">
          <cell r="B333" t="str">
            <v>1619</v>
          </cell>
          <cell r="C333" t="str">
            <v>其他部门事业费</v>
          </cell>
          <cell r="D333" t="str">
            <v>2040212</v>
          </cell>
          <cell r="E333" t="str">
            <v>道路交通管理</v>
          </cell>
        </row>
        <row r="334">
          <cell r="B334" t="str">
            <v>17</v>
          </cell>
          <cell r="C334" t="str">
            <v>抚恤和社会福利救济</v>
          </cell>
          <cell r="D334" t="str">
            <v>2040213</v>
          </cell>
          <cell r="E334" t="str">
            <v>网络侦控管理</v>
          </cell>
        </row>
        <row r="335">
          <cell r="B335" t="str">
            <v>1701</v>
          </cell>
          <cell r="C335" t="str">
            <v>抚恤</v>
          </cell>
          <cell r="D335" t="str">
            <v>2040214</v>
          </cell>
          <cell r="E335" t="str">
            <v>反恐怖</v>
          </cell>
        </row>
        <row r="336">
          <cell r="B336" t="str">
            <v>1702</v>
          </cell>
          <cell r="C336" t="str">
            <v>安置</v>
          </cell>
          <cell r="D336" t="str">
            <v>2040215</v>
          </cell>
          <cell r="E336" t="str">
            <v>居民身份证管理</v>
          </cell>
        </row>
        <row r="337">
          <cell r="B337" t="str">
            <v>1703</v>
          </cell>
          <cell r="C337" t="str">
            <v>城市居民最低生活保障</v>
          </cell>
          <cell r="D337" t="str">
            <v>2040216</v>
          </cell>
          <cell r="E337" t="str">
            <v>网络运行及维护</v>
          </cell>
        </row>
        <row r="338">
          <cell r="B338" t="str">
            <v>1704</v>
          </cell>
          <cell r="C338" t="str">
            <v>农村及其他社会救济</v>
          </cell>
          <cell r="D338" t="str">
            <v>2040217</v>
          </cell>
          <cell r="E338" t="str">
            <v>拘押收教场所管理</v>
          </cell>
        </row>
        <row r="339">
          <cell r="B339" t="str">
            <v>1705</v>
          </cell>
          <cell r="C339" t="str">
            <v>社会福利</v>
          </cell>
          <cell r="D339" t="str">
            <v>2040218</v>
          </cell>
          <cell r="E339" t="str">
            <v>警犬繁育及训养</v>
          </cell>
        </row>
        <row r="340">
          <cell r="B340" t="str">
            <v>1706</v>
          </cell>
          <cell r="C340" t="str">
            <v>其他民政</v>
          </cell>
          <cell r="D340" t="str">
            <v>2040219</v>
          </cell>
          <cell r="E340" t="str">
            <v>信息化建设</v>
          </cell>
        </row>
        <row r="341">
          <cell r="B341" t="str">
            <v>1707</v>
          </cell>
          <cell r="C341" t="str">
            <v>残疾人事业</v>
          </cell>
          <cell r="D341" t="str">
            <v>2040250</v>
          </cell>
          <cell r="E341" t="str">
            <v>事业运行</v>
          </cell>
        </row>
        <row r="342">
          <cell r="B342" t="str">
            <v>1708</v>
          </cell>
          <cell r="C342" t="str">
            <v>自然灾害生活救助</v>
          </cell>
          <cell r="D342" t="str">
            <v>2040299</v>
          </cell>
          <cell r="E342" t="str">
            <v>其他公安支出</v>
          </cell>
        </row>
        <row r="343">
          <cell r="B343" t="str">
            <v>18</v>
          </cell>
          <cell r="C343" t="str">
            <v>行政事业单位离退休支出</v>
          </cell>
          <cell r="D343" t="str">
            <v>20403</v>
          </cell>
          <cell r="E343" t="str">
            <v>国家安全</v>
          </cell>
        </row>
        <row r="344">
          <cell r="B344" t="str">
            <v>1801</v>
          </cell>
          <cell r="C344" t="str">
            <v>行政单位离退休</v>
          </cell>
          <cell r="D344" t="str">
            <v>2040301</v>
          </cell>
          <cell r="E344" t="str">
            <v>行政运行</v>
          </cell>
        </row>
        <row r="345">
          <cell r="B345" t="str">
            <v>1802</v>
          </cell>
          <cell r="C345" t="str">
            <v>公检法司机关离退休</v>
          </cell>
          <cell r="D345" t="str">
            <v>2040302</v>
          </cell>
          <cell r="E345" t="str">
            <v>一般行政管理事务</v>
          </cell>
        </row>
        <row r="346">
          <cell r="B346" t="str">
            <v>1803</v>
          </cell>
          <cell r="C346" t="str">
            <v>事业单位离退休</v>
          </cell>
          <cell r="D346" t="str">
            <v>2040303</v>
          </cell>
          <cell r="E346" t="str">
            <v>机关服务</v>
          </cell>
        </row>
        <row r="347">
          <cell r="B347" t="str">
            <v>1804</v>
          </cell>
          <cell r="C347" t="str">
            <v>离退休人员管理机构</v>
          </cell>
          <cell r="D347" t="str">
            <v>2040304</v>
          </cell>
          <cell r="E347" t="str">
            <v>安全业务</v>
          </cell>
        </row>
        <row r="348">
          <cell r="B348" t="str">
            <v>1809</v>
          </cell>
          <cell r="C348" t="str">
            <v>其他</v>
          </cell>
          <cell r="D348" t="str">
            <v>2040350</v>
          </cell>
          <cell r="E348" t="str">
            <v>事业运行</v>
          </cell>
        </row>
        <row r="349">
          <cell r="B349" t="str">
            <v>19</v>
          </cell>
          <cell r="C349" t="str">
            <v>社会保障补助支出</v>
          </cell>
          <cell r="D349" t="str">
            <v>2040399</v>
          </cell>
          <cell r="E349" t="str">
            <v>其他国家安全支出</v>
          </cell>
        </row>
        <row r="350">
          <cell r="B350" t="str">
            <v>1901</v>
          </cell>
          <cell r="C350" t="str">
            <v>社会保险基金补助</v>
          </cell>
          <cell r="D350" t="str">
            <v>20404</v>
          </cell>
          <cell r="E350" t="str">
            <v>检察</v>
          </cell>
        </row>
        <row r="351">
          <cell r="B351" t="str">
            <v>1902</v>
          </cell>
          <cell r="C351" t="str">
            <v>就业补助</v>
          </cell>
          <cell r="D351" t="str">
            <v>2040401</v>
          </cell>
          <cell r="E351" t="str">
            <v>行政运行</v>
          </cell>
        </row>
        <row r="352">
          <cell r="B352" t="str">
            <v>1904</v>
          </cell>
          <cell r="C352" t="str">
            <v>补充全国社会保障基金</v>
          </cell>
          <cell r="D352" t="str">
            <v>2040402</v>
          </cell>
          <cell r="E352" t="str">
            <v>一般行政管理事务</v>
          </cell>
        </row>
        <row r="353">
          <cell r="B353" t="str">
            <v>1905</v>
          </cell>
          <cell r="C353" t="str">
            <v>企业关闭破产补助</v>
          </cell>
          <cell r="D353" t="str">
            <v>2040403</v>
          </cell>
          <cell r="E353" t="str">
            <v>机关服务</v>
          </cell>
        </row>
        <row r="354">
          <cell r="B354" t="str">
            <v>1906</v>
          </cell>
          <cell r="C354" t="str">
            <v>社会保险经办机构</v>
          </cell>
          <cell r="D354" t="str">
            <v>2040404</v>
          </cell>
          <cell r="E354" t="str">
            <v>查办和预防职务犯罪</v>
          </cell>
        </row>
        <row r="355">
          <cell r="B355" t="str">
            <v>1909</v>
          </cell>
          <cell r="C355" t="str">
            <v>其他</v>
          </cell>
          <cell r="D355" t="str">
            <v>2040405</v>
          </cell>
          <cell r="E355" t="str">
            <v>公诉和审判监督</v>
          </cell>
        </row>
        <row r="356">
          <cell r="B356" t="str">
            <v>20</v>
          </cell>
          <cell r="C356" t="str">
            <v>国防支出</v>
          </cell>
          <cell r="D356" t="str">
            <v>2040406</v>
          </cell>
          <cell r="E356" t="str">
            <v>侦查监督</v>
          </cell>
        </row>
        <row r="357">
          <cell r="B357" t="str">
            <v>2001</v>
          </cell>
          <cell r="C357" t="str">
            <v>军费</v>
          </cell>
          <cell r="D357" t="str">
            <v>2040407</v>
          </cell>
          <cell r="E357" t="str">
            <v>执行监督</v>
          </cell>
        </row>
        <row r="358">
          <cell r="B358" t="str">
            <v>2002</v>
          </cell>
          <cell r="C358" t="str">
            <v>国防科研事业费</v>
          </cell>
          <cell r="D358" t="str">
            <v>2040408</v>
          </cell>
          <cell r="E358" t="str">
            <v>控告申诉</v>
          </cell>
        </row>
        <row r="359">
          <cell r="B359" t="str">
            <v>2003</v>
          </cell>
          <cell r="C359" t="str">
            <v>民兵建设费</v>
          </cell>
          <cell r="D359" t="str">
            <v>2040409</v>
          </cell>
          <cell r="E359" t="str">
            <v>“两房”建设</v>
          </cell>
        </row>
        <row r="360">
          <cell r="B360" t="str">
            <v>2004</v>
          </cell>
          <cell r="C360" t="str">
            <v>动员预编经费</v>
          </cell>
          <cell r="D360" t="str">
            <v>2040450</v>
          </cell>
          <cell r="E360" t="str">
            <v>事业运行</v>
          </cell>
        </row>
        <row r="361">
          <cell r="B361" t="str">
            <v>2005</v>
          </cell>
          <cell r="C361" t="str">
            <v>招飞事业费</v>
          </cell>
          <cell r="D361" t="str">
            <v>2040499</v>
          </cell>
          <cell r="E361" t="str">
            <v>其他检察支出</v>
          </cell>
        </row>
        <row r="362">
          <cell r="B362" t="str">
            <v>2006</v>
          </cell>
          <cell r="C362" t="str">
            <v>专项工程经费</v>
          </cell>
          <cell r="D362" t="str">
            <v>20405</v>
          </cell>
          <cell r="E362" t="str">
            <v>法院</v>
          </cell>
        </row>
        <row r="363">
          <cell r="B363" t="str">
            <v>21</v>
          </cell>
          <cell r="C363" t="str">
            <v>行政管理费</v>
          </cell>
          <cell r="D363" t="str">
            <v>2040501</v>
          </cell>
          <cell r="E363" t="str">
            <v>行政运行</v>
          </cell>
        </row>
        <row r="364">
          <cell r="B364" t="str">
            <v>2101</v>
          </cell>
          <cell r="C364" t="str">
            <v>人大经费</v>
          </cell>
          <cell r="D364" t="str">
            <v>2040502</v>
          </cell>
          <cell r="E364" t="str">
            <v>一般行政管理事务</v>
          </cell>
        </row>
        <row r="365">
          <cell r="B365" t="str">
            <v>2102</v>
          </cell>
          <cell r="C365" t="str">
            <v>政府机关经费</v>
          </cell>
          <cell r="D365" t="str">
            <v>2040503</v>
          </cell>
          <cell r="E365" t="str">
            <v>机关服务</v>
          </cell>
        </row>
        <row r="366">
          <cell r="B366" t="str">
            <v>2103</v>
          </cell>
          <cell r="C366" t="str">
            <v>政协经费</v>
          </cell>
          <cell r="D366" t="str">
            <v>2040504</v>
          </cell>
          <cell r="E366" t="str">
            <v>案件审判</v>
          </cell>
        </row>
        <row r="367">
          <cell r="B367" t="str">
            <v>2104</v>
          </cell>
          <cell r="C367" t="str">
            <v>共产党机关经费</v>
          </cell>
          <cell r="D367" t="str">
            <v>2040505</v>
          </cell>
          <cell r="E367" t="str">
            <v>案件执行</v>
          </cell>
        </row>
        <row r="368">
          <cell r="B368" t="str">
            <v>2105</v>
          </cell>
          <cell r="C368" t="str">
            <v>民主党派机关经费</v>
          </cell>
          <cell r="D368" t="str">
            <v>2040506</v>
          </cell>
          <cell r="E368" t="str">
            <v>“两庭”建设</v>
          </cell>
        </row>
        <row r="369">
          <cell r="B369" t="str">
            <v>2106</v>
          </cell>
          <cell r="C369" t="str">
            <v>社会团体机关经费</v>
          </cell>
          <cell r="D369" t="str">
            <v>2040550</v>
          </cell>
          <cell r="E369" t="str">
            <v>事业运行</v>
          </cell>
        </row>
        <row r="370">
          <cell r="B370" t="str">
            <v>22</v>
          </cell>
          <cell r="C370" t="str">
            <v>外交外事支出</v>
          </cell>
          <cell r="D370" t="str">
            <v>2040599</v>
          </cell>
          <cell r="E370" t="str">
            <v>其他法院支出</v>
          </cell>
        </row>
        <row r="371">
          <cell r="B371" t="str">
            <v>2201</v>
          </cell>
          <cell r="C371" t="str">
            <v>外交支出</v>
          </cell>
          <cell r="D371" t="str">
            <v>20406</v>
          </cell>
          <cell r="E371" t="str">
            <v>司法</v>
          </cell>
        </row>
        <row r="372">
          <cell r="B372" t="str">
            <v>2202</v>
          </cell>
          <cell r="C372" t="str">
            <v>国际组织支出及偿付外国资产支出</v>
          </cell>
          <cell r="D372" t="str">
            <v>2040601</v>
          </cell>
          <cell r="E372" t="str">
            <v>行政运行</v>
          </cell>
        </row>
        <row r="373">
          <cell r="B373" t="str">
            <v>2203</v>
          </cell>
          <cell r="C373" t="str">
            <v>地方外事费</v>
          </cell>
          <cell r="D373" t="str">
            <v>2040602</v>
          </cell>
          <cell r="E373" t="str">
            <v>一般行政管理事务</v>
          </cell>
        </row>
        <row r="374">
          <cell r="B374" t="str">
            <v>2204</v>
          </cell>
          <cell r="C374" t="str">
            <v>对外宣传经费</v>
          </cell>
          <cell r="D374" t="str">
            <v>2040603</v>
          </cell>
          <cell r="E374" t="str">
            <v>机关服务</v>
          </cell>
        </row>
        <row r="375">
          <cell r="B375" t="str">
            <v>2205</v>
          </cell>
          <cell r="C375" t="str">
            <v>边境联检费</v>
          </cell>
          <cell r="D375" t="str">
            <v>2040604</v>
          </cell>
          <cell r="E375" t="str">
            <v>基层司法业务</v>
          </cell>
        </row>
        <row r="376">
          <cell r="B376" t="str">
            <v>23</v>
          </cell>
          <cell r="C376" t="str">
            <v>武装警察部队支出</v>
          </cell>
          <cell r="D376" t="str">
            <v>2040605</v>
          </cell>
          <cell r="E376" t="str">
            <v>普法宣传</v>
          </cell>
        </row>
        <row r="377">
          <cell r="B377" t="str">
            <v>2301</v>
          </cell>
          <cell r="C377" t="str">
            <v>内卫部队经费</v>
          </cell>
          <cell r="D377" t="str">
            <v>2040606</v>
          </cell>
          <cell r="E377" t="str">
            <v>律师公证管理</v>
          </cell>
        </row>
        <row r="378">
          <cell r="B378" t="str">
            <v>2302</v>
          </cell>
          <cell r="C378" t="str">
            <v>边防部队经费</v>
          </cell>
          <cell r="D378" t="str">
            <v>2040607</v>
          </cell>
          <cell r="E378" t="str">
            <v>法律援助</v>
          </cell>
        </row>
        <row r="379">
          <cell r="B379" t="str">
            <v>2303</v>
          </cell>
          <cell r="C379" t="str">
            <v>消防部队经费</v>
          </cell>
          <cell r="D379" t="str">
            <v>2040608</v>
          </cell>
          <cell r="E379" t="str">
            <v>司法统一考试</v>
          </cell>
        </row>
        <row r="380">
          <cell r="B380" t="str">
            <v>2304</v>
          </cell>
          <cell r="C380" t="str">
            <v>警卫部队经费</v>
          </cell>
          <cell r="D380" t="str">
            <v>2040609</v>
          </cell>
          <cell r="E380" t="str">
            <v>仲裁</v>
          </cell>
        </row>
        <row r="381">
          <cell r="B381" t="str">
            <v>2305</v>
          </cell>
          <cell r="C381" t="str">
            <v>黄金部队经费</v>
          </cell>
          <cell r="D381" t="str">
            <v>2040650</v>
          </cell>
          <cell r="E381" t="str">
            <v>事业运行</v>
          </cell>
        </row>
        <row r="382">
          <cell r="B382" t="str">
            <v>2306</v>
          </cell>
          <cell r="C382" t="str">
            <v>森林部队经费</v>
          </cell>
          <cell r="D382" t="str">
            <v>2040699</v>
          </cell>
          <cell r="E382" t="str">
            <v>其他司法支出</v>
          </cell>
        </row>
        <row r="383">
          <cell r="B383" t="str">
            <v>2307</v>
          </cell>
          <cell r="C383" t="str">
            <v>水电部队经费</v>
          </cell>
          <cell r="D383" t="str">
            <v>20407</v>
          </cell>
          <cell r="E383" t="str">
            <v>监狱</v>
          </cell>
        </row>
        <row r="384">
          <cell r="B384" t="str">
            <v>2308</v>
          </cell>
          <cell r="C384" t="str">
            <v>交通部队经费</v>
          </cell>
          <cell r="D384" t="str">
            <v>2040701</v>
          </cell>
          <cell r="E384" t="str">
            <v>行政运行</v>
          </cell>
        </row>
        <row r="385">
          <cell r="B385" t="str">
            <v>2309</v>
          </cell>
          <cell r="C385" t="str">
            <v>其他</v>
          </cell>
          <cell r="D385" t="str">
            <v>2040702</v>
          </cell>
          <cell r="E385" t="str">
            <v>一般行政管理事务</v>
          </cell>
        </row>
        <row r="386">
          <cell r="B386" t="str">
            <v>24</v>
          </cell>
          <cell r="C386" t="str">
            <v>公检法司支出</v>
          </cell>
          <cell r="D386" t="str">
            <v>2040703</v>
          </cell>
          <cell r="E386" t="str">
            <v>机关服务</v>
          </cell>
        </row>
        <row r="387">
          <cell r="B387" t="str">
            <v>2401</v>
          </cell>
          <cell r="C387" t="str">
            <v>公安支出</v>
          </cell>
          <cell r="D387" t="str">
            <v>2040704</v>
          </cell>
          <cell r="E387" t="str">
            <v>犯人生活</v>
          </cell>
        </row>
        <row r="388">
          <cell r="B388" t="str">
            <v>2402</v>
          </cell>
          <cell r="C388" t="str">
            <v>国家安全支出</v>
          </cell>
          <cell r="D388" t="str">
            <v>2040705</v>
          </cell>
          <cell r="E388" t="str">
            <v>犯人改造</v>
          </cell>
        </row>
        <row r="389">
          <cell r="B389" t="str">
            <v>2403</v>
          </cell>
          <cell r="C389" t="str">
            <v>检察院支出</v>
          </cell>
          <cell r="D389" t="str">
            <v>2040706</v>
          </cell>
          <cell r="E389" t="str">
            <v>狱政设施建设</v>
          </cell>
        </row>
        <row r="390">
          <cell r="B390" t="str">
            <v>2404</v>
          </cell>
          <cell r="C390" t="str">
            <v>法院支出</v>
          </cell>
          <cell r="D390" t="str">
            <v>2040750</v>
          </cell>
          <cell r="E390" t="str">
            <v>事业运行</v>
          </cell>
        </row>
        <row r="391">
          <cell r="B391" t="str">
            <v>2405</v>
          </cell>
          <cell r="C391" t="str">
            <v>司法支出</v>
          </cell>
          <cell r="D391" t="str">
            <v>2040799</v>
          </cell>
          <cell r="E391" t="str">
            <v>其他监狱支出</v>
          </cell>
        </row>
        <row r="392">
          <cell r="B392" t="str">
            <v>2406</v>
          </cell>
          <cell r="C392" t="str">
            <v>监狱支出</v>
          </cell>
          <cell r="D392" t="str">
            <v>20408</v>
          </cell>
          <cell r="E392" t="str">
            <v>强制隔离戒毒</v>
          </cell>
        </row>
        <row r="393">
          <cell r="B393" t="str">
            <v>2407</v>
          </cell>
          <cell r="C393" t="str">
            <v>劳教支出</v>
          </cell>
          <cell r="D393" t="str">
            <v>2040801</v>
          </cell>
          <cell r="E393" t="str">
            <v>行政运行</v>
          </cell>
        </row>
        <row r="394">
          <cell r="B394" t="str">
            <v>2408</v>
          </cell>
          <cell r="C394" t="str">
            <v>缉私警察支出</v>
          </cell>
          <cell r="D394" t="str">
            <v>2040802</v>
          </cell>
          <cell r="E394" t="str">
            <v>一般行政管理事务</v>
          </cell>
        </row>
        <row r="395">
          <cell r="B395" t="str">
            <v>25</v>
          </cell>
          <cell r="C395" t="str">
            <v>城市维护费</v>
          </cell>
          <cell r="D395" t="str">
            <v>2040803</v>
          </cell>
          <cell r="E395" t="str">
            <v>机关服务</v>
          </cell>
        </row>
        <row r="396">
          <cell r="B396" t="str">
            <v>2501</v>
          </cell>
          <cell r="C396" t="str">
            <v>城市维护费</v>
          </cell>
          <cell r="D396" t="str">
            <v>2040804</v>
          </cell>
          <cell r="E396" t="str">
            <v>强制隔离戒毒人员生活</v>
          </cell>
        </row>
        <row r="397">
          <cell r="B397" t="str">
            <v>26</v>
          </cell>
          <cell r="C397" t="str">
            <v>政策性补贴支出</v>
          </cell>
          <cell r="D397" t="str">
            <v>2040805</v>
          </cell>
          <cell r="E397" t="str">
            <v>强制隔离戒毒人员教育</v>
          </cell>
        </row>
        <row r="398">
          <cell r="B398" t="str">
            <v>2602</v>
          </cell>
          <cell r="C398" t="str">
            <v>国家粮油差价补贴</v>
          </cell>
          <cell r="D398" t="str">
            <v>2040806</v>
          </cell>
          <cell r="E398" t="str">
            <v>所政设施建设</v>
          </cell>
        </row>
        <row r="399">
          <cell r="B399" t="str">
            <v>2603</v>
          </cell>
          <cell r="C399" t="str">
            <v>粮食风险基金</v>
          </cell>
          <cell r="D399" t="str">
            <v>2040850</v>
          </cell>
          <cell r="E399" t="str">
            <v>事业运行</v>
          </cell>
        </row>
        <row r="400">
          <cell r="B400" t="str">
            <v>2604</v>
          </cell>
          <cell r="C400" t="str">
            <v>国家储备粮油利息费用补贴</v>
          </cell>
          <cell r="D400" t="str">
            <v>2040899</v>
          </cell>
          <cell r="E400" t="str">
            <v>其他强制隔离戒毒支出</v>
          </cell>
        </row>
        <row r="401">
          <cell r="B401" t="str">
            <v>2605</v>
          </cell>
          <cell r="C401" t="str">
            <v>粮食财务挂账利息补贴</v>
          </cell>
          <cell r="D401" t="str">
            <v>20409</v>
          </cell>
          <cell r="E401" t="str">
            <v>国家保密</v>
          </cell>
        </row>
        <row r="402">
          <cell r="B402" t="str">
            <v>2606</v>
          </cell>
          <cell r="C402" t="str">
            <v>中央粮食企业新增挂帐消化款</v>
          </cell>
          <cell r="D402" t="str">
            <v>2040901</v>
          </cell>
          <cell r="E402" t="str">
            <v>行政运行</v>
          </cell>
        </row>
        <row r="403">
          <cell r="B403" t="str">
            <v>2607</v>
          </cell>
          <cell r="C403" t="str">
            <v>国家储备粮油差价补贴</v>
          </cell>
          <cell r="D403" t="str">
            <v>2040902</v>
          </cell>
          <cell r="E403" t="str">
            <v>一般行政管理事务</v>
          </cell>
        </row>
        <row r="404">
          <cell r="B404" t="str">
            <v>2608</v>
          </cell>
          <cell r="C404" t="str">
            <v>地方粮油价外补贴</v>
          </cell>
          <cell r="D404" t="str">
            <v>2040903</v>
          </cell>
          <cell r="E404" t="str">
            <v>机关服务</v>
          </cell>
        </row>
        <row r="405">
          <cell r="B405" t="str">
            <v>2611</v>
          </cell>
          <cell r="C405" t="str">
            <v>国家储备棉花利息费用补贴</v>
          </cell>
          <cell r="D405" t="str">
            <v>2040904</v>
          </cell>
          <cell r="E405" t="str">
            <v>保密技术</v>
          </cell>
        </row>
        <row r="406">
          <cell r="B406" t="str">
            <v>2612</v>
          </cell>
          <cell r="C406" t="str">
            <v>国家储备糖利息费用补贴</v>
          </cell>
          <cell r="D406" t="str">
            <v>2040905</v>
          </cell>
          <cell r="E406" t="str">
            <v>保密管理</v>
          </cell>
        </row>
        <row r="407">
          <cell r="B407" t="str">
            <v>2614</v>
          </cell>
          <cell r="C407" t="str">
            <v>副食品风险基金</v>
          </cell>
          <cell r="D407" t="str">
            <v>2040950</v>
          </cell>
          <cell r="E407" t="str">
            <v>事业运行</v>
          </cell>
        </row>
        <row r="408">
          <cell r="B408" t="str">
            <v>2615</v>
          </cell>
          <cell r="C408" t="str">
            <v>地方煤炭风险基金</v>
          </cell>
          <cell r="D408" t="str">
            <v>2040999</v>
          </cell>
          <cell r="E408" t="str">
            <v>其他国家保密支出</v>
          </cell>
        </row>
        <row r="409">
          <cell r="B409" t="str">
            <v>2616</v>
          </cell>
          <cell r="C409" t="str">
            <v>市镇居民肉食价格补贴</v>
          </cell>
          <cell r="D409" t="str">
            <v>20410</v>
          </cell>
          <cell r="E409" t="str">
            <v>缉私警察</v>
          </cell>
        </row>
        <row r="410">
          <cell r="B410" t="str">
            <v>2617</v>
          </cell>
          <cell r="C410" t="str">
            <v>国家储备肉利息费用补贴</v>
          </cell>
          <cell r="D410" t="str">
            <v>2041001</v>
          </cell>
          <cell r="E410" t="str">
            <v>行政运行</v>
          </cell>
        </row>
        <row r="411">
          <cell r="B411" t="str">
            <v>2618</v>
          </cell>
          <cell r="C411" t="str">
            <v>平抑市价蔬菜价差补贴</v>
          </cell>
          <cell r="D411" t="str">
            <v>2041002</v>
          </cell>
          <cell r="E411" t="str">
            <v>一般行政管理事务</v>
          </cell>
        </row>
        <row r="412">
          <cell r="B412" t="str">
            <v>2619</v>
          </cell>
          <cell r="C412" t="str">
            <v>农业生产资料价差补贴</v>
          </cell>
          <cell r="D412" t="str">
            <v>2041003</v>
          </cell>
          <cell r="E412" t="str">
            <v>专项缉私活动支出</v>
          </cell>
        </row>
        <row r="413">
          <cell r="B413" t="str">
            <v>2620</v>
          </cell>
          <cell r="C413" t="str">
            <v>工矿产品价格补贴</v>
          </cell>
          <cell r="D413" t="str">
            <v>2041004</v>
          </cell>
          <cell r="E413" t="str">
            <v>缉私情报</v>
          </cell>
        </row>
        <row r="414">
          <cell r="B414" t="str">
            <v>2621</v>
          </cell>
          <cell r="C414" t="str">
            <v>银行政策性亏损补贴</v>
          </cell>
          <cell r="D414" t="str">
            <v>2041005</v>
          </cell>
          <cell r="E414" t="str">
            <v>禁毒及缉毒</v>
          </cell>
        </row>
        <row r="415">
          <cell r="B415" t="str">
            <v>2622</v>
          </cell>
          <cell r="C415" t="str">
            <v>棉花差价补贴</v>
          </cell>
          <cell r="D415" t="str">
            <v>2041006</v>
          </cell>
          <cell r="E415" t="str">
            <v>网络运行及维护</v>
          </cell>
        </row>
        <row r="416">
          <cell r="B416" t="str">
            <v>2623</v>
          </cell>
          <cell r="C416" t="str">
            <v>地方粮食企业新增挂账消化款</v>
          </cell>
          <cell r="D416" t="str">
            <v>2041099</v>
          </cell>
          <cell r="E416" t="str">
            <v>其他缉私警察支出</v>
          </cell>
        </row>
        <row r="417">
          <cell r="B417" t="str">
            <v>2624</v>
          </cell>
          <cell r="C417" t="str">
            <v>粮食老挂账消化款</v>
          </cell>
          <cell r="D417" t="str">
            <v>20499</v>
          </cell>
          <cell r="E417" t="str">
            <v>其他公共安全支出</v>
          </cell>
        </row>
        <row r="418">
          <cell r="B418" t="str">
            <v>2625</v>
          </cell>
          <cell r="C418" t="str">
            <v>储备粮移库费用补贴</v>
          </cell>
          <cell r="D418" t="str">
            <v>2049901</v>
          </cell>
          <cell r="E418" t="str">
            <v>其他公共安全支出</v>
          </cell>
        </row>
        <row r="419">
          <cell r="B419" t="str">
            <v>2626</v>
          </cell>
          <cell r="C419" t="str">
            <v>处理陈化粮补贴</v>
          </cell>
          <cell r="D419" t="str">
            <v>2049902</v>
          </cell>
          <cell r="E419" t="str">
            <v>其他消防</v>
          </cell>
        </row>
        <row r="420">
          <cell r="B420" t="str">
            <v>2627</v>
          </cell>
          <cell r="C420" t="str">
            <v>食品企业亏损挂账消化款</v>
          </cell>
          <cell r="D420" t="str">
            <v>205</v>
          </cell>
          <cell r="E420" t="str">
            <v>教育支出</v>
          </cell>
        </row>
        <row r="421">
          <cell r="B421" t="str">
            <v>2628</v>
          </cell>
          <cell r="C421" t="str">
            <v>中央处理供销社挂账补贴</v>
          </cell>
          <cell r="D421" t="str">
            <v>20501</v>
          </cell>
          <cell r="E421" t="str">
            <v>教育管理事务</v>
          </cell>
        </row>
        <row r="422">
          <cell r="B422" t="str">
            <v>2629</v>
          </cell>
          <cell r="C422" t="str">
            <v>地方处理供销社挂帐补贴</v>
          </cell>
          <cell r="D422" t="str">
            <v>2050101</v>
          </cell>
          <cell r="E422" t="str">
            <v>行政运行</v>
          </cell>
        </row>
        <row r="423">
          <cell r="B423" t="str">
            <v>2630</v>
          </cell>
          <cell r="C423" t="str">
            <v>竞卖棉花亏损补贴</v>
          </cell>
          <cell r="D423" t="str">
            <v>2050102</v>
          </cell>
          <cell r="E423" t="str">
            <v>一般行政管理事务</v>
          </cell>
        </row>
        <row r="424">
          <cell r="B424" t="str">
            <v>2631</v>
          </cell>
          <cell r="C424" t="str">
            <v>国家化肥淡季商业储备利息费用补贴</v>
          </cell>
          <cell r="D424" t="str">
            <v>2050103</v>
          </cell>
          <cell r="E424" t="str">
            <v>机关服务</v>
          </cell>
        </row>
        <row r="425">
          <cell r="B425" t="str">
            <v>2639</v>
          </cell>
          <cell r="C425" t="str">
            <v>其他政策性补贴</v>
          </cell>
          <cell r="D425" t="str">
            <v>2050199</v>
          </cell>
          <cell r="E425" t="str">
            <v>其他教育管理事务支出</v>
          </cell>
        </row>
        <row r="426">
          <cell r="B426" t="str">
            <v>27</v>
          </cell>
          <cell r="C426" t="str">
            <v>对外援助支出</v>
          </cell>
          <cell r="D426" t="str">
            <v>20502</v>
          </cell>
          <cell r="E426" t="str">
            <v>普通教育</v>
          </cell>
        </row>
        <row r="427">
          <cell r="B427" t="str">
            <v>2701</v>
          </cell>
          <cell r="C427" t="str">
            <v>对外援助支出</v>
          </cell>
          <cell r="D427" t="str">
            <v>2050201</v>
          </cell>
          <cell r="E427" t="str">
            <v>学前教育</v>
          </cell>
        </row>
        <row r="428">
          <cell r="B428" t="str">
            <v>28</v>
          </cell>
          <cell r="C428" t="str">
            <v>支援不发达地区支出</v>
          </cell>
          <cell r="D428" t="str">
            <v>2050202</v>
          </cell>
          <cell r="E428" t="str">
            <v>小学教育</v>
          </cell>
        </row>
        <row r="429">
          <cell r="B429" t="str">
            <v>2801</v>
          </cell>
          <cell r="C429" t="str">
            <v>财政扶贫资金</v>
          </cell>
          <cell r="D429" t="str">
            <v>2050203</v>
          </cell>
          <cell r="E429" t="str">
            <v>初中教育</v>
          </cell>
        </row>
        <row r="430">
          <cell r="B430" t="str">
            <v>2803</v>
          </cell>
          <cell r="C430" t="str">
            <v>边境建设事业补助费</v>
          </cell>
          <cell r="D430" t="str">
            <v>2050204</v>
          </cell>
          <cell r="E430" t="str">
            <v>高中教育</v>
          </cell>
        </row>
        <row r="431">
          <cell r="B431" t="str">
            <v>2804</v>
          </cell>
          <cell r="C431" t="str">
            <v>民族工作经费</v>
          </cell>
          <cell r="D431" t="str">
            <v>2050205</v>
          </cell>
          <cell r="E431" t="str">
            <v>高等教育</v>
          </cell>
        </row>
        <row r="432">
          <cell r="B432" t="str">
            <v>29</v>
          </cell>
          <cell r="C432" t="str">
            <v>海域开发建设和场地使用费支出</v>
          </cell>
          <cell r="D432" t="str">
            <v>2050206</v>
          </cell>
          <cell r="E432" t="str">
            <v>化解农村义务教育债务支出</v>
          </cell>
        </row>
        <row r="433">
          <cell r="B433" t="str">
            <v>2903</v>
          </cell>
          <cell r="C433" t="str">
            <v>海域开发建设支出</v>
          </cell>
          <cell r="D433" t="str">
            <v>2050207</v>
          </cell>
          <cell r="E433" t="str">
            <v>化解普通高中债务支出</v>
          </cell>
        </row>
        <row r="434">
          <cell r="B434" t="str">
            <v>2904</v>
          </cell>
          <cell r="C434" t="str">
            <v>港澳台和外商投资企业场地使用费支出</v>
          </cell>
          <cell r="D434" t="str">
            <v>2050299</v>
          </cell>
          <cell r="E434" t="str">
            <v>其他普通教育支出</v>
          </cell>
        </row>
        <row r="435">
          <cell r="B435" t="str">
            <v>30</v>
          </cell>
          <cell r="C435" t="str">
            <v>车辆税费支出</v>
          </cell>
          <cell r="D435" t="str">
            <v>20503</v>
          </cell>
          <cell r="E435" t="str">
            <v>职业教育</v>
          </cell>
        </row>
        <row r="436">
          <cell r="B436" t="str">
            <v>3001</v>
          </cell>
          <cell r="C436" t="str">
            <v>交通专项资金</v>
          </cell>
          <cell r="D436" t="str">
            <v>2050301</v>
          </cell>
          <cell r="E436" t="str">
            <v>初等职业教育</v>
          </cell>
        </row>
        <row r="437">
          <cell r="B437" t="str">
            <v>3002</v>
          </cell>
          <cell r="C437" t="str">
            <v>老旧汽车更新补助</v>
          </cell>
          <cell r="D437" t="str">
            <v>2050302</v>
          </cell>
          <cell r="E437" t="str">
            <v>中专教育</v>
          </cell>
        </row>
        <row r="438">
          <cell r="B438" t="str">
            <v>3003</v>
          </cell>
          <cell r="C438" t="str">
            <v>划转水利建设基金</v>
          </cell>
          <cell r="D438" t="str">
            <v>2050303</v>
          </cell>
          <cell r="E438" t="str">
            <v>技校教育</v>
          </cell>
        </row>
        <row r="439">
          <cell r="B439" t="str">
            <v>3004</v>
          </cell>
          <cell r="C439" t="str">
            <v>征管人员经费</v>
          </cell>
          <cell r="D439" t="str">
            <v>2050304</v>
          </cell>
          <cell r="E439" t="str">
            <v>职业高中教育</v>
          </cell>
        </row>
        <row r="440">
          <cell r="B440" t="str">
            <v>3005</v>
          </cell>
          <cell r="C440" t="str">
            <v>车辆购置附加费支出</v>
          </cell>
          <cell r="D440" t="str">
            <v>2050305</v>
          </cell>
          <cell r="E440" t="str">
            <v>高等职业教育</v>
          </cell>
        </row>
        <row r="441">
          <cell r="B441" t="str">
            <v>32</v>
          </cell>
          <cell r="C441" t="str">
            <v>债务利息支出</v>
          </cell>
          <cell r="D441" t="str">
            <v>2050399</v>
          </cell>
          <cell r="E441" t="str">
            <v>其他职业教育支出</v>
          </cell>
        </row>
        <row r="442">
          <cell r="B442" t="str">
            <v>3201</v>
          </cell>
          <cell r="C442" t="str">
            <v>国内债务付息</v>
          </cell>
          <cell r="D442" t="str">
            <v>20504</v>
          </cell>
          <cell r="E442" t="str">
            <v>成人教育</v>
          </cell>
        </row>
        <row r="443">
          <cell r="B443" t="str">
            <v>3202</v>
          </cell>
          <cell r="C443" t="str">
            <v>国外债务付息</v>
          </cell>
          <cell r="D443" t="str">
            <v>2050401</v>
          </cell>
          <cell r="E443" t="str">
            <v>成人初等教育</v>
          </cell>
        </row>
        <row r="444">
          <cell r="B444" t="str">
            <v>60</v>
          </cell>
          <cell r="C444" t="str">
            <v>专项支出</v>
          </cell>
          <cell r="D444" t="str">
            <v>2050402</v>
          </cell>
          <cell r="E444" t="str">
            <v>成人中等教育</v>
          </cell>
        </row>
        <row r="445">
          <cell r="B445" t="str">
            <v>6001</v>
          </cell>
          <cell r="C445" t="str">
            <v>排污费支出</v>
          </cell>
          <cell r="D445" t="str">
            <v>2050403</v>
          </cell>
          <cell r="E445" t="str">
            <v>成人高等教育</v>
          </cell>
        </row>
        <row r="446">
          <cell r="B446" t="str">
            <v>6002</v>
          </cell>
          <cell r="C446" t="str">
            <v>水资源费支出</v>
          </cell>
          <cell r="D446" t="str">
            <v>2050404</v>
          </cell>
          <cell r="E446" t="str">
            <v>成人广播电视教育</v>
          </cell>
        </row>
        <row r="447">
          <cell r="B447" t="str">
            <v>6003</v>
          </cell>
          <cell r="C447" t="str">
            <v>教育费附加支出</v>
          </cell>
          <cell r="D447" t="str">
            <v>2050499</v>
          </cell>
          <cell r="E447" t="str">
            <v>其他成人教育支出</v>
          </cell>
        </row>
        <row r="448">
          <cell r="B448" t="str">
            <v>6004</v>
          </cell>
          <cell r="C448" t="str">
            <v>矿产资源补偿费支出</v>
          </cell>
          <cell r="D448" t="str">
            <v>20505</v>
          </cell>
          <cell r="E448" t="str">
            <v>广播电视教育</v>
          </cell>
        </row>
        <row r="449">
          <cell r="B449" t="str">
            <v>6007</v>
          </cell>
          <cell r="C449" t="str">
            <v>探矿权采矿权使用费及价款支出</v>
          </cell>
          <cell r="D449" t="str">
            <v>2050501</v>
          </cell>
          <cell r="E449" t="str">
            <v>广播电视学校</v>
          </cell>
        </row>
        <row r="450">
          <cell r="B450" t="str">
            <v>6009</v>
          </cell>
          <cell r="C450" t="str">
            <v>内河航道养护费支出</v>
          </cell>
          <cell r="D450" t="str">
            <v>2050502</v>
          </cell>
          <cell r="E450" t="str">
            <v>教育电视台</v>
          </cell>
        </row>
        <row r="451">
          <cell r="B451" t="str">
            <v>6010</v>
          </cell>
          <cell r="C451" t="str">
            <v>公路运输管理费支出</v>
          </cell>
          <cell r="D451" t="str">
            <v>2050599</v>
          </cell>
          <cell r="E451" t="str">
            <v>其他广播电视教育支出</v>
          </cell>
        </row>
        <row r="452">
          <cell r="B452" t="str">
            <v>6011</v>
          </cell>
          <cell r="C452" t="str">
            <v>水路运输管理费支出</v>
          </cell>
          <cell r="D452" t="str">
            <v>20506</v>
          </cell>
          <cell r="E452" t="str">
            <v>留学教育</v>
          </cell>
        </row>
        <row r="453">
          <cell r="B453" t="str">
            <v>6018</v>
          </cell>
          <cell r="C453" t="str">
            <v>三峡库区移民专项支出</v>
          </cell>
          <cell r="D453" t="str">
            <v>2050601</v>
          </cell>
          <cell r="E453" t="str">
            <v>出国留学教育</v>
          </cell>
        </row>
        <row r="454">
          <cell r="B454" t="str">
            <v>61</v>
          </cell>
          <cell r="C454" t="str">
            <v>其他支出</v>
          </cell>
          <cell r="D454" t="str">
            <v>2050602</v>
          </cell>
          <cell r="E454" t="str">
            <v>来华留学教育</v>
          </cell>
        </row>
        <row r="455">
          <cell r="B455" t="str">
            <v>6101</v>
          </cell>
          <cell r="C455" t="str">
            <v>兵役征集费</v>
          </cell>
          <cell r="D455" t="str">
            <v>2050699</v>
          </cell>
          <cell r="E455" t="str">
            <v>其他留学教育支出</v>
          </cell>
        </row>
        <row r="456">
          <cell r="B456" t="str">
            <v>6102</v>
          </cell>
          <cell r="C456" t="str">
            <v>支前费</v>
          </cell>
          <cell r="D456" t="str">
            <v>20507</v>
          </cell>
          <cell r="E456" t="str">
            <v>特殊教育</v>
          </cell>
        </row>
        <row r="457">
          <cell r="B457" t="str">
            <v>6103</v>
          </cell>
          <cell r="C457" t="str">
            <v>人民防空经费</v>
          </cell>
          <cell r="D457" t="str">
            <v>2050701</v>
          </cell>
          <cell r="E457" t="str">
            <v>特殊学校教育</v>
          </cell>
        </row>
        <row r="458">
          <cell r="B458" t="str">
            <v>6104</v>
          </cell>
          <cell r="C458" t="str">
            <v>补助村民委员会支出</v>
          </cell>
          <cell r="D458" t="str">
            <v>2050702</v>
          </cell>
          <cell r="E458" t="str">
            <v>工读学校教育</v>
          </cell>
        </row>
        <row r="459">
          <cell r="B459" t="str">
            <v>6105</v>
          </cell>
          <cell r="C459" t="str">
            <v>国家赔偿费用支出</v>
          </cell>
          <cell r="D459" t="str">
            <v>2050799</v>
          </cell>
          <cell r="E459" t="str">
            <v>其他特殊教育支出</v>
          </cell>
        </row>
        <row r="460">
          <cell r="B460" t="str">
            <v>6106</v>
          </cell>
          <cell r="C460" t="str">
            <v>引进人才专项费用</v>
          </cell>
          <cell r="D460" t="str">
            <v>20508</v>
          </cell>
          <cell r="E460" t="str">
            <v>进修及培训</v>
          </cell>
        </row>
        <row r="461">
          <cell r="B461" t="str">
            <v>6107</v>
          </cell>
          <cell r="C461" t="str">
            <v>住房改革支出</v>
          </cell>
          <cell r="D461" t="str">
            <v>2050801</v>
          </cell>
          <cell r="E461" t="str">
            <v>教师进修</v>
          </cell>
        </row>
        <row r="462">
          <cell r="B462" t="str">
            <v>610701</v>
          </cell>
          <cell r="C462" t="str">
            <v>住房公积金</v>
          </cell>
          <cell r="D462" t="str">
            <v>2050802</v>
          </cell>
          <cell r="E462" t="str">
            <v>干部教育</v>
          </cell>
        </row>
        <row r="463">
          <cell r="B463" t="str">
            <v>610702</v>
          </cell>
          <cell r="C463" t="str">
            <v>提租补贴</v>
          </cell>
          <cell r="D463" t="str">
            <v>2050803</v>
          </cell>
          <cell r="E463" t="str">
            <v>培训支出</v>
          </cell>
        </row>
        <row r="464">
          <cell r="B464" t="str">
            <v>610703</v>
          </cell>
          <cell r="C464" t="str">
            <v>购房补贴</v>
          </cell>
          <cell r="D464" t="str">
            <v>2050804</v>
          </cell>
          <cell r="E464" t="str">
            <v>退役士兵能力提升</v>
          </cell>
        </row>
        <row r="465">
          <cell r="B465" t="str">
            <v>6108</v>
          </cell>
          <cell r="C465" t="str">
            <v>宣传文化发展专项资金</v>
          </cell>
          <cell r="D465" t="str">
            <v>2050899</v>
          </cell>
          <cell r="E465" t="str">
            <v>其他进修及培训</v>
          </cell>
        </row>
        <row r="466">
          <cell r="B466" t="str">
            <v>6109</v>
          </cell>
          <cell r="C466" t="str">
            <v>外经贸发展专项支出</v>
          </cell>
          <cell r="D466" t="str">
            <v>20509</v>
          </cell>
          <cell r="E466" t="str">
            <v>教育费附加安排的支出</v>
          </cell>
        </row>
        <row r="467">
          <cell r="B467" t="str">
            <v>6110</v>
          </cell>
          <cell r="C467" t="str">
            <v>政府特殊津贴</v>
          </cell>
          <cell r="D467" t="str">
            <v>2050901</v>
          </cell>
          <cell r="E467" t="str">
            <v>农村中小学校舍建设</v>
          </cell>
        </row>
        <row r="468">
          <cell r="B468" t="str">
            <v>6112</v>
          </cell>
          <cell r="C468" t="str">
            <v>抗震加固补助经费</v>
          </cell>
          <cell r="D468" t="str">
            <v>2050902</v>
          </cell>
          <cell r="E468" t="str">
            <v>农村中小学教学设施</v>
          </cell>
        </row>
        <row r="469">
          <cell r="B469" t="str">
            <v>6113</v>
          </cell>
          <cell r="C469" t="str">
            <v>债券发行费用支出</v>
          </cell>
          <cell r="D469" t="str">
            <v>2050903</v>
          </cell>
          <cell r="E469" t="str">
            <v>城市中小学校舍建设</v>
          </cell>
        </row>
        <row r="470">
          <cell r="B470" t="str">
            <v>6114</v>
          </cell>
          <cell r="C470" t="str">
            <v>简易建筑费</v>
          </cell>
          <cell r="D470" t="str">
            <v>2050904</v>
          </cell>
          <cell r="E470" t="str">
            <v>城市中小学教学设施</v>
          </cell>
        </row>
        <row r="471">
          <cell r="B471" t="str">
            <v>6115</v>
          </cell>
          <cell r="C471" t="str">
            <v>航标事业发展支出</v>
          </cell>
          <cell r="D471" t="str">
            <v>2050905</v>
          </cell>
          <cell r="E471" t="str">
            <v>中等职业学校教学设施</v>
          </cell>
        </row>
        <row r="472">
          <cell r="B472" t="str">
            <v>6116</v>
          </cell>
          <cell r="C472" t="str">
            <v>中小企业发展专项资金</v>
          </cell>
          <cell r="D472" t="str">
            <v>2050999</v>
          </cell>
          <cell r="E472" t="str">
            <v>其他教育费附加安排的支出</v>
          </cell>
        </row>
        <row r="473">
          <cell r="B473" t="str">
            <v>6117</v>
          </cell>
          <cell r="C473" t="str">
            <v>其他支出</v>
          </cell>
          <cell r="D473" t="str">
            <v>20510</v>
          </cell>
          <cell r="E473" t="str">
            <v>地方教育附加安排的支出</v>
          </cell>
        </row>
        <row r="474">
          <cell r="B474" t="str">
            <v>611701</v>
          </cell>
          <cell r="C474" t="str">
            <v>军队供应站经费</v>
          </cell>
          <cell r="D474" t="str">
            <v>2051001</v>
          </cell>
          <cell r="E474" t="str">
            <v>农村中小学校舍建设</v>
          </cell>
        </row>
        <row r="475">
          <cell r="B475" t="str">
            <v>611702</v>
          </cell>
          <cell r="C475" t="str">
            <v>交通战备费</v>
          </cell>
          <cell r="D475" t="str">
            <v>2051002</v>
          </cell>
          <cell r="E475" t="str">
            <v>农村中小学教学设施</v>
          </cell>
        </row>
        <row r="476">
          <cell r="B476" t="str">
            <v>611709</v>
          </cell>
          <cell r="C476" t="str">
            <v>其他杂项支出</v>
          </cell>
          <cell r="D476" t="str">
            <v>2051003</v>
          </cell>
          <cell r="E476" t="str">
            <v>城市中小学校舍建设</v>
          </cell>
        </row>
        <row r="477">
          <cell r="B477" t="str">
            <v>62</v>
          </cell>
          <cell r="C477" t="str">
            <v>总预备费</v>
          </cell>
          <cell r="D477" t="str">
            <v>2051004</v>
          </cell>
          <cell r="E477" t="str">
            <v>城市中小学教学设施</v>
          </cell>
        </row>
        <row r="478">
          <cell r="B478" t="str">
            <v>6201</v>
          </cell>
          <cell r="C478" t="str">
            <v>总预备费</v>
          </cell>
          <cell r="D478" t="str">
            <v>2051005</v>
          </cell>
          <cell r="E478" t="str">
            <v>中等职业学校教学设施</v>
          </cell>
        </row>
        <row r="479">
          <cell r="B479" t="str">
            <v>66</v>
          </cell>
          <cell r="C479" t="str">
            <v>一般预算调拨支出</v>
          </cell>
          <cell r="D479" t="str">
            <v>2051099</v>
          </cell>
          <cell r="E479" t="str">
            <v>其他地方教育附加安排的支出</v>
          </cell>
        </row>
        <row r="480">
          <cell r="B480" t="str">
            <v>6601</v>
          </cell>
          <cell r="C480" t="str">
            <v>一般预算补助支出</v>
          </cell>
          <cell r="D480" t="str">
            <v>20551</v>
          </cell>
          <cell r="E480" t="str">
            <v>国有资本经营预算支出</v>
          </cell>
        </row>
        <row r="481">
          <cell r="B481" t="str">
            <v>660101</v>
          </cell>
          <cell r="C481" t="str">
            <v>税收返还支出</v>
          </cell>
          <cell r="D481" t="str">
            <v>2055101</v>
          </cell>
          <cell r="E481" t="str">
            <v>国有经济结构调整支出</v>
          </cell>
        </row>
        <row r="482">
          <cell r="B482" t="str">
            <v>660102</v>
          </cell>
          <cell r="C482" t="str">
            <v>原体制补助支出</v>
          </cell>
          <cell r="D482" t="str">
            <v>2055102</v>
          </cell>
          <cell r="E482" t="str">
            <v>重点项目支出</v>
          </cell>
        </row>
        <row r="483">
          <cell r="B483" t="str">
            <v>660103</v>
          </cell>
          <cell r="C483" t="str">
            <v>专项补助支出</v>
          </cell>
          <cell r="D483" t="str">
            <v>2055103</v>
          </cell>
          <cell r="E483" t="str">
            <v>产业升级与发展支出</v>
          </cell>
        </row>
        <row r="484">
          <cell r="B484" t="str">
            <v>660104</v>
          </cell>
          <cell r="C484" t="str">
            <v>一般性转移支付补助支出</v>
          </cell>
          <cell r="D484" t="str">
            <v>2055104</v>
          </cell>
          <cell r="E484" t="str">
            <v>境外投资及对外经济技术合作支出</v>
          </cell>
        </row>
        <row r="485">
          <cell r="B485" t="str">
            <v>660105</v>
          </cell>
          <cell r="C485" t="str">
            <v>调整工资转移支付补助支出</v>
          </cell>
          <cell r="D485" t="str">
            <v>2055105</v>
          </cell>
          <cell r="E485" t="str">
            <v>困难企业职工补助支出</v>
          </cell>
        </row>
        <row r="486">
          <cell r="B486" t="str">
            <v>660106</v>
          </cell>
          <cell r="C486" t="str">
            <v>社会保障转移支付补助支出</v>
          </cell>
          <cell r="D486" t="str">
            <v>2055199</v>
          </cell>
          <cell r="E486" t="str">
            <v>其他国有资本经营预算支出</v>
          </cell>
        </row>
        <row r="487">
          <cell r="B487" t="str">
            <v>660107</v>
          </cell>
          <cell r="C487" t="str">
            <v>结算补助支出</v>
          </cell>
          <cell r="D487" t="str">
            <v>20599</v>
          </cell>
          <cell r="E487" t="str">
            <v>其他教育支出</v>
          </cell>
        </row>
        <row r="488">
          <cell r="B488" t="str">
            <v>660108</v>
          </cell>
          <cell r="C488" t="str">
            <v>农村税费改革补助支出</v>
          </cell>
          <cell r="D488" t="str">
            <v>2059999</v>
          </cell>
          <cell r="E488" t="str">
            <v>其他教育支出</v>
          </cell>
        </row>
        <row r="489">
          <cell r="B489" t="str">
            <v>660109</v>
          </cell>
          <cell r="C489" t="str">
            <v>所得税基数返还支出</v>
          </cell>
          <cell r="D489" t="str">
            <v>206</v>
          </cell>
          <cell r="E489" t="str">
            <v>科学技术支出</v>
          </cell>
        </row>
        <row r="490">
          <cell r="B490" t="str">
            <v>660110</v>
          </cell>
          <cell r="C490" t="str">
            <v>出口退税基数返还支出</v>
          </cell>
          <cell r="D490" t="str">
            <v>20601</v>
          </cell>
          <cell r="E490" t="str">
            <v>科学技术管理事务</v>
          </cell>
        </row>
        <row r="491">
          <cell r="B491" t="str">
            <v>660119</v>
          </cell>
          <cell r="C491" t="str">
            <v>其他补助支出</v>
          </cell>
          <cell r="D491" t="str">
            <v>2060101</v>
          </cell>
          <cell r="E491" t="str">
            <v>行政运行</v>
          </cell>
        </row>
        <row r="492">
          <cell r="B492" t="str">
            <v>6602</v>
          </cell>
          <cell r="C492" t="str">
            <v>一般预算上解支出</v>
          </cell>
          <cell r="D492" t="str">
            <v>2060102</v>
          </cell>
          <cell r="E492" t="str">
            <v>一般行政管理事务</v>
          </cell>
        </row>
        <row r="493">
          <cell r="B493" t="str">
            <v>660201</v>
          </cell>
          <cell r="C493" t="str">
            <v>原体制上解支出</v>
          </cell>
          <cell r="D493" t="str">
            <v>2060103</v>
          </cell>
          <cell r="E493" t="str">
            <v>机关服务</v>
          </cell>
        </row>
        <row r="494">
          <cell r="B494" t="str">
            <v>660202</v>
          </cell>
          <cell r="C494" t="str">
            <v>专项上解支出</v>
          </cell>
          <cell r="D494" t="str">
            <v>2060199</v>
          </cell>
          <cell r="E494" t="str">
            <v>其他科学技术管理事务支出</v>
          </cell>
        </row>
        <row r="495">
          <cell r="B495" t="str">
            <v>660209</v>
          </cell>
          <cell r="C495" t="str">
            <v>其他上解支出</v>
          </cell>
          <cell r="D495" t="str">
            <v>20602</v>
          </cell>
          <cell r="E495" t="str">
            <v>基础研究</v>
          </cell>
        </row>
        <row r="496">
          <cell r="B496" t="str">
            <v>6603</v>
          </cell>
          <cell r="C496" t="str">
            <v>一般预算调出资金</v>
          </cell>
          <cell r="D496" t="str">
            <v>2060201</v>
          </cell>
          <cell r="E496" t="str">
            <v>机构运行</v>
          </cell>
        </row>
        <row r="497">
          <cell r="B497" t="str">
            <v>6609</v>
          </cell>
          <cell r="C497" t="str">
            <v>一般预算年终结余</v>
          </cell>
          <cell r="D497" t="str">
            <v>2060202</v>
          </cell>
          <cell r="E497" t="str">
            <v>重点基础研究规划</v>
          </cell>
        </row>
        <row r="498">
          <cell r="B498" t="str">
            <v>80</v>
          </cell>
          <cell r="C498" t="str">
            <v>工业交通部门基金支出</v>
          </cell>
          <cell r="D498" t="str">
            <v>2060203</v>
          </cell>
          <cell r="E498" t="str">
            <v>自然科学基金</v>
          </cell>
        </row>
        <row r="499">
          <cell r="B499" t="str">
            <v>8002</v>
          </cell>
          <cell r="C499" t="str">
            <v>三峡工程建设基金支出</v>
          </cell>
          <cell r="D499" t="str">
            <v>2060204</v>
          </cell>
          <cell r="E499" t="str">
            <v>重点实验室及相关设施</v>
          </cell>
        </row>
        <row r="500">
          <cell r="B500" t="str">
            <v>8003</v>
          </cell>
          <cell r="C500" t="str">
            <v>养路费支出</v>
          </cell>
          <cell r="D500" t="str">
            <v>2060205</v>
          </cell>
          <cell r="E500" t="str">
            <v>重大科学工程</v>
          </cell>
        </row>
        <row r="501">
          <cell r="B501" t="str">
            <v>8004</v>
          </cell>
          <cell r="C501" t="str">
            <v>公路客货运附加费支出</v>
          </cell>
          <cell r="D501" t="str">
            <v>2060206</v>
          </cell>
          <cell r="E501" t="str">
            <v>专项基础科研</v>
          </cell>
        </row>
        <row r="502">
          <cell r="B502" t="str">
            <v>8005</v>
          </cell>
          <cell r="C502" t="str">
            <v>铁路建设基金支出</v>
          </cell>
          <cell r="D502" t="str">
            <v>2060207</v>
          </cell>
          <cell r="E502" t="str">
            <v>专项技术基础</v>
          </cell>
        </row>
        <row r="503">
          <cell r="B503" t="str">
            <v>8007</v>
          </cell>
          <cell r="C503" t="str">
            <v>民航基础设施建设基金支出</v>
          </cell>
          <cell r="D503" t="str">
            <v>2060299</v>
          </cell>
          <cell r="E503" t="str">
            <v>其他基础研究支出</v>
          </cell>
        </row>
        <row r="504">
          <cell r="B504" t="str">
            <v>8009</v>
          </cell>
          <cell r="C504" t="str">
            <v>港口建设费支出</v>
          </cell>
          <cell r="D504" t="str">
            <v>20603</v>
          </cell>
          <cell r="E504" t="str">
            <v>应用研究</v>
          </cell>
        </row>
        <row r="505">
          <cell r="B505" t="str">
            <v>8011</v>
          </cell>
          <cell r="C505" t="str">
            <v>民航机场管理建设费支出</v>
          </cell>
          <cell r="D505" t="str">
            <v>2060301</v>
          </cell>
          <cell r="E505" t="str">
            <v>机构运行</v>
          </cell>
        </row>
        <row r="506">
          <cell r="B506" t="str">
            <v>8012</v>
          </cell>
          <cell r="C506" t="str">
            <v>下放港口以港养港支出</v>
          </cell>
          <cell r="D506" t="str">
            <v>2060302</v>
          </cell>
          <cell r="E506" t="str">
            <v>社会公益研究</v>
          </cell>
        </row>
        <row r="507">
          <cell r="B507" t="str">
            <v>8013</v>
          </cell>
          <cell r="C507" t="str">
            <v>烟草商业税后利润支出</v>
          </cell>
          <cell r="D507" t="str">
            <v>2060303</v>
          </cell>
          <cell r="E507" t="str">
            <v>高技术研究</v>
          </cell>
        </row>
        <row r="508">
          <cell r="B508" t="str">
            <v>8016</v>
          </cell>
          <cell r="C508" t="str">
            <v>散装水泥专项资金支出</v>
          </cell>
          <cell r="D508" t="str">
            <v>2060304</v>
          </cell>
          <cell r="E508" t="str">
            <v>专项科研试制</v>
          </cell>
        </row>
        <row r="509">
          <cell r="B509" t="str">
            <v>8018</v>
          </cell>
          <cell r="C509" t="str">
            <v>邮政补贴专项资金支出</v>
          </cell>
          <cell r="D509" t="str">
            <v>2060399</v>
          </cell>
          <cell r="E509" t="str">
            <v>其他应用研究支出</v>
          </cell>
        </row>
        <row r="510">
          <cell r="B510" t="str">
            <v>8019</v>
          </cell>
          <cell r="C510" t="str">
            <v>墙体材料专项基金支出</v>
          </cell>
          <cell r="D510" t="str">
            <v>20604</v>
          </cell>
          <cell r="E510" t="str">
            <v>技术研究与开发</v>
          </cell>
        </row>
        <row r="511">
          <cell r="B511" t="str">
            <v>8020</v>
          </cell>
          <cell r="C511" t="str">
            <v>铁路建设附加费支出</v>
          </cell>
          <cell r="D511" t="str">
            <v>2060401</v>
          </cell>
          <cell r="E511" t="str">
            <v>机构运行</v>
          </cell>
        </row>
        <row r="512">
          <cell r="B512" t="str">
            <v>8022</v>
          </cell>
          <cell r="C512" t="str">
            <v>煤代油基金支出</v>
          </cell>
          <cell r="D512" t="str">
            <v>2060402</v>
          </cell>
          <cell r="E512" t="str">
            <v>应用技术研究与开发</v>
          </cell>
        </row>
        <row r="513">
          <cell r="B513" t="str">
            <v>8023</v>
          </cell>
          <cell r="C513" t="str">
            <v>农网还贷资金支出</v>
          </cell>
          <cell r="D513" t="str">
            <v>2060403</v>
          </cell>
          <cell r="E513" t="str">
            <v>产业技术研究与开发</v>
          </cell>
        </row>
        <row r="514">
          <cell r="B514" t="str">
            <v>802301</v>
          </cell>
          <cell r="C514" t="str">
            <v>中央农网还贷资金支出</v>
          </cell>
          <cell r="D514" t="str">
            <v>2060404</v>
          </cell>
          <cell r="E514" t="str">
            <v>科技成果转化与扩散</v>
          </cell>
        </row>
        <row r="515">
          <cell r="B515" t="str">
            <v>802302</v>
          </cell>
          <cell r="C515" t="str">
            <v>地方农网还贷资金支出</v>
          </cell>
          <cell r="D515" t="str">
            <v>2060499</v>
          </cell>
          <cell r="E515" t="str">
            <v>其他技术研究与开发支出</v>
          </cell>
        </row>
        <row r="516">
          <cell r="B516" t="str">
            <v>8024</v>
          </cell>
          <cell r="C516" t="str">
            <v>能源建设基金支出</v>
          </cell>
          <cell r="D516" t="str">
            <v>20605</v>
          </cell>
          <cell r="E516" t="str">
            <v>科技条件与服务</v>
          </cell>
        </row>
        <row r="517">
          <cell r="B517" t="str">
            <v>802401</v>
          </cell>
          <cell r="C517" t="str">
            <v>能源基地建设基金支出</v>
          </cell>
          <cell r="D517" t="str">
            <v>2060501</v>
          </cell>
          <cell r="E517" t="str">
            <v>机构运行</v>
          </cell>
        </row>
        <row r="518">
          <cell r="B518" t="str">
            <v>802402</v>
          </cell>
          <cell r="C518" t="str">
            <v>电源基地建设基金支出</v>
          </cell>
          <cell r="D518" t="str">
            <v>2060502</v>
          </cell>
          <cell r="E518" t="str">
            <v>技术创新服务体系</v>
          </cell>
        </row>
        <row r="519">
          <cell r="B519" t="str">
            <v>8025</v>
          </cell>
          <cell r="C519" t="str">
            <v>水运客货运附加费支出</v>
          </cell>
          <cell r="D519" t="str">
            <v>2060503</v>
          </cell>
          <cell r="E519" t="str">
            <v>科技条件专项</v>
          </cell>
        </row>
        <row r="520">
          <cell r="B520" t="str">
            <v>81</v>
          </cell>
          <cell r="C520" t="str">
            <v>商贸部门基金支出</v>
          </cell>
          <cell r="D520" t="str">
            <v>2060599</v>
          </cell>
          <cell r="E520" t="str">
            <v>其他科技条件与服务支出</v>
          </cell>
        </row>
        <row r="521">
          <cell r="B521" t="str">
            <v>8101</v>
          </cell>
          <cell r="C521" t="str">
            <v>外贸发展基金支出</v>
          </cell>
          <cell r="D521" t="str">
            <v>20606</v>
          </cell>
          <cell r="E521" t="str">
            <v>社会科学</v>
          </cell>
        </row>
        <row r="522">
          <cell r="B522" t="str">
            <v>8102</v>
          </cell>
          <cell r="C522" t="str">
            <v>国家茧丝绸发展风险基金支出</v>
          </cell>
          <cell r="D522" t="str">
            <v>2060601</v>
          </cell>
          <cell r="E522" t="str">
            <v>社会科学研究机构</v>
          </cell>
        </row>
        <row r="523">
          <cell r="B523" t="str">
            <v>82</v>
          </cell>
          <cell r="C523" t="str">
            <v>文教部门基金支出</v>
          </cell>
          <cell r="D523" t="str">
            <v>2060602</v>
          </cell>
          <cell r="E523" t="str">
            <v>社会科学研究</v>
          </cell>
        </row>
        <row r="524">
          <cell r="B524" t="str">
            <v>8202</v>
          </cell>
          <cell r="C524" t="str">
            <v>文化事业建设费支出</v>
          </cell>
          <cell r="D524" t="str">
            <v>2060603</v>
          </cell>
          <cell r="E524" t="str">
            <v>社科基金支出</v>
          </cell>
        </row>
        <row r="525">
          <cell r="B525" t="str">
            <v>8203</v>
          </cell>
          <cell r="C525" t="str">
            <v>地方教育附加支出</v>
          </cell>
          <cell r="D525" t="str">
            <v>2060699</v>
          </cell>
          <cell r="E525" t="str">
            <v>其他社会科学支出</v>
          </cell>
        </row>
        <row r="526">
          <cell r="B526" t="str">
            <v>8204</v>
          </cell>
          <cell r="C526" t="str">
            <v>地方教育基金支出</v>
          </cell>
          <cell r="D526" t="str">
            <v>20607</v>
          </cell>
          <cell r="E526" t="str">
            <v>科学技术普及</v>
          </cell>
        </row>
        <row r="527">
          <cell r="B527" t="str">
            <v>8205</v>
          </cell>
          <cell r="C527" t="str">
            <v>国家电影事业发展专项资金支出</v>
          </cell>
          <cell r="D527" t="str">
            <v>2060701</v>
          </cell>
          <cell r="E527" t="str">
            <v>机构运行</v>
          </cell>
        </row>
        <row r="528">
          <cell r="B528" t="str">
            <v>83</v>
          </cell>
          <cell r="C528" t="str">
            <v>社会保险基金支出</v>
          </cell>
          <cell r="D528" t="str">
            <v>2060702</v>
          </cell>
          <cell r="E528" t="str">
            <v>科普活动</v>
          </cell>
        </row>
        <row r="529">
          <cell r="B529" t="str">
            <v>8301</v>
          </cell>
          <cell r="C529" t="str">
            <v>基本养老保险基金支出</v>
          </cell>
          <cell r="D529" t="str">
            <v>2060703</v>
          </cell>
          <cell r="E529" t="str">
            <v>青少年科技活动</v>
          </cell>
        </row>
        <row r="530">
          <cell r="B530" t="str">
            <v>8302</v>
          </cell>
          <cell r="C530" t="str">
            <v>失业保险基金支出</v>
          </cell>
          <cell r="D530" t="str">
            <v>2060704</v>
          </cell>
          <cell r="E530" t="str">
            <v>学术交流活动</v>
          </cell>
        </row>
        <row r="531">
          <cell r="B531" t="str">
            <v>8303</v>
          </cell>
          <cell r="C531" t="str">
            <v>医疗保险基金支出</v>
          </cell>
          <cell r="D531" t="str">
            <v>2060705</v>
          </cell>
          <cell r="E531" t="str">
            <v>科技馆站</v>
          </cell>
        </row>
        <row r="532">
          <cell r="B532" t="str">
            <v>8304</v>
          </cell>
          <cell r="C532" t="str">
            <v>工伤保险基金支出</v>
          </cell>
          <cell r="D532" t="str">
            <v>2060799</v>
          </cell>
          <cell r="E532" t="str">
            <v>其他科学技术普及支出</v>
          </cell>
        </row>
        <row r="533">
          <cell r="B533" t="str">
            <v>8305</v>
          </cell>
          <cell r="C533" t="str">
            <v>生育保险基金支出</v>
          </cell>
          <cell r="D533" t="str">
            <v>20608</v>
          </cell>
          <cell r="E533" t="str">
            <v>科技交流与合作</v>
          </cell>
        </row>
        <row r="534">
          <cell r="B534" t="str">
            <v>84</v>
          </cell>
          <cell r="C534" t="str">
            <v>农业部门基金支出</v>
          </cell>
          <cell r="D534" t="str">
            <v>2060801</v>
          </cell>
          <cell r="E534" t="str">
            <v>国际交流与合作</v>
          </cell>
        </row>
        <row r="535">
          <cell r="B535" t="str">
            <v>8401</v>
          </cell>
          <cell r="C535" t="str">
            <v>新菜地开发基金支出</v>
          </cell>
          <cell r="D535" t="str">
            <v>2060802</v>
          </cell>
          <cell r="E535" t="str">
            <v>重大科技合作项目</v>
          </cell>
        </row>
        <row r="536">
          <cell r="B536" t="str">
            <v>8402</v>
          </cell>
          <cell r="C536" t="str">
            <v>育林基金支出</v>
          </cell>
          <cell r="D536" t="str">
            <v>2060899</v>
          </cell>
          <cell r="E536" t="str">
            <v>其他科技交流与合作支出</v>
          </cell>
        </row>
        <row r="537">
          <cell r="B537" t="str">
            <v>8403</v>
          </cell>
          <cell r="C537" t="str">
            <v>灌溉水源灌排工程补偿费支出</v>
          </cell>
          <cell r="D537" t="str">
            <v>20609</v>
          </cell>
          <cell r="E537" t="str">
            <v>科技重大专项</v>
          </cell>
        </row>
        <row r="538">
          <cell r="B538" t="str">
            <v>8404</v>
          </cell>
          <cell r="C538" t="str">
            <v>中央水利建设基金支出</v>
          </cell>
          <cell r="D538" t="str">
            <v>2060901</v>
          </cell>
          <cell r="E538" t="str">
            <v>科技重大专项</v>
          </cell>
        </row>
        <row r="539">
          <cell r="B539" t="str">
            <v>840401</v>
          </cell>
          <cell r="C539" t="str">
            <v>大江大河大湖治理工程基金支出</v>
          </cell>
          <cell r="D539" t="str">
            <v>20610</v>
          </cell>
          <cell r="E539" t="str">
            <v>核电站乏燃料处理处置基金支出</v>
          </cell>
        </row>
        <row r="540">
          <cell r="B540" t="str">
            <v>840402</v>
          </cell>
          <cell r="C540" t="str">
            <v>防洪工程基金支出</v>
          </cell>
          <cell r="D540" t="str">
            <v>2061001</v>
          </cell>
          <cell r="E540" t="str">
            <v>乏燃料运输</v>
          </cell>
        </row>
        <row r="541">
          <cell r="B541" t="str">
            <v>8405</v>
          </cell>
          <cell r="C541" t="str">
            <v>地方水利建设基金支出</v>
          </cell>
          <cell r="D541" t="str">
            <v>2061002</v>
          </cell>
          <cell r="E541" t="str">
            <v>乏燃料离堆贮存</v>
          </cell>
        </row>
        <row r="542">
          <cell r="B542" t="str">
            <v>840501</v>
          </cell>
          <cell r="C542" t="str">
            <v>水利工程基本建设支出</v>
          </cell>
          <cell r="D542" t="str">
            <v>2061003</v>
          </cell>
          <cell r="E542" t="str">
            <v>乏燃料后处理</v>
          </cell>
        </row>
        <row r="543">
          <cell r="B543" t="str">
            <v>840509</v>
          </cell>
          <cell r="C543" t="str">
            <v>其他水利建设支出</v>
          </cell>
          <cell r="D543" t="str">
            <v>2061004</v>
          </cell>
          <cell r="E543" t="str">
            <v>高放废物的处理处置</v>
          </cell>
        </row>
        <row r="544">
          <cell r="B544" t="str">
            <v>8406</v>
          </cell>
          <cell r="C544" t="str">
            <v>库区维护建设基金支出</v>
          </cell>
          <cell r="D544" t="str">
            <v>2061005</v>
          </cell>
          <cell r="E544" t="str">
            <v>乏燃料后处理厂的建设、运行、改造和退役</v>
          </cell>
        </row>
        <row r="545">
          <cell r="B545" t="str">
            <v>840601</v>
          </cell>
          <cell r="C545" t="str">
            <v>库区维护基金支出</v>
          </cell>
          <cell r="D545" t="str">
            <v>2061099</v>
          </cell>
          <cell r="E545" t="str">
            <v>其他乏燃料处理处置基金支出</v>
          </cell>
        </row>
        <row r="546">
          <cell r="B546" t="str">
            <v>840602</v>
          </cell>
          <cell r="C546" t="str">
            <v>库区建设基金支出</v>
          </cell>
          <cell r="D546" t="str">
            <v>20651</v>
          </cell>
          <cell r="E546" t="str">
            <v>国有资本经营预算支出</v>
          </cell>
        </row>
        <row r="547">
          <cell r="B547" t="str">
            <v>840603</v>
          </cell>
          <cell r="C547" t="str">
            <v>库区后期扶持基金支出</v>
          </cell>
          <cell r="D547" t="str">
            <v>2065101</v>
          </cell>
          <cell r="E547" t="str">
            <v>国有经济结构调整支出</v>
          </cell>
        </row>
        <row r="548">
          <cell r="B548" t="str">
            <v>840604</v>
          </cell>
          <cell r="C548" t="str">
            <v>库区移民后期扶持基金支出</v>
          </cell>
          <cell r="D548" t="str">
            <v>2065102</v>
          </cell>
          <cell r="E548" t="str">
            <v>重点项目支出</v>
          </cell>
        </row>
        <row r="549">
          <cell r="B549" t="str">
            <v>840605</v>
          </cell>
          <cell r="C549" t="str">
            <v>库区移民扶助金支出</v>
          </cell>
          <cell r="D549" t="str">
            <v>2065103</v>
          </cell>
          <cell r="E549" t="str">
            <v>产业升级与发展支出</v>
          </cell>
        </row>
        <row r="550">
          <cell r="B550" t="str">
            <v>840606</v>
          </cell>
          <cell r="C550" t="str">
            <v>三峡库区移民后期扶持基金支出</v>
          </cell>
          <cell r="D550" t="str">
            <v>2065104</v>
          </cell>
          <cell r="E550" t="str">
            <v>境外投资及对外经济技术合作支出</v>
          </cell>
        </row>
        <row r="551">
          <cell r="B551" t="str">
            <v>840607</v>
          </cell>
          <cell r="C551" t="str">
            <v>棉花滩水电站库区后期扶持基金支出</v>
          </cell>
          <cell r="D551" t="str">
            <v>2065105</v>
          </cell>
          <cell r="E551" t="str">
            <v>困难企业职工补助支出</v>
          </cell>
        </row>
        <row r="552">
          <cell r="B552" t="str">
            <v>8407</v>
          </cell>
          <cell r="C552" t="str">
            <v>农业发展基金支出</v>
          </cell>
          <cell r="D552" t="str">
            <v>2065199</v>
          </cell>
          <cell r="E552" t="str">
            <v>其他国有资本经营预算支出</v>
          </cell>
        </row>
        <row r="553">
          <cell r="B553" t="str">
            <v>8408</v>
          </cell>
          <cell r="C553" t="str">
            <v>水资源补偿费支出</v>
          </cell>
          <cell r="D553" t="str">
            <v>20699</v>
          </cell>
          <cell r="E553" t="str">
            <v>其他科学技术支出</v>
          </cell>
        </row>
        <row r="554">
          <cell r="B554" t="str">
            <v>8409</v>
          </cell>
          <cell r="C554" t="str">
            <v>森林植被恢复费支出</v>
          </cell>
          <cell r="D554" t="str">
            <v>2069901</v>
          </cell>
          <cell r="E554" t="str">
            <v>科技奖励</v>
          </cell>
        </row>
        <row r="555">
          <cell r="B555" t="str">
            <v>8410</v>
          </cell>
          <cell r="C555" t="str">
            <v>南水北调工程基金支出</v>
          </cell>
          <cell r="D555" t="str">
            <v>2069902</v>
          </cell>
          <cell r="E555" t="str">
            <v>核应急</v>
          </cell>
        </row>
        <row r="556">
          <cell r="B556" t="str">
            <v>85</v>
          </cell>
          <cell r="C556" t="str">
            <v>土地有偿使用支出</v>
          </cell>
          <cell r="D556" t="str">
            <v>2069903</v>
          </cell>
          <cell r="E556" t="str">
            <v>转制科研机构</v>
          </cell>
        </row>
        <row r="557">
          <cell r="B557" t="str">
            <v>8501</v>
          </cell>
          <cell r="C557" t="str">
            <v>城市土地开发建设支出</v>
          </cell>
          <cell r="D557" t="str">
            <v>2069999</v>
          </cell>
          <cell r="E557" t="str">
            <v>其他科学技术支出</v>
          </cell>
        </row>
        <row r="558">
          <cell r="B558" t="str">
            <v>8502</v>
          </cell>
          <cell r="C558" t="str">
            <v>耕地开发专项支出</v>
          </cell>
          <cell r="D558" t="str">
            <v>207</v>
          </cell>
          <cell r="E558" t="str">
            <v>文化体育与传媒支出</v>
          </cell>
        </row>
        <row r="559">
          <cell r="B559" t="str">
            <v>8503</v>
          </cell>
          <cell r="C559" t="str">
            <v>农业土地开发支出</v>
          </cell>
          <cell r="D559" t="str">
            <v>20701</v>
          </cell>
          <cell r="E559" t="str">
            <v>文化</v>
          </cell>
        </row>
        <row r="560">
          <cell r="B560" t="str">
            <v>8509</v>
          </cell>
          <cell r="C560" t="str">
            <v>其他支出</v>
          </cell>
          <cell r="D560" t="str">
            <v>2070101</v>
          </cell>
          <cell r="E560" t="str">
            <v>行政运行</v>
          </cell>
        </row>
        <row r="561">
          <cell r="B561" t="str">
            <v>86</v>
          </cell>
          <cell r="C561" t="str">
            <v>政府住房基金支出</v>
          </cell>
          <cell r="D561" t="str">
            <v>2070102</v>
          </cell>
          <cell r="E561" t="str">
            <v>一般行政管理事务</v>
          </cell>
        </row>
        <row r="562">
          <cell r="B562" t="str">
            <v>8601</v>
          </cell>
          <cell r="C562" t="str">
            <v>住房补贴支出</v>
          </cell>
          <cell r="D562" t="str">
            <v>2070103</v>
          </cell>
          <cell r="E562" t="str">
            <v>机关服务</v>
          </cell>
        </row>
        <row r="563">
          <cell r="B563" t="str">
            <v>8602</v>
          </cell>
          <cell r="C563" t="str">
            <v>廉租住房支出</v>
          </cell>
          <cell r="D563" t="str">
            <v>2070104</v>
          </cell>
          <cell r="E563" t="str">
            <v>图书馆</v>
          </cell>
        </row>
        <row r="564">
          <cell r="B564" t="str">
            <v>8603</v>
          </cell>
          <cell r="C564" t="str">
            <v>管理费用支出</v>
          </cell>
          <cell r="D564" t="str">
            <v>2070105</v>
          </cell>
          <cell r="E564" t="str">
            <v>文化展示及纪念机构</v>
          </cell>
        </row>
        <row r="565">
          <cell r="B565" t="str">
            <v>8609</v>
          </cell>
          <cell r="C565" t="str">
            <v>其他支出</v>
          </cell>
          <cell r="D565" t="str">
            <v>2070106</v>
          </cell>
          <cell r="E565" t="str">
            <v>艺术表演场所</v>
          </cell>
        </row>
        <row r="566">
          <cell r="B566" t="str">
            <v>87</v>
          </cell>
          <cell r="C566" t="str">
            <v>其他部门基金支出</v>
          </cell>
          <cell r="D566" t="str">
            <v>2070107</v>
          </cell>
          <cell r="E566" t="str">
            <v>艺术表演团体</v>
          </cell>
        </row>
        <row r="567">
          <cell r="B567" t="str">
            <v>8701</v>
          </cell>
          <cell r="C567" t="str">
            <v>旅游发展基金支出</v>
          </cell>
          <cell r="D567" t="str">
            <v>2070108</v>
          </cell>
          <cell r="E567" t="str">
            <v>文化活动</v>
          </cell>
        </row>
        <row r="568">
          <cell r="B568" t="str">
            <v>8702</v>
          </cell>
          <cell r="C568" t="str">
            <v>援外合资合作项目基金支出</v>
          </cell>
          <cell r="D568" t="str">
            <v>2070109</v>
          </cell>
          <cell r="E568" t="str">
            <v>群众文化</v>
          </cell>
        </row>
        <row r="569">
          <cell r="B569" t="str">
            <v>8703</v>
          </cell>
          <cell r="C569" t="str">
            <v>对外承包工程保函风险专项资金支出</v>
          </cell>
          <cell r="D569" t="str">
            <v>2070110</v>
          </cell>
          <cell r="E569" t="str">
            <v>文化交流与合作</v>
          </cell>
        </row>
        <row r="570">
          <cell r="B570" t="str">
            <v>8704</v>
          </cell>
          <cell r="C570" t="str">
            <v>残疾人就业保障金支出</v>
          </cell>
          <cell r="D570" t="str">
            <v>2070111</v>
          </cell>
          <cell r="E570" t="str">
            <v>文化创作与保护</v>
          </cell>
        </row>
        <row r="571">
          <cell r="B571" t="str">
            <v>8705</v>
          </cell>
          <cell r="C571" t="str">
            <v>转让政府还贷道路收费权支出</v>
          </cell>
          <cell r="D571" t="str">
            <v>2070112</v>
          </cell>
          <cell r="E571" t="str">
            <v>文化市场管理</v>
          </cell>
        </row>
        <row r="572">
          <cell r="B572" t="str">
            <v>870501</v>
          </cell>
          <cell r="C572" t="str">
            <v>转让政府还贷公路收费权支出</v>
          </cell>
          <cell r="D572" t="str">
            <v>2070199</v>
          </cell>
          <cell r="E572" t="str">
            <v>其他文化支出</v>
          </cell>
        </row>
        <row r="573">
          <cell r="B573" t="str">
            <v>870502</v>
          </cell>
          <cell r="C573" t="str">
            <v>转让政府还贷城市道路收费权支出</v>
          </cell>
          <cell r="D573" t="str">
            <v>20702</v>
          </cell>
          <cell r="E573" t="str">
            <v>文物</v>
          </cell>
        </row>
        <row r="574">
          <cell r="B574" t="str">
            <v>8706</v>
          </cell>
          <cell r="C574" t="str">
            <v>帮困资金支出</v>
          </cell>
          <cell r="D574" t="str">
            <v>2070201</v>
          </cell>
          <cell r="E574" t="str">
            <v>行政运行</v>
          </cell>
        </row>
        <row r="575">
          <cell r="B575" t="str">
            <v>8709</v>
          </cell>
          <cell r="C575" t="str">
            <v>其他基金支出</v>
          </cell>
          <cell r="D575" t="str">
            <v>2070202</v>
          </cell>
          <cell r="E575" t="str">
            <v>一般行政管理事务</v>
          </cell>
        </row>
        <row r="576">
          <cell r="B576" t="str">
            <v>88</v>
          </cell>
          <cell r="C576" t="str">
            <v>地方财政税费附加支出</v>
          </cell>
          <cell r="D576" t="str">
            <v>2070203</v>
          </cell>
          <cell r="E576" t="str">
            <v>机关服务</v>
          </cell>
        </row>
        <row r="577">
          <cell r="B577" t="str">
            <v>8801</v>
          </cell>
          <cell r="C577" t="str">
            <v>农牧业税附加支出</v>
          </cell>
          <cell r="D577" t="str">
            <v>2070204</v>
          </cell>
          <cell r="E577" t="str">
            <v>文物保护</v>
          </cell>
        </row>
        <row r="578">
          <cell r="B578" t="str">
            <v>8802</v>
          </cell>
          <cell r="C578" t="str">
            <v>城镇公用事业附加支出</v>
          </cell>
          <cell r="D578" t="str">
            <v>2070205</v>
          </cell>
          <cell r="E578" t="str">
            <v>博物馆</v>
          </cell>
        </row>
        <row r="579">
          <cell r="B579" t="str">
            <v>8804</v>
          </cell>
          <cell r="C579" t="str">
            <v>燃油附加费支出</v>
          </cell>
          <cell r="D579" t="str">
            <v>2070206</v>
          </cell>
          <cell r="E579" t="str">
            <v>历史名城与古迹</v>
          </cell>
        </row>
        <row r="580">
          <cell r="B580" t="str">
            <v>8809</v>
          </cell>
          <cell r="C580" t="str">
            <v>其他附加支出</v>
          </cell>
          <cell r="D580" t="str">
            <v>2070299</v>
          </cell>
          <cell r="E580" t="str">
            <v>其他文物支出</v>
          </cell>
        </row>
        <row r="581">
          <cell r="B581" t="str">
            <v>89</v>
          </cell>
          <cell r="C581" t="str">
            <v>基金预算调拨支出</v>
          </cell>
          <cell r="D581" t="str">
            <v>20703</v>
          </cell>
          <cell r="E581" t="str">
            <v>体育</v>
          </cell>
        </row>
        <row r="582">
          <cell r="B582" t="str">
            <v>8901</v>
          </cell>
          <cell r="C582" t="str">
            <v>基金预算补助支出</v>
          </cell>
          <cell r="D582" t="str">
            <v>2070301</v>
          </cell>
          <cell r="E582" t="str">
            <v>行政运行</v>
          </cell>
        </row>
        <row r="583">
          <cell r="B583" t="str">
            <v>8902</v>
          </cell>
          <cell r="C583" t="str">
            <v>基金预算上解支出</v>
          </cell>
          <cell r="D583" t="str">
            <v>2070302</v>
          </cell>
          <cell r="E583" t="str">
            <v>一般行政管理事务</v>
          </cell>
        </row>
        <row r="584">
          <cell r="B584" t="str">
            <v>8903</v>
          </cell>
          <cell r="C584" t="str">
            <v>基金预算调出资金</v>
          </cell>
          <cell r="D584" t="str">
            <v>2070303</v>
          </cell>
          <cell r="E584" t="str">
            <v>机关服务</v>
          </cell>
        </row>
        <row r="585">
          <cell r="B585" t="str">
            <v>8909</v>
          </cell>
          <cell r="C585" t="str">
            <v>基金预算年终结余</v>
          </cell>
          <cell r="D585" t="str">
            <v>2070304</v>
          </cell>
          <cell r="E585" t="str">
            <v>运动项目管理</v>
          </cell>
        </row>
        <row r="586">
          <cell r="B586" t="str">
            <v>90</v>
          </cell>
          <cell r="C586" t="str">
            <v>国内债务还本支出</v>
          </cell>
          <cell r="D586" t="str">
            <v>2070305</v>
          </cell>
          <cell r="E586" t="str">
            <v>体育竞赛</v>
          </cell>
        </row>
        <row r="587">
          <cell r="B587" t="str">
            <v>9001</v>
          </cell>
          <cell r="C587" t="str">
            <v>国库券还本支出</v>
          </cell>
          <cell r="D587" t="str">
            <v>2070306</v>
          </cell>
          <cell r="E587" t="str">
            <v>体育训练</v>
          </cell>
        </row>
        <row r="588">
          <cell r="B588" t="str">
            <v>9002</v>
          </cell>
          <cell r="C588" t="str">
            <v>向国家银行借款还本支出</v>
          </cell>
          <cell r="D588" t="str">
            <v>2070307</v>
          </cell>
          <cell r="E588" t="str">
            <v>体育场馆</v>
          </cell>
        </row>
        <row r="589">
          <cell r="B589" t="str">
            <v>9009</v>
          </cell>
          <cell r="C589" t="str">
            <v>其他国内借款还本支出</v>
          </cell>
          <cell r="D589" t="str">
            <v>2070308</v>
          </cell>
          <cell r="E589" t="str">
            <v>群众体育</v>
          </cell>
        </row>
        <row r="590">
          <cell r="B590" t="str">
            <v>91</v>
          </cell>
          <cell r="C590" t="str">
            <v>国外债务还本支出</v>
          </cell>
          <cell r="D590" t="str">
            <v>2070309</v>
          </cell>
          <cell r="E590" t="str">
            <v>体育交流与合作</v>
          </cell>
        </row>
        <row r="591">
          <cell r="B591" t="str">
            <v>9101</v>
          </cell>
          <cell r="C591" t="str">
            <v>向外国政府借款还本支出</v>
          </cell>
          <cell r="D591" t="str">
            <v>2070399</v>
          </cell>
          <cell r="E591" t="str">
            <v>其他体育支出</v>
          </cell>
        </row>
        <row r="592">
          <cell r="B592" t="str">
            <v>9102</v>
          </cell>
          <cell r="C592" t="str">
            <v>向国际组织借款还本支出</v>
          </cell>
          <cell r="D592" t="str">
            <v>20704</v>
          </cell>
          <cell r="E592" t="str">
            <v>广播影视</v>
          </cell>
        </row>
        <row r="593">
          <cell r="B593" t="str">
            <v>9109</v>
          </cell>
          <cell r="C593" t="str">
            <v>其他国外借款还本支出</v>
          </cell>
          <cell r="D593" t="str">
            <v>2070401</v>
          </cell>
          <cell r="E593" t="str">
            <v>行政运行</v>
          </cell>
        </row>
        <row r="594">
          <cell r="B594" t="str">
            <v>9110</v>
          </cell>
          <cell r="C594" t="str">
            <v>地方向国外借款还本支出</v>
          </cell>
          <cell r="D594" t="str">
            <v>2070402</v>
          </cell>
          <cell r="E594" t="str">
            <v>一般行政管理事务</v>
          </cell>
        </row>
        <row r="595">
          <cell r="D595" t="str">
            <v>2070403</v>
          </cell>
          <cell r="E595" t="str">
            <v>机关服务</v>
          </cell>
        </row>
        <row r="596">
          <cell r="D596" t="str">
            <v>2070404</v>
          </cell>
          <cell r="E596" t="str">
            <v>广播</v>
          </cell>
        </row>
        <row r="597">
          <cell r="D597" t="str">
            <v>2070405</v>
          </cell>
          <cell r="E597" t="str">
            <v>电视</v>
          </cell>
        </row>
        <row r="598">
          <cell r="D598" t="str">
            <v>2070406</v>
          </cell>
          <cell r="E598" t="str">
            <v>电影</v>
          </cell>
        </row>
        <row r="599">
          <cell r="D599" t="str">
            <v>2070407</v>
          </cell>
          <cell r="E599" t="str">
            <v>广播电视监控</v>
          </cell>
        </row>
        <row r="600">
          <cell r="D600" t="str">
            <v>2070499</v>
          </cell>
          <cell r="E600" t="str">
            <v>其他广播影视支出</v>
          </cell>
        </row>
        <row r="601">
          <cell r="D601" t="str">
            <v>20705</v>
          </cell>
          <cell r="E601" t="str">
            <v>新闻出版</v>
          </cell>
        </row>
        <row r="602">
          <cell r="D602" t="str">
            <v>2070501</v>
          </cell>
          <cell r="E602" t="str">
            <v>行政运行</v>
          </cell>
        </row>
        <row r="603">
          <cell r="D603" t="str">
            <v>2070502</v>
          </cell>
          <cell r="E603" t="str">
            <v>一般行政管理事务</v>
          </cell>
        </row>
        <row r="604">
          <cell r="D604" t="str">
            <v>2070503</v>
          </cell>
          <cell r="E604" t="str">
            <v>机关服务</v>
          </cell>
        </row>
        <row r="605">
          <cell r="D605" t="str">
            <v>2070504</v>
          </cell>
          <cell r="E605" t="str">
            <v>新闻通讯</v>
          </cell>
        </row>
        <row r="606">
          <cell r="D606" t="str">
            <v>2070505</v>
          </cell>
          <cell r="E606" t="str">
            <v>出版发行</v>
          </cell>
        </row>
        <row r="607">
          <cell r="D607" t="str">
            <v>2070506</v>
          </cell>
          <cell r="E607" t="str">
            <v>版权管理</v>
          </cell>
        </row>
        <row r="608">
          <cell r="D608" t="str">
            <v>2070507</v>
          </cell>
          <cell r="E608" t="str">
            <v>出版市场管理</v>
          </cell>
        </row>
        <row r="609">
          <cell r="D609" t="str">
            <v>2070599</v>
          </cell>
          <cell r="E609" t="str">
            <v>其他新闻出版支出</v>
          </cell>
        </row>
        <row r="610">
          <cell r="D610" t="str">
            <v>20706</v>
          </cell>
          <cell r="E610" t="str">
            <v>文化事业建设费安排的支出</v>
          </cell>
        </row>
        <row r="611">
          <cell r="D611" t="str">
            <v>2070601</v>
          </cell>
          <cell r="E611" t="str">
            <v>精神文明建设</v>
          </cell>
        </row>
        <row r="612">
          <cell r="D612" t="str">
            <v>2070602</v>
          </cell>
          <cell r="E612" t="str">
            <v>人才培训教学</v>
          </cell>
        </row>
        <row r="613">
          <cell r="D613" t="str">
            <v>2070603</v>
          </cell>
          <cell r="E613" t="str">
            <v>文化创作</v>
          </cell>
        </row>
        <row r="614">
          <cell r="D614" t="str">
            <v>2070604</v>
          </cell>
          <cell r="E614" t="str">
            <v>文化事业单位补助</v>
          </cell>
        </row>
        <row r="615">
          <cell r="D615" t="str">
            <v>2070605</v>
          </cell>
          <cell r="E615" t="str">
            <v>爱国主义教育基地</v>
          </cell>
        </row>
        <row r="616">
          <cell r="D616" t="str">
            <v>2070699</v>
          </cell>
          <cell r="E616" t="str">
            <v>其他文化事业建设费安排的支出</v>
          </cell>
        </row>
        <row r="617">
          <cell r="D617" t="str">
            <v>20707</v>
          </cell>
          <cell r="E617" t="str">
            <v>国家电影事业发展专项资金支出</v>
          </cell>
        </row>
        <row r="618">
          <cell r="D618" t="str">
            <v>2070701</v>
          </cell>
          <cell r="E618" t="str">
            <v>资助国产影片放映</v>
          </cell>
        </row>
        <row r="619">
          <cell r="D619" t="str">
            <v>2070702</v>
          </cell>
          <cell r="E619" t="str">
            <v>资助城市影院</v>
          </cell>
        </row>
        <row r="620">
          <cell r="D620" t="str">
            <v>2070703</v>
          </cell>
          <cell r="E620" t="str">
            <v>资助少数民族电影译制</v>
          </cell>
        </row>
        <row r="621">
          <cell r="D621" t="str">
            <v>2070799</v>
          </cell>
          <cell r="E621" t="str">
            <v>其他国家电影事业发展专项资金支出</v>
          </cell>
        </row>
        <row r="622">
          <cell r="D622" t="str">
            <v>20751</v>
          </cell>
          <cell r="E622" t="str">
            <v>国有资本经营预算支出</v>
          </cell>
        </row>
        <row r="623">
          <cell r="D623" t="str">
            <v>2075101</v>
          </cell>
          <cell r="E623" t="str">
            <v>国有经济结构调整支出</v>
          </cell>
        </row>
        <row r="624">
          <cell r="D624" t="str">
            <v>2075102</v>
          </cell>
          <cell r="E624" t="str">
            <v>重点项目支出</v>
          </cell>
        </row>
        <row r="625">
          <cell r="D625" t="str">
            <v>2075103</v>
          </cell>
          <cell r="E625" t="str">
            <v>产业升级与发展支出</v>
          </cell>
        </row>
        <row r="626">
          <cell r="D626" t="str">
            <v>2075104</v>
          </cell>
          <cell r="E626" t="str">
            <v>境外投资及对外经济技术合作支出</v>
          </cell>
        </row>
        <row r="627">
          <cell r="D627" t="str">
            <v>2075105</v>
          </cell>
          <cell r="E627" t="str">
            <v>困难企业职工补助支出</v>
          </cell>
        </row>
        <row r="628">
          <cell r="D628" t="str">
            <v>2075199</v>
          </cell>
          <cell r="E628" t="str">
            <v>其他国有资本经营预算支出</v>
          </cell>
        </row>
        <row r="629">
          <cell r="D629" t="str">
            <v>20799</v>
          </cell>
          <cell r="E629" t="str">
            <v>其他文化体育与传媒支出</v>
          </cell>
        </row>
        <row r="630">
          <cell r="D630" t="str">
            <v>2079902</v>
          </cell>
          <cell r="E630" t="str">
            <v>宣传文化发展专项支出</v>
          </cell>
        </row>
        <row r="631">
          <cell r="D631" t="str">
            <v>2079903</v>
          </cell>
          <cell r="E631" t="str">
            <v>文化产业发展专项支出</v>
          </cell>
        </row>
        <row r="632">
          <cell r="D632" t="str">
            <v>2079999</v>
          </cell>
          <cell r="E632" t="str">
            <v>其他文化体育与传媒支出</v>
          </cell>
        </row>
        <row r="633">
          <cell r="D633" t="str">
            <v>208</v>
          </cell>
          <cell r="E633" t="str">
            <v>社会保障和就业支出</v>
          </cell>
        </row>
        <row r="634">
          <cell r="D634" t="str">
            <v>20801</v>
          </cell>
          <cell r="E634" t="str">
            <v>人力资源和社会保障管理事务</v>
          </cell>
        </row>
        <row r="635">
          <cell r="D635" t="str">
            <v>2080101</v>
          </cell>
          <cell r="E635" t="str">
            <v>行政运行</v>
          </cell>
        </row>
        <row r="636">
          <cell r="D636" t="str">
            <v>2080102</v>
          </cell>
          <cell r="E636" t="str">
            <v>一般行政管理事务</v>
          </cell>
        </row>
        <row r="637">
          <cell r="D637" t="str">
            <v>2080103</v>
          </cell>
          <cell r="E637" t="str">
            <v>机关服务</v>
          </cell>
        </row>
        <row r="638">
          <cell r="D638" t="str">
            <v>2080104</v>
          </cell>
          <cell r="E638" t="str">
            <v>综合业务管理</v>
          </cell>
        </row>
        <row r="639">
          <cell r="D639" t="str">
            <v>2080105</v>
          </cell>
          <cell r="E639" t="str">
            <v>劳动保障监察</v>
          </cell>
        </row>
        <row r="640">
          <cell r="D640" t="str">
            <v>2080106</v>
          </cell>
          <cell r="E640" t="str">
            <v>就业管理事务</v>
          </cell>
        </row>
        <row r="641">
          <cell r="D641" t="str">
            <v>2080107</v>
          </cell>
          <cell r="E641" t="str">
            <v>社会保险业务管理事务</v>
          </cell>
        </row>
        <row r="642">
          <cell r="D642" t="str">
            <v>2080108</v>
          </cell>
          <cell r="E642" t="str">
            <v>信息化建设</v>
          </cell>
        </row>
        <row r="643">
          <cell r="D643" t="str">
            <v>2080109</v>
          </cell>
          <cell r="E643" t="str">
            <v>社会保险经办机构</v>
          </cell>
        </row>
        <row r="644">
          <cell r="D644" t="str">
            <v>2080110</v>
          </cell>
          <cell r="E644" t="str">
            <v>劳动关系和维权</v>
          </cell>
        </row>
        <row r="645">
          <cell r="D645" t="str">
            <v>2080111</v>
          </cell>
          <cell r="E645" t="str">
            <v>公共就业服务和职业技能鉴定机构</v>
          </cell>
        </row>
        <row r="646">
          <cell r="D646" t="str">
            <v>2080112</v>
          </cell>
          <cell r="E646" t="str">
            <v>劳动人事争议调节仲裁</v>
          </cell>
        </row>
        <row r="647">
          <cell r="D647" t="str">
            <v>2080199</v>
          </cell>
          <cell r="E647" t="str">
            <v>其他人力资源和社会保障管理事务支出</v>
          </cell>
        </row>
        <row r="648">
          <cell r="D648" t="str">
            <v>20802</v>
          </cell>
          <cell r="E648" t="str">
            <v>民政管理事务</v>
          </cell>
        </row>
        <row r="649">
          <cell r="D649" t="str">
            <v>2080201</v>
          </cell>
          <cell r="E649" t="str">
            <v>行政运行</v>
          </cell>
        </row>
        <row r="650">
          <cell r="D650" t="str">
            <v>2080202</v>
          </cell>
          <cell r="E650" t="str">
            <v>一般行政管理事务</v>
          </cell>
        </row>
        <row r="651">
          <cell r="D651" t="str">
            <v>2080203</v>
          </cell>
          <cell r="E651" t="str">
            <v>机关服务</v>
          </cell>
        </row>
        <row r="652">
          <cell r="D652" t="str">
            <v>2080204</v>
          </cell>
          <cell r="E652" t="str">
            <v>拥军优属</v>
          </cell>
        </row>
        <row r="653">
          <cell r="D653" t="str">
            <v>2080205</v>
          </cell>
          <cell r="E653" t="str">
            <v>老龄事务</v>
          </cell>
        </row>
        <row r="654">
          <cell r="D654" t="str">
            <v>2080206</v>
          </cell>
          <cell r="E654" t="str">
            <v>民间组织管理</v>
          </cell>
        </row>
        <row r="655">
          <cell r="D655" t="str">
            <v>2080207</v>
          </cell>
          <cell r="E655" t="str">
            <v>行政区划和地名管理</v>
          </cell>
        </row>
        <row r="656">
          <cell r="D656" t="str">
            <v>2080208</v>
          </cell>
          <cell r="E656" t="str">
            <v>基层政权和社区建设</v>
          </cell>
        </row>
        <row r="657">
          <cell r="D657" t="str">
            <v>2080209</v>
          </cell>
          <cell r="E657" t="str">
            <v>部队供应</v>
          </cell>
        </row>
        <row r="658">
          <cell r="D658" t="str">
            <v>2080299</v>
          </cell>
          <cell r="E658" t="str">
            <v>其他民政管理事务支出</v>
          </cell>
        </row>
        <row r="659">
          <cell r="D659" t="str">
            <v>20803</v>
          </cell>
          <cell r="E659" t="str">
            <v>财政对社会保险基金的补助</v>
          </cell>
        </row>
        <row r="660">
          <cell r="D660" t="str">
            <v>2080301</v>
          </cell>
          <cell r="E660" t="str">
            <v>财政对基本养老保险基金的补助</v>
          </cell>
        </row>
        <row r="661">
          <cell r="D661" t="str">
            <v>2080302</v>
          </cell>
          <cell r="E661" t="str">
            <v>财政对失业保险基金的补助</v>
          </cell>
        </row>
        <row r="662">
          <cell r="D662" t="str">
            <v>2080303</v>
          </cell>
          <cell r="E662" t="str">
            <v>财政对基本医疗保险基金的补助</v>
          </cell>
        </row>
        <row r="663">
          <cell r="D663" t="str">
            <v>2080304</v>
          </cell>
          <cell r="E663" t="str">
            <v>财政对工伤保险基金的补助</v>
          </cell>
        </row>
        <row r="664">
          <cell r="D664" t="str">
            <v>2080305</v>
          </cell>
          <cell r="E664" t="str">
            <v>财政对生育保险基金的补助</v>
          </cell>
        </row>
        <row r="665">
          <cell r="D665" t="str">
            <v>2080308</v>
          </cell>
          <cell r="E665" t="str">
            <v>财政对城乡居民社会养老保险基金的补助</v>
          </cell>
        </row>
        <row r="666">
          <cell r="D666" t="str">
            <v>2080399</v>
          </cell>
          <cell r="E666" t="str">
            <v>财政对其他社会保险基金的补助</v>
          </cell>
        </row>
        <row r="667">
          <cell r="D667" t="str">
            <v>20804</v>
          </cell>
          <cell r="E667" t="str">
            <v>补充全国社会保障基金</v>
          </cell>
        </row>
        <row r="668">
          <cell r="D668" t="str">
            <v>2080402</v>
          </cell>
          <cell r="E668" t="str">
            <v>用公共财政预算补充基金</v>
          </cell>
        </row>
        <row r="669">
          <cell r="D669" t="str">
            <v>2080451</v>
          </cell>
          <cell r="E669" t="str">
            <v>国有资本经营预算补充基金支出</v>
          </cell>
        </row>
        <row r="670">
          <cell r="D670" t="str">
            <v>20805</v>
          </cell>
          <cell r="E670" t="str">
            <v>行政事业单位离退休</v>
          </cell>
        </row>
        <row r="671">
          <cell r="D671" t="str">
            <v>2080501</v>
          </cell>
          <cell r="E671" t="str">
            <v>归口管理的行政单位离退休</v>
          </cell>
        </row>
        <row r="672">
          <cell r="D672" t="str">
            <v>2080502</v>
          </cell>
          <cell r="E672" t="str">
            <v>事业单位离退休</v>
          </cell>
        </row>
        <row r="673">
          <cell r="D673" t="str">
            <v>2080503</v>
          </cell>
          <cell r="E673" t="str">
            <v>离退休人员管理机构</v>
          </cell>
        </row>
        <row r="674">
          <cell r="D674" t="str">
            <v>2080504</v>
          </cell>
          <cell r="E674" t="str">
            <v>未归口管理的行政单位离退休</v>
          </cell>
        </row>
        <row r="675">
          <cell r="D675" t="str">
            <v>2080599</v>
          </cell>
          <cell r="E675" t="str">
            <v>其他行政事业单位离退休支出</v>
          </cell>
        </row>
        <row r="676">
          <cell r="D676" t="str">
            <v>20806</v>
          </cell>
          <cell r="E676" t="str">
            <v>企业改革补助</v>
          </cell>
        </row>
        <row r="677">
          <cell r="D677" t="str">
            <v>2080601</v>
          </cell>
          <cell r="E677" t="str">
            <v>企业关闭破产补助</v>
          </cell>
        </row>
        <row r="678">
          <cell r="D678" t="str">
            <v>2080602</v>
          </cell>
          <cell r="E678" t="str">
            <v>厂办大集体改革补助</v>
          </cell>
        </row>
        <row r="679">
          <cell r="D679" t="str">
            <v>2080699</v>
          </cell>
          <cell r="E679" t="str">
            <v>其他企业改革发展补助</v>
          </cell>
        </row>
        <row r="680">
          <cell r="D680" t="str">
            <v>20807</v>
          </cell>
          <cell r="E680" t="str">
            <v>就业补助</v>
          </cell>
        </row>
        <row r="681">
          <cell r="D681" t="str">
            <v>2080701</v>
          </cell>
          <cell r="E681" t="str">
            <v>扶持公共就业服务</v>
          </cell>
        </row>
        <row r="682">
          <cell r="D682" t="str">
            <v>2080702</v>
          </cell>
          <cell r="E682" t="str">
            <v>职业培训补贴</v>
          </cell>
        </row>
        <row r="683">
          <cell r="D683" t="str">
            <v>2080703</v>
          </cell>
          <cell r="E683" t="str">
            <v>职业介绍补贴</v>
          </cell>
        </row>
        <row r="684">
          <cell r="D684" t="str">
            <v>2080704</v>
          </cell>
          <cell r="E684" t="str">
            <v>社会保险补贴</v>
          </cell>
        </row>
        <row r="685">
          <cell r="D685" t="str">
            <v>2080705</v>
          </cell>
          <cell r="E685" t="str">
            <v>公益性岗位补贴</v>
          </cell>
        </row>
        <row r="686">
          <cell r="D686" t="str">
            <v>2080706</v>
          </cell>
          <cell r="E686" t="str">
            <v>小额担保贷款贴息</v>
          </cell>
        </row>
        <row r="687">
          <cell r="D687" t="str">
            <v>2080707</v>
          </cell>
          <cell r="E687" t="str">
            <v>补充小额贷款担保基金</v>
          </cell>
        </row>
        <row r="688">
          <cell r="D688" t="str">
            <v>2080709</v>
          </cell>
          <cell r="E688" t="str">
            <v>职业技能鉴定补贴</v>
          </cell>
        </row>
        <row r="689">
          <cell r="D689" t="str">
            <v>2080710</v>
          </cell>
          <cell r="E689" t="str">
            <v>特定就业政策支出</v>
          </cell>
        </row>
        <row r="690">
          <cell r="D690" t="str">
            <v>2080711</v>
          </cell>
          <cell r="E690" t="str">
            <v>就业见习补贴</v>
          </cell>
        </row>
        <row r="691">
          <cell r="D691" t="str">
            <v>2080712</v>
          </cell>
          <cell r="E691" t="str">
            <v>高技能人才培养补助</v>
          </cell>
        </row>
        <row r="692">
          <cell r="D692" t="str">
            <v>2080713</v>
          </cell>
          <cell r="E692" t="str">
            <v>求职补贴</v>
          </cell>
        </row>
        <row r="693">
          <cell r="D693" t="str">
            <v>2080799</v>
          </cell>
          <cell r="E693" t="str">
            <v>其他就业补助支出</v>
          </cell>
        </row>
        <row r="694">
          <cell r="D694" t="str">
            <v>20808</v>
          </cell>
          <cell r="E694" t="str">
            <v>抚恤</v>
          </cell>
        </row>
        <row r="695">
          <cell r="D695" t="str">
            <v>2080801</v>
          </cell>
          <cell r="E695" t="str">
            <v>死亡抚恤</v>
          </cell>
        </row>
        <row r="696">
          <cell r="D696" t="str">
            <v>2080802</v>
          </cell>
          <cell r="E696" t="str">
            <v>伤残抚恤</v>
          </cell>
        </row>
        <row r="697">
          <cell r="D697" t="str">
            <v>2080803</v>
          </cell>
          <cell r="E697" t="str">
            <v>在乡复员、退伍军人生活补助</v>
          </cell>
        </row>
        <row r="698">
          <cell r="D698" t="str">
            <v>2080804</v>
          </cell>
          <cell r="E698" t="str">
            <v>优抚事业单位支出</v>
          </cell>
        </row>
        <row r="699">
          <cell r="D699" t="str">
            <v>2080805</v>
          </cell>
          <cell r="E699" t="str">
            <v>义务兵优待</v>
          </cell>
        </row>
        <row r="700">
          <cell r="D700" t="str">
            <v>2080806</v>
          </cell>
          <cell r="E700" t="str">
            <v>农村籍退役士兵老年生活补助</v>
          </cell>
        </row>
        <row r="701">
          <cell r="D701" t="str">
            <v>2080899</v>
          </cell>
          <cell r="E701" t="str">
            <v>其他优抚支出</v>
          </cell>
        </row>
        <row r="702">
          <cell r="D702" t="str">
            <v>20809</v>
          </cell>
          <cell r="E702" t="str">
            <v>退役安置</v>
          </cell>
        </row>
        <row r="703">
          <cell r="D703" t="str">
            <v>2080901</v>
          </cell>
          <cell r="E703" t="str">
            <v>退役士兵安置</v>
          </cell>
        </row>
        <row r="704">
          <cell r="D704" t="str">
            <v>2080902</v>
          </cell>
          <cell r="E704" t="str">
            <v>军队移交政府的离退休人员安置</v>
          </cell>
        </row>
        <row r="705">
          <cell r="D705" t="str">
            <v>2080903</v>
          </cell>
          <cell r="E705" t="str">
            <v>军队移交政府离退休干部管理机构</v>
          </cell>
        </row>
        <row r="706">
          <cell r="D706" t="str">
            <v>2080904</v>
          </cell>
          <cell r="E706" t="str">
            <v>退役士兵管理教育</v>
          </cell>
        </row>
        <row r="707">
          <cell r="D707" t="str">
            <v>2080999</v>
          </cell>
          <cell r="E707" t="str">
            <v>其他退役安置支出</v>
          </cell>
        </row>
        <row r="708">
          <cell r="D708" t="str">
            <v>20810</v>
          </cell>
          <cell r="E708" t="str">
            <v>社会福利</v>
          </cell>
        </row>
        <row r="709">
          <cell r="D709" t="str">
            <v>2081001</v>
          </cell>
          <cell r="E709" t="str">
            <v>儿童福利</v>
          </cell>
        </row>
        <row r="710">
          <cell r="D710" t="str">
            <v>2081002</v>
          </cell>
          <cell r="E710" t="str">
            <v>老年福利</v>
          </cell>
        </row>
        <row r="711">
          <cell r="D711" t="str">
            <v>2081003</v>
          </cell>
          <cell r="E711" t="str">
            <v>假肢矫形</v>
          </cell>
        </row>
        <row r="712">
          <cell r="D712" t="str">
            <v>2081004</v>
          </cell>
          <cell r="E712" t="str">
            <v>殡葬</v>
          </cell>
        </row>
        <row r="713">
          <cell r="D713" t="str">
            <v>2081005</v>
          </cell>
          <cell r="E713" t="str">
            <v>社会福利事业单位</v>
          </cell>
        </row>
        <row r="714">
          <cell r="D714" t="str">
            <v>2081099</v>
          </cell>
          <cell r="E714" t="str">
            <v>其他社会福利支出</v>
          </cell>
        </row>
        <row r="715">
          <cell r="D715" t="str">
            <v>20811</v>
          </cell>
          <cell r="E715" t="str">
            <v>残疾人事业</v>
          </cell>
        </row>
        <row r="716">
          <cell r="D716" t="str">
            <v>2081101</v>
          </cell>
          <cell r="E716" t="str">
            <v>行政运行</v>
          </cell>
        </row>
        <row r="717">
          <cell r="D717" t="str">
            <v>2081102</v>
          </cell>
          <cell r="E717" t="str">
            <v>一般行政管理事务</v>
          </cell>
        </row>
        <row r="718">
          <cell r="D718" t="str">
            <v>2081103</v>
          </cell>
          <cell r="E718" t="str">
            <v>机关服务</v>
          </cell>
        </row>
        <row r="719">
          <cell r="D719" t="str">
            <v>2081104</v>
          </cell>
          <cell r="E719" t="str">
            <v>残疾人康复</v>
          </cell>
        </row>
        <row r="720">
          <cell r="D720" t="str">
            <v>2081105</v>
          </cell>
          <cell r="E720" t="str">
            <v>残疾人就业和扶贫</v>
          </cell>
        </row>
        <row r="721">
          <cell r="D721" t="str">
            <v>2081106</v>
          </cell>
          <cell r="E721" t="str">
            <v>残疾人体育</v>
          </cell>
        </row>
        <row r="722">
          <cell r="D722" t="str">
            <v>2081199</v>
          </cell>
          <cell r="E722" t="str">
            <v>其他残疾人事业支出</v>
          </cell>
        </row>
        <row r="723">
          <cell r="D723" t="str">
            <v>20812</v>
          </cell>
          <cell r="E723" t="str">
            <v>城市居民最低生活保障</v>
          </cell>
        </row>
        <row r="724">
          <cell r="D724" t="str">
            <v>2081201</v>
          </cell>
          <cell r="E724" t="str">
            <v>城市居民最低生活保障金支出</v>
          </cell>
        </row>
        <row r="725">
          <cell r="D725" t="str">
            <v>2081202</v>
          </cell>
          <cell r="E725" t="str">
            <v>城市居民最低生活保障对象临时补助</v>
          </cell>
        </row>
        <row r="726">
          <cell r="D726" t="str">
            <v>20813</v>
          </cell>
          <cell r="E726" t="str">
            <v>其他城市生活救助</v>
          </cell>
        </row>
        <row r="727">
          <cell r="D727" t="str">
            <v>2081301</v>
          </cell>
          <cell r="E727" t="str">
            <v>流浪乞讨人员救助</v>
          </cell>
        </row>
        <row r="728">
          <cell r="D728" t="str">
            <v>2081399</v>
          </cell>
          <cell r="E728" t="str">
            <v>其他城市生活救助支出</v>
          </cell>
        </row>
        <row r="729">
          <cell r="D729" t="str">
            <v>20815</v>
          </cell>
          <cell r="E729" t="str">
            <v>自然灾害生活救助</v>
          </cell>
        </row>
        <row r="730">
          <cell r="D730" t="str">
            <v>2081501</v>
          </cell>
          <cell r="E730" t="str">
            <v>中央自然灾害生活补助</v>
          </cell>
        </row>
        <row r="731">
          <cell r="D731" t="str">
            <v>2081502</v>
          </cell>
          <cell r="E731" t="str">
            <v>地方自然灾害生活补助</v>
          </cell>
        </row>
        <row r="732">
          <cell r="D732" t="str">
            <v>2081503</v>
          </cell>
          <cell r="E732" t="str">
            <v>自然灾害灾后重建补助</v>
          </cell>
        </row>
        <row r="733">
          <cell r="D733" t="str">
            <v>2081599</v>
          </cell>
          <cell r="E733" t="str">
            <v>其他自然灾害生活救助支出</v>
          </cell>
        </row>
        <row r="734">
          <cell r="D734" t="str">
            <v>20816</v>
          </cell>
          <cell r="E734" t="str">
            <v>红十字事业</v>
          </cell>
        </row>
        <row r="735">
          <cell r="D735" t="str">
            <v>2081601</v>
          </cell>
          <cell r="E735" t="str">
            <v>行政运行</v>
          </cell>
        </row>
        <row r="736">
          <cell r="D736" t="str">
            <v>2081602</v>
          </cell>
          <cell r="E736" t="str">
            <v>一般行政管理事务</v>
          </cell>
        </row>
        <row r="737">
          <cell r="D737" t="str">
            <v>2081603</v>
          </cell>
          <cell r="E737" t="str">
            <v>机关服务</v>
          </cell>
        </row>
        <row r="738">
          <cell r="D738" t="str">
            <v>2081699</v>
          </cell>
          <cell r="E738" t="str">
            <v>其他红十字事业支出</v>
          </cell>
        </row>
        <row r="739">
          <cell r="D739" t="str">
            <v>20817</v>
          </cell>
          <cell r="E739" t="str">
            <v>农村最低生活保障</v>
          </cell>
        </row>
        <row r="740">
          <cell r="D740" t="str">
            <v>2081701</v>
          </cell>
          <cell r="E740" t="str">
            <v>农村最低生活保障金支出</v>
          </cell>
        </row>
        <row r="741">
          <cell r="D741" t="str">
            <v>2081702</v>
          </cell>
          <cell r="E741" t="str">
            <v>农村最低生活保障对象临时补助</v>
          </cell>
        </row>
        <row r="742">
          <cell r="D742" t="str">
            <v>20818</v>
          </cell>
          <cell r="E742" t="str">
            <v>其他农村生活救助</v>
          </cell>
        </row>
        <row r="743">
          <cell r="D743" t="str">
            <v>2081801</v>
          </cell>
          <cell r="E743" t="str">
            <v>农村五保供养</v>
          </cell>
        </row>
        <row r="744">
          <cell r="D744" t="str">
            <v>2081899</v>
          </cell>
          <cell r="E744" t="str">
            <v>其他农村生活救助支出</v>
          </cell>
        </row>
        <row r="745">
          <cell r="D745" t="str">
            <v>20822</v>
          </cell>
          <cell r="E745" t="str">
            <v>大中型水库移民后期扶持基金支出</v>
          </cell>
        </row>
        <row r="746">
          <cell r="D746" t="str">
            <v>2082201</v>
          </cell>
          <cell r="E746" t="str">
            <v>移民补助</v>
          </cell>
        </row>
        <row r="747">
          <cell r="D747" t="str">
            <v>2082202</v>
          </cell>
          <cell r="E747" t="str">
            <v>基础设施建设和经济发展</v>
          </cell>
        </row>
        <row r="748">
          <cell r="D748" t="str">
            <v>2082299</v>
          </cell>
          <cell r="E748" t="str">
            <v>其他大中型水库移民后期扶持基金支出</v>
          </cell>
        </row>
        <row r="749">
          <cell r="D749" t="str">
            <v>20823</v>
          </cell>
          <cell r="E749" t="str">
            <v>小型水库移民扶助基金支出</v>
          </cell>
        </row>
        <row r="750">
          <cell r="D750" t="str">
            <v>2082301</v>
          </cell>
          <cell r="E750" t="str">
            <v>移民补助</v>
          </cell>
        </row>
        <row r="751">
          <cell r="D751" t="str">
            <v>2082302</v>
          </cell>
          <cell r="E751" t="str">
            <v>基础设施建设和经济发展</v>
          </cell>
        </row>
        <row r="752">
          <cell r="D752" t="str">
            <v>2082399</v>
          </cell>
          <cell r="E752" t="str">
            <v>其他小型水库移民扶助基金支出</v>
          </cell>
        </row>
        <row r="753">
          <cell r="D753" t="str">
            <v>20824</v>
          </cell>
          <cell r="E753" t="str">
            <v>补充道路交通事故社会救助基金</v>
          </cell>
        </row>
        <row r="754">
          <cell r="D754" t="str">
            <v>2082401</v>
          </cell>
          <cell r="E754" t="str">
            <v>交强险营业税补助基金支出</v>
          </cell>
        </row>
        <row r="755">
          <cell r="D755" t="str">
            <v>2082402</v>
          </cell>
          <cell r="E755" t="str">
            <v>交强险罚款收入补助基金支出</v>
          </cell>
        </row>
        <row r="756">
          <cell r="D756" t="str">
            <v>20860</v>
          </cell>
          <cell r="E756" t="str">
            <v>残疾人就业保障金支出</v>
          </cell>
        </row>
        <row r="757">
          <cell r="D757" t="str">
            <v>2086001</v>
          </cell>
          <cell r="E757" t="str">
            <v>就业和培训</v>
          </cell>
        </row>
        <row r="758">
          <cell r="D758" t="str">
            <v>2086002</v>
          </cell>
          <cell r="E758" t="str">
            <v>职业康复</v>
          </cell>
        </row>
        <row r="759">
          <cell r="D759" t="str">
            <v>2086003</v>
          </cell>
          <cell r="E759" t="str">
            <v>扶持农村残疾人生产</v>
          </cell>
        </row>
        <row r="760">
          <cell r="D760" t="str">
            <v>2086004</v>
          </cell>
          <cell r="E760" t="str">
            <v>奖励残疾人就业单位</v>
          </cell>
        </row>
        <row r="761">
          <cell r="D761" t="str">
            <v>2086099</v>
          </cell>
          <cell r="E761" t="str">
            <v>其他残疾人就业保障金支出</v>
          </cell>
        </row>
        <row r="762">
          <cell r="D762" t="str">
            <v>20899</v>
          </cell>
          <cell r="E762" t="str">
            <v>其他社会保障和就业支出</v>
          </cell>
        </row>
        <row r="763">
          <cell r="D763" t="str">
            <v>2089901</v>
          </cell>
          <cell r="E763" t="str">
            <v>其他社会保障和就业支出</v>
          </cell>
        </row>
        <row r="764">
          <cell r="D764" t="str">
            <v>209</v>
          </cell>
          <cell r="E764" t="str">
            <v>社会保险基金支出</v>
          </cell>
        </row>
        <row r="765">
          <cell r="D765" t="str">
            <v>20901</v>
          </cell>
          <cell r="E765" t="str">
            <v>基本养老保险基金支出</v>
          </cell>
        </row>
        <row r="766">
          <cell r="D766" t="str">
            <v>2090101</v>
          </cell>
          <cell r="E766" t="str">
            <v>基本养老金</v>
          </cell>
        </row>
        <row r="767">
          <cell r="D767" t="str">
            <v>2090102</v>
          </cell>
          <cell r="E767" t="str">
            <v>医疗补助金</v>
          </cell>
        </row>
        <row r="768">
          <cell r="D768" t="str">
            <v>2090103</v>
          </cell>
          <cell r="E768" t="str">
            <v>丧葬抚恤补助</v>
          </cell>
        </row>
        <row r="769">
          <cell r="D769" t="str">
            <v>2090199</v>
          </cell>
          <cell r="E769" t="str">
            <v>其他基本养老保险基金支出</v>
          </cell>
        </row>
        <row r="770">
          <cell r="D770" t="str">
            <v>20902</v>
          </cell>
          <cell r="E770" t="str">
            <v>失业保险基金支出</v>
          </cell>
        </row>
        <row r="771">
          <cell r="D771" t="str">
            <v>2090201</v>
          </cell>
          <cell r="E771" t="str">
            <v>失业保险金</v>
          </cell>
        </row>
        <row r="772">
          <cell r="D772" t="str">
            <v>2090202</v>
          </cell>
          <cell r="E772" t="str">
            <v>医疗保险费</v>
          </cell>
        </row>
        <row r="773">
          <cell r="D773" t="str">
            <v>2090203</v>
          </cell>
          <cell r="E773" t="str">
            <v>丧葬抚恤补助</v>
          </cell>
        </row>
        <row r="774">
          <cell r="D774" t="str">
            <v>2090204</v>
          </cell>
          <cell r="E774" t="str">
            <v>职业培训和职业介绍补贴</v>
          </cell>
        </row>
        <row r="775">
          <cell r="D775" t="str">
            <v>2090299</v>
          </cell>
          <cell r="E775" t="str">
            <v>其他失业保险基金支出</v>
          </cell>
        </row>
        <row r="776">
          <cell r="D776" t="str">
            <v>20903</v>
          </cell>
          <cell r="E776" t="str">
            <v>基本医疗保险基金支出</v>
          </cell>
        </row>
        <row r="777">
          <cell r="D777" t="str">
            <v>2090301</v>
          </cell>
          <cell r="E777" t="str">
            <v>基本医疗保险统筹基金</v>
          </cell>
        </row>
        <row r="778">
          <cell r="D778" t="str">
            <v>2090302</v>
          </cell>
          <cell r="E778" t="str">
            <v>医疗保险个人账户基金</v>
          </cell>
        </row>
        <row r="779">
          <cell r="D779" t="str">
            <v>2090399</v>
          </cell>
          <cell r="E779" t="str">
            <v>其他基本医疗保险基金支出</v>
          </cell>
        </row>
        <row r="780">
          <cell r="D780" t="str">
            <v>20904</v>
          </cell>
          <cell r="E780" t="str">
            <v>工伤保险基金支出</v>
          </cell>
        </row>
        <row r="781">
          <cell r="D781" t="str">
            <v>2090401</v>
          </cell>
          <cell r="E781" t="str">
            <v>工伤保险待遇</v>
          </cell>
        </row>
        <row r="782">
          <cell r="D782" t="str">
            <v>2090499</v>
          </cell>
          <cell r="E782" t="str">
            <v>其他工伤保险基金支出</v>
          </cell>
        </row>
        <row r="783">
          <cell r="D783" t="str">
            <v>20905</v>
          </cell>
          <cell r="E783" t="str">
            <v>生育保险基金支出</v>
          </cell>
        </row>
        <row r="784">
          <cell r="D784" t="str">
            <v>2090501</v>
          </cell>
          <cell r="E784" t="str">
            <v>生育保险金</v>
          </cell>
        </row>
        <row r="785">
          <cell r="D785" t="str">
            <v>2090599</v>
          </cell>
          <cell r="E785" t="str">
            <v>其他生育保险基金支出</v>
          </cell>
        </row>
        <row r="786">
          <cell r="D786" t="str">
            <v>20906</v>
          </cell>
          <cell r="E786" t="str">
            <v>新型农村合作医疗基金支出</v>
          </cell>
        </row>
        <row r="787">
          <cell r="D787" t="str">
            <v>20907</v>
          </cell>
          <cell r="E787" t="str">
            <v>城镇居民基本医疗保险基金支出</v>
          </cell>
        </row>
        <row r="788">
          <cell r="D788" t="str">
            <v>20908</v>
          </cell>
          <cell r="E788" t="str">
            <v>新型农村社会养老保险基金支出</v>
          </cell>
        </row>
        <row r="789">
          <cell r="D789" t="str">
            <v>20909</v>
          </cell>
          <cell r="E789" t="str">
            <v>城镇居民养老保险基金支出</v>
          </cell>
        </row>
        <row r="790">
          <cell r="D790" t="str">
            <v>20999</v>
          </cell>
          <cell r="E790" t="str">
            <v>其他社会保险基金支出</v>
          </cell>
        </row>
        <row r="791">
          <cell r="D791" t="str">
            <v>210</v>
          </cell>
          <cell r="E791" t="str">
            <v>医疗卫生与计划生育支出</v>
          </cell>
        </row>
        <row r="792">
          <cell r="D792" t="str">
            <v>21001</v>
          </cell>
          <cell r="E792" t="str">
            <v>医疗卫生管理事务</v>
          </cell>
        </row>
        <row r="793">
          <cell r="D793" t="str">
            <v>2100101</v>
          </cell>
          <cell r="E793" t="str">
            <v>行政运行</v>
          </cell>
        </row>
        <row r="794">
          <cell r="D794" t="str">
            <v>2100102</v>
          </cell>
          <cell r="E794" t="str">
            <v>一般行政管理事务</v>
          </cell>
        </row>
        <row r="795">
          <cell r="D795" t="str">
            <v>2100103</v>
          </cell>
          <cell r="E795" t="str">
            <v>机关服务</v>
          </cell>
        </row>
        <row r="796">
          <cell r="D796" t="str">
            <v>2100199</v>
          </cell>
          <cell r="E796" t="str">
            <v>其他医疗卫生管理事务支出</v>
          </cell>
        </row>
        <row r="797">
          <cell r="D797" t="str">
            <v>21002</v>
          </cell>
          <cell r="E797" t="str">
            <v>公立医院</v>
          </cell>
        </row>
        <row r="798">
          <cell r="D798" t="str">
            <v>2100201</v>
          </cell>
          <cell r="E798" t="str">
            <v>综合医院</v>
          </cell>
        </row>
        <row r="799">
          <cell r="D799" t="str">
            <v>2100202</v>
          </cell>
          <cell r="E799" t="str">
            <v>中医（民族）医院</v>
          </cell>
        </row>
        <row r="800">
          <cell r="D800" t="str">
            <v>2100203</v>
          </cell>
          <cell r="E800" t="str">
            <v>传染病医院</v>
          </cell>
        </row>
        <row r="801">
          <cell r="D801" t="str">
            <v>2100204</v>
          </cell>
          <cell r="E801" t="str">
            <v>职业病防治医院</v>
          </cell>
        </row>
        <row r="802">
          <cell r="D802" t="str">
            <v>2100205</v>
          </cell>
          <cell r="E802" t="str">
            <v>精神病医院</v>
          </cell>
        </row>
        <row r="803">
          <cell r="D803" t="str">
            <v>2100206</v>
          </cell>
          <cell r="E803" t="str">
            <v>妇产医院</v>
          </cell>
        </row>
        <row r="804">
          <cell r="D804" t="str">
            <v>2100207</v>
          </cell>
          <cell r="E804" t="str">
            <v>儿童医院</v>
          </cell>
        </row>
        <row r="805">
          <cell r="D805" t="str">
            <v>2100208</v>
          </cell>
          <cell r="E805" t="str">
            <v>其他专科医院</v>
          </cell>
        </row>
        <row r="806">
          <cell r="D806" t="str">
            <v>2100209</v>
          </cell>
          <cell r="E806" t="str">
            <v>福利医院</v>
          </cell>
        </row>
        <row r="807">
          <cell r="D807" t="str">
            <v>2100210</v>
          </cell>
          <cell r="E807" t="str">
            <v>行业医院</v>
          </cell>
        </row>
        <row r="808">
          <cell r="D808" t="str">
            <v>2100211</v>
          </cell>
          <cell r="E808" t="str">
            <v>处理医疗欠费</v>
          </cell>
        </row>
        <row r="809">
          <cell r="D809" t="str">
            <v>2100299</v>
          </cell>
          <cell r="E809" t="str">
            <v>其他公立医院支出</v>
          </cell>
        </row>
        <row r="810">
          <cell r="D810" t="str">
            <v>21003</v>
          </cell>
          <cell r="E810" t="str">
            <v>基层医疗卫生机构</v>
          </cell>
        </row>
        <row r="811">
          <cell r="D811" t="str">
            <v>2100301</v>
          </cell>
          <cell r="E811" t="str">
            <v>城市社区卫生机构</v>
          </cell>
        </row>
        <row r="812">
          <cell r="D812" t="str">
            <v>2100302</v>
          </cell>
          <cell r="E812" t="str">
            <v>乡镇卫生院</v>
          </cell>
        </row>
        <row r="813">
          <cell r="D813" t="str">
            <v>2100399</v>
          </cell>
          <cell r="E813" t="str">
            <v>其他基层医疗卫生机构支出</v>
          </cell>
        </row>
        <row r="814">
          <cell r="D814" t="str">
            <v>21004</v>
          </cell>
          <cell r="E814" t="str">
            <v>公共卫生</v>
          </cell>
        </row>
        <row r="815">
          <cell r="D815" t="str">
            <v>2100401</v>
          </cell>
          <cell r="E815" t="str">
            <v>疾病预防控制机构</v>
          </cell>
        </row>
        <row r="816">
          <cell r="D816" t="str">
            <v>2100402</v>
          </cell>
          <cell r="E816" t="str">
            <v>卫生监督机构</v>
          </cell>
        </row>
        <row r="817">
          <cell r="D817" t="str">
            <v>2100403</v>
          </cell>
          <cell r="E817" t="str">
            <v>妇幼保健机构</v>
          </cell>
        </row>
        <row r="818">
          <cell r="D818" t="str">
            <v>2100404</v>
          </cell>
          <cell r="E818" t="str">
            <v>精神卫生机构</v>
          </cell>
        </row>
        <row r="819">
          <cell r="D819" t="str">
            <v>2100405</v>
          </cell>
          <cell r="E819" t="str">
            <v>应急救治机构</v>
          </cell>
        </row>
        <row r="820">
          <cell r="D820" t="str">
            <v>2100406</v>
          </cell>
          <cell r="E820" t="str">
            <v>采供血机构</v>
          </cell>
        </row>
        <row r="821">
          <cell r="D821" t="str">
            <v>2100407</v>
          </cell>
          <cell r="E821" t="str">
            <v>其他专业公共卫生机构</v>
          </cell>
        </row>
        <row r="822">
          <cell r="D822" t="str">
            <v>2100408</v>
          </cell>
          <cell r="E822" t="str">
            <v>基本公共卫生服务</v>
          </cell>
        </row>
        <row r="823">
          <cell r="D823" t="str">
            <v>2100409</v>
          </cell>
          <cell r="E823" t="str">
            <v>重大公共卫生专项</v>
          </cell>
        </row>
        <row r="824">
          <cell r="D824" t="str">
            <v>2100410</v>
          </cell>
          <cell r="E824" t="str">
            <v>突发公共卫生事件应急处理</v>
          </cell>
        </row>
        <row r="825">
          <cell r="D825" t="str">
            <v>2100499</v>
          </cell>
          <cell r="E825" t="str">
            <v>其他公共卫生支出</v>
          </cell>
        </row>
        <row r="826">
          <cell r="D826" t="str">
            <v>21005</v>
          </cell>
          <cell r="E826" t="str">
            <v>医疗保障</v>
          </cell>
        </row>
        <row r="827">
          <cell r="D827" t="str">
            <v>2100501</v>
          </cell>
          <cell r="E827" t="str">
            <v>行政单位医疗</v>
          </cell>
        </row>
        <row r="828">
          <cell r="D828" t="str">
            <v>2100502</v>
          </cell>
          <cell r="E828" t="str">
            <v>事业单位医疗</v>
          </cell>
        </row>
        <row r="829">
          <cell r="D829" t="str">
            <v>2100503</v>
          </cell>
          <cell r="E829" t="str">
            <v>公务员医疗补助</v>
          </cell>
        </row>
        <row r="830">
          <cell r="D830" t="str">
            <v>2100504</v>
          </cell>
          <cell r="E830" t="str">
            <v>优抚对象医疗补助</v>
          </cell>
        </row>
        <row r="831">
          <cell r="D831" t="str">
            <v>2100506</v>
          </cell>
          <cell r="E831" t="str">
            <v>新型农村合作医疗</v>
          </cell>
        </row>
        <row r="832">
          <cell r="D832" t="str">
            <v>2100508</v>
          </cell>
          <cell r="E832" t="str">
            <v>城镇居民基本医疗保险</v>
          </cell>
        </row>
        <row r="833">
          <cell r="D833" t="str">
            <v>2100509</v>
          </cell>
          <cell r="E833" t="str">
            <v>城乡医疗救助</v>
          </cell>
        </row>
        <row r="834">
          <cell r="D834" t="str">
            <v>2100510</v>
          </cell>
          <cell r="E834" t="str">
            <v>疾病应急救助</v>
          </cell>
        </row>
        <row r="835">
          <cell r="D835" t="str">
            <v>2100599</v>
          </cell>
          <cell r="E835" t="str">
            <v>其他医疗保障支出</v>
          </cell>
        </row>
        <row r="836">
          <cell r="D836" t="str">
            <v>21006</v>
          </cell>
          <cell r="E836" t="str">
            <v>中医药</v>
          </cell>
        </row>
        <row r="837">
          <cell r="D837" t="str">
            <v>2100601</v>
          </cell>
          <cell r="E837" t="str">
            <v>中医（民族医）药专项</v>
          </cell>
        </row>
        <row r="838">
          <cell r="D838" t="str">
            <v>2100699</v>
          </cell>
          <cell r="E838" t="str">
            <v>其他中医药支出</v>
          </cell>
        </row>
        <row r="839">
          <cell r="D839" t="str">
            <v>21007</v>
          </cell>
          <cell r="E839" t="str">
            <v>人口与计划生育事务</v>
          </cell>
        </row>
        <row r="840">
          <cell r="D840" t="str">
            <v>2100701</v>
          </cell>
          <cell r="E840" t="str">
            <v>行政运行</v>
          </cell>
        </row>
        <row r="841">
          <cell r="D841" t="str">
            <v>2100702</v>
          </cell>
          <cell r="E841" t="str">
            <v>一般行政管理事务</v>
          </cell>
        </row>
        <row r="842">
          <cell r="D842" t="str">
            <v>2100703</v>
          </cell>
          <cell r="E842" t="str">
            <v>机关服务</v>
          </cell>
        </row>
        <row r="843">
          <cell r="D843" t="str">
            <v>2100704</v>
          </cell>
          <cell r="E843" t="str">
            <v>人口规划与发展战略研究</v>
          </cell>
        </row>
        <row r="844">
          <cell r="D844" t="str">
            <v>2100705</v>
          </cell>
          <cell r="E844" t="str">
            <v>计划生育家庭奖励</v>
          </cell>
        </row>
        <row r="845">
          <cell r="D845" t="str">
            <v>2100706</v>
          </cell>
          <cell r="E845" t="str">
            <v>人口和计划生育统计及抽样调查</v>
          </cell>
        </row>
        <row r="846">
          <cell r="D846" t="str">
            <v>2100707</v>
          </cell>
          <cell r="E846" t="str">
            <v>人口和计划生育信息系统建设</v>
          </cell>
        </row>
        <row r="847">
          <cell r="D847" t="str">
            <v>2100708</v>
          </cell>
          <cell r="E847" t="str">
            <v>计划生育、生殖健康促进工程</v>
          </cell>
        </row>
        <row r="848">
          <cell r="D848" t="str">
            <v>2100709</v>
          </cell>
          <cell r="E848" t="str">
            <v>计划生育免费基本技术服务</v>
          </cell>
        </row>
        <row r="849">
          <cell r="D849" t="str">
            <v>2100710</v>
          </cell>
          <cell r="E849" t="str">
            <v>人口出生性别比综合治理</v>
          </cell>
        </row>
        <row r="850">
          <cell r="D850" t="str">
            <v>2100711</v>
          </cell>
          <cell r="E850" t="str">
            <v>人口和计划生育服务网络建设</v>
          </cell>
        </row>
        <row r="851">
          <cell r="D851" t="str">
            <v>2100712</v>
          </cell>
          <cell r="E851" t="str">
            <v>计划生育避孕药具经费</v>
          </cell>
        </row>
        <row r="852">
          <cell r="D852" t="str">
            <v>2100713</v>
          </cell>
          <cell r="E852" t="str">
            <v>人口和计划生育宣传教育经费</v>
          </cell>
        </row>
        <row r="853">
          <cell r="D853" t="str">
            <v>2100714</v>
          </cell>
          <cell r="E853" t="str">
            <v>流动人口计划生育管理和服务</v>
          </cell>
        </row>
        <row r="854">
          <cell r="D854" t="str">
            <v>2100715</v>
          </cell>
          <cell r="E854" t="str">
            <v>人口和计划生育目标责任制考核</v>
          </cell>
        </row>
        <row r="855">
          <cell r="D855" t="str">
            <v>2100799</v>
          </cell>
          <cell r="E855" t="str">
            <v>其他人口与计划生育事务支出</v>
          </cell>
        </row>
        <row r="856">
          <cell r="D856" t="str">
            <v>21010</v>
          </cell>
          <cell r="E856" t="str">
            <v>食品和药品监督管理事务</v>
          </cell>
        </row>
        <row r="857">
          <cell r="D857" t="str">
            <v>2101001</v>
          </cell>
          <cell r="E857" t="str">
            <v>行政运行</v>
          </cell>
        </row>
        <row r="858">
          <cell r="D858" t="str">
            <v>2101002</v>
          </cell>
          <cell r="E858" t="str">
            <v>一般行政管理事务</v>
          </cell>
        </row>
        <row r="859">
          <cell r="D859" t="str">
            <v>2101003</v>
          </cell>
          <cell r="E859" t="str">
            <v>机关服务</v>
          </cell>
        </row>
        <row r="860">
          <cell r="D860" t="str">
            <v>2101012</v>
          </cell>
          <cell r="E860" t="str">
            <v>药品事务</v>
          </cell>
        </row>
        <row r="861">
          <cell r="D861" t="str">
            <v>2101014</v>
          </cell>
          <cell r="E861" t="str">
            <v>化妆品事务</v>
          </cell>
        </row>
        <row r="862">
          <cell r="D862" t="str">
            <v>2101015</v>
          </cell>
          <cell r="E862" t="str">
            <v>医疗器械事务</v>
          </cell>
        </row>
        <row r="863">
          <cell r="D863" t="str">
            <v>2101016</v>
          </cell>
          <cell r="E863" t="str">
            <v>食品安全事务</v>
          </cell>
        </row>
        <row r="864">
          <cell r="D864" t="str">
            <v>2101050</v>
          </cell>
          <cell r="E864" t="str">
            <v>事业运行</v>
          </cell>
        </row>
        <row r="865">
          <cell r="D865" t="str">
            <v>2101099</v>
          </cell>
          <cell r="E865" t="str">
            <v>其他食品和药品监督管理事务支出</v>
          </cell>
        </row>
        <row r="866">
          <cell r="D866" t="str">
            <v>21099</v>
          </cell>
          <cell r="E866" t="str">
            <v>其他医疗卫生支出</v>
          </cell>
        </row>
        <row r="867">
          <cell r="D867" t="str">
            <v>2109901</v>
          </cell>
          <cell r="E867" t="str">
            <v>其他医疗卫生支出</v>
          </cell>
        </row>
        <row r="868">
          <cell r="D868" t="str">
            <v>211</v>
          </cell>
          <cell r="E868" t="str">
            <v>节能环保支出</v>
          </cell>
        </row>
        <row r="869">
          <cell r="D869" t="str">
            <v>21101</v>
          </cell>
          <cell r="E869" t="str">
            <v>环境保护管理事务</v>
          </cell>
        </row>
        <row r="870">
          <cell r="D870" t="str">
            <v>2110101</v>
          </cell>
          <cell r="E870" t="str">
            <v>行政运行</v>
          </cell>
        </row>
        <row r="871">
          <cell r="D871" t="str">
            <v>2110102</v>
          </cell>
          <cell r="E871" t="str">
            <v>一般行政管理事务</v>
          </cell>
        </row>
        <row r="872">
          <cell r="D872" t="str">
            <v>2110103</v>
          </cell>
          <cell r="E872" t="str">
            <v>机关服务</v>
          </cell>
        </row>
        <row r="873">
          <cell r="D873" t="str">
            <v>2110104</v>
          </cell>
          <cell r="E873" t="str">
            <v>环境保护宣传</v>
          </cell>
        </row>
        <row r="874">
          <cell r="D874" t="str">
            <v>2110105</v>
          </cell>
          <cell r="E874" t="str">
            <v>环境保护法规、规划及标准</v>
          </cell>
        </row>
        <row r="875">
          <cell r="D875" t="str">
            <v>2110106</v>
          </cell>
          <cell r="E875" t="str">
            <v>环境国际合作及履约</v>
          </cell>
        </row>
        <row r="876">
          <cell r="D876" t="str">
            <v>2110107</v>
          </cell>
          <cell r="E876" t="str">
            <v>环境保护行政许可</v>
          </cell>
        </row>
        <row r="877">
          <cell r="D877" t="str">
            <v>2110199</v>
          </cell>
          <cell r="E877" t="str">
            <v>其他环境保护管理事务支出</v>
          </cell>
        </row>
        <row r="878">
          <cell r="D878" t="str">
            <v>21102</v>
          </cell>
          <cell r="E878" t="str">
            <v>环境监测与监察</v>
          </cell>
        </row>
        <row r="879">
          <cell r="D879" t="str">
            <v>2110203</v>
          </cell>
          <cell r="E879" t="str">
            <v>建设项目环评审查与监督</v>
          </cell>
        </row>
        <row r="880">
          <cell r="D880" t="str">
            <v>2110204</v>
          </cell>
          <cell r="E880" t="str">
            <v>核与辐射安全监督</v>
          </cell>
        </row>
        <row r="881">
          <cell r="D881" t="str">
            <v>2110299</v>
          </cell>
          <cell r="E881" t="str">
            <v>其他环境监测与监察支出</v>
          </cell>
        </row>
        <row r="882">
          <cell r="D882" t="str">
            <v>21103</v>
          </cell>
          <cell r="E882" t="str">
            <v>污染防治</v>
          </cell>
        </row>
        <row r="883">
          <cell r="D883" t="str">
            <v>2110301</v>
          </cell>
          <cell r="E883" t="str">
            <v>大气</v>
          </cell>
        </row>
        <row r="884">
          <cell r="D884" t="str">
            <v>2110302</v>
          </cell>
          <cell r="E884" t="str">
            <v>水体</v>
          </cell>
        </row>
        <row r="885">
          <cell r="D885" t="str">
            <v>2110303</v>
          </cell>
          <cell r="E885" t="str">
            <v>噪声</v>
          </cell>
        </row>
        <row r="886">
          <cell r="D886" t="str">
            <v>2110304</v>
          </cell>
          <cell r="E886" t="str">
            <v>固体废弃物与化学品</v>
          </cell>
        </row>
        <row r="887">
          <cell r="D887" t="str">
            <v>2110305</v>
          </cell>
          <cell r="E887" t="str">
            <v>放射源和放射性废物监管</v>
          </cell>
        </row>
        <row r="888">
          <cell r="D888" t="str">
            <v>2110306</v>
          </cell>
          <cell r="E888" t="str">
            <v>辐射</v>
          </cell>
        </row>
        <row r="889">
          <cell r="D889" t="str">
            <v>2110307</v>
          </cell>
          <cell r="E889" t="str">
            <v>排污费安排的支出</v>
          </cell>
        </row>
        <row r="890">
          <cell r="D890" t="str">
            <v>2110399</v>
          </cell>
          <cell r="E890" t="str">
            <v>其他污染防治支出</v>
          </cell>
        </row>
        <row r="891">
          <cell r="D891" t="str">
            <v>21104</v>
          </cell>
          <cell r="E891" t="str">
            <v>自然生态保护</v>
          </cell>
        </row>
        <row r="892">
          <cell r="D892" t="str">
            <v>2110401</v>
          </cell>
          <cell r="E892" t="str">
            <v>生态保护</v>
          </cell>
        </row>
        <row r="893">
          <cell r="D893" t="str">
            <v>2110402</v>
          </cell>
          <cell r="E893" t="str">
            <v>农村环境保护</v>
          </cell>
        </row>
        <row r="894">
          <cell r="D894" t="str">
            <v>2110403</v>
          </cell>
          <cell r="E894" t="str">
            <v>自然保护区</v>
          </cell>
        </row>
        <row r="895">
          <cell r="D895" t="str">
            <v>2110404</v>
          </cell>
          <cell r="E895" t="str">
            <v>生物及物种资源保护</v>
          </cell>
        </row>
        <row r="896">
          <cell r="D896" t="str">
            <v>2110405</v>
          </cell>
          <cell r="E896" t="str">
            <v>湖泊生态环境保护</v>
          </cell>
        </row>
        <row r="897">
          <cell r="D897" t="str">
            <v>2110499</v>
          </cell>
          <cell r="E897" t="str">
            <v>其他自然生态保护支出</v>
          </cell>
        </row>
        <row r="898">
          <cell r="D898" t="str">
            <v>21105</v>
          </cell>
          <cell r="E898" t="str">
            <v>天然林保护</v>
          </cell>
        </row>
        <row r="899">
          <cell r="D899" t="str">
            <v>2110501</v>
          </cell>
          <cell r="E899" t="str">
            <v>森林管护</v>
          </cell>
        </row>
        <row r="900">
          <cell r="D900" t="str">
            <v>2110502</v>
          </cell>
          <cell r="E900" t="str">
            <v>社会保险补助</v>
          </cell>
        </row>
        <row r="901">
          <cell r="D901" t="str">
            <v>2110503</v>
          </cell>
          <cell r="E901" t="str">
            <v>政策性社会性支出补助</v>
          </cell>
        </row>
        <row r="902">
          <cell r="D902" t="str">
            <v>2110506</v>
          </cell>
          <cell r="E902" t="str">
            <v>天然林保护工程建设</v>
          </cell>
        </row>
        <row r="903">
          <cell r="D903" t="str">
            <v>2110599</v>
          </cell>
          <cell r="E903" t="str">
            <v>其他天然林保护支出</v>
          </cell>
        </row>
        <row r="904">
          <cell r="D904" t="str">
            <v>21106</v>
          </cell>
          <cell r="E904" t="str">
            <v>退耕还林</v>
          </cell>
        </row>
        <row r="905">
          <cell r="D905" t="str">
            <v>2110602</v>
          </cell>
          <cell r="E905" t="str">
            <v>退耕现金</v>
          </cell>
        </row>
        <row r="906">
          <cell r="D906" t="str">
            <v>2110603</v>
          </cell>
          <cell r="E906" t="str">
            <v>退耕还林粮食折现补贴</v>
          </cell>
        </row>
        <row r="907">
          <cell r="D907" t="str">
            <v>2110604</v>
          </cell>
          <cell r="E907" t="str">
            <v>退耕还林粮食费用补贴</v>
          </cell>
        </row>
        <row r="908">
          <cell r="D908" t="str">
            <v>2110605</v>
          </cell>
          <cell r="E908" t="str">
            <v>退耕还林工程建设</v>
          </cell>
        </row>
        <row r="909">
          <cell r="D909" t="str">
            <v>2110699</v>
          </cell>
          <cell r="E909" t="str">
            <v>其他退耕还林支出</v>
          </cell>
        </row>
        <row r="910">
          <cell r="D910" t="str">
            <v>21107</v>
          </cell>
          <cell r="E910" t="str">
            <v>风沙荒漠治理</v>
          </cell>
        </row>
        <row r="911">
          <cell r="D911" t="str">
            <v>2110704</v>
          </cell>
          <cell r="E911" t="str">
            <v>京津风沙源治理工程建设</v>
          </cell>
        </row>
        <row r="912">
          <cell r="D912" t="str">
            <v>2110799</v>
          </cell>
          <cell r="E912" t="str">
            <v>其他风沙荒漠治理支出</v>
          </cell>
        </row>
        <row r="913">
          <cell r="D913" t="str">
            <v>21108</v>
          </cell>
          <cell r="E913" t="str">
            <v>退牧还草</v>
          </cell>
        </row>
        <row r="914">
          <cell r="D914" t="str">
            <v>2110804</v>
          </cell>
          <cell r="E914" t="str">
            <v>退牧还草工程建设</v>
          </cell>
        </row>
        <row r="915">
          <cell r="D915" t="str">
            <v>2110899</v>
          </cell>
          <cell r="E915" t="str">
            <v>其他退牧还草支出</v>
          </cell>
        </row>
        <row r="916">
          <cell r="D916" t="str">
            <v>21109</v>
          </cell>
          <cell r="E916" t="str">
            <v>已垦草原退耕还草</v>
          </cell>
        </row>
        <row r="917">
          <cell r="D917" t="str">
            <v>2110901</v>
          </cell>
          <cell r="E917" t="str">
            <v>已垦草原退耕还草</v>
          </cell>
        </row>
        <row r="918">
          <cell r="D918" t="str">
            <v>21110</v>
          </cell>
          <cell r="E918" t="str">
            <v>能源节约利用</v>
          </cell>
        </row>
        <row r="919">
          <cell r="D919" t="str">
            <v>2111001</v>
          </cell>
          <cell r="E919" t="str">
            <v>能源节约利用</v>
          </cell>
        </row>
        <row r="920">
          <cell r="D920" t="str">
            <v>21111</v>
          </cell>
          <cell r="E920" t="str">
            <v>污染减排</v>
          </cell>
        </row>
        <row r="921">
          <cell r="D921" t="str">
            <v>2111101</v>
          </cell>
          <cell r="E921" t="str">
            <v>环境监测与信息</v>
          </cell>
        </row>
        <row r="922">
          <cell r="D922" t="str">
            <v>2111102</v>
          </cell>
          <cell r="E922" t="str">
            <v>环境执法监察</v>
          </cell>
        </row>
        <row r="923">
          <cell r="D923" t="str">
            <v>2111103</v>
          </cell>
          <cell r="E923" t="str">
            <v>减排专项支出</v>
          </cell>
        </row>
        <row r="924">
          <cell r="D924" t="str">
            <v>2111104</v>
          </cell>
          <cell r="E924" t="str">
            <v>清洁生产专项支出</v>
          </cell>
        </row>
        <row r="925">
          <cell r="D925" t="str">
            <v>2111199</v>
          </cell>
          <cell r="E925" t="str">
            <v>其他污染减排支出</v>
          </cell>
        </row>
        <row r="926">
          <cell r="D926" t="str">
            <v>21112</v>
          </cell>
          <cell r="E926" t="str">
            <v>可再生能源</v>
          </cell>
        </row>
        <row r="927">
          <cell r="D927" t="str">
            <v>2111201</v>
          </cell>
          <cell r="E927" t="str">
            <v>可再生能源</v>
          </cell>
        </row>
        <row r="928">
          <cell r="D928" t="str">
            <v>21113</v>
          </cell>
          <cell r="E928" t="str">
            <v>资源综合利用</v>
          </cell>
        </row>
        <row r="929">
          <cell r="D929" t="str">
            <v>2111301</v>
          </cell>
          <cell r="E929" t="str">
            <v>资源综合利用</v>
          </cell>
        </row>
        <row r="930">
          <cell r="D930" t="str">
            <v>21114</v>
          </cell>
          <cell r="E930" t="str">
            <v>能源管理事务</v>
          </cell>
        </row>
        <row r="931">
          <cell r="D931" t="str">
            <v>2111401</v>
          </cell>
          <cell r="E931" t="str">
            <v>行政运行</v>
          </cell>
        </row>
        <row r="932">
          <cell r="D932" t="str">
            <v>2111402</v>
          </cell>
          <cell r="E932" t="str">
            <v>一般行政管理事务</v>
          </cell>
        </row>
        <row r="933">
          <cell r="D933" t="str">
            <v>2111403</v>
          </cell>
          <cell r="E933" t="str">
            <v>机关服务</v>
          </cell>
        </row>
        <row r="934">
          <cell r="D934" t="str">
            <v>2111404</v>
          </cell>
          <cell r="E934" t="str">
            <v>能源预测预警</v>
          </cell>
        </row>
        <row r="935">
          <cell r="D935" t="str">
            <v>2111405</v>
          </cell>
          <cell r="E935" t="str">
            <v>能源战略规划与实施</v>
          </cell>
        </row>
        <row r="936">
          <cell r="D936" t="str">
            <v>2111406</v>
          </cell>
          <cell r="E936" t="str">
            <v>能源科技装备</v>
          </cell>
        </row>
        <row r="937">
          <cell r="D937" t="str">
            <v>2111407</v>
          </cell>
          <cell r="E937" t="str">
            <v>能源行业管理</v>
          </cell>
        </row>
        <row r="938">
          <cell r="D938" t="str">
            <v>2111408</v>
          </cell>
          <cell r="E938" t="str">
            <v>能源管理</v>
          </cell>
        </row>
        <row r="939">
          <cell r="D939" t="str">
            <v>2111409</v>
          </cell>
          <cell r="E939" t="str">
            <v>石油储备发展管理</v>
          </cell>
        </row>
        <row r="940">
          <cell r="D940" t="str">
            <v>2111410</v>
          </cell>
          <cell r="E940" t="str">
            <v>能源调查</v>
          </cell>
        </row>
        <row r="941">
          <cell r="D941" t="str">
            <v>2111411</v>
          </cell>
          <cell r="E941" t="str">
            <v>信息化建设</v>
          </cell>
        </row>
        <row r="942">
          <cell r="D942" t="str">
            <v>2111412</v>
          </cell>
          <cell r="E942" t="str">
            <v>三峡库区移民专项支出</v>
          </cell>
        </row>
        <row r="943">
          <cell r="D943" t="str">
            <v>2111413</v>
          </cell>
          <cell r="E943" t="str">
            <v>农村电网建设</v>
          </cell>
        </row>
        <row r="944">
          <cell r="D944" t="str">
            <v>2111450</v>
          </cell>
          <cell r="E944" t="str">
            <v>事业运行</v>
          </cell>
        </row>
        <row r="945">
          <cell r="D945" t="str">
            <v>2111499</v>
          </cell>
          <cell r="E945" t="str">
            <v>其他能源管理事务支出</v>
          </cell>
        </row>
        <row r="946">
          <cell r="D946" t="str">
            <v>21151</v>
          </cell>
          <cell r="E946" t="str">
            <v>国有资本经营预算支出</v>
          </cell>
        </row>
        <row r="947">
          <cell r="D947" t="str">
            <v>2115101</v>
          </cell>
          <cell r="E947" t="str">
            <v>国有经济结构调整支出</v>
          </cell>
        </row>
        <row r="948">
          <cell r="D948" t="str">
            <v>2115102</v>
          </cell>
          <cell r="E948" t="str">
            <v>重点项目支出</v>
          </cell>
        </row>
        <row r="949">
          <cell r="D949" t="str">
            <v>2115103</v>
          </cell>
          <cell r="E949" t="str">
            <v>产业升级与发展支出</v>
          </cell>
        </row>
        <row r="950">
          <cell r="D950" t="str">
            <v>2115104</v>
          </cell>
          <cell r="E950" t="str">
            <v>境外投资及对外经济技术合作支出</v>
          </cell>
        </row>
        <row r="951">
          <cell r="D951" t="str">
            <v>2115105</v>
          </cell>
          <cell r="E951" t="str">
            <v>困难企业职工补助支出</v>
          </cell>
        </row>
        <row r="952">
          <cell r="D952" t="str">
            <v>2115199</v>
          </cell>
          <cell r="E952" t="str">
            <v>其他国有资本经营预算支出</v>
          </cell>
        </row>
        <row r="953">
          <cell r="D953" t="str">
            <v>21160</v>
          </cell>
          <cell r="E953" t="str">
            <v>可再生能源电价附加收入安排的支出</v>
          </cell>
        </row>
        <row r="954">
          <cell r="D954" t="str">
            <v>2116001</v>
          </cell>
          <cell r="E954" t="str">
            <v>风力发电补助</v>
          </cell>
        </row>
        <row r="955">
          <cell r="D955" t="str">
            <v>2116002</v>
          </cell>
          <cell r="E955" t="str">
            <v>太阳能发电补助</v>
          </cell>
        </row>
        <row r="956">
          <cell r="D956" t="str">
            <v>2116003</v>
          </cell>
          <cell r="E956" t="str">
            <v>生物质能发电补助</v>
          </cell>
        </row>
        <row r="957">
          <cell r="D957" t="str">
            <v>2116099</v>
          </cell>
          <cell r="E957" t="str">
            <v>其他可再生能源电价附加收入安排的支出</v>
          </cell>
        </row>
        <row r="958">
          <cell r="D958" t="str">
            <v>21161</v>
          </cell>
          <cell r="E958" t="str">
            <v>废弃电器电子产品处理基金支出</v>
          </cell>
        </row>
        <row r="959">
          <cell r="D959" t="str">
            <v>2116101</v>
          </cell>
          <cell r="E959" t="str">
            <v>回收处理费用补贴</v>
          </cell>
        </row>
        <row r="960">
          <cell r="D960" t="str">
            <v>2116102</v>
          </cell>
          <cell r="E960" t="str">
            <v>信息系统建设</v>
          </cell>
        </row>
        <row r="961">
          <cell r="D961" t="str">
            <v>2116103</v>
          </cell>
          <cell r="E961" t="str">
            <v>基金征管经费</v>
          </cell>
        </row>
        <row r="962">
          <cell r="D962" t="str">
            <v>2116104</v>
          </cell>
          <cell r="E962" t="str">
            <v>其他废弃电器电子产品处理基金支出</v>
          </cell>
        </row>
        <row r="963">
          <cell r="D963" t="str">
            <v>21199</v>
          </cell>
          <cell r="E963" t="str">
            <v>其他节能环保支出</v>
          </cell>
        </row>
        <row r="964">
          <cell r="D964" t="str">
            <v>2119901</v>
          </cell>
          <cell r="E964" t="str">
            <v>其他节能环保支出</v>
          </cell>
        </row>
        <row r="965">
          <cell r="D965" t="str">
            <v>212</v>
          </cell>
          <cell r="E965" t="str">
            <v>城乡社区支出</v>
          </cell>
        </row>
        <row r="966">
          <cell r="D966" t="str">
            <v>21201</v>
          </cell>
          <cell r="E966" t="str">
            <v>城乡社区管理事务</v>
          </cell>
        </row>
        <row r="967">
          <cell r="D967" t="str">
            <v>2120101</v>
          </cell>
          <cell r="E967" t="str">
            <v>行政运行</v>
          </cell>
        </row>
        <row r="968">
          <cell r="D968" t="str">
            <v>2120102</v>
          </cell>
          <cell r="E968" t="str">
            <v>一般行政管理事务</v>
          </cell>
        </row>
        <row r="969">
          <cell r="D969" t="str">
            <v>2120103</v>
          </cell>
          <cell r="E969" t="str">
            <v>机关服务</v>
          </cell>
        </row>
        <row r="970">
          <cell r="D970" t="str">
            <v>2120104</v>
          </cell>
          <cell r="E970" t="str">
            <v>城管执法</v>
          </cell>
        </row>
        <row r="971">
          <cell r="D971" t="str">
            <v>2120105</v>
          </cell>
          <cell r="E971" t="str">
            <v>工程建设标准规范编制与监管</v>
          </cell>
        </row>
        <row r="972">
          <cell r="D972" t="str">
            <v>2120106</v>
          </cell>
          <cell r="E972" t="str">
            <v>工程建设管理</v>
          </cell>
        </row>
        <row r="973">
          <cell r="D973" t="str">
            <v>2120107</v>
          </cell>
          <cell r="E973" t="str">
            <v>市政公用行业市场监管</v>
          </cell>
        </row>
        <row r="974">
          <cell r="D974" t="str">
            <v>2120108</v>
          </cell>
          <cell r="E974" t="str">
            <v>国家重点风景区规划与保护</v>
          </cell>
        </row>
        <row r="975">
          <cell r="D975" t="str">
            <v>2120109</v>
          </cell>
          <cell r="E975" t="str">
            <v>住宅建设与房地产市场监管</v>
          </cell>
        </row>
        <row r="976">
          <cell r="D976" t="str">
            <v>2120110</v>
          </cell>
          <cell r="E976" t="str">
            <v>执业资格注册、资质审查</v>
          </cell>
        </row>
        <row r="977">
          <cell r="D977" t="str">
            <v>2120199</v>
          </cell>
          <cell r="E977" t="str">
            <v>其他城乡社区管理事务支出</v>
          </cell>
        </row>
        <row r="978">
          <cell r="D978" t="str">
            <v>21202</v>
          </cell>
          <cell r="E978" t="str">
            <v>城乡社区规划与管理</v>
          </cell>
        </row>
        <row r="979">
          <cell r="D979" t="str">
            <v>2120201</v>
          </cell>
          <cell r="E979" t="str">
            <v>城乡社区规划与管理</v>
          </cell>
        </row>
        <row r="980">
          <cell r="D980" t="str">
            <v>21203</v>
          </cell>
          <cell r="E980" t="str">
            <v>城乡社区公共设施</v>
          </cell>
        </row>
        <row r="981">
          <cell r="D981" t="str">
            <v>2120303</v>
          </cell>
          <cell r="E981" t="str">
            <v>小城镇基础设施建设</v>
          </cell>
        </row>
        <row r="982">
          <cell r="D982" t="str">
            <v>2120399</v>
          </cell>
          <cell r="E982" t="str">
            <v>其他城乡社区公共设施支出</v>
          </cell>
        </row>
        <row r="983">
          <cell r="D983" t="str">
            <v>21205</v>
          </cell>
          <cell r="E983" t="str">
            <v>城乡社区环境卫生</v>
          </cell>
        </row>
        <row r="984">
          <cell r="D984" t="str">
            <v>2120501</v>
          </cell>
          <cell r="E984" t="str">
            <v>城乡社区环境卫生</v>
          </cell>
        </row>
        <row r="985">
          <cell r="D985" t="str">
            <v>21206</v>
          </cell>
          <cell r="E985" t="str">
            <v>建设市场管理与监督</v>
          </cell>
        </row>
        <row r="986">
          <cell r="D986" t="str">
            <v>2120601</v>
          </cell>
          <cell r="E986" t="str">
            <v>建设市场管理与监督</v>
          </cell>
        </row>
        <row r="987">
          <cell r="D987" t="str">
            <v>21207</v>
          </cell>
          <cell r="E987" t="str">
            <v>政府住房基金支出</v>
          </cell>
        </row>
        <row r="988">
          <cell r="D988" t="str">
            <v>2120701</v>
          </cell>
          <cell r="E988" t="str">
            <v>管理费用支出</v>
          </cell>
        </row>
        <row r="989">
          <cell r="D989" t="str">
            <v>2120702</v>
          </cell>
          <cell r="E989" t="str">
            <v>廉租住房支出</v>
          </cell>
        </row>
        <row r="990">
          <cell r="D990" t="str">
            <v>2120703</v>
          </cell>
          <cell r="E990" t="str">
            <v>廉租住房维护和管理支出</v>
          </cell>
        </row>
        <row r="991">
          <cell r="D991" t="str">
            <v>2120704</v>
          </cell>
          <cell r="E991" t="str">
            <v>公共租赁住房支出</v>
          </cell>
        </row>
        <row r="992">
          <cell r="D992" t="str">
            <v>2120705</v>
          </cell>
          <cell r="E992" t="str">
            <v>公共租赁住房维护和管理支出</v>
          </cell>
        </row>
        <row r="993">
          <cell r="D993" t="str">
            <v>2120799</v>
          </cell>
          <cell r="E993" t="str">
            <v>其他政府住房基金支出</v>
          </cell>
        </row>
        <row r="994">
          <cell r="D994" t="str">
            <v>21208</v>
          </cell>
          <cell r="E994" t="str">
            <v>国有土地使用权出让收入安排的支出</v>
          </cell>
        </row>
        <row r="995">
          <cell r="D995" t="str">
            <v>2120801</v>
          </cell>
          <cell r="E995" t="str">
            <v>征地和拆迁补偿支出</v>
          </cell>
        </row>
        <row r="996">
          <cell r="D996" t="str">
            <v>2120802</v>
          </cell>
          <cell r="E996" t="str">
            <v>土地开发支出</v>
          </cell>
        </row>
        <row r="997">
          <cell r="D997" t="str">
            <v>2120803</v>
          </cell>
          <cell r="E997" t="str">
            <v>城市建设支出</v>
          </cell>
        </row>
        <row r="998">
          <cell r="D998" t="str">
            <v>2120804</v>
          </cell>
          <cell r="E998" t="str">
            <v>农村基础设施建设支出</v>
          </cell>
        </row>
        <row r="999">
          <cell r="D999" t="str">
            <v>2120805</v>
          </cell>
          <cell r="E999" t="str">
            <v>补助被征地农民支出</v>
          </cell>
        </row>
        <row r="1000">
          <cell r="D1000" t="str">
            <v>2120806</v>
          </cell>
          <cell r="E1000" t="str">
            <v>土地出让业务支出</v>
          </cell>
        </row>
        <row r="1001">
          <cell r="D1001" t="str">
            <v>2120807</v>
          </cell>
          <cell r="E1001" t="str">
            <v>廉租住房支出</v>
          </cell>
        </row>
        <row r="1002">
          <cell r="D1002" t="str">
            <v>2120808</v>
          </cell>
          <cell r="E1002" t="str">
            <v>教育资金安排的支出</v>
          </cell>
        </row>
        <row r="1003">
          <cell r="D1003" t="str">
            <v>2120809</v>
          </cell>
          <cell r="E1003" t="str">
            <v>支付破产或改制企业职工安置费</v>
          </cell>
        </row>
        <row r="1004">
          <cell r="D1004" t="str">
            <v>2120810</v>
          </cell>
          <cell r="E1004" t="str">
            <v>棚户区改造支出</v>
          </cell>
        </row>
        <row r="1005">
          <cell r="D1005" t="str">
            <v>2120811</v>
          </cell>
          <cell r="E1005" t="str">
            <v>公共租赁住房支出</v>
          </cell>
        </row>
        <row r="1006">
          <cell r="D1006" t="str">
            <v>2120812</v>
          </cell>
          <cell r="E1006" t="str">
            <v>农田水利建设资金安排的支出</v>
          </cell>
        </row>
        <row r="1007">
          <cell r="D1007" t="str">
            <v>2120899</v>
          </cell>
          <cell r="E1007" t="str">
            <v>其他国有土地使用权出让收入安排的支出</v>
          </cell>
        </row>
        <row r="1008">
          <cell r="D1008" t="str">
            <v>21209</v>
          </cell>
          <cell r="E1008" t="str">
            <v>城市公用事业附加安排的支出</v>
          </cell>
        </row>
        <row r="1009">
          <cell r="D1009" t="str">
            <v>2120901</v>
          </cell>
          <cell r="E1009" t="str">
            <v>城市公共设施</v>
          </cell>
        </row>
        <row r="1010">
          <cell r="D1010" t="str">
            <v>2120902</v>
          </cell>
          <cell r="E1010" t="str">
            <v>城市环境卫生</v>
          </cell>
        </row>
        <row r="1011">
          <cell r="D1011" t="str">
            <v>2120903</v>
          </cell>
          <cell r="E1011" t="str">
            <v>公有房屋</v>
          </cell>
        </row>
        <row r="1012">
          <cell r="D1012" t="str">
            <v>2120904</v>
          </cell>
          <cell r="E1012" t="str">
            <v>城市防洪</v>
          </cell>
        </row>
        <row r="1013">
          <cell r="D1013" t="str">
            <v>2120999</v>
          </cell>
          <cell r="E1013" t="str">
            <v>其他城市公用事业附加安排的支出</v>
          </cell>
        </row>
        <row r="1014">
          <cell r="D1014" t="str">
            <v>21210</v>
          </cell>
          <cell r="E1014" t="str">
            <v>国有土地收益基金支出</v>
          </cell>
        </row>
        <row r="1015">
          <cell r="D1015" t="str">
            <v>2121001</v>
          </cell>
          <cell r="E1015" t="str">
            <v>征地和拆迁补偿支出</v>
          </cell>
        </row>
        <row r="1016">
          <cell r="D1016" t="str">
            <v>2121002</v>
          </cell>
          <cell r="E1016" t="str">
            <v>土地开发支出</v>
          </cell>
        </row>
        <row r="1017">
          <cell r="D1017" t="str">
            <v>2121099</v>
          </cell>
          <cell r="E1017" t="str">
            <v>其他国有土地收益基金支出</v>
          </cell>
        </row>
        <row r="1018">
          <cell r="D1018" t="str">
            <v>21211</v>
          </cell>
          <cell r="E1018" t="str">
            <v>农业土地开发资金支出</v>
          </cell>
        </row>
        <row r="1019">
          <cell r="D1019" t="str">
            <v>21212</v>
          </cell>
          <cell r="E1019" t="str">
            <v>新增建设用地土地有偿使用费安排的支出</v>
          </cell>
        </row>
        <row r="1020">
          <cell r="D1020" t="str">
            <v>2121201</v>
          </cell>
          <cell r="E1020" t="str">
            <v>耕地开发专项支出</v>
          </cell>
        </row>
        <row r="1021">
          <cell r="D1021" t="str">
            <v>2121202</v>
          </cell>
          <cell r="E1021" t="str">
            <v>基本农田建设和保护支出</v>
          </cell>
        </row>
        <row r="1022">
          <cell r="D1022" t="str">
            <v>2121203</v>
          </cell>
          <cell r="E1022" t="str">
            <v>土地整理支出</v>
          </cell>
        </row>
        <row r="1023">
          <cell r="D1023" t="str">
            <v>2121204</v>
          </cell>
          <cell r="E1023" t="str">
            <v>用于地震灾后恢复重建的支出</v>
          </cell>
        </row>
        <row r="1024">
          <cell r="D1024" t="str">
            <v>21213</v>
          </cell>
          <cell r="E1024" t="str">
            <v>城市基础设施配套费安排的支出</v>
          </cell>
        </row>
        <row r="1025">
          <cell r="D1025" t="str">
            <v>2121301</v>
          </cell>
          <cell r="E1025" t="str">
            <v>城市公共设施</v>
          </cell>
        </row>
        <row r="1026">
          <cell r="D1026" t="str">
            <v>2121302</v>
          </cell>
          <cell r="E1026" t="str">
            <v>城市环境卫生</v>
          </cell>
        </row>
        <row r="1027">
          <cell r="D1027" t="str">
            <v>2121303</v>
          </cell>
          <cell r="E1027" t="str">
            <v>公有房屋</v>
          </cell>
        </row>
        <row r="1028">
          <cell r="D1028" t="str">
            <v>2121304</v>
          </cell>
          <cell r="E1028" t="str">
            <v>城市防洪</v>
          </cell>
        </row>
        <row r="1029">
          <cell r="D1029" t="str">
            <v>2121399</v>
          </cell>
          <cell r="E1029" t="str">
            <v>其他城市基础设施配套费安排的支出</v>
          </cell>
        </row>
        <row r="1030">
          <cell r="D1030" t="str">
            <v>21251</v>
          </cell>
          <cell r="E1030" t="str">
            <v>国有资本经营预算支出</v>
          </cell>
        </row>
        <row r="1031">
          <cell r="D1031" t="str">
            <v>2125101</v>
          </cell>
          <cell r="E1031" t="str">
            <v>国有经济结构调整支出</v>
          </cell>
        </row>
        <row r="1032">
          <cell r="D1032" t="str">
            <v>2125102</v>
          </cell>
          <cell r="E1032" t="str">
            <v>重点项目支出</v>
          </cell>
        </row>
        <row r="1033">
          <cell r="D1033" t="str">
            <v>2125103</v>
          </cell>
          <cell r="E1033" t="str">
            <v>产业升级与发展支出</v>
          </cell>
        </row>
        <row r="1034">
          <cell r="D1034" t="str">
            <v>2125104</v>
          </cell>
          <cell r="E1034" t="str">
            <v>境外投资及对外经济技术合作支出</v>
          </cell>
        </row>
        <row r="1035">
          <cell r="D1035" t="str">
            <v>2125105</v>
          </cell>
          <cell r="E1035" t="str">
            <v>困难企业职工补助支出</v>
          </cell>
        </row>
        <row r="1036">
          <cell r="D1036" t="str">
            <v>2125199</v>
          </cell>
          <cell r="E1036" t="str">
            <v>其他国有资本经营预算支出</v>
          </cell>
        </row>
        <row r="1037">
          <cell r="D1037" t="str">
            <v>21299</v>
          </cell>
          <cell r="E1037" t="str">
            <v>其他城乡社区支出</v>
          </cell>
        </row>
        <row r="1038">
          <cell r="D1038" t="str">
            <v>2129999</v>
          </cell>
          <cell r="E1038" t="str">
            <v>其他城乡社区支出</v>
          </cell>
        </row>
        <row r="1039">
          <cell r="D1039" t="str">
            <v>213</v>
          </cell>
          <cell r="E1039" t="str">
            <v>农林水支出</v>
          </cell>
        </row>
        <row r="1040">
          <cell r="D1040" t="str">
            <v>21301</v>
          </cell>
          <cell r="E1040" t="str">
            <v>农业</v>
          </cell>
        </row>
        <row r="1041">
          <cell r="D1041" t="str">
            <v>2130101</v>
          </cell>
          <cell r="E1041" t="str">
            <v>行政运行</v>
          </cell>
        </row>
        <row r="1042">
          <cell r="D1042" t="str">
            <v>2130102</v>
          </cell>
          <cell r="E1042" t="str">
            <v>一般行政管理事务</v>
          </cell>
        </row>
        <row r="1043">
          <cell r="D1043" t="str">
            <v>2130103</v>
          </cell>
          <cell r="E1043" t="str">
            <v>机关服务</v>
          </cell>
        </row>
        <row r="1044">
          <cell r="D1044" t="str">
            <v>2130104</v>
          </cell>
          <cell r="E1044" t="str">
            <v>事业运行</v>
          </cell>
        </row>
        <row r="1045">
          <cell r="D1045" t="str">
            <v>2130105</v>
          </cell>
          <cell r="E1045" t="str">
            <v>农垦运行</v>
          </cell>
        </row>
        <row r="1046">
          <cell r="D1046" t="str">
            <v>2130106</v>
          </cell>
          <cell r="E1046" t="str">
            <v>技术推广</v>
          </cell>
        </row>
        <row r="1047">
          <cell r="D1047" t="str">
            <v>2130108</v>
          </cell>
          <cell r="E1047" t="str">
            <v>病虫害控制</v>
          </cell>
        </row>
        <row r="1048">
          <cell r="D1048" t="str">
            <v>2130109</v>
          </cell>
          <cell r="E1048" t="str">
            <v>农产品质量安全</v>
          </cell>
        </row>
        <row r="1049">
          <cell r="D1049" t="str">
            <v>2130110</v>
          </cell>
          <cell r="E1049" t="str">
            <v>执法监管</v>
          </cell>
        </row>
        <row r="1050">
          <cell r="D1050" t="str">
            <v>2130111</v>
          </cell>
          <cell r="E1050" t="str">
            <v>统计监测与信息服务</v>
          </cell>
        </row>
        <row r="1051">
          <cell r="D1051" t="str">
            <v>2130112</v>
          </cell>
          <cell r="E1051" t="str">
            <v>农业行业业务管理</v>
          </cell>
        </row>
        <row r="1052">
          <cell r="D1052" t="str">
            <v>2130114</v>
          </cell>
          <cell r="E1052" t="str">
            <v>对外交流与合作</v>
          </cell>
        </row>
        <row r="1053">
          <cell r="D1053" t="str">
            <v>2130119</v>
          </cell>
          <cell r="E1053" t="str">
            <v>灾害救助</v>
          </cell>
        </row>
        <row r="1054">
          <cell r="D1054" t="str">
            <v>2130120</v>
          </cell>
          <cell r="E1054" t="str">
            <v>稳定农民收入补贴</v>
          </cell>
        </row>
        <row r="1055">
          <cell r="D1055" t="str">
            <v>2130121</v>
          </cell>
          <cell r="E1055" t="str">
            <v>农业结构调整补贴</v>
          </cell>
        </row>
        <row r="1056">
          <cell r="D1056" t="str">
            <v>2130122</v>
          </cell>
          <cell r="E1056" t="str">
            <v>农业生产资料与技术补贴</v>
          </cell>
        </row>
        <row r="1057">
          <cell r="D1057" t="str">
            <v>2130123</v>
          </cell>
          <cell r="E1057" t="str">
            <v>农业生产保险补贴</v>
          </cell>
        </row>
        <row r="1058">
          <cell r="D1058" t="str">
            <v>2130124</v>
          </cell>
          <cell r="E1058" t="str">
            <v>农业组织化与产业化经营</v>
          </cell>
        </row>
        <row r="1059">
          <cell r="D1059" t="str">
            <v>2130125</v>
          </cell>
          <cell r="E1059" t="str">
            <v>农产品加工与促销</v>
          </cell>
        </row>
        <row r="1060">
          <cell r="D1060" t="str">
            <v>2130126</v>
          </cell>
          <cell r="E1060" t="str">
            <v>农村公益事业</v>
          </cell>
        </row>
        <row r="1061">
          <cell r="D1061" t="str">
            <v>2130129</v>
          </cell>
          <cell r="E1061" t="str">
            <v>综合财力补助</v>
          </cell>
        </row>
        <row r="1062">
          <cell r="D1062" t="str">
            <v>2130135</v>
          </cell>
          <cell r="E1062" t="str">
            <v>农业资源保护与利用</v>
          </cell>
        </row>
        <row r="1063">
          <cell r="D1063" t="str">
            <v>2130142</v>
          </cell>
          <cell r="E1063" t="str">
            <v>农村道路建设</v>
          </cell>
        </row>
        <row r="1064">
          <cell r="D1064" t="str">
            <v>2130147</v>
          </cell>
          <cell r="E1064" t="str">
            <v>农资综合补贴</v>
          </cell>
        </row>
        <row r="1065">
          <cell r="D1065" t="str">
            <v>2130148</v>
          </cell>
          <cell r="E1065" t="str">
            <v>石油价格改革对渔业的补贴</v>
          </cell>
        </row>
        <row r="1066">
          <cell r="D1066" t="str">
            <v>2130152</v>
          </cell>
          <cell r="E1066" t="str">
            <v>对高校毕业生到基层任职补助</v>
          </cell>
        </row>
        <row r="1067">
          <cell r="D1067" t="str">
            <v>2130153</v>
          </cell>
          <cell r="E1067" t="str">
            <v>草原植被恢复费安排的支出</v>
          </cell>
        </row>
        <row r="1068">
          <cell r="D1068" t="str">
            <v>2130199</v>
          </cell>
          <cell r="E1068" t="str">
            <v>其他农业支出</v>
          </cell>
        </row>
        <row r="1069">
          <cell r="D1069" t="str">
            <v>21302</v>
          </cell>
          <cell r="E1069" t="str">
            <v>林业</v>
          </cell>
        </row>
        <row r="1070">
          <cell r="D1070" t="str">
            <v>2130201</v>
          </cell>
          <cell r="E1070" t="str">
            <v>行政运行</v>
          </cell>
        </row>
        <row r="1071">
          <cell r="D1071" t="str">
            <v>2130202</v>
          </cell>
          <cell r="E1071" t="str">
            <v>一般行政管理事务</v>
          </cell>
        </row>
        <row r="1072">
          <cell r="D1072" t="str">
            <v>2130203</v>
          </cell>
          <cell r="E1072" t="str">
            <v>机关服务</v>
          </cell>
        </row>
        <row r="1073">
          <cell r="D1073" t="str">
            <v>2130204</v>
          </cell>
          <cell r="E1073" t="str">
            <v>林业事业机构</v>
          </cell>
        </row>
        <row r="1074">
          <cell r="D1074" t="str">
            <v>2130205</v>
          </cell>
          <cell r="E1074" t="str">
            <v>森林培育</v>
          </cell>
        </row>
        <row r="1075">
          <cell r="D1075" t="str">
            <v>2130206</v>
          </cell>
          <cell r="E1075" t="str">
            <v>林业技术推广</v>
          </cell>
        </row>
        <row r="1076">
          <cell r="D1076" t="str">
            <v>2130207</v>
          </cell>
          <cell r="E1076" t="str">
            <v>森林资源管理</v>
          </cell>
        </row>
        <row r="1077">
          <cell r="D1077" t="str">
            <v>2130208</v>
          </cell>
          <cell r="E1077" t="str">
            <v>森林资源监测</v>
          </cell>
        </row>
        <row r="1078">
          <cell r="D1078" t="str">
            <v>2130209</v>
          </cell>
          <cell r="E1078" t="str">
            <v>森林生态效益补偿</v>
          </cell>
        </row>
        <row r="1079">
          <cell r="D1079" t="str">
            <v>2130210</v>
          </cell>
          <cell r="E1079" t="str">
            <v>林业自然保护区</v>
          </cell>
        </row>
        <row r="1080">
          <cell r="D1080" t="str">
            <v>2130211</v>
          </cell>
          <cell r="E1080" t="str">
            <v>动植物保护</v>
          </cell>
        </row>
        <row r="1081">
          <cell r="D1081" t="str">
            <v>2130212</v>
          </cell>
          <cell r="E1081" t="str">
            <v>湿地保护</v>
          </cell>
        </row>
        <row r="1082">
          <cell r="D1082" t="str">
            <v>2130213</v>
          </cell>
          <cell r="E1082" t="str">
            <v>林业执法与监督</v>
          </cell>
        </row>
        <row r="1083">
          <cell r="D1083" t="str">
            <v>2130216</v>
          </cell>
          <cell r="E1083" t="str">
            <v>林业检疫检测</v>
          </cell>
        </row>
        <row r="1084">
          <cell r="D1084" t="str">
            <v>2130217</v>
          </cell>
          <cell r="E1084" t="str">
            <v>防沙治沙</v>
          </cell>
        </row>
        <row r="1085">
          <cell r="D1085" t="str">
            <v>2130218</v>
          </cell>
          <cell r="E1085" t="str">
            <v>林业质量安全</v>
          </cell>
        </row>
        <row r="1086">
          <cell r="D1086" t="str">
            <v>2130219</v>
          </cell>
          <cell r="E1086" t="str">
            <v>林业工程与项目管理</v>
          </cell>
        </row>
        <row r="1087">
          <cell r="D1087" t="str">
            <v>2130220</v>
          </cell>
          <cell r="E1087" t="str">
            <v>林业对外合作与交流</v>
          </cell>
        </row>
        <row r="1088">
          <cell r="D1088" t="str">
            <v>2130221</v>
          </cell>
          <cell r="E1088" t="str">
            <v>林业产业化</v>
          </cell>
        </row>
        <row r="1089">
          <cell r="D1089" t="str">
            <v>2130223</v>
          </cell>
          <cell r="E1089" t="str">
            <v>信息管理</v>
          </cell>
        </row>
        <row r="1090">
          <cell r="D1090" t="str">
            <v>2130224</v>
          </cell>
          <cell r="E1090" t="str">
            <v>林业政策制定与宣传</v>
          </cell>
        </row>
        <row r="1091">
          <cell r="D1091" t="str">
            <v>2130225</v>
          </cell>
          <cell r="E1091" t="str">
            <v>林业资金审计稽查</v>
          </cell>
        </row>
        <row r="1092">
          <cell r="D1092" t="str">
            <v>2130226</v>
          </cell>
          <cell r="E1092" t="str">
            <v>林区公共支出</v>
          </cell>
        </row>
        <row r="1093">
          <cell r="D1093" t="str">
            <v>2130227</v>
          </cell>
          <cell r="E1093" t="str">
            <v>林业贷款贴息</v>
          </cell>
        </row>
        <row r="1094">
          <cell r="D1094" t="str">
            <v>2130232</v>
          </cell>
          <cell r="E1094" t="str">
            <v>石油价格改革对林业的补贴</v>
          </cell>
        </row>
        <row r="1095">
          <cell r="D1095" t="str">
            <v>2130233</v>
          </cell>
          <cell r="E1095" t="str">
            <v>森林保险保费补贴</v>
          </cell>
        </row>
        <row r="1096">
          <cell r="D1096" t="str">
            <v>2130234</v>
          </cell>
          <cell r="E1096" t="str">
            <v>林业防灾减灾</v>
          </cell>
        </row>
        <row r="1097">
          <cell r="D1097" t="str">
            <v>2130299</v>
          </cell>
          <cell r="E1097" t="str">
            <v>其他林业支出</v>
          </cell>
        </row>
        <row r="1098">
          <cell r="D1098" t="str">
            <v>21303</v>
          </cell>
          <cell r="E1098" t="str">
            <v>水利</v>
          </cell>
        </row>
        <row r="1099">
          <cell r="D1099" t="str">
            <v>2130301</v>
          </cell>
          <cell r="E1099" t="str">
            <v>行政运行</v>
          </cell>
        </row>
        <row r="1100">
          <cell r="D1100" t="str">
            <v>2130302</v>
          </cell>
          <cell r="E1100" t="str">
            <v>一般行政管理事务</v>
          </cell>
        </row>
        <row r="1101">
          <cell r="D1101" t="str">
            <v>2130303</v>
          </cell>
          <cell r="E1101" t="str">
            <v>机关服务</v>
          </cell>
        </row>
        <row r="1102">
          <cell r="D1102" t="str">
            <v>2130304</v>
          </cell>
          <cell r="E1102" t="str">
            <v>水利行业业务管理</v>
          </cell>
        </row>
        <row r="1103">
          <cell r="D1103" t="str">
            <v>2130305</v>
          </cell>
          <cell r="E1103" t="str">
            <v>水利工程建设</v>
          </cell>
        </row>
        <row r="1104">
          <cell r="D1104" t="str">
            <v>2130306</v>
          </cell>
          <cell r="E1104" t="str">
            <v>水利工程运行与维护</v>
          </cell>
        </row>
        <row r="1105">
          <cell r="D1105" t="str">
            <v>2130307</v>
          </cell>
          <cell r="E1105" t="str">
            <v>长江黄河等流域管理</v>
          </cell>
        </row>
        <row r="1106">
          <cell r="D1106" t="str">
            <v>2130308</v>
          </cell>
          <cell r="E1106" t="str">
            <v>水利前期工作</v>
          </cell>
        </row>
        <row r="1107">
          <cell r="D1107" t="str">
            <v>2130309</v>
          </cell>
          <cell r="E1107" t="str">
            <v>水利执法监督</v>
          </cell>
        </row>
        <row r="1108">
          <cell r="D1108" t="str">
            <v>2130310</v>
          </cell>
          <cell r="E1108" t="str">
            <v>水土保持</v>
          </cell>
        </row>
        <row r="1109">
          <cell r="D1109" t="str">
            <v>2130311</v>
          </cell>
          <cell r="E1109" t="str">
            <v>水资源节约管理与保护</v>
          </cell>
        </row>
        <row r="1110">
          <cell r="D1110" t="str">
            <v>2130312</v>
          </cell>
          <cell r="E1110" t="str">
            <v>水质监测</v>
          </cell>
        </row>
        <row r="1111">
          <cell r="D1111" t="str">
            <v>2130313</v>
          </cell>
          <cell r="E1111" t="str">
            <v>水文测报</v>
          </cell>
        </row>
        <row r="1112">
          <cell r="D1112" t="str">
            <v>2130314</v>
          </cell>
          <cell r="E1112" t="str">
            <v>防汛</v>
          </cell>
        </row>
        <row r="1113">
          <cell r="D1113" t="str">
            <v>2130315</v>
          </cell>
          <cell r="E1113" t="str">
            <v>抗旱</v>
          </cell>
        </row>
        <row r="1114">
          <cell r="D1114" t="str">
            <v>2130316</v>
          </cell>
          <cell r="E1114" t="str">
            <v>农田水利</v>
          </cell>
        </row>
        <row r="1115">
          <cell r="D1115" t="str">
            <v>2130317</v>
          </cell>
          <cell r="E1115" t="str">
            <v>水利技术推广</v>
          </cell>
        </row>
        <row r="1116">
          <cell r="D1116" t="str">
            <v>2130318</v>
          </cell>
          <cell r="E1116" t="str">
            <v>国际河流治理与管理</v>
          </cell>
        </row>
        <row r="1117">
          <cell r="D1117" t="str">
            <v>2130321</v>
          </cell>
          <cell r="E1117" t="str">
            <v>大中型水库移民后期扶持专项支出</v>
          </cell>
        </row>
        <row r="1118">
          <cell r="D1118" t="str">
            <v>2130322</v>
          </cell>
          <cell r="E1118" t="str">
            <v>水利安全监督</v>
          </cell>
        </row>
        <row r="1119">
          <cell r="D1119" t="str">
            <v>2130331</v>
          </cell>
          <cell r="E1119" t="str">
            <v>水资源费安排的支出</v>
          </cell>
        </row>
        <row r="1120">
          <cell r="D1120" t="str">
            <v>2130332</v>
          </cell>
          <cell r="E1120" t="str">
            <v>砂石资源费支出</v>
          </cell>
        </row>
        <row r="1121">
          <cell r="D1121" t="str">
            <v>2130333</v>
          </cell>
          <cell r="E1121" t="str">
            <v>信息管理</v>
          </cell>
        </row>
        <row r="1122">
          <cell r="D1122" t="str">
            <v>2130334</v>
          </cell>
          <cell r="E1122" t="str">
            <v>水利建设移民支出</v>
          </cell>
        </row>
        <row r="1123">
          <cell r="D1123" t="str">
            <v>2130335</v>
          </cell>
          <cell r="E1123" t="str">
            <v>农村人畜饮水</v>
          </cell>
        </row>
        <row r="1124">
          <cell r="D1124" t="str">
            <v>2130399</v>
          </cell>
          <cell r="E1124" t="str">
            <v>其他水利支出</v>
          </cell>
        </row>
        <row r="1125">
          <cell r="D1125" t="str">
            <v>21304</v>
          </cell>
          <cell r="E1125" t="str">
            <v>南水北调</v>
          </cell>
        </row>
        <row r="1126">
          <cell r="D1126" t="str">
            <v>2130401</v>
          </cell>
          <cell r="E1126" t="str">
            <v>行政运行</v>
          </cell>
        </row>
        <row r="1127">
          <cell r="D1127" t="str">
            <v>2130402</v>
          </cell>
          <cell r="E1127" t="str">
            <v>一般行政管理事务</v>
          </cell>
        </row>
        <row r="1128">
          <cell r="D1128" t="str">
            <v>2130403</v>
          </cell>
          <cell r="E1128" t="str">
            <v>机关服务</v>
          </cell>
        </row>
        <row r="1129">
          <cell r="D1129" t="str">
            <v>2130404</v>
          </cell>
          <cell r="E1129" t="str">
            <v>南水北调工程建设</v>
          </cell>
        </row>
        <row r="1130">
          <cell r="D1130" t="str">
            <v>2130405</v>
          </cell>
          <cell r="E1130" t="str">
            <v>政策研究与信息管理</v>
          </cell>
        </row>
        <row r="1131">
          <cell r="D1131" t="str">
            <v>2130406</v>
          </cell>
          <cell r="E1131" t="str">
            <v>工程稽查</v>
          </cell>
        </row>
        <row r="1132">
          <cell r="D1132" t="str">
            <v>2130407</v>
          </cell>
          <cell r="E1132" t="str">
            <v>前期工作</v>
          </cell>
        </row>
        <row r="1133">
          <cell r="D1133" t="str">
            <v>2130408</v>
          </cell>
          <cell r="E1133" t="str">
            <v>南水北调技术推广</v>
          </cell>
        </row>
        <row r="1134">
          <cell r="D1134" t="str">
            <v>2130409</v>
          </cell>
          <cell r="E1134" t="str">
            <v>环境、移民及水资源管理与保护</v>
          </cell>
        </row>
        <row r="1135">
          <cell r="D1135" t="str">
            <v>2130499</v>
          </cell>
          <cell r="E1135" t="str">
            <v>其他南水北调支出</v>
          </cell>
        </row>
        <row r="1136">
          <cell r="D1136" t="str">
            <v>21305</v>
          </cell>
          <cell r="E1136" t="str">
            <v>扶贫</v>
          </cell>
        </row>
        <row r="1137">
          <cell r="D1137" t="str">
            <v>2130501</v>
          </cell>
          <cell r="E1137" t="str">
            <v>行政运行</v>
          </cell>
        </row>
        <row r="1138">
          <cell r="D1138" t="str">
            <v>2130502</v>
          </cell>
          <cell r="E1138" t="str">
            <v>一般行政管理事务</v>
          </cell>
        </row>
        <row r="1139">
          <cell r="D1139" t="str">
            <v>2130503</v>
          </cell>
          <cell r="E1139" t="str">
            <v>机关服务</v>
          </cell>
        </row>
        <row r="1140">
          <cell r="D1140" t="str">
            <v>2130504</v>
          </cell>
          <cell r="E1140" t="str">
            <v>农村基础设施建设</v>
          </cell>
        </row>
        <row r="1141">
          <cell r="D1141" t="str">
            <v>2130505</v>
          </cell>
          <cell r="E1141" t="str">
            <v>生产发展</v>
          </cell>
        </row>
        <row r="1142">
          <cell r="D1142" t="str">
            <v>2130506</v>
          </cell>
          <cell r="E1142" t="str">
            <v>社会发展</v>
          </cell>
        </row>
        <row r="1143">
          <cell r="D1143" t="str">
            <v>2130507</v>
          </cell>
          <cell r="E1143" t="str">
            <v>扶贫贷款奖补和贴息</v>
          </cell>
        </row>
        <row r="1144">
          <cell r="D1144" t="str">
            <v>2130508</v>
          </cell>
          <cell r="E1144" t="str">
            <v>“三西”农业建设专项补助</v>
          </cell>
        </row>
        <row r="1145">
          <cell r="D1145" t="str">
            <v>2130550</v>
          </cell>
          <cell r="E1145" t="str">
            <v>扶贫事业机构</v>
          </cell>
        </row>
        <row r="1146">
          <cell r="D1146" t="str">
            <v>2130599</v>
          </cell>
          <cell r="E1146" t="str">
            <v>其他扶贫支出</v>
          </cell>
        </row>
        <row r="1147">
          <cell r="D1147" t="str">
            <v>21306</v>
          </cell>
          <cell r="E1147" t="str">
            <v>农业综合开发</v>
          </cell>
        </row>
        <row r="1148">
          <cell r="D1148" t="str">
            <v>2130601</v>
          </cell>
          <cell r="E1148" t="str">
            <v>机构运行</v>
          </cell>
        </row>
        <row r="1149">
          <cell r="D1149" t="str">
            <v>2130602</v>
          </cell>
          <cell r="E1149" t="str">
            <v>土地治理</v>
          </cell>
        </row>
        <row r="1150">
          <cell r="D1150" t="str">
            <v>2130603</v>
          </cell>
          <cell r="E1150" t="str">
            <v>产业化经营</v>
          </cell>
        </row>
        <row r="1151">
          <cell r="D1151" t="str">
            <v>2130604</v>
          </cell>
          <cell r="E1151" t="str">
            <v>科技示范</v>
          </cell>
        </row>
        <row r="1152">
          <cell r="D1152" t="str">
            <v>2130699</v>
          </cell>
          <cell r="E1152" t="str">
            <v>其他农业综合开发支出</v>
          </cell>
        </row>
        <row r="1153">
          <cell r="D1153" t="str">
            <v>21307</v>
          </cell>
          <cell r="E1153" t="str">
            <v>农村综合改革</v>
          </cell>
        </row>
        <row r="1154">
          <cell r="D1154" t="str">
            <v>2130701</v>
          </cell>
          <cell r="E1154" t="str">
            <v>对村级一事一议的补助</v>
          </cell>
        </row>
        <row r="1155">
          <cell r="D1155" t="str">
            <v>2130704</v>
          </cell>
          <cell r="E1155" t="str">
            <v>国有农场办社会职能改革补助</v>
          </cell>
        </row>
        <row r="1156">
          <cell r="D1156" t="str">
            <v>2130705</v>
          </cell>
          <cell r="E1156" t="str">
            <v>对村民委员会和村党支部的补助</v>
          </cell>
        </row>
        <row r="1157">
          <cell r="D1157" t="str">
            <v>2130706</v>
          </cell>
          <cell r="E1157" t="str">
            <v>对村集体经济组织的补助</v>
          </cell>
        </row>
        <row r="1158">
          <cell r="D1158" t="str">
            <v>2130707</v>
          </cell>
          <cell r="E1158" t="str">
            <v>农村综合改革示范试点补助</v>
          </cell>
        </row>
        <row r="1159">
          <cell r="D1159" t="str">
            <v>2130799</v>
          </cell>
          <cell r="E1159" t="str">
            <v>其他农村综合改革支出</v>
          </cell>
        </row>
        <row r="1160">
          <cell r="D1160" t="str">
            <v>21308</v>
          </cell>
          <cell r="E1160" t="str">
            <v>促进金融支农支出</v>
          </cell>
        </row>
        <row r="1161">
          <cell r="D1161" t="str">
            <v>2130801</v>
          </cell>
          <cell r="E1161" t="str">
            <v>支持农村金融机构</v>
          </cell>
        </row>
        <row r="1162">
          <cell r="D1162" t="str">
            <v>2130802</v>
          </cell>
          <cell r="E1162" t="str">
            <v>涉农贷款增量奖励</v>
          </cell>
        </row>
        <row r="1163">
          <cell r="D1163" t="str">
            <v>2130899</v>
          </cell>
          <cell r="E1163" t="str">
            <v>其他金融支农支持</v>
          </cell>
        </row>
        <row r="1164">
          <cell r="D1164" t="str">
            <v>21351</v>
          </cell>
          <cell r="E1164" t="str">
            <v>国有资本经营预算支出</v>
          </cell>
        </row>
        <row r="1165">
          <cell r="D1165" t="str">
            <v>2135101</v>
          </cell>
          <cell r="E1165" t="str">
            <v>国有经济结构调整支出</v>
          </cell>
        </row>
        <row r="1166">
          <cell r="D1166" t="str">
            <v>2135102</v>
          </cell>
          <cell r="E1166" t="str">
            <v>重点项目支出</v>
          </cell>
        </row>
        <row r="1167">
          <cell r="D1167" t="str">
            <v>2135103</v>
          </cell>
          <cell r="E1167" t="str">
            <v>产业升级与发展支出</v>
          </cell>
        </row>
        <row r="1168">
          <cell r="D1168" t="str">
            <v>2135104</v>
          </cell>
          <cell r="E1168" t="str">
            <v>境外投资及对外经济技术合作支出</v>
          </cell>
        </row>
        <row r="1169">
          <cell r="D1169" t="str">
            <v>2135105</v>
          </cell>
          <cell r="E1169" t="str">
            <v>困难企业职工补助支出</v>
          </cell>
        </row>
        <row r="1170">
          <cell r="D1170" t="str">
            <v>2135199</v>
          </cell>
          <cell r="E1170" t="str">
            <v>其他国有资本经营预算支出</v>
          </cell>
        </row>
        <row r="1171">
          <cell r="D1171" t="str">
            <v>21360</v>
          </cell>
          <cell r="E1171" t="str">
            <v>新菜地开发建设基金支出</v>
          </cell>
        </row>
        <row r="1172">
          <cell r="D1172" t="str">
            <v>2136001</v>
          </cell>
          <cell r="E1172" t="str">
            <v>开发新菜地工程</v>
          </cell>
        </row>
        <row r="1173">
          <cell r="D1173" t="str">
            <v>2136002</v>
          </cell>
          <cell r="E1173" t="str">
            <v>改造老菜地工程</v>
          </cell>
        </row>
        <row r="1174">
          <cell r="D1174" t="str">
            <v>2136003</v>
          </cell>
          <cell r="E1174" t="str">
            <v>设备购置</v>
          </cell>
        </row>
        <row r="1175">
          <cell r="D1175" t="str">
            <v>2136004</v>
          </cell>
          <cell r="E1175" t="str">
            <v>技术培训与推广</v>
          </cell>
        </row>
        <row r="1176">
          <cell r="D1176" t="str">
            <v>2136099</v>
          </cell>
          <cell r="E1176" t="str">
            <v>其他新菜地开发建设基金支出</v>
          </cell>
        </row>
        <row r="1177">
          <cell r="D1177" t="str">
            <v>21361</v>
          </cell>
          <cell r="E1177" t="str">
            <v>育林基金支出</v>
          </cell>
        </row>
        <row r="1178">
          <cell r="D1178" t="str">
            <v>2136101</v>
          </cell>
          <cell r="E1178" t="str">
            <v>森林培育</v>
          </cell>
        </row>
        <row r="1179">
          <cell r="D1179" t="str">
            <v>2136102</v>
          </cell>
          <cell r="E1179" t="str">
            <v>林业有害生物防治</v>
          </cell>
        </row>
        <row r="1180">
          <cell r="D1180" t="str">
            <v>2136103</v>
          </cell>
          <cell r="E1180" t="str">
            <v>森林防火</v>
          </cell>
        </row>
        <row r="1181">
          <cell r="D1181" t="str">
            <v>2136104</v>
          </cell>
          <cell r="E1181" t="str">
            <v>森林资源监测</v>
          </cell>
        </row>
        <row r="1182">
          <cell r="D1182" t="str">
            <v>2136105</v>
          </cell>
          <cell r="E1182" t="str">
            <v>林业技术推广</v>
          </cell>
        </row>
        <row r="1183">
          <cell r="D1183" t="str">
            <v>2136106</v>
          </cell>
          <cell r="E1183" t="str">
            <v>林区公共支出</v>
          </cell>
        </row>
        <row r="1184">
          <cell r="D1184" t="str">
            <v>2136199</v>
          </cell>
          <cell r="E1184" t="str">
            <v>其他育林基金支出</v>
          </cell>
        </row>
        <row r="1185">
          <cell r="D1185" t="str">
            <v>21362</v>
          </cell>
          <cell r="E1185" t="str">
            <v>森林植被恢复费安排的支出</v>
          </cell>
        </row>
        <row r="1186">
          <cell r="D1186" t="str">
            <v>2136201</v>
          </cell>
          <cell r="E1186" t="str">
            <v>林地调查规划设计</v>
          </cell>
        </row>
        <row r="1187">
          <cell r="D1187" t="str">
            <v>2136202</v>
          </cell>
          <cell r="E1187" t="str">
            <v>林地整理</v>
          </cell>
        </row>
        <row r="1188">
          <cell r="D1188" t="str">
            <v>2136203</v>
          </cell>
          <cell r="E1188" t="str">
            <v>森林培育</v>
          </cell>
        </row>
        <row r="1189">
          <cell r="D1189" t="str">
            <v>2136204</v>
          </cell>
          <cell r="E1189" t="str">
            <v>林业有害生物防治</v>
          </cell>
        </row>
        <row r="1190">
          <cell r="D1190" t="str">
            <v>2136205</v>
          </cell>
          <cell r="E1190" t="str">
            <v>森林防火</v>
          </cell>
        </row>
        <row r="1191">
          <cell r="D1191" t="str">
            <v>2136206</v>
          </cell>
          <cell r="E1191" t="str">
            <v>森林资源管护</v>
          </cell>
        </row>
        <row r="1192">
          <cell r="D1192" t="str">
            <v>2136299</v>
          </cell>
          <cell r="E1192" t="str">
            <v>其他森林植被恢复费安排的支出</v>
          </cell>
        </row>
        <row r="1193">
          <cell r="D1193" t="str">
            <v>21363</v>
          </cell>
          <cell r="E1193" t="str">
            <v>中央水利建设基金支出</v>
          </cell>
        </row>
        <row r="1194">
          <cell r="D1194" t="str">
            <v>2136301</v>
          </cell>
          <cell r="E1194" t="str">
            <v>水利工程建设</v>
          </cell>
        </row>
        <row r="1195">
          <cell r="D1195" t="str">
            <v>2136302</v>
          </cell>
          <cell r="E1195" t="str">
            <v>水利工程维护</v>
          </cell>
        </row>
        <row r="1196">
          <cell r="D1196" t="str">
            <v>2136303</v>
          </cell>
          <cell r="E1196" t="str">
            <v>防洪工程含应急度汛</v>
          </cell>
        </row>
        <row r="1197">
          <cell r="D1197" t="str">
            <v>2136399</v>
          </cell>
          <cell r="E1197" t="str">
            <v>其他中央水利建设基金支出</v>
          </cell>
        </row>
        <row r="1198">
          <cell r="D1198" t="str">
            <v>21364</v>
          </cell>
          <cell r="E1198" t="str">
            <v>地方水利建设基金支出</v>
          </cell>
        </row>
        <row r="1199">
          <cell r="D1199" t="str">
            <v>2136401</v>
          </cell>
          <cell r="E1199" t="str">
            <v>水利工程建设</v>
          </cell>
        </row>
        <row r="1200">
          <cell r="D1200" t="str">
            <v>2136402</v>
          </cell>
          <cell r="E1200" t="str">
            <v>水利工程维护</v>
          </cell>
        </row>
        <row r="1201">
          <cell r="D1201" t="str">
            <v>2136403</v>
          </cell>
          <cell r="E1201" t="str">
            <v>水土保持</v>
          </cell>
        </row>
        <row r="1202">
          <cell r="D1202" t="str">
            <v>2136404</v>
          </cell>
          <cell r="E1202" t="str">
            <v>城市防洪</v>
          </cell>
        </row>
        <row r="1203">
          <cell r="D1203" t="str">
            <v>2136499</v>
          </cell>
          <cell r="E1203" t="str">
            <v>其他地方水利建设基金支出</v>
          </cell>
        </row>
        <row r="1204">
          <cell r="D1204" t="str">
            <v>21366</v>
          </cell>
          <cell r="E1204" t="str">
            <v>大中型水库库区基金支出</v>
          </cell>
        </row>
        <row r="1205">
          <cell r="D1205" t="str">
            <v>2136601</v>
          </cell>
          <cell r="E1205" t="str">
            <v>基础设施建设和经济发展</v>
          </cell>
        </row>
        <row r="1206">
          <cell r="D1206" t="str">
            <v>2136602</v>
          </cell>
          <cell r="E1206" t="str">
            <v>解决移民遗留问题</v>
          </cell>
        </row>
        <row r="1207">
          <cell r="D1207" t="str">
            <v>2136603</v>
          </cell>
          <cell r="E1207" t="str">
            <v>库区防护工程维护</v>
          </cell>
        </row>
        <row r="1208">
          <cell r="D1208" t="str">
            <v>2136699</v>
          </cell>
          <cell r="E1208" t="str">
            <v>其他大中型水库库区基金支出</v>
          </cell>
        </row>
        <row r="1209">
          <cell r="D1209" t="str">
            <v>21367</v>
          </cell>
          <cell r="E1209" t="str">
            <v>三峡水库库区基金支出</v>
          </cell>
        </row>
        <row r="1210">
          <cell r="D1210" t="str">
            <v>2136701</v>
          </cell>
          <cell r="E1210" t="str">
            <v>基础设施建设和经济发展</v>
          </cell>
        </row>
        <row r="1211">
          <cell r="D1211" t="str">
            <v>2136702</v>
          </cell>
          <cell r="E1211" t="str">
            <v>解决移民遗留问题</v>
          </cell>
        </row>
        <row r="1212">
          <cell r="D1212" t="str">
            <v>2136703</v>
          </cell>
          <cell r="E1212" t="str">
            <v>库区维护和管理</v>
          </cell>
        </row>
        <row r="1213">
          <cell r="D1213" t="str">
            <v>2136799</v>
          </cell>
          <cell r="E1213" t="str">
            <v>其他三峡水库库区基金支出</v>
          </cell>
        </row>
        <row r="1214">
          <cell r="D1214" t="str">
            <v>21368</v>
          </cell>
          <cell r="E1214" t="str">
            <v>南水北调工程基金支出</v>
          </cell>
        </row>
        <row r="1215">
          <cell r="D1215" t="str">
            <v>2136801</v>
          </cell>
          <cell r="E1215" t="str">
            <v>南水北调工程建设</v>
          </cell>
        </row>
        <row r="1216">
          <cell r="D1216" t="str">
            <v>2136802</v>
          </cell>
          <cell r="E1216" t="str">
            <v>偿还南水北调工程贷款本息</v>
          </cell>
        </row>
        <row r="1217">
          <cell r="D1217" t="str">
            <v>21369</v>
          </cell>
          <cell r="E1217" t="str">
            <v>国家重大水利工程建设基金支出</v>
          </cell>
        </row>
        <row r="1218">
          <cell r="D1218" t="str">
            <v>2136901</v>
          </cell>
          <cell r="E1218" t="str">
            <v>南水北调工程建设</v>
          </cell>
        </row>
        <row r="1219">
          <cell r="D1219" t="str">
            <v>2136902</v>
          </cell>
          <cell r="E1219" t="str">
            <v>三峡工程后续工作</v>
          </cell>
        </row>
        <row r="1220">
          <cell r="D1220" t="str">
            <v>2136903</v>
          </cell>
          <cell r="E1220" t="str">
            <v>地方重大水利工程建设</v>
          </cell>
        </row>
        <row r="1221">
          <cell r="D1221" t="str">
            <v>2136999</v>
          </cell>
          <cell r="E1221" t="str">
            <v>其他重大水利工程建设基金支出</v>
          </cell>
        </row>
        <row r="1222">
          <cell r="D1222" t="str">
            <v>21399</v>
          </cell>
          <cell r="E1222" t="str">
            <v>其他农林水事务支出</v>
          </cell>
        </row>
        <row r="1223">
          <cell r="D1223" t="str">
            <v>2139901</v>
          </cell>
          <cell r="E1223" t="str">
            <v>化解其他公益性乡村债务支出</v>
          </cell>
        </row>
        <row r="1224">
          <cell r="D1224" t="str">
            <v>2139999</v>
          </cell>
          <cell r="E1224" t="str">
            <v>其他农林水事务支出</v>
          </cell>
        </row>
        <row r="1225">
          <cell r="D1225" t="str">
            <v>214</v>
          </cell>
          <cell r="E1225" t="str">
            <v>交通运输支出</v>
          </cell>
        </row>
        <row r="1226">
          <cell r="D1226" t="str">
            <v>21401</v>
          </cell>
          <cell r="E1226" t="str">
            <v>公路水路运输</v>
          </cell>
        </row>
        <row r="1227">
          <cell r="D1227" t="str">
            <v>2140101</v>
          </cell>
          <cell r="E1227" t="str">
            <v>行政运行</v>
          </cell>
        </row>
        <row r="1228">
          <cell r="D1228" t="str">
            <v>2140102</v>
          </cell>
          <cell r="E1228" t="str">
            <v>一般行政管理事务</v>
          </cell>
        </row>
        <row r="1229">
          <cell r="D1229" t="str">
            <v>2140103</v>
          </cell>
          <cell r="E1229" t="str">
            <v>机关服务</v>
          </cell>
        </row>
        <row r="1230">
          <cell r="D1230" t="str">
            <v>2140104</v>
          </cell>
          <cell r="E1230" t="str">
            <v>公路新建</v>
          </cell>
        </row>
        <row r="1231">
          <cell r="D1231" t="str">
            <v>2140105</v>
          </cell>
          <cell r="E1231" t="str">
            <v>公路改建</v>
          </cell>
        </row>
        <row r="1232">
          <cell r="D1232" t="str">
            <v>2140106</v>
          </cell>
          <cell r="E1232" t="str">
            <v>公路养护</v>
          </cell>
        </row>
        <row r="1233">
          <cell r="D1233" t="str">
            <v>2140107</v>
          </cell>
          <cell r="E1233" t="str">
            <v>特大型桥梁建设</v>
          </cell>
        </row>
        <row r="1234">
          <cell r="D1234" t="str">
            <v>2140108</v>
          </cell>
          <cell r="E1234" t="str">
            <v>公路路政管理</v>
          </cell>
        </row>
        <row r="1235">
          <cell r="D1235" t="str">
            <v>2140109</v>
          </cell>
          <cell r="E1235" t="str">
            <v>公路和运输信息化建设</v>
          </cell>
        </row>
        <row r="1236">
          <cell r="D1236" t="str">
            <v>2140110</v>
          </cell>
          <cell r="E1236" t="str">
            <v>公路和运输安全</v>
          </cell>
        </row>
        <row r="1237">
          <cell r="D1237" t="str">
            <v>2140111</v>
          </cell>
          <cell r="E1237" t="str">
            <v>公路还贷专项</v>
          </cell>
        </row>
        <row r="1238">
          <cell r="D1238" t="str">
            <v>2140112</v>
          </cell>
          <cell r="E1238" t="str">
            <v>公路运输管理</v>
          </cell>
        </row>
        <row r="1239">
          <cell r="D1239" t="str">
            <v>2140113</v>
          </cell>
          <cell r="E1239" t="str">
            <v>公路客货运站（场）建设</v>
          </cell>
        </row>
        <row r="1240">
          <cell r="D1240" t="str">
            <v>2140114</v>
          </cell>
          <cell r="E1240" t="str">
            <v>公路和运输技术标准化建设</v>
          </cell>
        </row>
        <row r="1241">
          <cell r="D1241" t="str">
            <v>2140122</v>
          </cell>
          <cell r="E1241" t="str">
            <v>港口设施</v>
          </cell>
        </row>
        <row r="1242">
          <cell r="D1242" t="str">
            <v>2140123</v>
          </cell>
          <cell r="E1242" t="str">
            <v>航道维护</v>
          </cell>
        </row>
        <row r="1243">
          <cell r="D1243" t="str">
            <v>2140124</v>
          </cell>
          <cell r="E1243" t="str">
            <v>安全通信</v>
          </cell>
        </row>
        <row r="1244">
          <cell r="D1244" t="str">
            <v>2140125</v>
          </cell>
          <cell r="E1244" t="str">
            <v>三峡库区通航管理</v>
          </cell>
        </row>
        <row r="1245">
          <cell r="D1245" t="str">
            <v>2140126</v>
          </cell>
          <cell r="E1245" t="str">
            <v>航务管理</v>
          </cell>
        </row>
        <row r="1246">
          <cell r="D1246" t="str">
            <v>2140127</v>
          </cell>
          <cell r="E1246" t="str">
            <v>船舶检验</v>
          </cell>
        </row>
        <row r="1247">
          <cell r="D1247" t="str">
            <v>2140128</v>
          </cell>
          <cell r="E1247" t="str">
            <v>救助打捞</v>
          </cell>
        </row>
        <row r="1248">
          <cell r="D1248" t="str">
            <v>2140129</v>
          </cell>
          <cell r="E1248" t="str">
            <v>内河运输</v>
          </cell>
        </row>
        <row r="1249">
          <cell r="D1249" t="str">
            <v>2140130</v>
          </cell>
          <cell r="E1249" t="str">
            <v>远洋运输</v>
          </cell>
        </row>
        <row r="1250">
          <cell r="D1250" t="str">
            <v>2140131</v>
          </cell>
          <cell r="E1250" t="str">
            <v>海事管理</v>
          </cell>
        </row>
        <row r="1251">
          <cell r="D1251" t="str">
            <v>2140133</v>
          </cell>
          <cell r="E1251" t="str">
            <v>航标事业发展支出</v>
          </cell>
        </row>
        <row r="1252">
          <cell r="D1252" t="str">
            <v>2140136</v>
          </cell>
          <cell r="E1252" t="str">
            <v>水路运输管理支出</v>
          </cell>
        </row>
        <row r="1253">
          <cell r="D1253" t="str">
            <v>2140138</v>
          </cell>
          <cell r="E1253" t="str">
            <v>口岸建设</v>
          </cell>
        </row>
        <row r="1254">
          <cell r="D1254" t="str">
            <v>2140139</v>
          </cell>
          <cell r="E1254" t="str">
            <v>取消政府还贷二级公路收费专项支出</v>
          </cell>
        </row>
        <row r="1255">
          <cell r="D1255" t="str">
            <v>2140190</v>
          </cell>
          <cell r="E1255" t="str">
            <v>船舶港务费安排的支出</v>
          </cell>
        </row>
        <row r="1256">
          <cell r="D1256" t="str">
            <v>2140191</v>
          </cell>
          <cell r="E1256" t="str">
            <v>长江口航道维护支出</v>
          </cell>
        </row>
        <row r="1257">
          <cell r="D1257" t="str">
            <v>2140199</v>
          </cell>
          <cell r="E1257" t="str">
            <v>其他公路水路运输支出</v>
          </cell>
        </row>
        <row r="1258">
          <cell r="D1258" t="str">
            <v>21402</v>
          </cell>
          <cell r="E1258" t="str">
            <v>铁路运输</v>
          </cell>
        </row>
        <row r="1259">
          <cell r="D1259" t="str">
            <v>2140201</v>
          </cell>
          <cell r="E1259" t="str">
            <v>行政运行</v>
          </cell>
        </row>
        <row r="1260">
          <cell r="D1260" t="str">
            <v>2140202</v>
          </cell>
          <cell r="E1260" t="str">
            <v>一般行政管理事务</v>
          </cell>
        </row>
        <row r="1261">
          <cell r="D1261" t="str">
            <v>2140203</v>
          </cell>
          <cell r="E1261" t="str">
            <v>机关服务</v>
          </cell>
        </row>
        <row r="1262">
          <cell r="D1262" t="str">
            <v>2140204</v>
          </cell>
          <cell r="E1262" t="str">
            <v>铁路路网建设</v>
          </cell>
        </row>
        <row r="1263">
          <cell r="D1263" t="str">
            <v>2140205</v>
          </cell>
          <cell r="E1263" t="str">
            <v>铁路还贷专项</v>
          </cell>
        </row>
        <row r="1264">
          <cell r="D1264" t="str">
            <v>2140206</v>
          </cell>
          <cell r="E1264" t="str">
            <v>铁路安全</v>
          </cell>
        </row>
        <row r="1265">
          <cell r="D1265" t="str">
            <v>2140207</v>
          </cell>
          <cell r="E1265" t="str">
            <v>铁路专项运输</v>
          </cell>
        </row>
        <row r="1266">
          <cell r="D1266" t="str">
            <v>2140280</v>
          </cell>
          <cell r="E1266" t="str">
            <v>铁路资产变现收入安排的支出</v>
          </cell>
        </row>
        <row r="1267">
          <cell r="D1267" t="str">
            <v>2140299</v>
          </cell>
          <cell r="E1267" t="str">
            <v>其他铁路运输支出</v>
          </cell>
        </row>
        <row r="1268">
          <cell r="D1268" t="str">
            <v>21403</v>
          </cell>
          <cell r="E1268" t="str">
            <v>民用航空运输</v>
          </cell>
        </row>
        <row r="1269">
          <cell r="D1269" t="str">
            <v>2140301</v>
          </cell>
          <cell r="E1269" t="str">
            <v>行政运行</v>
          </cell>
        </row>
        <row r="1270">
          <cell r="D1270" t="str">
            <v>2140302</v>
          </cell>
          <cell r="E1270" t="str">
            <v>一般行政管理事务</v>
          </cell>
        </row>
        <row r="1271">
          <cell r="D1271" t="str">
            <v>2140303</v>
          </cell>
          <cell r="E1271" t="str">
            <v>机关服务</v>
          </cell>
        </row>
        <row r="1272">
          <cell r="D1272" t="str">
            <v>2140304</v>
          </cell>
          <cell r="E1272" t="str">
            <v>机场建设</v>
          </cell>
        </row>
        <row r="1273">
          <cell r="D1273" t="str">
            <v>2140305</v>
          </cell>
          <cell r="E1273" t="str">
            <v>空管系统建设</v>
          </cell>
        </row>
        <row r="1274">
          <cell r="D1274" t="str">
            <v>2140306</v>
          </cell>
          <cell r="E1274" t="str">
            <v>民航还贷专项支出</v>
          </cell>
        </row>
        <row r="1275">
          <cell r="D1275" t="str">
            <v>2140307</v>
          </cell>
          <cell r="E1275" t="str">
            <v>民用航空安全</v>
          </cell>
        </row>
        <row r="1276">
          <cell r="D1276" t="str">
            <v>2140308</v>
          </cell>
          <cell r="E1276" t="str">
            <v>民航专项运输</v>
          </cell>
        </row>
        <row r="1277">
          <cell r="D1277" t="str">
            <v>2140309</v>
          </cell>
          <cell r="E1277" t="str">
            <v>民航政策性购机专项支出</v>
          </cell>
        </row>
        <row r="1278">
          <cell r="D1278" t="str">
            <v>2140399</v>
          </cell>
          <cell r="E1278" t="str">
            <v>其他民用航空运输支出</v>
          </cell>
        </row>
        <row r="1279">
          <cell r="D1279" t="str">
            <v>21404</v>
          </cell>
          <cell r="E1279" t="str">
            <v>石油价格改革对交通运输的补贴</v>
          </cell>
        </row>
        <row r="1280">
          <cell r="D1280" t="str">
            <v>2140401</v>
          </cell>
          <cell r="E1280" t="str">
            <v>对城市公交的补贴</v>
          </cell>
        </row>
        <row r="1281">
          <cell r="D1281" t="str">
            <v>2140402</v>
          </cell>
          <cell r="E1281" t="str">
            <v>对农村道路客运的补贴</v>
          </cell>
        </row>
        <row r="1282">
          <cell r="D1282" t="str">
            <v>2140403</v>
          </cell>
          <cell r="E1282" t="str">
            <v>对出租车的补贴</v>
          </cell>
        </row>
        <row r="1283">
          <cell r="D1283" t="str">
            <v>2140499</v>
          </cell>
          <cell r="E1283" t="str">
            <v>石油价格改革补贴其他支出</v>
          </cell>
        </row>
        <row r="1284">
          <cell r="D1284" t="str">
            <v>21405</v>
          </cell>
          <cell r="E1284" t="str">
            <v>邮政业支出</v>
          </cell>
        </row>
        <row r="1285">
          <cell r="D1285" t="str">
            <v>2140501</v>
          </cell>
          <cell r="E1285" t="str">
            <v>行政运行</v>
          </cell>
        </row>
        <row r="1286">
          <cell r="D1286" t="str">
            <v>2140502</v>
          </cell>
          <cell r="E1286" t="str">
            <v>一般行政管理事务</v>
          </cell>
        </row>
        <row r="1287">
          <cell r="D1287" t="str">
            <v>2140503</v>
          </cell>
          <cell r="E1287" t="str">
            <v>机关服务</v>
          </cell>
        </row>
        <row r="1288">
          <cell r="D1288" t="str">
            <v>2140504</v>
          </cell>
          <cell r="E1288" t="str">
            <v>行业监管</v>
          </cell>
        </row>
        <row r="1289">
          <cell r="D1289" t="str">
            <v>2140505</v>
          </cell>
          <cell r="E1289" t="str">
            <v>邮政普遍服务与特殊服务</v>
          </cell>
        </row>
        <row r="1290">
          <cell r="D1290" t="str">
            <v>2140599</v>
          </cell>
          <cell r="E1290" t="str">
            <v>其他邮政业支出</v>
          </cell>
        </row>
        <row r="1291">
          <cell r="D1291" t="str">
            <v>21406</v>
          </cell>
          <cell r="E1291" t="str">
            <v>车辆购置税支出</v>
          </cell>
        </row>
        <row r="1292">
          <cell r="D1292" t="str">
            <v>2140601</v>
          </cell>
          <cell r="E1292" t="str">
            <v>车辆购置税用于公路等基础设施建设支出</v>
          </cell>
        </row>
        <row r="1293">
          <cell r="D1293" t="str">
            <v>2140602</v>
          </cell>
          <cell r="E1293" t="str">
            <v>车辆购置税用于农村公路建设支出</v>
          </cell>
        </row>
        <row r="1294">
          <cell r="D1294" t="str">
            <v>2140603</v>
          </cell>
          <cell r="E1294" t="str">
            <v>车辆购置税用于老旧汽车报废更新补贴支出</v>
          </cell>
        </row>
        <row r="1295">
          <cell r="D1295" t="str">
            <v>2140699</v>
          </cell>
          <cell r="E1295" t="str">
            <v>车辆购置税其他支出</v>
          </cell>
        </row>
        <row r="1296">
          <cell r="D1296" t="str">
            <v>21451</v>
          </cell>
          <cell r="E1296" t="str">
            <v>国有资本经营预算支出</v>
          </cell>
        </row>
        <row r="1297">
          <cell r="D1297" t="str">
            <v>2145101</v>
          </cell>
          <cell r="E1297" t="str">
            <v>国有经济结构调整支出</v>
          </cell>
        </row>
        <row r="1298">
          <cell r="D1298" t="str">
            <v>2145102</v>
          </cell>
          <cell r="E1298" t="str">
            <v>重点项目支出</v>
          </cell>
        </row>
        <row r="1299">
          <cell r="D1299" t="str">
            <v>2145103</v>
          </cell>
          <cell r="E1299" t="str">
            <v>产业升级与发展支出</v>
          </cell>
        </row>
        <row r="1300">
          <cell r="D1300" t="str">
            <v>2145104</v>
          </cell>
          <cell r="E1300" t="str">
            <v>境外投资及对外经济技术合作支出</v>
          </cell>
        </row>
        <row r="1301">
          <cell r="D1301" t="str">
            <v>2145105</v>
          </cell>
          <cell r="E1301" t="str">
            <v>困难企业职工补助支出</v>
          </cell>
        </row>
        <row r="1302">
          <cell r="D1302" t="str">
            <v>2145199</v>
          </cell>
          <cell r="E1302" t="str">
            <v>其他国有资本经营预算支出</v>
          </cell>
        </row>
        <row r="1303">
          <cell r="D1303" t="str">
            <v>21460</v>
          </cell>
          <cell r="E1303" t="str">
            <v>海南省高等级公路车辆通行附加费安排的支出</v>
          </cell>
        </row>
        <row r="1304">
          <cell r="D1304" t="str">
            <v>2146001</v>
          </cell>
          <cell r="E1304" t="str">
            <v>公路建设</v>
          </cell>
        </row>
        <row r="1305">
          <cell r="D1305" t="str">
            <v>2146002</v>
          </cell>
          <cell r="E1305" t="str">
            <v>公路养护</v>
          </cell>
        </row>
        <row r="1306">
          <cell r="D1306" t="str">
            <v>2146003</v>
          </cell>
          <cell r="E1306" t="str">
            <v>公路还贷</v>
          </cell>
        </row>
        <row r="1307">
          <cell r="D1307" t="str">
            <v>2146099</v>
          </cell>
          <cell r="E1307" t="str">
            <v>其他海南省高等级公路车辆通行附加费安排的支出</v>
          </cell>
        </row>
        <row r="1308">
          <cell r="D1308" t="str">
            <v>21461</v>
          </cell>
          <cell r="E1308" t="str">
            <v>转让政府还贷道路收费权收入安排的支出</v>
          </cell>
        </row>
        <row r="1309">
          <cell r="D1309" t="str">
            <v>2146101</v>
          </cell>
          <cell r="E1309" t="str">
            <v>公路还贷</v>
          </cell>
        </row>
        <row r="1310">
          <cell r="D1310" t="str">
            <v>2146102</v>
          </cell>
          <cell r="E1310" t="str">
            <v>公路建设</v>
          </cell>
        </row>
        <row r="1311">
          <cell r="D1311" t="str">
            <v>2146199</v>
          </cell>
          <cell r="E1311" t="str">
            <v>其他转让政府还贷道路收费权收入安排的支出</v>
          </cell>
        </row>
        <row r="1312">
          <cell r="D1312" t="str">
            <v>21462</v>
          </cell>
          <cell r="E1312" t="str">
            <v>车辆通行费安排的支出</v>
          </cell>
        </row>
        <row r="1313">
          <cell r="D1313" t="str">
            <v>2146201</v>
          </cell>
          <cell r="E1313" t="str">
            <v>公路还贷</v>
          </cell>
        </row>
        <row r="1314">
          <cell r="D1314" t="str">
            <v>2146202</v>
          </cell>
          <cell r="E1314" t="str">
            <v>政府还贷公路养护</v>
          </cell>
        </row>
        <row r="1315">
          <cell r="D1315" t="str">
            <v>2146203</v>
          </cell>
          <cell r="E1315" t="str">
            <v>政府还贷公路管理</v>
          </cell>
        </row>
        <row r="1316">
          <cell r="D1316" t="str">
            <v>2146299</v>
          </cell>
          <cell r="E1316" t="str">
            <v>其他车辆通行费安排的支出</v>
          </cell>
        </row>
        <row r="1317">
          <cell r="D1317" t="str">
            <v>21463</v>
          </cell>
          <cell r="E1317" t="str">
            <v>港口建设费安排的支出</v>
          </cell>
        </row>
        <row r="1318">
          <cell r="D1318" t="str">
            <v>2146301</v>
          </cell>
          <cell r="E1318" t="str">
            <v>港口设施</v>
          </cell>
        </row>
        <row r="1319">
          <cell r="D1319" t="str">
            <v>2146302</v>
          </cell>
          <cell r="E1319" t="str">
            <v>航道建设和维护</v>
          </cell>
        </row>
        <row r="1320">
          <cell r="D1320" t="str">
            <v>2146303</v>
          </cell>
          <cell r="E1320" t="str">
            <v>航运保障系统建设</v>
          </cell>
        </row>
        <row r="1321">
          <cell r="D1321" t="str">
            <v>2146399</v>
          </cell>
          <cell r="E1321" t="str">
            <v>其他港口建设费安排的支出</v>
          </cell>
        </row>
        <row r="1322">
          <cell r="D1322" t="str">
            <v>21464</v>
          </cell>
          <cell r="E1322" t="str">
            <v>铁路建设基金支出</v>
          </cell>
        </row>
        <row r="1323">
          <cell r="D1323" t="str">
            <v>2146401</v>
          </cell>
          <cell r="E1323" t="str">
            <v>铁路建设投资</v>
          </cell>
        </row>
        <row r="1324">
          <cell r="D1324" t="str">
            <v>2146402</v>
          </cell>
          <cell r="E1324" t="str">
            <v>购置铁路机车车辆</v>
          </cell>
        </row>
        <row r="1325">
          <cell r="D1325" t="str">
            <v>2146403</v>
          </cell>
          <cell r="E1325" t="str">
            <v>铁路还贷</v>
          </cell>
        </row>
        <row r="1326">
          <cell r="D1326" t="str">
            <v>2146404</v>
          </cell>
          <cell r="E1326" t="str">
            <v>建设项目铺底资金</v>
          </cell>
        </row>
        <row r="1327">
          <cell r="D1327" t="str">
            <v>2146405</v>
          </cell>
          <cell r="E1327" t="str">
            <v>勘测设计</v>
          </cell>
        </row>
        <row r="1328">
          <cell r="D1328" t="str">
            <v>2146406</v>
          </cell>
          <cell r="E1328" t="str">
            <v>注册资本金</v>
          </cell>
        </row>
        <row r="1329">
          <cell r="D1329" t="str">
            <v>2146407</v>
          </cell>
          <cell r="E1329" t="str">
            <v>周转资金</v>
          </cell>
        </row>
        <row r="1330">
          <cell r="D1330" t="str">
            <v>2146499</v>
          </cell>
          <cell r="E1330" t="str">
            <v>其他铁路建设基金支出</v>
          </cell>
        </row>
        <row r="1331">
          <cell r="D1331" t="str">
            <v>21468</v>
          </cell>
          <cell r="E1331" t="str">
            <v>船舶油污染损害赔偿基金支出</v>
          </cell>
        </row>
        <row r="1332">
          <cell r="D1332" t="str">
            <v>2146801</v>
          </cell>
          <cell r="E1332" t="str">
            <v>应急处置费用</v>
          </cell>
        </row>
        <row r="1333">
          <cell r="D1333" t="str">
            <v>2146802</v>
          </cell>
          <cell r="E1333" t="str">
            <v>控制清除污染</v>
          </cell>
        </row>
        <row r="1334">
          <cell r="D1334" t="str">
            <v>2146803</v>
          </cell>
          <cell r="E1334" t="str">
            <v>损失补偿</v>
          </cell>
        </row>
        <row r="1335">
          <cell r="D1335" t="str">
            <v>2146804</v>
          </cell>
          <cell r="E1335" t="str">
            <v>生态恢复</v>
          </cell>
        </row>
        <row r="1336">
          <cell r="D1336" t="str">
            <v>2146805</v>
          </cell>
          <cell r="E1336" t="str">
            <v>监视监测</v>
          </cell>
        </row>
        <row r="1337">
          <cell r="D1337" t="str">
            <v>2146899</v>
          </cell>
          <cell r="E1337" t="str">
            <v>其他船舶油污染损害赔偿基金支出</v>
          </cell>
        </row>
        <row r="1338">
          <cell r="D1338" t="str">
            <v>21469</v>
          </cell>
          <cell r="E1338" t="str">
            <v>民航发展基金支出</v>
          </cell>
        </row>
        <row r="1339">
          <cell r="D1339" t="str">
            <v>2146901</v>
          </cell>
          <cell r="E1339" t="str">
            <v>民航机场建设</v>
          </cell>
        </row>
        <row r="1340">
          <cell r="D1340" t="str">
            <v>2146902</v>
          </cell>
          <cell r="E1340" t="str">
            <v>空管系统建设</v>
          </cell>
        </row>
        <row r="1341">
          <cell r="D1341" t="str">
            <v>2146903</v>
          </cell>
          <cell r="E1341" t="str">
            <v>民航安全</v>
          </cell>
        </row>
        <row r="1342">
          <cell r="D1342" t="str">
            <v>2146904</v>
          </cell>
          <cell r="E1342" t="str">
            <v>航线和机场补贴</v>
          </cell>
        </row>
        <row r="1343">
          <cell r="D1343" t="str">
            <v>2146905</v>
          </cell>
          <cell r="E1343" t="str">
            <v>民航科教和信息</v>
          </cell>
        </row>
        <row r="1344">
          <cell r="D1344" t="str">
            <v>2146906</v>
          </cell>
          <cell r="E1344" t="str">
            <v>民航节能减排</v>
          </cell>
        </row>
        <row r="1345">
          <cell r="D1345" t="str">
            <v>2146907</v>
          </cell>
          <cell r="E1345" t="str">
            <v>通用航空发展</v>
          </cell>
        </row>
        <row r="1346">
          <cell r="D1346" t="str">
            <v>2146908</v>
          </cell>
          <cell r="E1346" t="str">
            <v>征管经费</v>
          </cell>
        </row>
        <row r="1347">
          <cell r="D1347" t="str">
            <v>2146999</v>
          </cell>
          <cell r="E1347" t="str">
            <v>其他民航发展基金支出</v>
          </cell>
        </row>
        <row r="1348">
          <cell r="D1348" t="str">
            <v>21499</v>
          </cell>
          <cell r="E1348" t="str">
            <v>其他交通运输支出</v>
          </cell>
        </row>
        <row r="1349">
          <cell r="D1349" t="str">
            <v>2149901</v>
          </cell>
          <cell r="E1349" t="str">
            <v>公共交通运营补助</v>
          </cell>
        </row>
        <row r="1350">
          <cell r="D1350" t="str">
            <v>2149999</v>
          </cell>
          <cell r="E1350" t="str">
            <v>其他交通运输支出</v>
          </cell>
        </row>
        <row r="1351">
          <cell r="D1351" t="str">
            <v>215</v>
          </cell>
          <cell r="E1351" t="str">
            <v>资源勘探信息等支出</v>
          </cell>
        </row>
        <row r="1352">
          <cell r="D1352" t="str">
            <v>21501</v>
          </cell>
          <cell r="E1352" t="str">
            <v>资源勘探开发</v>
          </cell>
        </row>
        <row r="1353">
          <cell r="D1353" t="str">
            <v>2150101</v>
          </cell>
          <cell r="E1353" t="str">
            <v>行政运行</v>
          </cell>
        </row>
        <row r="1354">
          <cell r="D1354" t="str">
            <v>2150102</v>
          </cell>
          <cell r="E1354" t="str">
            <v>一般行政管理事务</v>
          </cell>
        </row>
        <row r="1355">
          <cell r="D1355" t="str">
            <v>2150103</v>
          </cell>
          <cell r="E1355" t="str">
            <v>机关服务</v>
          </cell>
        </row>
        <row r="1356">
          <cell r="D1356" t="str">
            <v>2150104</v>
          </cell>
          <cell r="E1356" t="str">
            <v>煤炭勘探开采和洗选</v>
          </cell>
        </row>
        <row r="1357">
          <cell r="D1357" t="str">
            <v>2150105</v>
          </cell>
          <cell r="E1357" t="str">
            <v>石油和天然气勘探开采</v>
          </cell>
        </row>
        <row r="1358">
          <cell r="D1358" t="str">
            <v>2150106</v>
          </cell>
          <cell r="E1358" t="str">
            <v>黑色金属矿勘探和采选</v>
          </cell>
        </row>
        <row r="1359">
          <cell r="D1359" t="str">
            <v>2150107</v>
          </cell>
          <cell r="E1359" t="str">
            <v>有色金属矿勘探和采选</v>
          </cell>
        </row>
        <row r="1360">
          <cell r="D1360" t="str">
            <v>2150108</v>
          </cell>
          <cell r="E1360" t="str">
            <v>非金属矿勘探和采选</v>
          </cell>
        </row>
        <row r="1361">
          <cell r="D1361" t="str">
            <v>2150199</v>
          </cell>
          <cell r="E1361" t="str">
            <v>其他资源勘探业支出</v>
          </cell>
        </row>
        <row r="1362">
          <cell r="D1362" t="str">
            <v>21502</v>
          </cell>
          <cell r="E1362" t="str">
            <v>制造业</v>
          </cell>
        </row>
        <row r="1363">
          <cell r="D1363" t="str">
            <v>2150201</v>
          </cell>
          <cell r="E1363" t="str">
            <v>行政运行</v>
          </cell>
        </row>
        <row r="1364">
          <cell r="D1364" t="str">
            <v>2150202</v>
          </cell>
          <cell r="E1364" t="str">
            <v>一般行政管理事务</v>
          </cell>
        </row>
        <row r="1365">
          <cell r="D1365" t="str">
            <v>2150203</v>
          </cell>
          <cell r="E1365" t="str">
            <v>机关服务</v>
          </cell>
        </row>
        <row r="1366">
          <cell r="D1366" t="str">
            <v>2150204</v>
          </cell>
          <cell r="E1366" t="str">
            <v>纺织业</v>
          </cell>
        </row>
        <row r="1367">
          <cell r="D1367" t="str">
            <v>2150205</v>
          </cell>
          <cell r="E1367" t="str">
            <v>医药制造业</v>
          </cell>
        </row>
        <row r="1368">
          <cell r="D1368" t="str">
            <v>2150206</v>
          </cell>
          <cell r="E1368" t="str">
            <v>非金属矿物制品业</v>
          </cell>
        </row>
        <row r="1369">
          <cell r="D1369" t="str">
            <v>2150207</v>
          </cell>
          <cell r="E1369" t="str">
            <v>通信设备、计算机及其他电子设备制造业</v>
          </cell>
        </row>
        <row r="1370">
          <cell r="D1370" t="str">
            <v>2150208</v>
          </cell>
          <cell r="E1370" t="str">
            <v>交通运输设备制造业</v>
          </cell>
        </row>
        <row r="1371">
          <cell r="D1371" t="str">
            <v>2150209</v>
          </cell>
          <cell r="E1371" t="str">
            <v>电气机械及器材制造业</v>
          </cell>
        </row>
        <row r="1372">
          <cell r="D1372" t="str">
            <v>2150210</v>
          </cell>
          <cell r="E1372" t="str">
            <v>工艺品及其他制造业</v>
          </cell>
        </row>
        <row r="1373">
          <cell r="D1373" t="str">
            <v>2150212</v>
          </cell>
          <cell r="E1373" t="str">
            <v>石油加工、炼焦及核燃料加工业</v>
          </cell>
        </row>
        <row r="1374">
          <cell r="D1374" t="str">
            <v>2150213</v>
          </cell>
          <cell r="E1374" t="str">
            <v>化学原料及化学制品制造业</v>
          </cell>
        </row>
        <row r="1375">
          <cell r="D1375" t="str">
            <v>2150214</v>
          </cell>
          <cell r="E1375" t="str">
            <v>黑色金属冶炼及压延加工业</v>
          </cell>
        </row>
        <row r="1376">
          <cell r="D1376" t="str">
            <v>2150215</v>
          </cell>
          <cell r="E1376" t="str">
            <v>有色金属冶炼及压延加工业</v>
          </cell>
        </row>
        <row r="1377">
          <cell r="D1377" t="str">
            <v>2150299</v>
          </cell>
          <cell r="E1377" t="str">
            <v>其他制造业支出</v>
          </cell>
        </row>
        <row r="1378">
          <cell r="D1378" t="str">
            <v>21503</v>
          </cell>
          <cell r="E1378" t="str">
            <v>建筑业</v>
          </cell>
        </row>
        <row r="1379">
          <cell r="D1379" t="str">
            <v>2150301</v>
          </cell>
          <cell r="E1379" t="str">
            <v>行政运行</v>
          </cell>
        </row>
        <row r="1380">
          <cell r="D1380" t="str">
            <v>2150302</v>
          </cell>
          <cell r="E1380" t="str">
            <v>一般行政管理事务</v>
          </cell>
        </row>
        <row r="1381">
          <cell r="D1381" t="str">
            <v>2150303</v>
          </cell>
          <cell r="E1381" t="str">
            <v>机关服务</v>
          </cell>
        </row>
        <row r="1382">
          <cell r="D1382" t="str">
            <v>2150399</v>
          </cell>
          <cell r="E1382" t="str">
            <v>其他建筑业支出</v>
          </cell>
        </row>
        <row r="1383">
          <cell r="D1383" t="str">
            <v>21505</v>
          </cell>
          <cell r="E1383" t="str">
            <v>工业和信息产业监管</v>
          </cell>
        </row>
        <row r="1384">
          <cell r="D1384" t="str">
            <v>2150501</v>
          </cell>
          <cell r="E1384" t="str">
            <v>行政运行</v>
          </cell>
        </row>
        <row r="1385">
          <cell r="D1385" t="str">
            <v>2150502</v>
          </cell>
          <cell r="E1385" t="str">
            <v>一般行政管理事务</v>
          </cell>
        </row>
        <row r="1386">
          <cell r="D1386" t="str">
            <v>2150503</v>
          </cell>
          <cell r="E1386" t="str">
            <v>机关服务</v>
          </cell>
        </row>
        <row r="1387">
          <cell r="D1387" t="str">
            <v>2150505</v>
          </cell>
          <cell r="E1387" t="str">
            <v>战备应急</v>
          </cell>
        </row>
        <row r="1388">
          <cell r="D1388" t="str">
            <v>2150506</v>
          </cell>
          <cell r="E1388" t="str">
            <v>信息安全建设</v>
          </cell>
        </row>
        <row r="1389">
          <cell r="D1389" t="str">
            <v>2150507</v>
          </cell>
          <cell r="E1389" t="str">
            <v>专用通信</v>
          </cell>
        </row>
        <row r="1390">
          <cell r="D1390" t="str">
            <v>2150508</v>
          </cell>
          <cell r="E1390" t="str">
            <v>无线电监管</v>
          </cell>
        </row>
        <row r="1391">
          <cell r="D1391" t="str">
            <v>2150509</v>
          </cell>
          <cell r="E1391" t="str">
            <v>工业和信息产业战略研究与标准制定</v>
          </cell>
        </row>
        <row r="1392">
          <cell r="D1392" t="str">
            <v>2150510</v>
          </cell>
          <cell r="E1392" t="str">
            <v>工业和信息产业支持</v>
          </cell>
        </row>
        <row r="1393">
          <cell r="D1393" t="str">
            <v>2150511</v>
          </cell>
          <cell r="E1393" t="str">
            <v>电子专项工程</v>
          </cell>
        </row>
        <row r="1394">
          <cell r="D1394" t="str">
            <v>2150513</v>
          </cell>
          <cell r="E1394" t="str">
            <v>行业监管</v>
          </cell>
        </row>
        <row r="1395">
          <cell r="D1395" t="str">
            <v>2150514</v>
          </cell>
          <cell r="E1395" t="str">
            <v>军工电子</v>
          </cell>
        </row>
        <row r="1396">
          <cell r="D1396" t="str">
            <v>2150515</v>
          </cell>
          <cell r="E1396" t="str">
            <v>技术基础研究</v>
          </cell>
        </row>
        <row r="1397">
          <cell r="D1397" t="str">
            <v>2150570</v>
          </cell>
          <cell r="E1397" t="str">
            <v>无线电频率占用费安排的支出</v>
          </cell>
        </row>
        <row r="1398">
          <cell r="D1398" t="str">
            <v>2150599</v>
          </cell>
          <cell r="E1398" t="str">
            <v>其他工业和信息产业监管支出</v>
          </cell>
        </row>
        <row r="1399">
          <cell r="D1399" t="str">
            <v>21506</v>
          </cell>
          <cell r="E1399" t="str">
            <v>安全生产监管</v>
          </cell>
        </row>
        <row r="1400">
          <cell r="D1400" t="str">
            <v>2150601</v>
          </cell>
          <cell r="E1400" t="str">
            <v>行政运行</v>
          </cell>
        </row>
        <row r="1401">
          <cell r="D1401" t="str">
            <v>2150602</v>
          </cell>
          <cell r="E1401" t="str">
            <v>一般行政管理事务</v>
          </cell>
        </row>
        <row r="1402">
          <cell r="D1402" t="str">
            <v>2150603</v>
          </cell>
          <cell r="E1402" t="str">
            <v>机关服务</v>
          </cell>
        </row>
        <row r="1403">
          <cell r="D1403" t="str">
            <v>2150604</v>
          </cell>
          <cell r="E1403" t="str">
            <v>国务院安委会专项</v>
          </cell>
        </row>
        <row r="1404">
          <cell r="D1404" t="str">
            <v>2150605</v>
          </cell>
          <cell r="E1404" t="str">
            <v>安全监管监察专项</v>
          </cell>
        </row>
        <row r="1405">
          <cell r="D1405" t="str">
            <v>2150606</v>
          </cell>
          <cell r="E1405" t="str">
            <v>应急救援支出</v>
          </cell>
        </row>
        <row r="1406">
          <cell r="D1406" t="str">
            <v>2150607</v>
          </cell>
          <cell r="E1406" t="str">
            <v>煤炭安全</v>
          </cell>
        </row>
        <row r="1407">
          <cell r="D1407" t="str">
            <v>2150699</v>
          </cell>
          <cell r="E1407" t="str">
            <v>其他安全生产监管支出</v>
          </cell>
        </row>
        <row r="1408">
          <cell r="D1408" t="str">
            <v>21507</v>
          </cell>
          <cell r="E1408" t="str">
            <v>国有资产监管</v>
          </cell>
        </row>
        <row r="1409">
          <cell r="D1409" t="str">
            <v>2150701</v>
          </cell>
          <cell r="E1409" t="str">
            <v>行政运行</v>
          </cell>
        </row>
        <row r="1410">
          <cell r="D1410" t="str">
            <v>2150702</v>
          </cell>
          <cell r="E1410" t="str">
            <v>一般行政管理事务</v>
          </cell>
        </row>
        <row r="1411">
          <cell r="D1411" t="str">
            <v>2150703</v>
          </cell>
          <cell r="E1411" t="str">
            <v>机关服务</v>
          </cell>
        </row>
        <row r="1412">
          <cell r="D1412" t="str">
            <v>2150704</v>
          </cell>
          <cell r="E1412" t="str">
            <v>国有企业监事会专项</v>
          </cell>
        </row>
        <row r="1413">
          <cell r="D1413" t="str">
            <v>2150705</v>
          </cell>
          <cell r="E1413" t="str">
            <v>中央企业专项管理</v>
          </cell>
        </row>
        <row r="1414">
          <cell r="D1414" t="str">
            <v>2150799</v>
          </cell>
          <cell r="E1414" t="str">
            <v>其他国有资产监管支出</v>
          </cell>
        </row>
        <row r="1415">
          <cell r="D1415" t="str">
            <v>21508</v>
          </cell>
          <cell r="E1415" t="str">
            <v>支持中小企业发展和管理支出</v>
          </cell>
        </row>
        <row r="1416">
          <cell r="D1416" t="str">
            <v>2150801</v>
          </cell>
          <cell r="E1416" t="str">
            <v>行政运行</v>
          </cell>
        </row>
        <row r="1417">
          <cell r="D1417" t="str">
            <v>2150802</v>
          </cell>
          <cell r="E1417" t="str">
            <v>一般行政管理事务</v>
          </cell>
        </row>
        <row r="1418">
          <cell r="D1418" t="str">
            <v>2150803</v>
          </cell>
          <cell r="E1418" t="str">
            <v>机关服务</v>
          </cell>
        </row>
        <row r="1419">
          <cell r="D1419" t="str">
            <v>2150804</v>
          </cell>
          <cell r="E1419" t="str">
            <v>科技型中小企业技术创新基金</v>
          </cell>
        </row>
        <row r="1420">
          <cell r="D1420" t="str">
            <v>2150805</v>
          </cell>
          <cell r="E1420" t="str">
            <v>中小企业发展专项</v>
          </cell>
        </row>
        <row r="1421">
          <cell r="D1421" t="str">
            <v>2150899</v>
          </cell>
          <cell r="E1421" t="str">
            <v>其他支持中小企业发展和管理支出</v>
          </cell>
        </row>
        <row r="1422">
          <cell r="D1422" t="str">
            <v>21551</v>
          </cell>
          <cell r="E1422" t="str">
            <v>国有资本经营预算支出</v>
          </cell>
        </row>
        <row r="1423">
          <cell r="D1423" t="str">
            <v>2155101</v>
          </cell>
          <cell r="E1423" t="str">
            <v>国有经济结构调整支出</v>
          </cell>
        </row>
        <row r="1424">
          <cell r="D1424" t="str">
            <v>2155102</v>
          </cell>
          <cell r="E1424" t="str">
            <v>重点项目支出</v>
          </cell>
        </row>
        <row r="1425">
          <cell r="D1425" t="str">
            <v>2155103</v>
          </cell>
          <cell r="E1425" t="str">
            <v>产业升级与发展支出</v>
          </cell>
        </row>
        <row r="1426">
          <cell r="D1426" t="str">
            <v>2155104</v>
          </cell>
          <cell r="E1426" t="str">
            <v>境外投资及对外经济技术合作支出</v>
          </cell>
        </row>
        <row r="1427">
          <cell r="D1427" t="str">
            <v>2155105</v>
          </cell>
          <cell r="E1427" t="str">
            <v>困难企业职工补助支出</v>
          </cell>
        </row>
        <row r="1428">
          <cell r="D1428" t="str">
            <v>2155199</v>
          </cell>
          <cell r="E1428" t="str">
            <v>其他国有资本经营预算支出</v>
          </cell>
        </row>
        <row r="1429">
          <cell r="D1429" t="str">
            <v>21560</v>
          </cell>
          <cell r="E1429" t="str">
            <v>散装水泥专项资金支出</v>
          </cell>
        </row>
        <row r="1430">
          <cell r="D1430" t="str">
            <v>2156001</v>
          </cell>
          <cell r="E1430" t="str">
            <v>建设专用设施</v>
          </cell>
        </row>
        <row r="1431">
          <cell r="D1431" t="str">
            <v>2156002</v>
          </cell>
          <cell r="E1431" t="str">
            <v>专用设备购置和维修</v>
          </cell>
        </row>
        <row r="1432">
          <cell r="D1432" t="str">
            <v>2156003</v>
          </cell>
          <cell r="E1432" t="str">
            <v>贷款贴息</v>
          </cell>
        </row>
        <row r="1433">
          <cell r="D1433" t="str">
            <v>2156004</v>
          </cell>
          <cell r="E1433" t="str">
            <v>技术研发与推广</v>
          </cell>
        </row>
        <row r="1434">
          <cell r="D1434" t="str">
            <v>2156005</v>
          </cell>
          <cell r="E1434" t="str">
            <v>宣传</v>
          </cell>
        </row>
        <row r="1435">
          <cell r="D1435" t="str">
            <v>2156099</v>
          </cell>
          <cell r="E1435" t="str">
            <v>其他散装水泥专项资金支出</v>
          </cell>
        </row>
        <row r="1436">
          <cell r="D1436" t="str">
            <v>21561</v>
          </cell>
          <cell r="E1436" t="str">
            <v>新型墙体材料专项基金支出</v>
          </cell>
        </row>
        <row r="1437">
          <cell r="D1437" t="str">
            <v>2156101</v>
          </cell>
          <cell r="E1437" t="str">
            <v>技改贴息和补助</v>
          </cell>
        </row>
        <row r="1438">
          <cell r="D1438" t="str">
            <v>2156102</v>
          </cell>
          <cell r="E1438" t="str">
            <v>技术研发和推广</v>
          </cell>
        </row>
        <row r="1439">
          <cell r="D1439" t="str">
            <v>2156103</v>
          </cell>
          <cell r="E1439" t="str">
            <v>示范项目补贴</v>
          </cell>
        </row>
        <row r="1440">
          <cell r="D1440" t="str">
            <v>2156104</v>
          </cell>
          <cell r="E1440" t="str">
            <v>宣传和培训</v>
          </cell>
        </row>
        <row r="1441">
          <cell r="D1441" t="str">
            <v>2156199</v>
          </cell>
          <cell r="E1441" t="str">
            <v>其他新型墙体材料专项基金支出</v>
          </cell>
        </row>
        <row r="1442">
          <cell r="D1442" t="str">
            <v>21562</v>
          </cell>
          <cell r="E1442" t="str">
            <v>农网还贷资金支出</v>
          </cell>
        </row>
        <row r="1443">
          <cell r="D1443" t="str">
            <v>2156201</v>
          </cell>
          <cell r="E1443" t="str">
            <v>中央农网还贷资金支出</v>
          </cell>
        </row>
        <row r="1444">
          <cell r="D1444" t="str">
            <v>2156202</v>
          </cell>
          <cell r="E1444" t="str">
            <v>地方农网还贷资金支出</v>
          </cell>
        </row>
        <row r="1445">
          <cell r="D1445" t="str">
            <v>2156299</v>
          </cell>
          <cell r="E1445" t="str">
            <v>其他农网还贷资金支出</v>
          </cell>
        </row>
        <row r="1446">
          <cell r="D1446" t="str">
            <v>21563</v>
          </cell>
          <cell r="E1446" t="str">
            <v>山西省煤炭可持续发展基金支出</v>
          </cell>
        </row>
        <row r="1447">
          <cell r="D1447" t="str">
            <v>2156301</v>
          </cell>
          <cell r="E1447" t="str">
            <v>生态环境治理</v>
          </cell>
        </row>
        <row r="1448">
          <cell r="D1448" t="str">
            <v>2156302</v>
          </cell>
          <cell r="E1448" t="str">
            <v>资源地区转型和接替产业发展</v>
          </cell>
        </row>
        <row r="1449">
          <cell r="D1449" t="str">
            <v>2156303</v>
          </cell>
          <cell r="E1449" t="str">
            <v>解决社会问题</v>
          </cell>
        </row>
        <row r="1450">
          <cell r="D1450" t="str">
            <v>2156399</v>
          </cell>
          <cell r="E1450" t="str">
            <v>其他山西省煤炭可持续发展基金支出</v>
          </cell>
        </row>
        <row r="1451">
          <cell r="D1451" t="str">
            <v>21564</v>
          </cell>
          <cell r="E1451" t="str">
            <v>电力改革预留资产变现收入安排的支出</v>
          </cell>
        </row>
        <row r="1452">
          <cell r="D1452" t="str">
            <v>2156401</v>
          </cell>
          <cell r="E1452" t="str">
            <v>920万千瓦变现资产支出</v>
          </cell>
        </row>
        <row r="1453">
          <cell r="D1453" t="str">
            <v>2156402</v>
          </cell>
          <cell r="E1453" t="str">
            <v>647万千瓦变现资产支出</v>
          </cell>
        </row>
        <row r="1454">
          <cell r="D1454" t="str">
            <v>21599</v>
          </cell>
          <cell r="E1454" t="str">
            <v>其他资源勘探电力信息等支出</v>
          </cell>
        </row>
        <row r="1455">
          <cell r="D1455" t="str">
            <v>2159901</v>
          </cell>
          <cell r="E1455" t="str">
            <v>黄金事务</v>
          </cell>
        </row>
        <row r="1456">
          <cell r="D1456" t="str">
            <v>2159902</v>
          </cell>
          <cell r="E1456" t="str">
            <v>建设项目贷款贴息</v>
          </cell>
        </row>
        <row r="1457">
          <cell r="D1457" t="str">
            <v>2159904</v>
          </cell>
          <cell r="E1457" t="str">
            <v>技术改造支出</v>
          </cell>
        </row>
        <row r="1458">
          <cell r="D1458" t="str">
            <v>2159905</v>
          </cell>
          <cell r="E1458" t="str">
            <v>中药材扶持资金支出</v>
          </cell>
        </row>
        <row r="1459">
          <cell r="D1459" t="str">
            <v>2159906</v>
          </cell>
          <cell r="E1459" t="str">
            <v>重点产业振兴和技术改造项目贷款贴息</v>
          </cell>
        </row>
        <row r="1460">
          <cell r="D1460" t="str">
            <v>2159999</v>
          </cell>
          <cell r="E1460" t="str">
            <v>其他资源勘探电力信息等事务支出</v>
          </cell>
        </row>
        <row r="1461">
          <cell r="D1461" t="str">
            <v>216</v>
          </cell>
          <cell r="E1461" t="str">
            <v>商业服务业等支出</v>
          </cell>
        </row>
        <row r="1462">
          <cell r="D1462" t="str">
            <v>21602</v>
          </cell>
          <cell r="E1462" t="str">
            <v>商业流通事务</v>
          </cell>
        </row>
        <row r="1463">
          <cell r="D1463" t="str">
            <v>2160201</v>
          </cell>
          <cell r="E1463" t="str">
            <v>行政运行</v>
          </cell>
        </row>
        <row r="1464">
          <cell r="D1464" t="str">
            <v>2160202</v>
          </cell>
          <cell r="E1464" t="str">
            <v>一般行政管理事务</v>
          </cell>
        </row>
        <row r="1465">
          <cell r="D1465" t="str">
            <v>2160203</v>
          </cell>
          <cell r="E1465" t="str">
            <v>机关服务</v>
          </cell>
        </row>
        <row r="1466">
          <cell r="D1466" t="str">
            <v>2160216</v>
          </cell>
          <cell r="E1466" t="str">
            <v>食品流通安全补贴</v>
          </cell>
        </row>
        <row r="1467">
          <cell r="D1467" t="str">
            <v>2160217</v>
          </cell>
          <cell r="E1467" t="str">
            <v>市场监测及信息管理</v>
          </cell>
        </row>
        <row r="1468">
          <cell r="D1468" t="str">
            <v>2160218</v>
          </cell>
          <cell r="E1468" t="str">
            <v>民贸网点贷款贴息</v>
          </cell>
        </row>
        <row r="1469">
          <cell r="D1469" t="str">
            <v>2160219</v>
          </cell>
          <cell r="E1469" t="str">
            <v>民贸民品贷款贴息</v>
          </cell>
        </row>
        <row r="1470">
          <cell r="D1470" t="str">
            <v>2160250</v>
          </cell>
          <cell r="E1470" t="str">
            <v>事业运行</v>
          </cell>
        </row>
        <row r="1471">
          <cell r="D1471" t="str">
            <v>2160299</v>
          </cell>
          <cell r="E1471" t="str">
            <v>其他商业流通事务支出</v>
          </cell>
        </row>
        <row r="1472">
          <cell r="D1472" t="str">
            <v>21605</v>
          </cell>
          <cell r="E1472" t="str">
            <v>旅游业管理与服务支出</v>
          </cell>
        </row>
        <row r="1473">
          <cell r="D1473" t="str">
            <v>2160501</v>
          </cell>
          <cell r="E1473" t="str">
            <v>行政运行</v>
          </cell>
        </row>
        <row r="1474">
          <cell r="D1474" t="str">
            <v>2160502</v>
          </cell>
          <cell r="E1474" t="str">
            <v>一般行政管理事务</v>
          </cell>
        </row>
        <row r="1475">
          <cell r="D1475" t="str">
            <v>2160503</v>
          </cell>
          <cell r="E1475" t="str">
            <v>机关服务</v>
          </cell>
        </row>
        <row r="1476">
          <cell r="D1476" t="str">
            <v>2160504</v>
          </cell>
          <cell r="E1476" t="str">
            <v>旅游宣传</v>
          </cell>
        </row>
        <row r="1477">
          <cell r="D1477" t="str">
            <v>2160505</v>
          </cell>
          <cell r="E1477" t="str">
            <v>旅游行业业务管理</v>
          </cell>
        </row>
        <row r="1478">
          <cell r="D1478" t="str">
            <v>2160599</v>
          </cell>
          <cell r="E1478" t="str">
            <v>其他旅游业管理与服务支出</v>
          </cell>
        </row>
        <row r="1479">
          <cell r="D1479" t="str">
            <v>21606</v>
          </cell>
          <cell r="E1479" t="str">
            <v>涉外发展服务支出</v>
          </cell>
        </row>
        <row r="1480">
          <cell r="D1480" t="str">
            <v>2160601</v>
          </cell>
          <cell r="E1480" t="str">
            <v>行政运行</v>
          </cell>
        </row>
        <row r="1481">
          <cell r="D1481" t="str">
            <v>2160602</v>
          </cell>
          <cell r="E1481" t="str">
            <v>一般行政管理事务</v>
          </cell>
        </row>
        <row r="1482">
          <cell r="D1482" t="str">
            <v>2160603</v>
          </cell>
          <cell r="E1482" t="str">
            <v>机关服务</v>
          </cell>
        </row>
        <row r="1483">
          <cell r="D1483" t="str">
            <v>2160607</v>
          </cell>
          <cell r="E1483" t="str">
            <v>外商投资环境建设补助资金</v>
          </cell>
        </row>
        <row r="1484">
          <cell r="D1484" t="str">
            <v>2160699</v>
          </cell>
          <cell r="E1484" t="str">
            <v>其他涉外发展服务支出</v>
          </cell>
        </row>
        <row r="1485">
          <cell r="D1485" t="str">
            <v>21651</v>
          </cell>
          <cell r="E1485" t="str">
            <v>国有资本经营预算支出</v>
          </cell>
        </row>
        <row r="1486">
          <cell r="D1486" t="str">
            <v>2165101</v>
          </cell>
          <cell r="E1486" t="str">
            <v>国有经济结构调整支出</v>
          </cell>
        </row>
        <row r="1487">
          <cell r="D1487" t="str">
            <v>2165102</v>
          </cell>
          <cell r="E1487" t="str">
            <v>重点项目支出</v>
          </cell>
        </row>
        <row r="1488">
          <cell r="D1488" t="str">
            <v>2165103</v>
          </cell>
          <cell r="E1488" t="str">
            <v>产业升级与发展支出</v>
          </cell>
        </row>
        <row r="1489">
          <cell r="D1489" t="str">
            <v>2165104</v>
          </cell>
          <cell r="E1489" t="str">
            <v>境外投资及对外经济技术合作支出</v>
          </cell>
        </row>
        <row r="1490">
          <cell r="D1490" t="str">
            <v>2165105</v>
          </cell>
          <cell r="E1490" t="str">
            <v>困难企业职工补助支出</v>
          </cell>
        </row>
        <row r="1491">
          <cell r="D1491" t="str">
            <v>2165199</v>
          </cell>
          <cell r="E1491" t="str">
            <v>其他国有资本经营预算支出</v>
          </cell>
        </row>
        <row r="1492">
          <cell r="D1492" t="str">
            <v>21660</v>
          </cell>
          <cell r="E1492" t="str">
            <v>旅游发展基金支出</v>
          </cell>
        </row>
        <row r="1493">
          <cell r="D1493" t="str">
            <v>2166001</v>
          </cell>
          <cell r="E1493" t="str">
            <v>宣传促销</v>
          </cell>
        </row>
        <row r="1494">
          <cell r="D1494" t="str">
            <v>2166002</v>
          </cell>
          <cell r="E1494" t="str">
            <v>行业规划</v>
          </cell>
        </row>
        <row r="1495">
          <cell r="D1495" t="str">
            <v>2166003</v>
          </cell>
          <cell r="E1495" t="str">
            <v>旅游事业补助</v>
          </cell>
        </row>
        <row r="1496">
          <cell r="D1496" t="str">
            <v>2166004</v>
          </cell>
          <cell r="E1496" t="str">
            <v>地方旅游开发项目补助</v>
          </cell>
        </row>
        <row r="1497">
          <cell r="D1497" t="str">
            <v>2166099</v>
          </cell>
          <cell r="E1497" t="str">
            <v>其他旅游发展基金支出</v>
          </cell>
        </row>
        <row r="1498">
          <cell r="D1498" t="str">
            <v>21699</v>
          </cell>
          <cell r="E1498" t="str">
            <v>其他商业服务业等事务支出</v>
          </cell>
        </row>
        <row r="1499">
          <cell r="D1499" t="str">
            <v>2169901</v>
          </cell>
          <cell r="E1499" t="str">
            <v>服务业基础设施建设</v>
          </cell>
        </row>
        <row r="1500">
          <cell r="D1500" t="str">
            <v>2169999</v>
          </cell>
          <cell r="E1500" t="str">
            <v>其他商业服务业等支出</v>
          </cell>
        </row>
        <row r="1501">
          <cell r="D1501" t="str">
            <v>217</v>
          </cell>
          <cell r="E1501" t="str">
            <v>金融支出</v>
          </cell>
        </row>
        <row r="1502">
          <cell r="D1502" t="str">
            <v>21701</v>
          </cell>
          <cell r="E1502" t="str">
            <v>金融部门行政支出</v>
          </cell>
        </row>
        <row r="1503">
          <cell r="D1503" t="str">
            <v>2170101</v>
          </cell>
          <cell r="E1503" t="str">
            <v>行政运行</v>
          </cell>
        </row>
        <row r="1504">
          <cell r="D1504" t="str">
            <v>2170102</v>
          </cell>
          <cell r="E1504" t="str">
            <v>一般行政管理事务</v>
          </cell>
        </row>
        <row r="1505">
          <cell r="D1505" t="str">
            <v>2170103</v>
          </cell>
          <cell r="E1505" t="str">
            <v>机关服务</v>
          </cell>
        </row>
        <row r="1506">
          <cell r="D1506" t="str">
            <v>2170104</v>
          </cell>
          <cell r="E1506" t="str">
            <v>安全防卫</v>
          </cell>
        </row>
        <row r="1507">
          <cell r="D1507" t="str">
            <v>2170150</v>
          </cell>
          <cell r="E1507" t="str">
            <v>事业运行</v>
          </cell>
        </row>
        <row r="1508">
          <cell r="D1508" t="str">
            <v>2170199</v>
          </cell>
          <cell r="E1508" t="str">
            <v>金融部门其他行政支出</v>
          </cell>
        </row>
        <row r="1509">
          <cell r="D1509" t="str">
            <v>21702</v>
          </cell>
          <cell r="E1509" t="str">
            <v>金融部门监管支出</v>
          </cell>
        </row>
        <row r="1510">
          <cell r="D1510" t="str">
            <v>2170201</v>
          </cell>
          <cell r="E1510" t="str">
            <v>货币发行</v>
          </cell>
        </row>
        <row r="1511">
          <cell r="D1511" t="str">
            <v>2170202</v>
          </cell>
          <cell r="E1511" t="str">
            <v>金融服务</v>
          </cell>
        </row>
        <row r="1512">
          <cell r="D1512" t="str">
            <v>2170203</v>
          </cell>
          <cell r="E1512" t="str">
            <v>反假币</v>
          </cell>
        </row>
        <row r="1513">
          <cell r="D1513" t="str">
            <v>2170204</v>
          </cell>
          <cell r="E1513" t="str">
            <v>重点金融机构监管</v>
          </cell>
        </row>
        <row r="1514">
          <cell r="D1514" t="str">
            <v>2170205</v>
          </cell>
          <cell r="E1514" t="str">
            <v>金融稽查与案件处理</v>
          </cell>
        </row>
        <row r="1515">
          <cell r="D1515" t="str">
            <v>2170206</v>
          </cell>
          <cell r="E1515" t="str">
            <v>金融行业电子化建设</v>
          </cell>
        </row>
        <row r="1516">
          <cell r="D1516" t="str">
            <v>2170207</v>
          </cell>
          <cell r="E1516" t="str">
            <v>从业人员资格考试</v>
          </cell>
        </row>
        <row r="1517">
          <cell r="D1517" t="str">
            <v>2170208</v>
          </cell>
          <cell r="E1517" t="str">
            <v>反洗钱</v>
          </cell>
        </row>
        <row r="1518">
          <cell r="D1518" t="str">
            <v>2170299</v>
          </cell>
          <cell r="E1518" t="str">
            <v>金融部门其他监管支出</v>
          </cell>
        </row>
        <row r="1519">
          <cell r="D1519" t="str">
            <v>21703</v>
          </cell>
          <cell r="E1519" t="str">
            <v>金融发展支出</v>
          </cell>
        </row>
        <row r="1520">
          <cell r="D1520" t="str">
            <v>2170301</v>
          </cell>
          <cell r="E1520" t="str">
            <v>政策性银行亏损补贴</v>
          </cell>
        </row>
        <row r="1521">
          <cell r="D1521" t="str">
            <v>2170302</v>
          </cell>
          <cell r="E1521" t="str">
            <v>商业银行贷款贴息</v>
          </cell>
        </row>
        <row r="1522">
          <cell r="D1522" t="str">
            <v>2170303</v>
          </cell>
          <cell r="E1522" t="str">
            <v>补充资本金</v>
          </cell>
        </row>
        <row r="1523">
          <cell r="D1523" t="str">
            <v>2170304</v>
          </cell>
          <cell r="E1523" t="str">
            <v>风险基金补助</v>
          </cell>
        </row>
        <row r="1524">
          <cell r="D1524" t="str">
            <v>2170399</v>
          </cell>
          <cell r="E1524" t="str">
            <v>其他金融发展支出</v>
          </cell>
        </row>
        <row r="1525">
          <cell r="D1525" t="str">
            <v>21704</v>
          </cell>
          <cell r="E1525" t="str">
            <v>金融调控支出</v>
          </cell>
        </row>
        <row r="1526">
          <cell r="D1526" t="str">
            <v>2170401</v>
          </cell>
          <cell r="E1526" t="str">
            <v>中央银行亏损补贴</v>
          </cell>
        </row>
        <row r="1527">
          <cell r="D1527" t="str">
            <v>2170402</v>
          </cell>
          <cell r="E1527" t="str">
            <v>中央特别国债经营基金支出</v>
          </cell>
        </row>
        <row r="1528">
          <cell r="D1528" t="str">
            <v>2170403</v>
          </cell>
          <cell r="E1528" t="str">
            <v>中央特别国债经营基金财务支出</v>
          </cell>
        </row>
        <row r="1529">
          <cell r="D1529" t="str">
            <v>2170499</v>
          </cell>
          <cell r="E1529" t="str">
            <v>其他金融调控支出</v>
          </cell>
        </row>
        <row r="1530">
          <cell r="D1530" t="str">
            <v>21799</v>
          </cell>
          <cell r="E1530" t="str">
            <v>其他金融支出</v>
          </cell>
        </row>
        <row r="1531">
          <cell r="D1531" t="str">
            <v>2179901</v>
          </cell>
          <cell r="E1531" t="str">
            <v>其他金融支出</v>
          </cell>
        </row>
        <row r="1532">
          <cell r="D1532" t="str">
            <v>219</v>
          </cell>
          <cell r="E1532" t="str">
            <v>援助其他地区支出</v>
          </cell>
        </row>
        <row r="1533">
          <cell r="D1533" t="str">
            <v>21901</v>
          </cell>
          <cell r="E1533" t="str">
            <v>一般公共服务</v>
          </cell>
        </row>
        <row r="1534">
          <cell r="D1534" t="str">
            <v>21902</v>
          </cell>
          <cell r="E1534" t="str">
            <v>教育</v>
          </cell>
        </row>
        <row r="1535">
          <cell r="D1535" t="str">
            <v>21903</v>
          </cell>
          <cell r="E1535" t="str">
            <v>文化体育与传媒</v>
          </cell>
        </row>
        <row r="1536">
          <cell r="D1536" t="str">
            <v>21904</v>
          </cell>
          <cell r="E1536" t="str">
            <v>医疗卫生</v>
          </cell>
        </row>
        <row r="1537">
          <cell r="D1537" t="str">
            <v>21905</v>
          </cell>
          <cell r="E1537" t="str">
            <v>节能环保</v>
          </cell>
        </row>
        <row r="1538">
          <cell r="D1538" t="str">
            <v>21906</v>
          </cell>
          <cell r="E1538" t="str">
            <v>农业</v>
          </cell>
        </row>
        <row r="1539">
          <cell r="D1539" t="str">
            <v>21907</v>
          </cell>
          <cell r="E1539" t="str">
            <v>交通运输</v>
          </cell>
        </row>
        <row r="1540">
          <cell r="D1540" t="str">
            <v>21908</v>
          </cell>
          <cell r="E1540" t="str">
            <v>住房保障</v>
          </cell>
        </row>
        <row r="1541">
          <cell r="D1541" t="str">
            <v>21999</v>
          </cell>
          <cell r="E1541" t="str">
            <v>其他支出</v>
          </cell>
        </row>
        <row r="1542">
          <cell r="D1542" t="str">
            <v>220</v>
          </cell>
          <cell r="E1542" t="str">
            <v>国土资源气象等支出</v>
          </cell>
        </row>
        <row r="1543">
          <cell r="D1543" t="str">
            <v>22001</v>
          </cell>
          <cell r="E1543" t="str">
            <v>国土资源事务</v>
          </cell>
        </row>
        <row r="1544">
          <cell r="D1544" t="str">
            <v>2200101</v>
          </cell>
          <cell r="E1544" t="str">
            <v>行政运行</v>
          </cell>
        </row>
        <row r="1545">
          <cell r="D1545" t="str">
            <v>2200102</v>
          </cell>
          <cell r="E1545" t="str">
            <v>一般行政管理事务</v>
          </cell>
        </row>
        <row r="1546">
          <cell r="D1546" t="str">
            <v>2200103</v>
          </cell>
          <cell r="E1546" t="str">
            <v>机关服务</v>
          </cell>
        </row>
        <row r="1547">
          <cell r="D1547" t="str">
            <v>2200104</v>
          </cell>
          <cell r="E1547" t="str">
            <v>国土资源规划及管理</v>
          </cell>
        </row>
        <row r="1548">
          <cell r="D1548" t="str">
            <v>2200105</v>
          </cell>
          <cell r="E1548" t="str">
            <v>土地资源调查</v>
          </cell>
        </row>
        <row r="1549">
          <cell r="D1549" t="str">
            <v>2200106</v>
          </cell>
          <cell r="E1549" t="str">
            <v>土地资源利用与保护</v>
          </cell>
        </row>
        <row r="1550">
          <cell r="D1550" t="str">
            <v>2200107</v>
          </cell>
          <cell r="E1550" t="str">
            <v>国土资源社会公益服务</v>
          </cell>
        </row>
        <row r="1551">
          <cell r="D1551" t="str">
            <v>2200108</v>
          </cell>
          <cell r="E1551" t="str">
            <v>国土资源行业业务管理</v>
          </cell>
        </row>
        <row r="1552">
          <cell r="D1552" t="str">
            <v>2200109</v>
          </cell>
          <cell r="E1552" t="str">
            <v>国土资源调查</v>
          </cell>
        </row>
        <row r="1553">
          <cell r="D1553" t="str">
            <v>2200110</v>
          </cell>
          <cell r="E1553" t="str">
            <v>国土整治</v>
          </cell>
        </row>
        <row r="1554">
          <cell r="D1554" t="str">
            <v>2200111</v>
          </cell>
          <cell r="E1554" t="str">
            <v>地质灾害防治</v>
          </cell>
        </row>
        <row r="1555">
          <cell r="D1555" t="str">
            <v>2200112</v>
          </cell>
          <cell r="E1555" t="str">
            <v>土地资源储备支出</v>
          </cell>
        </row>
        <row r="1556">
          <cell r="D1556" t="str">
            <v>2200113</v>
          </cell>
          <cell r="E1556" t="str">
            <v>地质及矿产资源调查</v>
          </cell>
        </row>
        <row r="1557">
          <cell r="D1557" t="str">
            <v>2200114</v>
          </cell>
          <cell r="E1557" t="str">
            <v>地质矿产资源利用与保护</v>
          </cell>
        </row>
        <row r="1558">
          <cell r="D1558" t="str">
            <v>2200115</v>
          </cell>
          <cell r="E1558" t="str">
            <v>地质转产项目财政贴息</v>
          </cell>
        </row>
        <row r="1559">
          <cell r="D1559" t="str">
            <v>2200116</v>
          </cell>
          <cell r="E1559" t="str">
            <v>国外风险勘查</v>
          </cell>
        </row>
        <row r="1560">
          <cell r="D1560" t="str">
            <v>2200119</v>
          </cell>
          <cell r="E1560" t="str">
            <v>地质勘查基金（周转金）支出</v>
          </cell>
        </row>
        <row r="1561">
          <cell r="D1561" t="str">
            <v>2200120</v>
          </cell>
          <cell r="E1561" t="str">
            <v>矿产资源专项收入安排的支出</v>
          </cell>
        </row>
        <row r="1562">
          <cell r="D1562" t="str">
            <v>2200150</v>
          </cell>
          <cell r="E1562" t="str">
            <v>事业运行</v>
          </cell>
        </row>
        <row r="1563">
          <cell r="D1563" t="str">
            <v>2200199</v>
          </cell>
          <cell r="E1563" t="str">
            <v>其他国土资源事务支出</v>
          </cell>
        </row>
        <row r="1564">
          <cell r="D1564" t="str">
            <v>22002</v>
          </cell>
          <cell r="E1564" t="str">
            <v>海洋管理事务</v>
          </cell>
        </row>
        <row r="1565">
          <cell r="D1565" t="str">
            <v>2200201</v>
          </cell>
          <cell r="E1565" t="str">
            <v>行政运行</v>
          </cell>
        </row>
        <row r="1566">
          <cell r="D1566" t="str">
            <v>2200202</v>
          </cell>
          <cell r="E1566" t="str">
            <v>一般行政管理事务</v>
          </cell>
        </row>
        <row r="1567">
          <cell r="D1567" t="str">
            <v>2200203</v>
          </cell>
          <cell r="E1567" t="str">
            <v>机关服务</v>
          </cell>
        </row>
        <row r="1568">
          <cell r="D1568" t="str">
            <v>2200204</v>
          </cell>
          <cell r="E1568" t="str">
            <v>海域使用管理</v>
          </cell>
        </row>
        <row r="1569">
          <cell r="D1569" t="str">
            <v>2200205</v>
          </cell>
          <cell r="E1569" t="str">
            <v>海洋环境保护与监测</v>
          </cell>
        </row>
        <row r="1570">
          <cell r="D1570" t="str">
            <v>2200206</v>
          </cell>
          <cell r="E1570" t="str">
            <v>海洋调查评价</v>
          </cell>
        </row>
        <row r="1571">
          <cell r="D1571" t="str">
            <v>2200207</v>
          </cell>
          <cell r="E1571" t="str">
            <v>海洋权益维护</v>
          </cell>
        </row>
        <row r="1572">
          <cell r="D1572" t="str">
            <v>2200208</v>
          </cell>
          <cell r="E1572" t="str">
            <v>海洋执法监察</v>
          </cell>
        </row>
        <row r="1573">
          <cell r="D1573" t="str">
            <v>2200209</v>
          </cell>
          <cell r="E1573" t="str">
            <v>海洋防灾减灾</v>
          </cell>
        </row>
        <row r="1574">
          <cell r="D1574" t="str">
            <v>2200210</v>
          </cell>
          <cell r="E1574" t="str">
            <v>海洋卫星</v>
          </cell>
        </row>
        <row r="1575">
          <cell r="D1575" t="str">
            <v>2200211</v>
          </cell>
          <cell r="E1575" t="str">
            <v>极地考察</v>
          </cell>
        </row>
        <row r="1576">
          <cell r="D1576" t="str">
            <v>2200212</v>
          </cell>
          <cell r="E1576" t="str">
            <v>海洋矿产资源勘探研究</v>
          </cell>
        </row>
        <row r="1577">
          <cell r="D1577" t="str">
            <v>2200213</v>
          </cell>
          <cell r="E1577" t="str">
            <v>海港航标维护</v>
          </cell>
        </row>
        <row r="1578">
          <cell r="D1578" t="str">
            <v>2200214</v>
          </cell>
          <cell r="E1578" t="str">
            <v>海域使用金支出</v>
          </cell>
        </row>
        <row r="1579">
          <cell r="D1579" t="str">
            <v>2200215</v>
          </cell>
          <cell r="E1579" t="str">
            <v>海水淡化</v>
          </cell>
        </row>
        <row r="1580">
          <cell r="D1580" t="str">
            <v>2200216</v>
          </cell>
          <cell r="E1580" t="str">
            <v>海洋工程排污费支出</v>
          </cell>
        </row>
        <row r="1581">
          <cell r="D1581" t="str">
            <v>2200217</v>
          </cell>
          <cell r="E1581" t="str">
            <v>无居民海岛使用金支出</v>
          </cell>
        </row>
        <row r="1582">
          <cell r="D1582" t="str">
            <v>2200250</v>
          </cell>
          <cell r="E1582" t="str">
            <v>事业运行</v>
          </cell>
        </row>
        <row r="1583">
          <cell r="D1583" t="str">
            <v>2200299</v>
          </cell>
          <cell r="E1583" t="str">
            <v>其他海洋管理事务支出</v>
          </cell>
        </row>
        <row r="1584">
          <cell r="D1584" t="str">
            <v>22003</v>
          </cell>
          <cell r="E1584" t="str">
            <v>测绘事务</v>
          </cell>
        </row>
        <row r="1585">
          <cell r="D1585" t="str">
            <v>2200301</v>
          </cell>
          <cell r="E1585" t="str">
            <v>行政运行</v>
          </cell>
        </row>
        <row r="1586">
          <cell r="D1586" t="str">
            <v>2200302</v>
          </cell>
          <cell r="E1586" t="str">
            <v>一般行政管理事务</v>
          </cell>
        </row>
        <row r="1587">
          <cell r="D1587" t="str">
            <v>2200303</v>
          </cell>
          <cell r="E1587" t="str">
            <v>机关服务</v>
          </cell>
        </row>
        <row r="1588">
          <cell r="D1588" t="str">
            <v>2200304</v>
          </cell>
          <cell r="E1588" t="str">
            <v>基础测绘</v>
          </cell>
        </row>
        <row r="1589">
          <cell r="D1589" t="str">
            <v>2200305</v>
          </cell>
          <cell r="E1589" t="str">
            <v>航空摄影</v>
          </cell>
        </row>
        <row r="1590">
          <cell r="D1590" t="str">
            <v>2200306</v>
          </cell>
          <cell r="E1590" t="str">
            <v>测绘工程建设</v>
          </cell>
        </row>
        <row r="1591">
          <cell r="D1591" t="str">
            <v>2200350</v>
          </cell>
          <cell r="E1591" t="str">
            <v>事业运行</v>
          </cell>
        </row>
        <row r="1592">
          <cell r="D1592" t="str">
            <v>2200399</v>
          </cell>
          <cell r="E1592" t="str">
            <v>其他测绘事务支出</v>
          </cell>
        </row>
        <row r="1593">
          <cell r="D1593" t="str">
            <v>22004</v>
          </cell>
          <cell r="E1593" t="str">
            <v>地震事务</v>
          </cell>
        </row>
        <row r="1594">
          <cell r="D1594" t="str">
            <v>2200401</v>
          </cell>
          <cell r="E1594" t="str">
            <v>行政运行</v>
          </cell>
        </row>
        <row r="1595">
          <cell r="D1595" t="str">
            <v>2200402</v>
          </cell>
          <cell r="E1595" t="str">
            <v>一般行政管理事务</v>
          </cell>
        </row>
        <row r="1596">
          <cell r="D1596" t="str">
            <v>2200403</v>
          </cell>
          <cell r="E1596" t="str">
            <v>机关服务</v>
          </cell>
        </row>
        <row r="1597">
          <cell r="D1597" t="str">
            <v>2200404</v>
          </cell>
          <cell r="E1597" t="str">
            <v>地震监测</v>
          </cell>
        </row>
        <row r="1598">
          <cell r="D1598" t="str">
            <v>2200405</v>
          </cell>
          <cell r="E1598" t="str">
            <v>地震预测预报</v>
          </cell>
        </row>
        <row r="1599">
          <cell r="D1599" t="str">
            <v>2200406</v>
          </cell>
          <cell r="E1599" t="str">
            <v>地震灾害预防</v>
          </cell>
        </row>
        <row r="1600">
          <cell r="D1600" t="str">
            <v>2200407</v>
          </cell>
          <cell r="E1600" t="str">
            <v>地震应急救援</v>
          </cell>
        </row>
        <row r="1601">
          <cell r="D1601" t="str">
            <v>2200408</v>
          </cell>
          <cell r="E1601" t="str">
            <v>地震环境探察</v>
          </cell>
        </row>
        <row r="1602">
          <cell r="D1602" t="str">
            <v>2200409</v>
          </cell>
          <cell r="E1602" t="str">
            <v>防震减灾信息管理</v>
          </cell>
        </row>
        <row r="1603">
          <cell r="D1603" t="str">
            <v>2200410</v>
          </cell>
          <cell r="E1603" t="str">
            <v>防震减灾基础管理</v>
          </cell>
        </row>
        <row r="1604">
          <cell r="D1604" t="str">
            <v>2200450</v>
          </cell>
          <cell r="E1604" t="str">
            <v>地震事业机构</v>
          </cell>
        </row>
        <row r="1605">
          <cell r="D1605" t="str">
            <v>2200499</v>
          </cell>
          <cell r="E1605" t="str">
            <v>其他地震事务支出</v>
          </cell>
        </row>
        <row r="1606">
          <cell r="D1606" t="str">
            <v>22005</v>
          </cell>
          <cell r="E1606" t="str">
            <v>气象事务</v>
          </cell>
        </row>
        <row r="1607">
          <cell r="D1607" t="str">
            <v>2200501</v>
          </cell>
          <cell r="E1607" t="str">
            <v>行政运行</v>
          </cell>
        </row>
        <row r="1608">
          <cell r="D1608" t="str">
            <v>2200502</v>
          </cell>
          <cell r="E1608" t="str">
            <v>一般行政管理事务</v>
          </cell>
        </row>
        <row r="1609">
          <cell r="D1609" t="str">
            <v>2200503</v>
          </cell>
          <cell r="E1609" t="str">
            <v>机关服务</v>
          </cell>
        </row>
        <row r="1610">
          <cell r="D1610" t="str">
            <v>2200504</v>
          </cell>
          <cell r="E1610" t="str">
            <v>气象事业机构</v>
          </cell>
        </row>
        <row r="1611">
          <cell r="D1611" t="str">
            <v>2200505</v>
          </cell>
          <cell r="E1611" t="str">
            <v>气象技术研究应用</v>
          </cell>
        </row>
        <row r="1612">
          <cell r="D1612" t="str">
            <v>2200506</v>
          </cell>
          <cell r="E1612" t="str">
            <v>气象探测</v>
          </cell>
        </row>
        <row r="1613">
          <cell r="D1613" t="str">
            <v>2200507</v>
          </cell>
          <cell r="E1613" t="str">
            <v>气象信息传输及管理</v>
          </cell>
        </row>
        <row r="1614">
          <cell r="D1614" t="str">
            <v>2200508</v>
          </cell>
          <cell r="E1614" t="str">
            <v>气象预报预测</v>
          </cell>
        </row>
        <row r="1615">
          <cell r="D1615" t="str">
            <v>2200509</v>
          </cell>
          <cell r="E1615" t="str">
            <v>气象服务</v>
          </cell>
        </row>
        <row r="1616">
          <cell r="D1616" t="str">
            <v>2200510</v>
          </cell>
          <cell r="E1616" t="str">
            <v>气象装备保障维护</v>
          </cell>
        </row>
        <row r="1617">
          <cell r="D1617" t="str">
            <v>2200511</v>
          </cell>
          <cell r="E1617" t="str">
            <v>气象基础设施建设与维修</v>
          </cell>
        </row>
        <row r="1618">
          <cell r="D1618" t="str">
            <v>2200512</v>
          </cell>
          <cell r="E1618" t="str">
            <v>气象卫星</v>
          </cell>
        </row>
        <row r="1619">
          <cell r="D1619" t="str">
            <v>2200513</v>
          </cell>
          <cell r="E1619" t="str">
            <v>气象法规与标准</v>
          </cell>
        </row>
        <row r="1620">
          <cell r="D1620" t="str">
            <v>2200514</v>
          </cell>
          <cell r="E1620" t="str">
            <v>气象资金审计稽查</v>
          </cell>
        </row>
        <row r="1621">
          <cell r="D1621" t="str">
            <v>2200599</v>
          </cell>
          <cell r="E1621" t="str">
            <v>其他气象事务支出</v>
          </cell>
        </row>
        <row r="1622">
          <cell r="D1622" t="str">
            <v>22099</v>
          </cell>
          <cell r="E1622" t="str">
            <v>其他国土海洋气象等支出</v>
          </cell>
        </row>
        <row r="1623">
          <cell r="D1623" t="str">
            <v>221</v>
          </cell>
          <cell r="E1623" t="str">
            <v>住房保障支出</v>
          </cell>
        </row>
        <row r="1624">
          <cell r="D1624" t="str">
            <v>22101</v>
          </cell>
          <cell r="E1624" t="str">
            <v>保障性安居工程支出</v>
          </cell>
        </row>
        <row r="1625">
          <cell r="D1625" t="str">
            <v>2210101</v>
          </cell>
          <cell r="E1625" t="str">
            <v>廉租住房</v>
          </cell>
        </row>
        <row r="1626">
          <cell r="D1626" t="str">
            <v>2210102</v>
          </cell>
          <cell r="E1626" t="str">
            <v>沉陷区治理</v>
          </cell>
        </row>
        <row r="1627">
          <cell r="D1627" t="str">
            <v>2210103</v>
          </cell>
          <cell r="E1627" t="str">
            <v>棚户区改造</v>
          </cell>
        </row>
        <row r="1628">
          <cell r="D1628" t="str">
            <v>2210104</v>
          </cell>
          <cell r="E1628" t="str">
            <v>少数民族地区游牧民定居工程</v>
          </cell>
        </row>
        <row r="1629">
          <cell r="D1629" t="str">
            <v>2210105</v>
          </cell>
          <cell r="E1629" t="str">
            <v>农村危房改造</v>
          </cell>
        </row>
        <row r="1630">
          <cell r="D1630" t="str">
            <v>2210106</v>
          </cell>
          <cell r="E1630" t="str">
            <v>公共租赁住房</v>
          </cell>
        </row>
        <row r="1631">
          <cell r="D1631" t="str">
            <v>2210107</v>
          </cell>
          <cell r="E1631" t="str">
            <v>保障性住房租金补贴</v>
          </cell>
        </row>
        <row r="1632">
          <cell r="D1632" t="str">
            <v>2210199</v>
          </cell>
          <cell r="E1632" t="str">
            <v>其他保障性安居工程支出</v>
          </cell>
        </row>
        <row r="1633">
          <cell r="D1633" t="str">
            <v>22102</v>
          </cell>
          <cell r="E1633" t="str">
            <v>住房改革支出</v>
          </cell>
        </row>
        <row r="1634">
          <cell r="D1634" t="str">
            <v>2210201</v>
          </cell>
          <cell r="E1634" t="str">
            <v>住房公积金</v>
          </cell>
        </row>
        <row r="1635">
          <cell r="D1635" t="str">
            <v>2210202</v>
          </cell>
          <cell r="E1635" t="str">
            <v>提租补贴</v>
          </cell>
        </row>
        <row r="1636">
          <cell r="D1636" t="str">
            <v>2210203</v>
          </cell>
          <cell r="E1636" t="str">
            <v>购房补贴</v>
          </cell>
        </row>
        <row r="1637">
          <cell r="D1637" t="str">
            <v>22103</v>
          </cell>
          <cell r="E1637" t="str">
            <v>城乡社区住宅</v>
          </cell>
        </row>
        <row r="1638">
          <cell r="D1638" t="str">
            <v>2210301</v>
          </cell>
          <cell r="E1638" t="str">
            <v>公有住房建设和维修改造支出</v>
          </cell>
        </row>
        <row r="1639">
          <cell r="D1639" t="str">
            <v>2210399</v>
          </cell>
          <cell r="E1639" t="str">
            <v>其他城乡社区住宅支出</v>
          </cell>
        </row>
        <row r="1640">
          <cell r="D1640" t="str">
            <v>222</v>
          </cell>
          <cell r="E1640" t="str">
            <v>粮油物资储备事务</v>
          </cell>
        </row>
        <row r="1641">
          <cell r="D1641" t="str">
            <v>22201</v>
          </cell>
          <cell r="E1641" t="str">
            <v>粮油事务</v>
          </cell>
        </row>
        <row r="1642">
          <cell r="D1642" t="str">
            <v>2220101</v>
          </cell>
          <cell r="E1642" t="str">
            <v>行政运行</v>
          </cell>
        </row>
        <row r="1643">
          <cell r="D1643" t="str">
            <v>2220102</v>
          </cell>
          <cell r="E1643" t="str">
            <v>一般行政管理事务</v>
          </cell>
        </row>
        <row r="1644">
          <cell r="D1644" t="str">
            <v>2220103</v>
          </cell>
          <cell r="E1644" t="str">
            <v>机关服务</v>
          </cell>
        </row>
        <row r="1645">
          <cell r="D1645" t="str">
            <v>2220104</v>
          </cell>
          <cell r="E1645" t="str">
            <v>粮食财务与审计支出</v>
          </cell>
        </row>
        <row r="1646">
          <cell r="D1646" t="str">
            <v>2220105</v>
          </cell>
          <cell r="E1646" t="str">
            <v>粮食信息统计</v>
          </cell>
        </row>
        <row r="1647">
          <cell r="D1647" t="str">
            <v>2220106</v>
          </cell>
          <cell r="E1647" t="str">
            <v>粮食专项业务活动</v>
          </cell>
        </row>
        <row r="1648">
          <cell r="D1648" t="str">
            <v>2220107</v>
          </cell>
          <cell r="E1648" t="str">
            <v>国家粮油差价补贴</v>
          </cell>
        </row>
        <row r="1649">
          <cell r="D1649" t="str">
            <v>2220112</v>
          </cell>
          <cell r="E1649" t="str">
            <v>粮食财务挂账利息补贴</v>
          </cell>
        </row>
        <row r="1650">
          <cell r="D1650" t="str">
            <v>2220113</v>
          </cell>
          <cell r="E1650" t="str">
            <v>粮食财务挂账消化款</v>
          </cell>
        </row>
        <row r="1651">
          <cell r="D1651" t="str">
            <v>2220114</v>
          </cell>
          <cell r="E1651" t="str">
            <v>处理陈化粮补贴</v>
          </cell>
        </row>
        <row r="1652">
          <cell r="D1652" t="str">
            <v>2220115</v>
          </cell>
          <cell r="E1652" t="str">
            <v>粮食风险基金</v>
          </cell>
        </row>
        <row r="1653">
          <cell r="D1653" t="str">
            <v>2220118</v>
          </cell>
          <cell r="E1653" t="str">
            <v>粮油市场调控专项资金</v>
          </cell>
        </row>
        <row r="1654">
          <cell r="D1654" t="str">
            <v>2220150</v>
          </cell>
          <cell r="E1654" t="str">
            <v>事业运行</v>
          </cell>
        </row>
        <row r="1655">
          <cell r="D1655" t="str">
            <v>2220199</v>
          </cell>
          <cell r="E1655" t="str">
            <v>其他粮油事务支出</v>
          </cell>
        </row>
        <row r="1656">
          <cell r="D1656" t="str">
            <v>22202</v>
          </cell>
          <cell r="E1656" t="str">
            <v>物资事务</v>
          </cell>
        </row>
        <row r="1657">
          <cell r="D1657" t="str">
            <v>2220201</v>
          </cell>
          <cell r="E1657" t="str">
            <v>行政运行</v>
          </cell>
        </row>
        <row r="1658">
          <cell r="D1658" t="str">
            <v>2220202</v>
          </cell>
          <cell r="E1658" t="str">
            <v>一般行政管理事务</v>
          </cell>
        </row>
        <row r="1659">
          <cell r="D1659" t="str">
            <v>2220203</v>
          </cell>
          <cell r="E1659" t="str">
            <v>机关服务</v>
          </cell>
        </row>
        <row r="1660">
          <cell r="D1660" t="str">
            <v>2220204</v>
          </cell>
          <cell r="E1660" t="str">
            <v>铁路专用线</v>
          </cell>
        </row>
        <row r="1661">
          <cell r="D1661" t="str">
            <v>2220205</v>
          </cell>
          <cell r="E1661" t="str">
            <v>护库武警和民兵支出</v>
          </cell>
        </row>
        <row r="1662">
          <cell r="D1662" t="str">
            <v>2220206</v>
          </cell>
          <cell r="E1662" t="str">
            <v>物资保管与保养</v>
          </cell>
        </row>
        <row r="1663">
          <cell r="D1663" t="str">
            <v>2220207</v>
          </cell>
          <cell r="E1663" t="str">
            <v>专项贷款利息</v>
          </cell>
        </row>
        <row r="1664">
          <cell r="D1664" t="str">
            <v>2220209</v>
          </cell>
          <cell r="E1664" t="str">
            <v>物资转移</v>
          </cell>
        </row>
        <row r="1665">
          <cell r="D1665" t="str">
            <v>2220210</v>
          </cell>
          <cell r="E1665" t="str">
            <v>物资轮换</v>
          </cell>
        </row>
        <row r="1666">
          <cell r="D1666" t="str">
            <v>2220211</v>
          </cell>
          <cell r="E1666" t="str">
            <v>仓库建设</v>
          </cell>
        </row>
        <row r="1667">
          <cell r="D1667" t="str">
            <v>2220212</v>
          </cell>
          <cell r="E1667" t="str">
            <v>仓库安防</v>
          </cell>
        </row>
        <row r="1668">
          <cell r="D1668" t="str">
            <v>2220250</v>
          </cell>
          <cell r="E1668" t="str">
            <v>事业运行</v>
          </cell>
        </row>
        <row r="1669">
          <cell r="D1669" t="str">
            <v>2220299</v>
          </cell>
          <cell r="E1669" t="str">
            <v>其他物资事务支出</v>
          </cell>
        </row>
        <row r="1670">
          <cell r="D1670" t="str">
            <v>22203</v>
          </cell>
          <cell r="E1670" t="str">
            <v>能源储备</v>
          </cell>
        </row>
        <row r="1671">
          <cell r="D1671" t="str">
            <v>2220301</v>
          </cell>
          <cell r="E1671" t="str">
            <v>公共财政预算石油储备支出</v>
          </cell>
        </row>
        <row r="1672">
          <cell r="D1672" t="str">
            <v>2220302</v>
          </cell>
          <cell r="E1672" t="str">
            <v>国家留成油串换石油储备支出</v>
          </cell>
        </row>
        <row r="1673">
          <cell r="D1673" t="str">
            <v>2220303</v>
          </cell>
          <cell r="E1673" t="str">
            <v>天然铀能源储备</v>
          </cell>
        </row>
        <row r="1674">
          <cell r="D1674" t="str">
            <v>2220304</v>
          </cell>
          <cell r="E1674" t="str">
            <v>煤炭储备</v>
          </cell>
        </row>
        <row r="1675">
          <cell r="D1675" t="str">
            <v>2220399</v>
          </cell>
          <cell r="E1675" t="str">
            <v>其他能源储备</v>
          </cell>
        </row>
        <row r="1676">
          <cell r="D1676" t="str">
            <v>22204</v>
          </cell>
          <cell r="E1676" t="str">
            <v>粮油储备</v>
          </cell>
        </row>
        <row r="1677">
          <cell r="D1677" t="str">
            <v>2220401</v>
          </cell>
          <cell r="E1677" t="str">
            <v>储备粮油差价支出</v>
          </cell>
        </row>
        <row r="1678">
          <cell r="D1678" t="str">
            <v>2220402</v>
          </cell>
          <cell r="E1678" t="str">
            <v>储备粮油差价补贴</v>
          </cell>
        </row>
        <row r="1679">
          <cell r="D1679" t="str">
            <v>2220403</v>
          </cell>
          <cell r="E1679" t="str">
            <v>储备粮（油）库建设</v>
          </cell>
        </row>
        <row r="1680">
          <cell r="D1680" t="str">
            <v>2220404</v>
          </cell>
          <cell r="E1680" t="str">
            <v>最低收购价政策支出</v>
          </cell>
        </row>
        <row r="1681">
          <cell r="D1681" t="str">
            <v>2220499</v>
          </cell>
          <cell r="E1681" t="str">
            <v>其他粮油储备支出</v>
          </cell>
        </row>
        <row r="1682">
          <cell r="D1682" t="str">
            <v>22205</v>
          </cell>
          <cell r="E1682" t="str">
            <v>重要商品储备</v>
          </cell>
        </row>
        <row r="1683">
          <cell r="D1683" t="str">
            <v>2220501</v>
          </cell>
          <cell r="E1683" t="str">
            <v>棉花储备</v>
          </cell>
        </row>
        <row r="1684">
          <cell r="D1684" t="str">
            <v>2220502</v>
          </cell>
          <cell r="E1684" t="str">
            <v>食糖储备</v>
          </cell>
        </row>
        <row r="1685">
          <cell r="D1685" t="str">
            <v>2220503</v>
          </cell>
          <cell r="E1685" t="str">
            <v>肉类储备</v>
          </cell>
        </row>
        <row r="1686">
          <cell r="D1686" t="str">
            <v>2220504</v>
          </cell>
          <cell r="E1686" t="str">
            <v>化肥储备</v>
          </cell>
        </row>
        <row r="1687">
          <cell r="D1687" t="str">
            <v>2220505</v>
          </cell>
          <cell r="E1687" t="str">
            <v>农药储备</v>
          </cell>
        </row>
        <row r="1688">
          <cell r="D1688" t="str">
            <v>2220506</v>
          </cell>
          <cell r="E1688" t="str">
            <v>边销茶储备</v>
          </cell>
        </row>
        <row r="1689">
          <cell r="D1689" t="str">
            <v>2220507</v>
          </cell>
          <cell r="E1689" t="str">
            <v>羊毛储备</v>
          </cell>
        </row>
        <row r="1690">
          <cell r="D1690" t="str">
            <v>2220508</v>
          </cell>
          <cell r="E1690" t="str">
            <v>医药储备</v>
          </cell>
        </row>
        <row r="1691">
          <cell r="D1691" t="str">
            <v>2220509</v>
          </cell>
          <cell r="E1691" t="str">
            <v>食盐储备</v>
          </cell>
        </row>
        <row r="1692">
          <cell r="D1692" t="str">
            <v>2220510</v>
          </cell>
          <cell r="E1692" t="str">
            <v>战略物资储备</v>
          </cell>
        </row>
        <row r="1693">
          <cell r="D1693" t="str">
            <v>2220599</v>
          </cell>
          <cell r="E1693" t="str">
            <v>其他重要商品储备支出</v>
          </cell>
        </row>
        <row r="1694">
          <cell r="D1694" t="str">
            <v>227</v>
          </cell>
          <cell r="E1694" t="str">
            <v>预备费</v>
          </cell>
        </row>
        <row r="1695">
          <cell r="D1695" t="str">
            <v>228</v>
          </cell>
          <cell r="E1695" t="str">
            <v>国债还本付息支出</v>
          </cell>
        </row>
        <row r="1696">
          <cell r="D1696" t="str">
            <v>22801</v>
          </cell>
          <cell r="E1696" t="str">
            <v>国内债务还本</v>
          </cell>
        </row>
        <row r="1697">
          <cell r="D1697" t="str">
            <v>22804</v>
          </cell>
          <cell r="E1697" t="str">
            <v>向外国政府借款还本</v>
          </cell>
        </row>
        <row r="1698">
          <cell r="D1698" t="str">
            <v>22805</v>
          </cell>
          <cell r="E1698" t="str">
            <v>向国际组织借款还本</v>
          </cell>
        </row>
        <row r="1699">
          <cell r="D1699" t="str">
            <v>22806</v>
          </cell>
          <cell r="E1699" t="str">
            <v>中央其他国外借款还本</v>
          </cell>
        </row>
        <row r="1700">
          <cell r="D1700" t="str">
            <v>22807</v>
          </cell>
          <cell r="E1700" t="str">
            <v>地方向国外借款还本</v>
          </cell>
        </row>
        <row r="1701">
          <cell r="D1701" t="str">
            <v>2280701</v>
          </cell>
          <cell r="E1701" t="str">
            <v>地方向外国政府借款还本</v>
          </cell>
        </row>
        <row r="1702">
          <cell r="D1702" t="str">
            <v>2280702</v>
          </cell>
          <cell r="E1702" t="str">
            <v>地方向国际金融组织借款还本</v>
          </cell>
        </row>
        <row r="1703">
          <cell r="D1703" t="str">
            <v>22808</v>
          </cell>
          <cell r="E1703" t="str">
            <v>国内债务付息</v>
          </cell>
        </row>
        <row r="1704">
          <cell r="D1704" t="str">
            <v>22809</v>
          </cell>
          <cell r="E1704" t="str">
            <v>国外债务付息</v>
          </cell>
        </row>
        <row r="1705">
          <cell r="D1705" t="str">
            <v>2280901</v>
          </cell>
          <cell r="E1705" t="str">
            <v>中央向外国政府借款付息</v>
          </cell>
        </row>
        <row r="1706">
          <cell r="D1706" t="str">
            <v>2280902</v>
          </cell>
          <cell r="E1706" t="str">
            <v>中央向国际金融组织借款付息</v>
          </cell>
        </row>
        <row r="1707">
          <cell r="D1707" t="str">
            <v>2280903</v>
          </cell>
          <cell r="E1707" t="str">
            <v>地方向外国政府借款付息</v>
          </cell>
        </row>
        <row r="1708">
          <cell r="D1708" t="str">
            <v>2280904</v>
          </cell>
          <cell r="E1708" t="str">
            <v>地方向国际金融组织借款付息</v>
          </cell>
        </row>
        <row r="1709">
          <cell r="D1709" t="str">
            <v>2280905</v>
          </cell>
          <cell r="E1709" t="str">
            <v>中央境外发行主权债券付息</v>
          </cell>
        </row>
        <row r="1710">
          <cell r="D1710" t="str">
            <v>2280906</v>
          </cell>
          <cell r="E1710" t="str">
            <v>中央其他国外借款付息</v>
          </cell>
        </row>
        <row r="1711">
          <cell r="D1711" t="str">
            <v>22810</v>
          </cell>
          <cell r="E1711" t="str">
            <v>国内外债务发行</v>
          </cell>
        </row>
        <row r="1712">
          <cell r="D1712" t="str">
            <v>2281001</v>
          </cell>
          <cell r="E1712" t="str">
            <v>国内债务发行费用</v>
          </cell>
        </row>
        <row r="1713">
          <cell r="D1713" t="str">
            <v>2281002</v>
          </cell>
          <cell r="E1713" t="str">
            <v>国外债务发行费用</v>
          </cell>
        </row>
        <row r="1714">
          <cell r="D1714" t="str">
            <v>22811</v>
          </cell>
          <cell r="E1714" t="str">
            <v>补充还贷准备金</v>
          </cell>
        </row>
        <row r="1715">
          <cell r="D1715" t="str">
            <v>22812</v>
          </cell>
          <cell r="E1715" t="str">
            <v>地方政府债券还本</v>
          </cell>
        </row>
        <row r="1716">
          <cell r="D1716" t="str">
            <v>22813</v>
          </cell>
          <cell r="E1716" t="str">
            <v>地方政府债券付息</v>
          </cell>
        </row>
        <row r="1717">
          <cell r="D1717" t="str">
            <v>22814</v>
          </cell>
          <cell r="E1717" t="str">
            <v>中央境外发行主权债券还本</v>
          </cell>
        </row>
        <row r="1718">
          <cell r="D1718" t="str">
            <v>229</v>
          </cell>
          <cell r="E1718" t="str">
            <v>其他支出</v>
          </cell>
        </row>
        <row r="1719">
          <cell r="D1719" t="str">
            <v>22902</v>
          </cell>
          <cell r="E1719" t="str">
            <v>年初预留</v>
          </cell>
        </row>
        <row r="1720">
          <cell r="D1720" t="str">
            <v>22904</v>
          </cell>
          <cell r="E1720" t="str">
            <v>其他政府性基金支出</v>
          </cell>
        </row>
        <row r="1721">
          <cell r="D1721" t="str">
            <v>22951</v>
          </cell>
          <cell r="E1721" t="str">
            <v>国有资本经营预算支出</v>
          </cell>
        </row>
        <row r="1722">
          <cell r="D1722" t="str">
            <v>2295101</v>
          </cell>
          <cell r="E1722" t="str">
            <v>国有经济结构调整支出</v>
          </cell>
        </row>
        <row r="1723">
          <cell r="D1723" t="str">
            <v>2295102</v>
          </cell>
          <cell r="E1723" t="str">
            <v>重点项目支出</v>
          </cell>
        </row>
        <row r="1724">
          <cell r="D1724" t="str">
            <v>2295103</v>
          </cell>
          <cell r="E1724" t="str">
            <v>产业升级与发展支出</v>
          </cell>
        </row>
        <row r="1725">
          <cell r="D1725" t="str">
            <v>2295104</v>
          </cell>
          <cell r="E1725" t="str">
            <v>境外投资及对外经济技术合作支出</v>
          </cell>
        </row>
        <row r="1726">
          <cell r="D1726" t="str">
            <v>2295105</v>
          </cell>
          <cell r="E1726" t="str">
            <v>困难企业职工补助支出</v>
          </cell>
        </row>
        <row r="1727">
          <cell r="D1727" t="str">
            <v>2295199</v>
          </cell>
          <cell r="E1727" t="str">
            <v>其他国有资本经营预算支出</v>
          </cell>
        </row>
        <row r="1728">
          <cell r="D1728" t="str">
            <v>22960</v>
          </cell>
          <cell r="E1728" t="str">
            <v>彩票公益金安排的支出</v>
          </cell>
        </row>
        <row r="1729">
          <cell r="D1729" t="str">
            <v>2296001</v>
          </cell>
          <cell r="E1729" t="str">
            <v>用于补充全国社会保障基金的彩票公益金支出</v>
          </cell>
        </row>
        <row r="1730">
          <cell r="D1730" t="str">
            <v>2296002</v>
          </cell>
          <cell r="E1730" t="str">
            <v>用于社会福利的彩票公益金支出</v>
          </cell>
        </row>
        <row r="1731">
          <cell r="D1731" t="str">
            <v>2296003</v>
          </cell>
          <cell r="E1731" t="str">
            <v>用于体育事业的彩票公益金支出</v>
          </cell>
        </row>
        <row r="1732">
          <cell r="D1732" t="str">
            <v>2296004</v>
          </cell>
          <cell r="E1732" t="str">
            <v>用于教育事业的彩票公益金支出</v>
          </cell>
        </row>
        <row r="1733">
          <cell r="D1733" t="str">
            <v>2296005</v>
          </cell>
          <cell r="E1733" t="str">
            <v>用于红十字事业的彩票公益金支出</v>
          </cell>
        </row>
        <row r="1734">
          <cell r="D1734" t="str">
            <v>2296006</v>
          </cell>
          <cell r="E1734" t="str">
            <v>用于残疾人事业的彩票公益金支出</v>
          </cell>
        </row>
        <row r="1735">
          <cell r="D1735" t="str">
            <v>2296007</v>
          </cell>
          <cell r="E1735" t="str">
            <v>用于城市医疗救助的彩票公益金支出</v>
          </cell>
        </row>
        <row r="1736">
          <cell r="D1736" t="str">
            <v>2296008</v>
          </cell>
          <cell r="E1736" t="str">
            <v>用于农村医疗救助的彩票公益金支出</v>
          </cell>
        </row>
        <row r="1737">
          <cell r="D1737" t="str">
            <v>2296010</v>
          </cell>
          <cell r="E1737" t="str">
            <v>用于文化事业的彩票公益金支出</v>
          </cell>
        </row>
        <row r="1738">
          <cell r="D1738" t="str">
            <v>2296011</v>
          </cell>
          <cell r="E1738" t="str">
            <v>用于扶贫的彩票公益金支出</v>
          </cell>
        </row>
        <row r="1739">
          <cell r="D1739" t="str">
            <v>2296012</v>
          </cell>
          <cell r="E1739" t="str">
            <v>用于法律援助的彩票公益金支出</v>
          </cell>
        </row>
        <row r="1740">
          <cell r="D1740" t="str">
            <v>2296099</v>
          </cell>
          <cell r="E1740" t="str">
            <v>用于其他社会公益事业的彩票公益金支出</v>
          </cell>
        </row>
        <row r="1741">
          <cell r="D1741" t="str">
            <v>22999</v>
          </cell>
          <cell r="E1741" t="str">
            <v>其他支出</v>
          </cell>
        </row>
        <row r="1742">
          <cell r="D1742" t="str">
            <v>2299901</v>
          </cell>
          <cell r="E1742" t="str">
            <v>其他支出</v>
          </cell>
        </row>
        <row r="1743">
          <cell r="D1743" t="str">
            <v>230</v>
          </cell>
          <cell r="E1743" t="str">
            <v>转移性支出</v>
          </cell>
        </row>
        <row r="1744">
          <cell r="D1744" t="str">
            <v>23001</v>
          </cell>
          <cell r="E1744" t="str">
            <v>返还性支出</v>
          </cell>
        </row>
        <row r="1745">
          <cell r="D1745" t="str">
            <v>2300101</v>
          </cell>
          <cell r="E1745" t="str">
            <v>增值税和消费税税收返还支出</v>
          </cell>
        </row>
        <row r="1746">
          <cell r="D1746" t="str">
            <v>2300102</v>
          </cell>
          <cell r="E1746" t="str">
            <v>所得税基数返还支出</v>
          </cell>
        </row>
        <row r="1747">
          <cell r="D1747" t="str">
            <v>2300103</v>
          </cell>
          <cell r="E1747" t="str">
            <v>成品油价格和税费改革税收返还支出</v>
          </cell>
        </row>
        <row r="1748">
          <cell r="D1748" t="str">
            <v>2300199</v>
          </cell>
          <cell r="E1748" t="str">
            <v>其他税收返还支出</v>
          </cell>
        </row>
        <row r="1749">
          <cell r="D1749" t="str">
            <v>23002</v>
          </cell>
          <cell r="E1749" t="str">
            <v>一般性转移支付</v>
          </cell>
        </row>
        <row r="1750">
          <cell r="D1750" t="str">
            <v>2300201</v>
          </cell>
          <cell r="E1750" t="str">
            <v>体制补助支出</v>
          </cell>
        </row>
        <row r="1751">
          <cell r="D1751" t="str">
            <v>2300202</v>
          </cell>
          <cell r="E1751" t="str">
            <v>均衡性转移支付支出</v>
          </cell>
        </row>
        <row r="1752">
          <cell r="D1752" t="str">
            <v>2300203</v>
          </cell>
          <cell r="E1752" t="str">
            <v>革命老区及民族和边境地区转移支付支出</v>
          </cell>
        </row>
        <row r="1753">
          <cell r="D1753" t="str">
            <v>2300207</v>
          </cell>
          <cell r="E1753" t="str">
            <v>县级基本财力保障机制奖补资金支出</v>
          </cell>
        </row>
        <row r="1754">
          <cell r="D1754" t="str">
            <v>2300208</v>
          </cell>
          <cell r="E1754" t="str">
            <v>结算补助支出</v>
          </cell>
        </row>
        <row r="1755">
          <cell r="D1755" t="str">
            <v>2300209</v>
          </cell>
          <cell r="E1755" t="str">
            <v>体制上解支出</v>
          </cell>
        </row>
        <row r="1756">
          <cell r="D1756" t="str">
            <v>2300210</v>
          </cell>
          <cell r="E1756" t="str">
            <v>出口退税专项上解支出</v>
          </cell>
        </row>
        <row r="1757">
          <cell r="D1757" t="str">
            <v>2300211</v>
          </cell>
          <cell r="E1757" t="str">
            <v>化解债务补助支出</v>
          </cell>
        </row>
        <row r="1758">
          <cell r="D1758" t="str">
            <v>2300212</v>
          </cell>
          <cell r="E1758" t="str">
            <v>资源枯竭型城市转移支付补助支出</v>
          </cell>
        </row>
        <row r="1759">
          <cell r="D1759" t="str">
            <v>2300214</v>
          </cell>
          <cell r="E1759" t="str">
            <v>企业事业单位划转补助支出</v>
          </cell>
        </row>
        <row r="1760">
          <cell r="D1760" t="str">
            <v>2300215</v>
          </cell>
          <cell r="E1760" t="str">
            <v>成品油价格和税费改革转移支付补助支出</v>
          </cell>
        </row>
        <row r="1761">
          <cell r="D1761" t="str">
            <v>2300216</v>
          </cell>
          <cell r="E1761" t="str">
            <v>成品油价格和税费改革专项上解支出</v>
          </cell>
        </row>
        <row r="1762">
          <cell r="D1762" t="str">
            <v>2300220</v>
          </cell>
          <cell r="E1762" t="str">
            <v>基层公检法司转移支付支出</v>
          </cell>
        </row>
        <row r="1763">
          <cell r="D1763" t="str">
            <v>2300221</v>
          </cell>
          <cell r="E1763" t="str">
            <v>义务教育等转移支付支出</v>
          </cell>
        </row>
        <row r="1764">
          <cell r="D1764" t="str">
            <v>2300222</v>
          </cell>
          <cell r="E1764" t="str">
            <v>基本养老保险和低保等转移支付支出</v>
          </cell>
        </row>
        <row r="1765">
          <cell r="D1765" t="str">
            <v>2300223</v>
          </cell>
          <cell r="E1765" t="str">
            <v>新型农村合作医疗等转移支付支出</v>
          </cell>
        </row>
        <row r="1766">
          <cell r="D1766" t="str">
            <v>2300224</v>
          </cell>
          <cell r="E1766" t="str">
            <v>农村综合改革转移支付支出</v>
          </cell>
        </row>
        <row r="1767">
          <cell r="D1767" t="str">
            <v>2300225</v>
          </cell>
          <cell r="E1767" t="str">
            <v>产粮（油）大县奖励资金支出</v>
          </cell>
        </row>
        <row r="1768">
          <cell r="D1768" t="str">
            <v>2300226</v>
          </cell>
          <cell r="E1768" t="str">
            <v>重点生态功能区转移支付支出</v>
          </cell>
        </row>
        <row r="1769">
          <cell r="D1769" t="str">
            <v>2300227</v>
          </cell>
          <cell r="E1769" t="str">
            <v>固定数额补助支出</v>
          </cell>
        </row>
        <row r="1770">
          <cell r="D1770" t="str">
            <v>2300299</v>
          </cell>
          <cell r="E1770" t="str">
            <v>其他一般性转移支付支出</v>
          </cell>
        </row>
        <row r="1771">
          <cell r="D1771" t="str">
            <v>230029902</v>
          </cell>
          <cell r="E1771" t="str">
            <v>省拨付补助支出</v>
          </cell>
        </row>
        <row r="1772">
          <cell r="D1772" t="str">
            <v>230029903</v>
          </cell>
          <cell r="E1772" t="str">
            <v>地市拨付补助支出</v>
          </cell>
        </row>
        <row r="1773">
          <cell r="D1773" t="str">
            <v>230029999</v>
          </cell>
          <cell r="E1773" t="str">
            <v>其他转移支付补助支出</v>
          </cell>
        </row>
        <row r="1774">
          <cell r="D1774" t="str">
            <v>23003</v>
          </cell>
          <cell r="E1774" t="str">
            <v>专项转移支付</v>
          </cell>
        </row>
        <row r="1775">
          <cell r="D1775" t="str">
            <v>2300301</v>
          </cell>
          <cell r="E1775" t="str">
            <v>一般公共服务</v>
          </cell>
        </row>
        <row r="1776">
          <cell r="D1776" t="str">
            <v>2300302</v>
          </cell>
          <cell r="E1776" t="str">
            <v>外交</v>
          </cell>
        </row>
        <row r="1777">
          <cell r="D1777" t="str">
            <v>2300303</v>
          </cell>
          <cell r="E1777" t="str">
            <v>国防</v>
          </cell>
        </row>
        <row r="1778">
          <cell r="D1778" t="str">
            <v>2300304</v>
          </cell>
          <cell r="E1778" t="str">
            <v>公共安全</v>
          </cell>
        </row>
        <row r="1779">
          <cell r="D1779" t="str">
            <v>2300305</v>
          </cell>
          <cell r="E1779" t="str">
            <v>教育</v>
          </cell>
        </row>
        <row r="1780">
          <cell r="D1780" t="str">
            <v>2300306</v>
          </cell>
          <cell r="E1780" t="str">
            <v>科学技术</v>
          </cell>
        </row>
        <row r="1781">
          <cell r="D1781" t="str">
            <v>2300307</v>
          </cell>
          <cell r="E1781" t="str">
            <v>文化体育与传媒</v>
          </cell>
        </row>
        <row r="1782">
          <cell r="D1782" t="str">
            <v>2300308</v>
          </cell>
          <cell r="E1782" t="str">
            <v>社会保障和就业</v>
          </cell>
        </row>
        <row r="1783">
          <cell r="D1783" t="str">
            <v>2300310</v>
          </cell>
          <cell r="E1783" t="str">
            <v>医疗卫生</v>
          </cell>
        </row>
        <row r="1784">
          <cell r="D1784" t="str">
            <v>2300311</v>
          </cell>
          <cell r="E1784" t="str">
            <v>节能环保</v>
          </cell>
        </row>
        <row r="1785">
          <cell r="D1785" t="str">
            <v>2300312</v>
          </cell>
          <cell r="E1785" t="str">
            <v>城乡社区</v>
          </cell>
        </row>
        <row r="1786">
          <cell r="D1786" t="str">
            <v>2300313</v>
          </cell>
          <cell r="E1786" t="str">
            <v>农林水</v>
          </cell>
        </row>
        <row r="1787">
          <cell r="D1787" t="str">
            <v>2300314</v>
          </cell>
          <cell r="E1787" t="str">
            <v>交通运输</v>
          </cell>
        </row>
        <row r="1788">
          <cell r="D1788" t="str">
            <v>2300315</v>
          </cell>
          <cell r="E1788" t="str">
            <v>资源勘探电力信息等</v>
          </cell>
        </row>
        <row r="1789">
          <cell r="D1789" t="str">
            <v>2300316</v>
          </cell>
          <cell r="E1789" t="str">
            <v>商业服务业等</v>
          </cell>
        </row>
        <row r="1790">
          <cell r="D1790" t="str">
            <v>2300317</v>
          </cell>
          <cell r="E1790" t="str">
            <v>金融</v>
          </cell>
        </row>
        <row r="1791">
          <cell r="D1791" t="str">
            <v>2300320</v>
          </cell>
          <cell r="E1791" t="str">
            <v>国土海洋气象等</v>
          </cell>
        </row>
        <row r="1792">
          <cell r="D1792" t="str">
            <v>2300321</v>
          </cell>
          <cell r="E1792" t="str">
            <v>住房保障</v>
          </cell>
        </row>
        <row r="1793">
          <cell r="D1793" t="str">
            <v>2300322</v>
          </cell>
          <cell r="E1793" t="str">
            <v>粮油物资储备</v>
          </cell>
        </row>
        <row r="1794">
          <cell r="D1794" t="str">
            <v>2300351</v>
          </cell>
          <cell r="E1794" t="str">
            <v>专项上解支出</v>
          </cell>
        </row>
        <row r="1795">
          <cell r="D1795" t="str">
            <v>2300399</v>
          </cell>
          <cell r="E1795" t="str">
            <v>其他支出</v>
          </cell>
        </row>
        <row r="1796">
          <cell r="D1796" t="str">
            <v>23004</v>
          </cell>
          <cell r="E1796" t="str">
            <v>政府性基金转移支付</v>
          </cell>
        </row>
        <row r="1797">
          <cell r="D1797" t="str">
            <v>2300401</v>
          </cell>
          <cell r="E1797" t="str">
            <v>政府性基金补助支出</v>
          </cell>
        </row>
        <row r="1798">
          <cell r="D1798" t="str">
            <v>2300402</v>
          </cell>
          <cell r="E1798" t="str">
            <v>政府性基金上解支出</v>
          </cell>
        </row>
        <row r="1799">
          <cell r="D1799" t="str">
            <v>23008</v>
          </cell>
          <cell r="E1799" t="str">
            <v>调出资金</v>
          </cell>
        </row>
        <row r="1800">
          <cell r="D1800" t="str">
            <v>2300801</v>
          </cell>
          <cell r="E1800" t="str">
            <v>公共财政预算调出资金</v>
          </cell>
        </row>
        <row r="1801">
          <cell r="D1801" t="str">
            <v>2300802</v>
          </cell>
          <cell r="E1801" t="str">
            <v>政府性基金预算调出资金</v>
          </cell>
        </row>
        <row r="1802">
          <cell r="D1802" t="str">
            <v>2300803</v>
          </cell>
          <cell r="E1802" t="str">
            <v>国有资本经营预算调出资金</v>
          </cell>
        </row>
        <row r="1803">
          <cell r="D1803" t="str">
            <v>23009</v>
          </cell>
          <cell r="E1803" t="str">
            <v>年终结余</v>
          </cell>
        </row>
        <row r="1804">
          <cell r="D1804" t="str">
            <v>2300901</v>
          </cell>
          <cell r="E1804" t="str">
            <v>公共财政预算年终结余</v>
          </cell>
        </row>
        <row r="1805">
          <cell r="D1805" t="str">
            <v>2300902</v>
          </cell>
          <cell r="E1805" t="str">
            <v>政府性基金年终结余</v>
          </cell>
        </row>
        <row r="1806">
          <cell r="D1806" t="str">
            <v>2300903</v>
          </cell>
          <cell r="E1806" t="str">
            <v>社会保险基金预算年终结余</v>
          </cell>
        </row>
        <row r="1807">
          <cell r="D1807" t="str">
            <v>23011</v>
          </cell>
          <cell r="E1807" t="str">
            <v>债券转贷支出</v>
          </cell>
        </row>
        <row r="1808">
          <cell r="D1808" t="str">
            <v>2301101</v>
          </cell>
          <cell r="E1808" t="str">
            <v>转贷地方政府债券支出</v>
          </cell>
        </row>
        <row r="1809">
          <cell r="D1809" t="str">
            <v>23013</v>
          </cell>
          <cell r="E1809" t="str">
            <v>援助其他地区支出</v>
          </cell>
        </row>
        <row r="1810">
          <cell r="D1810" t="str">
            <v>2220507</v>
          </cell>
          <cell r="E1810" t="str">
            <v>羊毛储备</v>
          </cell>
        </row>
        <row r="1811">
          <cell r="D1811" t="str">
            <v>2220508</v>
          </cell>
          <cell r="E1811" t="str">
            <v>医药储备</v>
          </cell>
        </row>
        <row r="1812">
          <cell r="D1812" t="str">
            <v>2220509</v>
          </cell>
          <cell r="E1812" t="str">
            <v>食盐储备</v>
          </cell>
        </row>
        <row r="1813">
          <cell r="D1813" t="str">
            <v>2220510</v>
          </cell>
          <cell r="E1813" t="str">
            <v>战略物资储备</v>
          </cell>
        </row>
        <row r="1814">
          <cell r="D1814" t="str">
            <v>2220599</v>
          </cell>
          <cell r="E1814" t="str">
            <v>其他重要商品储备支出</v>
          </cell>
        </row>
        <row r="1815">
          <cell r="D1815" t="str">
            <v>227</v>
          </cell>
          <cell r="E1815" t="str">
            <v>预备费</v>
          </cell>
        </row>
        <row r="1816">
          <cell r="D1816" t="str">
            <v>228</v>
          </cell>
          <cell r="E1816" t="str">
            <v>国债还本付息支出</v>
          </cell>
        </row>
        <row r="1817">
          <cell r="D1817" t="str">
            <v>22801</v>
          </cell>
          <cell r="E1817" t="str">
            <v>国内债务还本</v>
          </cell>
        </row>
        <row r="1818">
          <cell r="D1818" t="str">
            <v>22802</v>
          </cell>
          <cell r="E1818" t="str">
            <v>向国家银行借款还本</v>
          </cell>
        </row>
        <row r="1819">
          <cell r="D1819" t="str">
            <v>22803</v>
          </cell>
          <cell r="E1819" t="str">
            <v>其他国内借款还本</v>
          </cell>
        </row>
        <row r="1820">
          <cell r="D1820" t="str">
            <v>22804</v>
          </cell>
          <cell r="E1820" t="str">
            <v>向外国政府借款还本</v>
          </cell>
        </row>
        <row r="1821">
          <cell r="D1821" t="str">
            <v>22805</v>
          </cell>
          <cell r="E1821" t="str">
            <v>向国际组织借款还本</v>
          </cell>
        </row>
        <row r="1822">
          <cell r="D1822" t="str">
            <v>22806</v>
          </cell>
          <cell r="E1822" t="str">
            <v>中央其他国外借款还本</v>
          </cell>
        </row>
        <row r="1823">
          <cell r="D1823" t="str">
            <v>22807</v>
          </cell>
          <cell r="E1823" t="str">
            <v>地方向国外借款还本</v>
          </cell>
        </row>
        <row r="1824">
          <cell r="D1824" t="str">
            <v>2280701</v>
          </cell>
          <cell r="E1824" t="str">
            <v>地方向外国政府借款还本</v>
          </cell>
        </row>
        <row r="1825">
          <cell r="D1825" t="str">
            <v>2280702</v>
          </cell>
          <cell r="E1825" t="str">
            <v>地方向国际金融组织借款还本</v>
          </cell>
        </row>
        <row r="1826">
          <cell r="D1826" t="str">
            <v>22808</v>
          </cell>
          <cell r="E1826" t="str">
            <v>国内债务付息</v>
          </cell>
        </row>
        <row r="1827">
          <cell r="D1827" t="str">
            <v>22809</v>
          </cell>
          <cell r="E1827" t="str">
            <v>国外债务付息</v>
          </cell>
        </row>
        <row r="1828">
          <cell r="D1828" t="str">
            <v>2280901</v>
          </cell>
          <cell r="E1828" t="str">
            <v>中央向外国政府借款付息</v>
          </cell>
        </row>
        <row r="1829">
          <cell r="D1829" t="str">
            <v>2280902</v>
          </cell>
          <cell r="E1829" t="str">
            <v>中央向国际金融组织借款付息</v>
          </cell>
        </row>
        <row r="1830">
          <cell r="D1830" t="str">
            <v>2280903</v>
          </cell>
          <cell r="E1830" t="str">
            <v>地方向外国政府借款付息</v>
          </cell>
        </row>
        <row r="1831">
          <cell r="D1831" t="str">
            <v>2280904</v>
          </cell>
          <cell r="E1831" t="str">
            <v>地方向国际金融组织借款付息</v>
          </cell>
        </row>
        <row r="1832">
          <cell r="D1832" t="str">
            <v>2280905</v>
          </cell>
          <cell r="E1832" t="str">
            <v>中央境外发行主权债券付息</v>
          </cell>
        </row>
        <row r="1833">
          <cell r="D1833" t="str">
            <v>2280906</v>
          </cell>
          <cell r="E1833" t="str">
            <v>中央其他国外借款付息</v>
          </cell>
        </row>
        <row r="1834">
          <cell r="D1834" t="str">
            <v>22810</v>
          </cell>
          <cell r="E1834" t="str">
            <v>国内外债务发行</v>
          </cell>
        </row>
        <row r="1835">
          <cell r="D1835" t="str">
            <v>2281001</v>
          </cell>
          <cell r="E1835" t="str">
            <v>国内债务发行费用</v>
          </cell>
        </row>
        <row r="1836">
          <cell r="D1836" t="str">
            <v>2281002</v>
          </cell>
          <cell r="E1836" t="str">
            <v>国外债务发行费用</v>
          </cell>
        </row>
        <row r="1837">
          <cell r="D1837" t="str">
            <v>22811</v>
          </cell>
          <cell r="E1837" t="str">
            <v>补充还贷准备金</v>
          </cell>
        </row>
        <row r="1838">
          <cell r="D1838" t="str">
            <v>22812</v>
          </cell>
          <cell r="E1838" t="str">
            <v>地方政府债券还本</v>
          </cell>
        </row>
        <row r="1839">
          <cell r="D1839" t="str">
            <v>22813</v>
          </cell>
          <cell r="E1839" t="str">
            <v>地方政府债券付息</v>
          </cell>
        </row>
        <row r="1840">
          <cell r="D1840" t="str">
            <v>22814</v>
          </cell>
          <cell r="E1840" t="str">
            <v>中央境外发行主权债券还本</v>
          </cell>
        </row>
        <row r="1841">
          <cell r="D1841" t="str">
            <v>229</v>
          </cell>
          <cell r="E1841" t="str">
            <v>其他支出</v>
          </cell>
        </row>
        <row r="1842">
          <cell r="D1842" t="str">
            <v>22902</v>
          </cell>
          <cell r="E1842" t="str">
            <v>年初预留</v>
          </cell>
        </row>
        <row r="1843">
          <cell r="D1843" t="str">
            <v>22904</v>
          </cell>
          <cell r="E1843" t="str">
            <v>其他政府性基金支出</v>
          </cell>
        </row>
        <row r="1844">
          <cell r="D1844" t="str">
            <v>22906</v>
          </cell>
          <cell r="E1844" t="str">
            <v>汶川地震捐赠支出</v>
          </cell>
        </row>
        <row r="1845">
          <cell r="D1845" t="str">
            <v>2290601</v>
          </cell>
          <cell r="E1845" t="str">
            <v>地震灾后恢复重建捐赠支出</v>
          </cell>
        </row>
        <row r="1846">
          <cell r="D1846" t="str">
            <v>2290609</v>
          </cell>
          <cell r="E1846" t="str">
            <v>其他捐赠支出</v>
          </cell>
        </row>
        <row r="1847">
          <cell r="D1847" t="str">
            <v>22908</v>
          </cell>
          <cell r="E1847" t="str">
            <v>彩票发行销售机构业务费安排的支出</v>
          </cell>
        </row>
        <row r="1848">
          <cell r="D1848" t="str">
            <v>2290802</v>
          </cell>
          <cell r="E1848" t="str">
            <v>福利彩票发行机构的业务费支出</v>
          </cell>
        </row>
        <row r="1849">
          <cell r="D1849" t="str">
            <v>2290803</v>
          </cell>
          <cell r="E1849" t="str">
            <v>体育彩票发行机构的业务费支出</v>
          </cell>
        </row>
        <row r="1850">
          <cell r="D1850" t="str">
            <v>2290804</v>
          </cell>
          <cell r="E1850" t="str">
            <v>福利彩票销售机构的业务费支出</v>
          </cell>
        </row>
        <row r="1851">
          <cell r="D1851" t="str">
            <v>2290805</v>
          </cell>
          <cell r="E1851" t="str">
            <v>体育彩票销售机构的业务费支出</v>
          </cell>
        </row>
        <row r="1852">
          <cell r="D1852" t="str">
            <v>2290899</v>
          </cell>
          <cell r="E1852" t="str">
            <v>其他彩票发行销售机构业务费安排的支出</v>
          </cell>
        </row>
        <row r="1853">
          <cell r="D1853" t="str">
            <v>22951</v>
          </cell>
          <cell r="E1853" t="str">
            <v>国有资本经营预算支出</v>
          </cell>
        </row>
        <row r="1854">
          <cell r="D1854" t="str">
            <v>2295101</v>
          </cell>
          <cell r="E1854" t="str">
            <v>企业兼并重组</v>
          </cell>
        </row>
        <row r="1855">
          <cell r="D1855" t="str">
            <v>2295102</v>
          </cell>
          <cell r="E1855" t="str">
            <v>国有经济和产业结构调整</v>
          </cell>
        </row>
        <row r="1856">
          <cell r="D1856" t="str">
            <v>2295103</v>
          </cell>
          <cell r="E1856" t="str">
            <v>企业改革脱困补助</v>
          </cell>
        </row>
        <row r="1857">
          <cell r="D1857" t="str">
            <v>2295104</v>
          </cell>
          <cell r="E1857" t="str">
            <v>重大科技创新</v>
          </cell>
        </row>
        <row r="1858">
          <cell r="D1858" t="str">
            <v>2295105</v>
          </cell>
          <cell r="E1858" t="str">
            <v>重大节能减排</v>
          </cell>
        </row>
        <row r="1859">
          <cell r="D1859" t="str">
            <v>2295106</v>
          </cell>
          <cell r="E1859" t="str">
            <v>境外投资与对外经济技术合作</v>
          </cell>
        </row>
        <row r="1860">
          <cell r="D1860" t="str">
            <v>2295107</v>
          </cell>
          <cell r="E1860" t="str">
            <v>安全生产保障能力建设</v>
          </cell>
        </row>
        <row r="1861">
          <cell r="D1861" t="str">
            <v>2295108</v>
          </cell>
          <cell r="E1861" t="str">
            <v>新兴产业发展</v>
          </cell>
        </row>
        <row r="1862">
          <cell r="D1862" t="str">
            <v>2295199</v>
          </cell>
          <cell r="E1862" t="str">
            <v>其他国有资本经营预算支出</v>
          </cell>
        </row>
        <row r="1863">
          <cell r="D1863" t="str">
            <v>22960</v>
          </cell>
          <cell r="E1863" t="str">
            <v>彩票公益金安排的支出</v>
          </cell>
        </row>
        <row r="1864">
          <cell r="D1864" t="str">
            <v>2296001</v>
          </cell>
          <cell r="E1864" t="str">
            <v>用于补充全国社会保障基金的彩票公益金支出</v>
          </cell>
        </row>
        <row r="1865">
          <cell r="D1865" t="str">
            <v>2296002</v>
          </cell>
          <cell r="E1865" t="str">
            <v>用于社会福利的彩票公益金支出</v>
          </cell>
        </row>
        <row r="1866">
          <cell r="D1866" t="str">
            <v>2296003</v>
          </cell>
          <cell r="E1866" t="str">
            <v>用于体育事业的彩票公益金支出</v>
          </cell>
        </row>
        <row r="1867">
          <cell r="D1867" t="str">
            <v>2296004</v>
          </cell>
          <cell r="E1867" t="str">
            <v>用于教育事业的彩票公益金支出</v>
          </cell>
        </row>
        <row r="1868">
          <cell r="D1868" t="str">
            <v>2296005</v>
          </cell>
          <cell r="E1868" t="str">
            <v>用于红十字事业的彩票公益金支出</v>
          </cell>
        </row>
        <row r="1869">
          <cell r="D1869" t="str">
            <v>2296006</v>
          </cell>
          <cell r="E1869" t="str">
            <v>用于残疾人事业的彩票公益金支出</v>
          </cell>
        </row>
        <row r="1870">
          <cell r="D1870" t="str">
            <v>2296007</v>
          </cell>
          <cell r="E1870" t="str">
            <v>用于城市医疗救助的彩票公益金支出</v>
          </cell>
        </row>
        <row r="1871">
          <cell r="D1871" t="str">
            <v>2296008</v>
          </cell>
          <cell r="E1871" t="str">
            <v>用于农村医疗救助的彩票公益金支出</v>
          </cell>
        </row>
        <row r="1872">
          <cell r="D1872" t="str">
            <v>2296010</v>
          </cell>
          <cell r="E1872" t="str">
            <v>用于文化事业的彩票公益金支出</v>
          </cell>
        </row>
        <row r="1873">
          <cell r="D1873" t="str">
            <v>2296011</v>
          </cell>
          <cell r="E1873" t="str">
            <v>用于扶贫的彩票公益金支出</v>
          </cell>
        </row>
        <row r="1874">
          <cell r="D1874" t="str">
            <v>2296012</v>
          </cell>
          <cell r="E1874" t="str">
            <v>用于法律援助的彩票公益金支出</v>
          </cell>
        </row>
        <row r="1875">
          <cell r="D1875" t="str">
            <v>2296099</v>
          </cell>
          <cell r="E1875" t="str">
            <v>用于其他社会公益事业的彩票公益金支出</v>
          </cell>
        </row>
        <row r="1876">
          <cell r="D1876" t="str">
            <v>22999</v>
          </cell>
          <cell r="E1876" t="str">
            <v>其他支出</v>
          </cell>
        </row>
        <row r="1877">
          <cell r="D1877" t="str">
            <v>2299901</v>
          </cell>
          <cell r="E1877" t="str">
            <v>其他支出</v>
          </cell>
        </row>
        <row r="1878">
          <cell r="D1878" t="str">
            <v>230</v>
          </cell>
          <cell r="E1878" t="str">
            <v>转移性支出</v>
          </cell>
        </row>
        <row r="1879">
          <cell r="D1879" t="str">
            <v>23001</v>
          </cell>
          <cell r="E1879" t="str">
            <v>返还性支出</v>
          </cell>
        </row>
        <row r="1880">
          <cell r="D1880" t="str">
            <v>2300101</v>
          </cell>
          <cell r="E1880" t="str">
            <v>增值税和消费税税收返还支出</v>
          </cell>
        </row>
        <row r="1881">
          <cell r="D1881" t="str">
            <v>2300102</v>
          </cell>
          <cell r="E1881" t="str">
            <v>所得税基数返还支出</v>
          </cell>
        </row>
        <row r="1882">
          <cell r="D1882" t="str">
            <v>2300103</v>
          </cell>
          <cell r="E1882" t="str">
            <v>成品油价格和税费改革税收返还支出</v>
          </cell>
        </row>
        <row r="1883">
          <cell r="D1883" t="str">
            <v>2300199</v>
          </cell>
          <cell r="E1883" t="str">
            <v>其他税收返还支出</v>
          </cell>
        </row>
        <row r="1884">
          <cell r="D1884" t="str">
            <v>23002</v>
          </cell>
          <cell r="E1884" t="str">
            <v>一般性转移支付</v>
          </cell>
        </row>
        <row r="1885">
          <cell r="D1885" t="str">
            <v>2300201</v>
          </cell>
          <cell r="E1885" t="str">
            <v>体制补助支出</v>
          </cell>
        </row>
        <row r="1886">
          <cell r="D1886" t="str">
            <v>2300202</v>
          </cell>
          <cell r="E1886" t="str">
            <v>均衡性转移支付支出</v>
          </cell>
        </row>
        <row r="1887">
          <cell r="D1887" t="str">
            <v>2300203</v>
          </cell>
          <cell r="E1887" t="str">
            <v>革命老区及民族和边境地区转移支付支出</v>
          </cell>
        </row>
        <row r="1888">
          <cell r="D1888" t="str">
            <v>2300204</v>
          </cell>
          <cell r="E1888" t="str">
            <v>调整工资转移支付支出</v>
          </cell>
        </row>
        <row r="1889">
          <cell r="D1889" t="str">
            <v>2300206</v>
          </cell>
          <cell r="E1889" t="str">
            <v>农村税费改革转移支付支出</v>
          </cell>
        </row>
        <row r="1890">
          <cell r="D1890" t="str">
            <v>2300207</v>
          </cell>
          <cell r="E1890" t="str">
            <v>县级基本财力保障机制奖补资金支出</v>
          </cell>
        </row>
        <row r="1891">
          <cell r="D1891" t="str">
            <v>2300208</v>
          </cell>
          <cell r="E1891" t="str">
            <v>结算补助支出</v>
          </cell>
        </row>
        <row r="1892">
          <cell r="D1892" t="str">
            <v>2300209</v>
          </cell>
          <cell r="E1892" t="str">
            <v>体制上解支出</v>
          </cell>
        </row>
        <row r="1893">
          <cell r="D1893" t="str">
            <v>2300210</v>
          </cell>
          <cell r="E1893" t="str">
            <v>出口退税专项上解支出</v>
          </cell>
        </row>
        <row r="1894">
          <cell r="D1894" t="str">
            <v>2300211</v>
          </cell>
          <cell r="E1894" t="str">
            <v>化解债务补助支出</v>
          </cell>
        </row>
        <row r="1895">
          <cell r="D1895" t="str">
            <v>2300212</v>
          </cell>
          <cell r="E1895" t="str">
            <v>资源枯竭型城市转移支付补助支出</v>
          </cell>
        </row>
        <row r="1896">
          <cell r="D1896" t="str">
            <v>2300214</v>
          </cell>
          <cell r="E1896" t="str">
            <v>企业事业单位划转补助支出</v>
          </cell>
        </row>
        <row r="1897">
          <cell r="D1897" t="str">
            <v>2300215</v>
          </cell>
          <cell r="E1897" t="str">
            <v>成品油价格和税费改革转移支付补助支出</v>
          </cell>
        </row>
        <row r="1898">
          <cell r="D1898" t="str">
            <v>2300216</v>
          </cell>
          <cell r="E1898" t="str">
            <v>成品油价格和税费改革专项上解支出</v>
          </cell>
        </row>
        <row r="1899">
          <cell r="D1899" t="str">
            <v>2300218</v>
          </cell>
          <cell r="E1899" t="str">
            <v>工商部门停征两费转移支付支出</v>
          </cell>
        </row>
        <row r="1900">
          <cell r="D1900" t="str">
            <v>2300220</v>
          </cell>
          <cell r="E1900" t="str">
            <v>基层公检法司转移支付支出</v>
          </cell>
        </row>
        <row r="1901">
          <cell r="D1901" t="str">
            <v>2300221</v>
          </cell>
          <cell r="E1901" t="str">
            <v>义务教育等转移支付支出</v>
          </cell>
        </row>
        <row r="1902">
          <cell r="D1902" t="str">
            <v>2300222</v>
          </cell>
          <cell r="E1902" t="str">
            <v>基本养老保险和低保等转移支付支出</v>
          </cell>
        </row>
        <row r="1903">
          <cell r="D1903" t="str">
            <v>2300223</v>
          </cell>
          <cell r="E1903" t="str">
            <v>新型农村合作医疗等转移支付支出</v>
          </cell>
        </row>
        <row r="1904">
          <cell r="D1904" t="str">
            <v>2300224</v>
          </cell>
          <cell r="E1904" t="str">
            <v>村级公益事业奖补等转移支付支出</v>
          </cell>
        </row>
        <row r="1905">
          <cell r="D1905" t="str">
            <v>2300225</v>
          </cell>
          <cell r="E1905" t="str">
            <v>产粮（油）大县奖励资金支出</v>
          </cell>
        </row>
        <row r="1906">
          <cell r="D1906" t="str">
            <v>2300226</v>
          </cell>
          <cell r="E1906" t="str">
            <v>重点生态功能区转移支付支出</v>
          </cell>
        </row>
        <row r="1907">
          <cell r="D1907" t="str">
            <v>2300299</v>
          </cell>
          <cell r="E1907" t="str">
            <v>其他一般性转移支付支出</v>
          </cell>
        </row>
        <row r="1908">
          <cell r="D1908" t="str">
            <v>23003</v>
          </cell>
          <cell r="E1908" t="str">
            <v>专项转移支付</v>
          </cell>
        </row>
        <row r="1909">
          <cell r="D1909" t="str">
            <v>2300301</v>
          </cell>
          <cell r="E1909" t="str">
            <v>一般公共服务</v>
          </cell>
        </row>
        <row r="1910">
          <cell r="D1910" t="str">
            <v>2300302</v>
          </cell>
          <cell r="E1910" t="str">
            <v>外交</v>
          </cell>
        </row>
        <row r="1911">
          <cell r="D1911" t="str">
            <v>2300303</v>
          </cell>
          <cell r="E1911" t="str">
            <v>国防</v>
          </cell>
        </row>
        <row r="1912">
          <cell r="D1912" t="str">
            <v>2300304</v>
          </cell>
          <cell r="E1912" t="str">
            <v>公共安全</v>
          </cell>
        </row>
        <row r="1913">
          <cell r="D1913" t="str">
            <v>2300305</v>
          </cell>
          <cell r="E1913" t="str">
            <v>教育</v>
          </cell>
        </row>
        <row r="1914">
          <cell r="D1914" t="str">
            <v>2300306</v>
          </cell>
          <cell r="E1914" t="str">
            <v>科学技术</v>
          </cell>
        </row>
        <row r="1915">
          <cell r="D1915" t="str">
            <v>2300307</v>
          </cell>
          <cell r="E1915" t="str">
            <v>文化体育与传媒</v>
          </cell>
        </row>
        <row r="1916">
          <cell r="D1916" t="str">
            <v>2300308</v>
          </cell>
          <cell r="E1916" t="str">
            <v>社会保障和就业</v>
          </cell>
        </row>
        <row r="1917">
          <cell r="D1917" t="str">
            <v>2300310</v>
          </cell>
          <cell r="E1917" t="str">
            <v>医疗卫生</v>
          </cell>
        </row>
        <row r="1918">
          <cell r="D1918" t="str">
            <v>2300311</v>
          </cell>
          <cell r="E1918" t="str">
            <v>节能环保</v>
          </cell>
        </row>
        <row r="1919">
          <cell r="D1919" t="str">
            <v>2300312</v>
          </cell>
          <cell r="E1919" t="str">
            <v>城乡社区事务</v>
          </cell>
        </row>
        <row r="1920">
          <cell r="D1920" t="str">
            <v>2300313</v>
          </cell>
          <cell r="E1920" t="str">
            <v>农林水事务</v>
          </cell>
        </row>
        <row r="1921">
          <cell r="D1921" t="str">
            <v>2300314</v>
          </cell>
          <cell r="E1921" t="str">
            <v>交通运输</v>
          </cell>
        </row>
        <row r="1922">
          <cell r="D1922" t="str">
            <v>2300315</v>
          </cell>
          <cell r="E1922" t="str">
            <v>资源勘探电力信息等事务</v>
          </cell>
        </row>
        <row r="1923">
          <cell r="D1923" t="str">
            <v>2300316</v>
          </cell>
          <cell r="E1923" t="str">
            <v>商业服务业等事务</v>
          </cell>
        </row>
        <row r="1924">
          <cell r="D1924" t="str">
            <v>2300317</v>
          </cell>
          <cell r="E1924" t="str">
            <v>金融监管等事务</v>
          </cell>
        </row>
        <row r="1925">
          <cell r="D1925" t="str">
            <v>2300318</v>
          </cell>
          <cell r="E1925" t="str">
            <v>地震灾后恢复重建</v>
          </cell>
        </row>
        <row r="1926">
          <cell r="D1926" t="str">
            <v>2300320</v>
          </cell>
          <cell r="E1926" t="str">
            <v>国土资源气象等事务</v>
          </cell>
        </row>
        <row r="1927">
          <cell r="D1927" t="str">
            <v>2300321</v>
          </cell>
          <cell r="E1927" t="str">
            <v>住房保障</v>
          </cell>
        </row>
        <row r="1928">
          <cell r="D1928" t="str">
            <v>2300322</v>
          </cell>
          <cell r="E1928" t="str">
            <v>粮油物资储备事务</v>
          </cell>
        </row>
        <row r="1929">
          <cell r="D1929" t="str">
            <v>2300351</v>
          </cell>
          <cell r="E1929" t="str">
            <v>专项上解支出</v>
          </cell>
        </row>
        <row r="1930">
          <cell r="D1930" t="str">
            <v>2300399</v>
          </cell>
          <cell r="E1930" t="str">
            <v>其他支出</v>
          </cell>
        </row>
        <row r="1931">
          <cell r="D1931" t="str">
            <v>23004</v>
          </cell>
          <cell r="E1931" t="str">
            <v>政府性基金转移支付</v>
          </cell>
        </row>
        <row r="1932">
          <cell r="D1932" t="str">
            <v>2300401</v>
          </cell>
          <cell r="E1932" t="str">
            <v>政府性基金补助支出</v>
          </cell>
        </row>
        <row r="1933">
          <cell r="D1933" t="str">
            <v>2300402</v>
          </cell>
          <cell r="E1933" t="str">
            <v>政府性基金上解支出</v>
          </cell>
        </row>
        <row r="1934">
          <cell r="D1934" t="str">
            <v>23007</v>
          </cell>
          <cell r="E1934" t="str">
            <v>地震灾后恢复重建补助支出</v>
          </cell>
        </row>
        <row r="1935">
          <cell r="D1935" t="str">
            <v>2300701</v>
          </cell>
          <cell r="E1935" t="str">
            <v>地震灾后恢复重建补助支出（公共财政预算）</v>
          </cell>
        </row>
        <row r="1936">
          <cell r="D1936" t="str">
            <v>2300702</v>
          </cell>
          <cell r="E1936" t="str">
            <v>地震灾后恢复重建补助支出（基金预算）</v>
          </cell>
        </row>
        <row r="1937">
          <cell r="D1937" t="str">
            <v>2300703</v>
          </cell>
          <cell r="E1937" t="str">
            <v>地震灾后恢复重建补助支出（国有资本经营预算）</v>
          </cell>
        </row>
        <row r="1938">
          <cell r="D1938" t="str">
            <v>23008</v>
          </cell>
          <cell r="E1938" t="str">
            <v>调出资金</v>
          </cell>
        </row>
        <row r="1939">
          <cell r="D1939" t="str">
            <v>2300801</v>
          </cell>
          <cell r="E1939" t="str">
            <v>公共财政预算调出资金</v>
          </cell>
        </row>
        <row r="1940">
          <cell r="D1940" t="str">
            <v>2300802</v>
          </cell>
          <cell r="E1940" t="str">
            <v>政府性基金预算调出资金</v>
          </cell>
        </row>
        <row r="1941">
          <cell r="D1941" t="str">
            <v>2300803</v>
          </cell>
          <cell r="E1941" t="str">
            <v>国有资本经营预算调出资金</v>
          </cell>
        </row>
        <row r="1942">
          <cell r="D1942" t="str">
            <v>2300899</v>
          </cell>
          <cell r="E1942" t="str">
            <v>其他调出资金</v>
          </cell>
        </row>
        <row r="1943">
          <cell r="D1943" t="str">
            <v>23009</v>
          </cell>
          <cell r="E1943" t="str">
            <v>年终结余</v>
          </cell>
        </row>
        <row r="1944">
          <cell r="D1944" t="str">
            <v>2300901</v>
          </cell>
          <cell r="E1944" t="str">
            <v>公共财政预算年终结余</v>
          </cell>
        </row>
        <row r="1945">
          <cell r="D1945" t="str">
            <v>2300902</v>
          </cell>
          <cell r="E1945" t="str">
            <v>政府性基金年终结余</v>
          </cell>
        </row>
        <row r="1946">
          <cell r="D1946" t="str">
            <v>2300903</v>
          </cell>
          <cell r="E1946" t="str">
            <v>社会保险基金预算年终结余</v>
          </cell>
        </row>
        <row r="1947">
          <cell r="D1947" t="str">
            <v>2300999</v>
          </cell>
          <cell r="E1947" t="str">
            <v>其他年终结余</v>
          </cell>
        </row>
        <row r="1948">
          <cell r="D1948" t="str">
            <v>23011</v>
          </cell>
          <cell r="E1948" t="str">
            <v>债券转贷支出</v>
          </cell>
        </row>
        <row r="1949">
          <cell r="D1949" t="str">
            <v>2301101</v>
          </cell>
          <cell r="E1949" t="str">
            <v>转贷地方政府债券支出</v>
          </cell>
        </row>
        <row r="1950">
          <cell r="D1950" t="str">
            <v>23013</v>
          </cell>
          <cell r="E1950" t="str">
            <v>援助其他地区支出</v>
          </cell>
        </row>
      </sheetData>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表一"/>
      <sheetName val="表二"/>
      <sheetName val="表三"/>
      <sheetName val="表四"/>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表一"/>
      <sheetName val="表二"/>
      <sheetName val="表三"/>
      <sheetName val="表四"/>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全州机财"/>
      <sheetName val="单位指标"/>
      <sheetName val="预算科目"/>
      <sheetName val="预算单位"/>
      <sheetName val="州级汇总(科目分类)"/>
      <sheetName val="州级汇总(科室-单位-科目)"/>
      <sheetName val="12月24日"/>
      <sheetName val="12月"/>
      <sheetName val="11月"/>
      <sheetName val="Sheet1"/>
      <sheetName val="Sheet1 (2)"/>
    </sheetNames>
    <sheetDataSet>
      <sheetData sheetId="0" refreshError="1"/>
      <sheetData sheetId="1" refreshError="1"/>
      <sheetData sheetId="2" refreshError="1"/>
      <sheetData sheetId="3" refreshError="1">
        <row r="2">
          <cell r="D2" t="str">
            <v>云财行</v>
          </cell>
        </row>
        <row r="3">
          <cell r="D3" t="str">
            <v>云财教</v>
          </cell>
        </row>
        <row r="4">
          <cell r="D4" t="str">
            <v>云财社</v>
          </cell>
        </row>
        <row r="5">
          <cell r="D5" t="str">
            <v>云财农</v>
          </cell>
        </row>
        <row r="6">
          <cell r="D6" t="str">
            <v>云财企</v>
          </cell>
        </row>
        <row r="7">
          <cell r="D7" t="str">
            <v>云财建</v>
          </cell>
        </row>
        <row r="8">
          <cell r="D8" t="str">
            <v>云财预</v>
          </cell>
        </row>
        <row r="9">
          <cell r="D9" t="str">
            <v>云财库</v>
          </cell>
        </row>
        <row r="10">
          <cell r="D10" t="str">
            <v>云财监</v>
          </cell>
        </row>
        <row r="11">
          <cell r="D11" t="str">
            <v>云财库</v>
          </cell>
        </row>
        <row r="12">
          <cell r="D12" t="str">
            <v>云财人</v>
          </cell>
        </row>
        <row r="13">
          <cell r="D13" t="str">
            <v>云财综</v>
          </cell>
        </row>
        <row r="14">
          <cell r="D14" t="str">
            <v>云财办</v>
          </cell>
        </row>
        <row r="15">
          <cell r="D15" t="str">
            <v>云财信</v>
          </cell>
        </row>
        <row r="16">
          <cell r="D16" t="str">
            <v>云财法</v>
          </cell>
        </row>
        <row r="17">
          <cell r="D17" t="str">
            <v>云财采</v>
          </cell>
        </row>
        <row r="18">
          <cell r="D18" t="str">
            <v>云财发</v>
          </cell>
        </row>
        <row r="19">
          <cell r="D19" t="str">
            <v>云财税</v>
          </cell>
        </row>
        <row r="20">
          <cell r="D20" t="str">
            <v>云财金</v>
          </cell>
        </row>
        <row r="21">
          <cell r="D21" t="str">
            <v>云财评</v>
          </cell>
        </row>
        <row r="22">
          <cell r="D22" t="str">
            <v>云财检</v>
          </cell>
        </row>
        <row r="23">
          <cell r="D23" t="str">
            <v>云财外</v>
          </cell>
        </row>
        <row r="24">
          <cell r="D24" t="str">
            <v>财行</v>
          </cell>
        </row>
        <row r="25">
          <cell r="D25" t="str">
            <v>财教</v>
          </cell>
        </row>
        <row r="26">
          <cell r="D26" t="str">
            <v>财社</v>
          </cell>
        </row>
        <row r="27">
          <cell r="D27" t="str">
            <v>财法</v>
          </cell>
        </row>
        <row r="28">
          <cell r="D28" t="str">
            <v>财会</v>
          </cell>
        </row>
        <row r="29">
          <cell r="D29" t="str">
            <v>财农</v>
          </cell>
        </row>
        <row r="30">
          <cell r="D30" t="str">
            <v>财企</v>
          </cell>
        </row>
        <row r="31">
          <cell r="D31" t="str">
            <v>财建</v>
          </cell>
        </row>
        <row r="32">
          <cell r="D32" t="str">
            <v>财预</v>
          </cell>
        </row>
        <row r="33">
          <cell r="D33" t="str">
            <v>财库</v>
          </cell>
        </row>
        <row r="34">
          <cell r="D34" t="str">
            <v>财监</v>
          </cell>
        </row>
        <row r="35">
          <cell r="D35" t="str">
            <v>财库</v>
          </cell>
        </row>
        <row r="36">
          <cell r="D36" t="str">
            <v>财人</v>
          </cell>
        </row>
        <row r="37">
          <cell r="D37" t="str">
            <v>财综</v>
          </cell>
        </row>
        <row r="38">
          <cell r="D38" t="str">
            <v>财办</v>
          </cell>
        </row>
        <row r="39">
          <cell r="D39" t="str">
            <v>财信</v>
          </cell>
        </row>
        <row r="40">
          <cell r="D40" t="str">
            <v>财税</v>
          </cell>
        </row>
        <row r="41">
          <cell r="D41" t="str">
            <v>财农综</v>
          </cell>
        </row>
        <row r="42">
          <cell r="D42" t="str">
            <v>财税改</v>
          </cell>
        </row>
        <row r="43">
          <cell r="D43" t="str">
            <v>财外</v>
          </cell>
        </row>
        <row r="44">
          <cell r="D44" t="str">
            <v>财政局</v>
          </cell>
        </row>
        <row r="45">
          <cell r="D45" t="str">
            <v>何金平</v>
          </cell>
        </row>
        <row r="46">
          <cell r="D46" t="str">
            <v>王以志</v>
          </cell>
        </row>
        <row r="47">
          <cell r="D47" t="str">
            <v>段玠</v>
          </cell>
        </row>
        <row r="48">
          <cell r="D48" t="str">
            <v>朱非</v>
          </cell>
        </row>
        <row r="49">
          <cell r="D49" t="str">
            <v>李雄</v>
          </cell>
        </row>
        <row r="50">
          <cell r="D50" t="str">
            <v>杨健</v>
          </cell>
        </row>
        <row r="51">
          <cell r="D51" t="str">
            <v>马美能</v>
          </cell>
        </row>
        <row r="52">
          <cell r="D52" t="str">
            <v>杨宴君</v>
          </cell>
        </row>
        <row r="53">
          <cell r="D53" t="str">
            <v>李红卫</v>
          </cell>
        </row>
        <row r="54">
          <cell r="D54" t="str">
            <v>孙衍坤</v>
          </cell>
        </row>
        <row r="55">
          <cell r="D55" t="str">
            <v>程云川</v>
          </cell>
        </row>
        <row r="56">
          <cell r="D56" t="str">
            <v>张朝凤</v>
          </cell>
        </row>
        <row r="57">
          <cell r="D57" t="str">
            <v>马建全</v>
          </cell>
        </row>
        <row r="58">
          <cell r="D58" t="str">
            <v>郭有兵</v>
          </cell>
        </row>
        <row r="59">
          <cell r="D59" t="str">
            <v>黄永华</v>
          </cell>
        </row>
        <row r="60">
          <cell r="D60" t="str">
            <v>苏自荣</v>
          </cell>
        </row>
        <row r="61">
          <cell r="D61" t="str">
            <v>舒自明</v>
          </cell>
        </row>
        <row r="62">
          <cell r="D62" t="str">
            <v>王桂芳</v>
          </cell>
        </row>
        <row r="63">
          <cell r="D63" t="str">
            <v>杨秀星</v>
          </cell>
        </row>
        <row r="64">
          <cell r="D64" t="str">
            <v>袁爱光</v>
          </cell>
        </row>
        <row r="65">
          <cell r="D65" t="str">
            <v>张穆</v>
          </cell>
        </row>
        <row r="66">
          <cell r="D66" t="str">
            <v>周军</v>
          </cell>
        </row>
        <row r="67">
          <cell r="D67" t="str">
            <v>赵济舟</v>
          </cell>
        </row>
        <row r="68">
          <cell r="D68" t="str">
            <v>字国顺</v>
          </cell>
        </row>
        <row r="69">
          <cell r="D69" t="str">
            <v>梁志敏</v>
          </cell>
        </row>
        <row r="70">
          <cell r="D70" t="str">
            <v>州委</v>
          </cell>
        </row>
        <row r="71">
          <cell r="D71" t="str">
            <v>巡视员</v>
          </cell>
        </row>
        <row r="72">
          <cell r="D72" t="str">
            <v>人大拨</v>
          </cell>
        </row>
        <row r="73">
          <cell r="D73" t="str">
            <v>行请</v>
          </cell>
        </row>
        <row r="74">
          <cell r="D74" t="str">
            <v>教请</v>
          </cell>
        </row>
        <row r="75">
          <cell r="D75" t="str">
            <v>社请</v>
          </cell>
        </row>
        <row r="76">
          <cell r="D76" t="str">
            <v>农请</v>
          </cell>
        </row>
        <row r="77">
          <cell r="D77" t="str">
            <v>企请</v>
          </cell>
        </row>
        <row r="78">
          <cell r="D78" t="str">
            <v>建请</v>
          </cell>
        </row>
        <row r="79">
          <cell r="D79" t="str">
            <v>预请</v>
          </cell>
        </row>
        <row r="80">
          <cell r="D80" t="str">
            <v>库请</v>
          </cell>
        </row>
        <row r="81">
          <cell r="D81" t="str">
            <v>监请</v>
          </cell>
        </row>
        <row r="82">
          <cell r="D82" t="str">
            <v>库请</v>
          </cell>
        </row>
        <row r="83">
          <cell r="D83" t="str">
            <v>人请</v>
          </cell>
        </row>
        <row r="84">
          <cell r="D84" t="str">
            <v>综请</v>
          </cell>
        </row>
        <row r="85">
          <cell r="D85" t="str">
            <v>办请</v>
          </cell>
        </row>
        <row r="86">
          <cell r="D86" t="str">
            <v>信请</v>
          </cell>
        </row>
        <row r="87">
          <cell r="D87" t="str">
            <v>外请</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590BB"/>
  </sheetPr>
  <dimension ref="A1:D15615"/>
  <sheetViews>
    <sheetView workbookViewId="0">
      <pane ySplit="1" topLeftCell="A2" activePane="bottomLeft" state="frozen"/>
      <selection pane="bottomLeft" activeCell="K17" sqref="K17"/>
    </sheetView>
  </sheetViews>
  <sheetFormatPr defaultColWidth="9" defaultRowHeight="15"/>
  <cols>
    <col min="1" max="1" width="17.8984375" style="51" customWidth="1"/>
    <col min="2" max="3" width="16.5" style="51" customWidth="1"/>
    <col min="4" max="4" width="45.19921875" style="51" customWidth="1"/>
    <col min="5" max="16384" width="9" style="51"/>
  </cols>
  <sheetData>
    <row r="1" spans="1:4" ht="15.6">
      <c r="A1" s="73" t="s">
        <v>2495</v>
      </c>
      <c r="B1" s="73" t="s">
        <v>2384</v>
      </c>
      <c r="C1" s="73" t="s">
        <v>6350</v>
      </c>
      <c r="D1" s="73" t="s">
        <v>2496</v>
      </c>
    </row>
    <row r="2" spans="1:4" ht="15.6">
      <c r="A2" s="74" t="s">
        <v>2740</v>
      </c>
      <c r="B2" s="74" t="s">
        <v>2741</v>
      </c>
      <c r="C2" s="74" t="str">
        <f t="shared" ref="C2:C65" si="0">A2&amp;"-"&amp;B2</f>
        <v>2019-101</v>
      </c>
      <c r="D2" s="74" t="s">
        <v>0</v>
      </c>
    </row>
    <row r="3" spans="1:4" ht="15.6">
      <c r="A3" s="74" t="s">
        <v>2740</v>
      </c>
      <c r="B3" s="74" t="s">
        <v>2742</v>
      </c>
      <c r="C3" s="74" t="str">
        <f t="shared" si="0"/>
        <v>2019-10101</v>
      </c>
      <c r="D3" s="74" t="s">
        <v>78</v>
      </c>
    </row>
    <row r="4" spans="1:4" ht="15.6">
      <c r="A4" s="74" t="s">
        <v>2740</v>
      </c>
      <c r="B4" s="74" t="s">
        <v>2743</v>
      </c>
      <c r="C4" s="74" t="str">
        <f t="shared" si="0"/>
        <v>2019-1010101</v>
      </c>
      <c r="D4" s="74" t="s">
        <v>1189</v>
      </c>
    </row>
    <row r="5" spans="1:4" ht="15.6">
      <c r="A5" s="74" t="s">
        <v>2740</v>
      </c>
      <c r="B5" s="74" t="s">
        <v>2744</v>
      </c>
      <c r="C5" s="74" t="str">
        <f t="shared" si="0"/>
        <v>2019-101010101</v>
      </c>
      <c r="D5" s="74" t="s">
        <v>1190</v>
      </c>
    </row>
    <row r="6" spans="1:4" ht="15.6">
      <c r="A6" s="74" t="s">
        <v>2740</v>
      </c>
      <c r="B6" s="74" t="s">
        <v>2745</v>
      </c>
      <c r="C6" s="74" t="str">
        <f t="shared" si="0"/>
        <v>2019-101010102</v>
      </c>
      <c r="D6" s="74" t="s">
        <v>1191</v>
      </c>
    </row>
    <row r="7" spans="1:4" ht="15.6">
      <c r="A7" s="74" t="s">
        <v>2740</v>
      </c>
      <c r="B7" s="74" t="s">
        <v>2746</v>
      </c>
      <c r="C7" s="74" t="str">
        <f t="shared" si="0"/>
        <v>2019-101010103</v>
      </c>
      <c r="D7" s="74" t="s">
        <v>1192</v>
      </c>
    </row>
    <row r="8" spans="1:4" ht="15.6">
      <c r="A8" s="74" t="s">
        <v>2740</v>
      </c>
      <c r="B8" s="74" t="s">
        <v>2747</v>
      </c>
      <c r="C8" s="74" t="str">
        <f t="shared" si="0"/>
        <v>2019-101010104</v>
      </c>
      <c r="D8" s="74" t="s">
        <v>1193</v>
      </c>
    </row>
    <row r="9" spans="1:4" ht="15.6">
      <c r="A9" s="74" t="s">
        <v>2740</v>
      </c>
      <c r="B9" s="74" t="s">
        <v>2748</v>
      </c>
      <c r="C9" s="74" t="str">
        <f t="shared" si="0"/>
        <v>2019-101010105</v>
      </c>
      <c r="D9" s="74" t="s">
        <v>1194</v>
      </c>
    </row>
    <row r="10" spans="1:4" ht="15.6">
      <c r="A10" s="74" t="s">
        <v>2740</v>
      </c>
      <c r="B10" s="74" t="s">
        <v>2749</v>
      </c>
      <c r="C10" s="74" t="str">
        <f t="shared" si="0"/>
        <v>2019-101010106</v>
      </c>
      <c r="D10" s="74" t="s">
        <v>1195</v>
      </c>
    </row>
    <row r="11" spans="1:4" ht="15.6">
      <c r="A11" s="74" t="s">
        <v>2740</v>
      </c>
      <c r="B11" s="74" t="s">
        <v>2750</v>
      </c>
      <c r="C11" s="74" t="str">
        <f t="shared" si="0"/>
        <v>2019-101010119</v>
      </c>
      <c r="D11" s="74" t="s">
        <v>1196</v>
      </c>
    </row>
    <row r="12" spans="1:4" ht="15.6">
      <c r="A12" s="74" t="s">
        <v>2740</v>
      </c>
      <c r="B12" s="74" t="s">
        <v>2751</v>
      </c>
      <c r="C12" s="74" t="str">
        <f t="shared" si="0"/>
        <v>2019-101010120</v>
      </c>
      <c r="D12" s="74" t="s">
        <v>1197</v>
      </c>
    </row>
    <row r="13" spans="1:4" ht="15.6">
      <c r="A13" s="74" t="s">
        <v>2740</v>
      </c>
      <c r="B13" s="74" t="s">
        <v>2752</v>
      </c>
      <c r="C13" s="74" t="str">
        <f t="shared" si="0"/>
        <v>2019-101010121</v>
      </c>
      <c r="D13" s="74" t="s">
        <v>1198</v>
      </c>
    </row>
    <row r="14" spans="1:4" ht="15.6">
      <c r="A14" s="74" t="s">
        <v>2740</v>
      </c>
      <c r="B14" s="74" t="s">
        <v>2753</v>
      </c>
      <c r="C14" s="74" t="str">
        <f t="shared" si="0"/>
        <v>2019-101010122</v>
      </c>
      <c r="D14" s="74" t="s">
        <v>1199</v>
      </c>
    </row>
    <row r="15" spans="1:4" ht="15.6">
      <c r="A15" s="74" t="s">
        <v>2740</v>
      </c>
      <c r="B15" s="74" t="s">
        <v>2754</v>
      </c>
      <c r="C15" s="74" t="str">
        <f t="shared" si="0"/>
        <v>2019-101010125</v>
      </c>
      <c r="D15" s="74" t="s">
        <v>1200</v>
      </c>
    </row>
    <row r="16" spans="1:4" ht="15.6">
      <c r="A16" s="74" t="s">
        <v>2740</v>
      </c>
      <c r="B16" s="74" t="s">
        <v>2755</v>
      </c>
      <c r="C16" s="74" t="str">
        <f t="shared" si="0"/>
        <v>2019-101010127</v>
      </c>
      <c r="D16" s="74" t="s">
        <v>1201</v>
      </c>
    </row>
    <row r="17" spans="1:4" ht="15.6">
      <c r="A17" s="74" t="s">
        <v>2740</v>
      </c>
      <c r="B17" s="74" t="s">
        <v>2756</v>
      </c>
      <c r="C17" s="74" t="str">
        <f t="shared" si="0"/>
        <v>2019-101010129</v>
      </c>
      <c r="D17" s="74" t="s">
        <v>1202</v>
      </c>
    </row>
    <row r="18" spans="1:4" ht="15.6">
      <c r="A18" s="74" t="s">
        <v>2740</v>
      </c>
      <c r="B18" s="74" t="s">
        <v>2757</v>
      </c>
      <c r="C18" s="74" t="str">
        <f t="shared" si="0"/>
        <v>2019-101010130</v>
      </c>
      <c r="D18" s="74" t="s">
        <v>1203</v>
      </c>
    </row>
    <row r="19" spans="1:4" ht="15.6">
      <c r="A19" s="74" t="s">
        <v>2740</v>
      </c>
      <c r="B19" s="74" t="s">
        <v>2758</v>
      </c>
      <c r="C19" s="74" t="str">
        <f t="shared" si="0"/>
        <v>2019-101010131</v>
      </c>
      <c r="D19" s="74" t="s">
        <v>2150</v>
      </c>
    </row>
    <row r="20" spans="1:4" ht="15.6">
      <c r="A20" s="74" t="s">
        <v>2740</v>
      </c>
      <c r="B20" s="74" t="s">
        <v>2759</v>
      </c>
      <c r="C20" s="74" t="str">
        <f t="shared" si="0"/>
        <v>2019-101010132</v>
      </c>
      <c r="D20" s="74" t="s">
        <v>2151</v>
      </c>
    </row>
    <row r="21" spans="1:4" ht="15.6">
      <c r="A21" s="74" t="s">
        <v>2740</v>
      </c>
      <c r="B21" s="74" t="s">
        <v>2760</v>
      </c>
      <c r="C21" s="74" t="str">
        <f t="shared" si="0"/>
        <v>2019-101010133</v>
      </c>
      <c r="D21" s="74" t="s">
        <v>2152</v>
      </c>
    </row>
    <row r="22" spans="1:4" ht="15.6">
      <c r="A22" s="74" t="s">
        <v>2740</v>
      </c>
      <c r="B22" s="74" t="s">
        <v>2761</v>
      </c>
      <c r="C22" s="74" t="str">
        <f t="shared" si="0"/>
        <v>2019-101010134</v>
      </c>
      <c r="D22" s="74" t="s">
        <v>2153</v>
      </c>
    </row>
    <row r="23" spans="1:4" ht="15.6">
      <c r="A23" s="74" t="s">
        <v>2740</v>
      </c>
      <c r="B23" s="74" t="s">
        <v>2762</v>
      </c>
      <c r="C23" s="74" t="str">
        <f t="shared" si="0"/>
        <v>2019-101010135</v>
      </c>
      <c r="D23" s="74" t="s">
        <v>2154</v>
      </c>
    </row>
    <row r="24" spans="1:4" ht="15.6">
      <c r="A24" s="74" t="s">
        <v>2740</v>
      </c>
      <c r="B24" s="74" t="s">
        <v>2763</v>
      </c>
      <c r="C24" s="74" t="str">
        <f t="shared" si="0"/>
        <v>2019-101010150</v>
      </c>
      <c r="D24" s="74" t="s">
        <v>1204</v>
      </c>
    </row>
    <row r="25" spans="1:4" ht="15.6">
      <c r="A25" s="74" t="s">
        <v>2740</v>
      </c>
      <c r="B25" s="74" t="s">
        <v>2764</v>
      </c>
      <c r="C25" s="74" t="str">
        <f t="shared" si="0"/>
        <v>2019-101010151</v>
      </c>
      <c r="D25" s="74" t="s">
        <v>1205</v>
      </c>
    </row>
    <row r="26" spans="1:4" ht="15.6">
      <c r="A26" s="74" t="s">
        <v>2740</v>
      </c>
      <c r="B26" s="74" t="s">
        <v>2765</v>
      </c>
      <c r="C26" s="74" t="str">
        <f t="shared" si="0"/>
        <v>2019-101010152</v>
      </c>
      <c r="D26" s="74" t="s">
        <v>1206</v>
      </c>
    </row>
    <row r="27" spans="1:4" ht="15.6">
      <c r="A27" s="74" t="s">
        <v>2740</v>
      </c>
      <c r="B27" s="74" t="s">
        <v>2766</v>
      </c>
      <c r="C27" s="74" t="str">
        <f t="shared" si="0"/>
        <v>2019-101010153</v>
      </c>
      <c r="D27" s="74" t="s">
        <v>1207</v>
      </c>
    </row>
    <row r="28" spans="1:4" ht="15.6">
      <c r="A28" s="74" t="s">
        <v>2740</v>
      </c>
      <c r="B28" s="74" t="s">
        <v>2767</v>
      </c>
      <c r="C28" s="74" t="str">
        <f t="shared" si="0"/>
        <v>2019-1010102</v>
      </c>
      <c r="D28" s="74" t="s">
        <v>1208</v>
      </c>
    </row>
    <row r="29" spans="1:4" ht="15.6">
      <c r="A29" s="74" t="s">
        <v>2740</v>
      </c>
      <c r="B29" s="74" t="s">
        <v>2768</v>
      </c>
      <c r="C29" s="74" t="str">
        <f t="shared" si="0"/>
        <v>2019-101010201</v>
      </c>
      <c r="D29" s="74" t="s">
        <v>1208</v>
      </c>
    </row>
    <row r="30" spans="1:4" ht="15.6">
      <c r="A30" s="74" t="s">
        <v>2740</v>
      </c>
      <c r="B30" s="74" t="s">
        <v>2769</v>
      </c>
      <c r="C30" s="74" t="str">
        <f t="shared" si="0"/>
        <v>2019-101010220</v>
      </c>
      <c r="D30" s="74" t="s">
        <v>1209</v>
      </c>
    </row>
    <row r="31" spans="1:4" ht="15.6">
      <c r="A31" s="74" t="s">
        <v>2740</v>
      </c>
      <c r="B31" s="74" t="s">
        <v>2770</v>
      </c>
      <c r="C31" s="74" t="str">
        <f t="shared" si="0"/>
        <v>2019-101010221</v>
      </c>
      <c r="D31" s="74" t="s">
        <v>1210</v>
      </c>
    </row>
    <row r="32" spans="1:4" ht="15.6">
      <c r="A32" s="74" t="s">
        <v>2740</v>
      </c>
      <c r="B32" s="74" t="s">
        <v>2771</v>
      </c>
      <c r="C32" s="74" t="str">
        <f t="shared" si="0"/>
        <v>2019-1010103</v>
      </c>
      <c r="D32" s="74" t="s">
        <v>1211</v>
      </c>
    </row>
    <row r="33" spans="1:4" ht="15.6">
      <c r="A33" s="74" t="s">
        <v>2740</v>
      </c>
      <c r="B33" s="74" t="s">
        <v>2772</v>
      </c>
      <c r="C33" s="74" t="str">
        <f t="shared" si="0"/>
        <v>2019-101010301</v>
      </c>
      <c r="D33" s="74" t="s">
        <v>1211</v>
      </c>
    </row>
    <row r="34" spans="1:4" ht="15.6">
      <c r="A34" s="74" t="s">
        <v>2740</v>
      </c>
      <c r="B34" s="74" t="s">
        <v>2773</v>
      </c>
      <c r="C34" s="74" t="str">
        <f t="shared" si="0"/>
        <v>2019-101010302</v>
      </c>
      <c r="D34" s="74" t="s">
        <v>1212</v>
      </c>
    </row>
    <row r="35" spans="1:4" ht="15.6">
      <c r="A35" s="74" t="s">
        <v>2740</v>
      </c>
      <c r="B35" s="74" t="s">
        <v>2774</v>
      </c>
      <c r="C35" s="74" t="str">
        <f t="shared" si="0"/>
        <v>2019-1010104</v>
      </c>
      <c r="D35" s="74" t="s">
        <v>1213</v>
      </c>
    </row>
    <row r="36" spans="1:4" ht="15.6">
      <c r="A36" s="74" t="s">
        <v>2740</v>
      </c>
      <c r="B36" s="74" t="s">
        <v>2775</v>
      </c>
      <c r="C36" s="74" t="str">
        <f t="shared" si="0"/>
        <v>2019-101010401</v>
      </c>
      <c r="D36" s="74" t="s">
        <v>1213</v>
      </c>
    </row>
    <row r="37" spans="1:4" ht="15.6">
      <c r="A37" s="74" t="s">
        <v>2740</v>
      </c>
      <c r="B37" s="74" t="s">
        <v>2776</v>
      </c>
      <c r="C37" s="74" t="str">
        <f t="shared" si="0"/>
        <v>2019-101010402</v>
      </c>
      <c r="D37" s="74" t="s">
        <v>1214</v>
      </c>
    </row>
    <row r="38" spans="1:4" ht="15.6">
      <c r="A38" s="74" t="s">
        <v>2740</v>
      </c>
      <c r="B38" s="74" t="s">
        <v>2777</v>
      </c>
      <c r="C38" s="74" t="str">
        <f t="shared" si="0"/>
        <v>2019-101010403</v>
      </c>
      <c r="D38" s="74" t="s">
        <v>1870</v>
      </c>
    </row>
    <row r="39" spans="1:4" ht="15.6">
      <c r="A39" s="74" t="s">
        <v>2740</v>
      </c>
      <c r="B39" s="74" t="s">
        <v>2778</v>
      </c>
      <c r="C39" s="74" t="str">
        <f t="shared" si="0"/>
        <v>2019-101010420</v>
      </c>
      <c r="D39" s="74" t="s">
        <v>1215</v>
      </c>
    </row>
    <row r="40" spans="1:4" ht="15.6">
      <c r="A40" s="74" t="s">
        <v>2740</v>
      </c>
      <c r="B40" s="74" t="s">
        <v>2779</v>
      </c>
      <c r="C40" s="74" t="str">
        <f t="shared" si="0"/>
        <v>2019-101010429</v>
      </c>
      <c r="D40" s="74" t="s">
        <v>2780</v>
      </c>
    </row>
    <row r="41" spans="1:4" ht="15.6">
      <c r="A41" s="74" t="s">
        <v>2740</v>
      </c>
      <c r="B41" s="74" t="s">
        <v>2781</v>
      </c>
      <c r="C41" s="74" t="str">
        <f t="shared" si="0"/>
        <v>2019-101010461</v>
      </c>
      <c r="D41" s="74" t="s">
        <v>1216</v>
      </c>
    </row>
    <row r="42" spans="1:4" ht="15.6">
      <c r="A42" s="74" t="s">
        <v>2740</v>
      </c>
      <c r="B42" s="74" t="s">
        <v>2782</v>
      </c>
      <c r="C42" s="74" t="str">
        <f t="shared" si="0"/>
        <v>2019-1010105</v>
      </c>
      <c r="D42" s="74" t="s">
        <v>1217</v>
      </c>
    </row>
    <row r="43" spans="1:4" ht="15.6">
      <c r="A43" s="74" t="s">
        <v>2740</v>
      </c>
      <c r="B43" s="74" t="s">
        <v>2783</v>
      </c>
      <c r="C43" s="74" t="str">
        <f t="shared" si="0"/>
        <v>2019-101010501</v>
      </c>
      <c r="D43" s="74" t="s">
        <v>1217</v>
      </c>
    </row>
    <row r="44" spans="1:4" ht="15.6">
      <c r="A44" s="74" t="s">
        <v>2740</v>
      </c>
      <c r="B44" s="74" t="s">
        <v>2784</v>
      </c>
      <c r="C44" s="74" t="str">
        <f t="shared" si="0"/>
        <v>2019-101010502</v>
      </c>
      <c r="D44" s="74" t="s">
        <v>1218</v>
      </c>
    </row>
    <row r="45" spans="1:4" ht="15.6">
      <c r="A45" s="74" t="s">
        <v>2740</v>
      </c>
      <c r="B45" s="74" t="s">
        <v>2785</v>
      </c>
      <c r="C45" s="74" t="str">
        <f t="shared" si="0"/>
        <v>2019-10102</v>
      </c>
      <c r="D45" s="74" t="s">
        <v>1219</v>
      </c>
    </row>
    <row r="46" spans="1:4" ht="15.6">
      <c r="A46" s="74" t="s">
        <v>2740</v>
      </c>
      <c r="B46" s="74" t="s">
        <v>2786</v>
      </c>
      <c r="C46" s="74" t="str">
        <f t="shared" si="0"/>
        <v>2019-1010201</v>
      </c>
      <c r="D46" s="74" t="s">
        <v>1220</v>
      </c>
    </row>
    <row r="47" spans="1:4" ht="15.6">
      <c r="A47" s="74" t="s">
        <v>2740</v>
      </c>
      <c r="B47" s="74" t="s">
        <v>2787</v>
      </c>
      <c r="C47" s="74" t="str">
        <f t="shared" si="0"/>
        <v>2019-101020101</v>
      </c>
      <c r="D47" s="74" t="s">
        <v>1221</v>
      </c>
    </row>
    <row r="48" spans="1:4" ht="15.6">
      <c r="A48" s="74" t="s">
        <v>2740</v>
      </c>
      <c r="B48" s="74" t="s">
        <v>2788</v>
      </c>
      <c r="C48" s="74" t="str">
        <f t="shared" si="0"/>
        <v>2019-101020102</v>
      </c>
      <c r="D48" s="74" t="s">
        <v>1222</v>
      </c>
    </row>
    <row r="49" spans="1:4" ht="15.6">
      <c r="A49" s="74" t="s">
        <v>2740</v>
      </c>
      <c r="B49" s="74" t="s">
        <v>2789</v>
      </c>
      <c r="C49" s="74" t="str">
        <f t="shared" si="0"/>
        <v>2019-101020103</v>
      </c>
      <c r="D49" s="74" t="s">
        <v>1223</v>
      </c>
    </row>
    <row r="50" spans="1:4" ht="15.6">
      <c r="A50" s="74" t="s">
        <v>2740</v>
      </c>
      <c r="B50" s="74" t="s">
        <v>2790</v>
      </c>
      <c r="C50" s="74" t="str">
        <f t="shared" si="0"/>
        <v>2019-101020104</v>
      </c>
      <c r="D50" s="74" t="s">
        <v>1224</v>
      </c>
    </row>
    <row r="51" spans="1:4" ht="15.6">
      <c r="A51" s="74" t="s">
        <v>2740</v>
      </c>
      <c r="B51" s="74" t="s">
        <v>2791</v>
      </c>
      <c r="C51" s="74" t="str">
        <f t="shared" si="0"/>
        <v>2019-101020105</v>
      </c>
      <c r="D51" s="74" t="s">
        <v>1225</v>
      </c>
    </row>
    <row r="52" spans="1:4" ht="15.6">
      <c r="A52" s="74" t="s">
        <v>2740</v>
      </c>
      <c r="B52" s="74" t="s">
        <v>2792</v>
      </c>
      <c r="C52" s="74" t="str">
        <f t="shared" si="0"/>
        <v>2019-101020106</v>
      </c>
      <c r="D52" s="74" t="s">
        <v>1226</v>
      </c>
    </row>
    <row r="53" spans="1:4" ht="15.6">
      <c r="A53" s="74" t="s">
        <v>2740</v>
      </c>
      <c r="B53" s="74" t="s">
        <v>2793</v>
      </c>
      <c r="C53" s="74" t="str">
        <f t="shared" si="0"/>
        <v>2019-101020107</v>
      </c>
      <c r="D53" s="74" t="s">
        <v>1227</v>
      </c>
    </row>
    <row r="54" spans="1:4" ht="15.6">
      <c r="A54" s="74" t="s">
        <v>2740</v>
      </c>
      <c r="B54" s="74" t="s">
        <v>2794</v>
      </c>
      <c r="C54" s="74" t="str">
        <f t="shared" si="0"/>
        <v>2019-101020119</v>
      </c>
      <c r="D54" s="74" t="s">
        <v>1228</v>
      </c>
    </row>
    <row r="55" spans="1:4" ht="15.6">
      <c r="A55" s="74" t="s">
        <v>2740</v>
      </c>
      <c r="B55" s="74" t="s">
        <v>2795</v>
      </c>
      <c r="C55" s="74" t="str">
        <f t="shared" si="0"/>
        <v>2019-101020120</v>
      </c>
      <c r="D55" s="74" t="s">
        <v>1229</v>
      </c>
    </row>
    <row r="56" spans="1:4" ht="15.6">
      <c r="A56" s="74" t="s">
        <v>2740</v>
      </c>
      <c r="B56" s="74" t="s">
        <v>2796</v>
      </c>
      <c r="C56" s="74" t="str">
        <f t="shared" si="0"/>
        <v>2019-101020121</v>
      </c>
      <c r="D56" s="74" t="s">
        <v>1230</v>
      </c>
    </row>
    <row r="57" spans="1:4" ht="15.6">
      <c r="A57" s="74" t="s">
        <v>2740</v>
      </c>
      <c r="B57" s="74" t="s">
        <v>2797</v>
      </c>
      <c r="C57" s="74" t="str">
        <f t="shared" si="0"/>
        <v>2019-101020129</v>
      </c>
      <c r="D57" s="74" t="s">
        <v>1231</v>
      </c>
    </row>
    <row r="58" spans="1:4" ht="15.6">
      <c r="A58" s="74" t="s">
        <v>2740</v>
      </c>
      <c r="B58" s="74" t="s">
        <v>2798</v>
      </c>
      <c r="C58" s="74" t="str">
        <f t="shared" si="0"/>
        <v>2019-1010202</v>
      </c>
      <c r="D58" s="74" t="s">
        <v>1232</v>
      </c>
    </row>
    <row r="59" spans="1:4" ht="15.6">
      <c r="A59" s="74" t="s">
        <v>2740</v>
      </c>
      <c r="B59" s="74" t="s">
        <v>2799</v>
      </c>
      <c r="C59" s="74" t="str">
        <f t="shared" si="0"/>
        <v>2019-101020202</v>
      </c>
      <c r="D59" s="74" t="s">
        <v>1233</v>
      </c>
    </row>
    <row r="60" spans="1:4" ht="15.6">
      <c r="A60" s="74" t="s">
        <v>2740</v>
      </c>
      <c r="B60" s="74" t="s">
        <v>2800</v>
      </c>
      <c r="C60" s="74" t="str">
        <f t="shared" si="0"/>
        <v>2019-101020209</v>
      </c>
      <c r="D60" s="74" t="s">
        <v>1234</v>
      </c>
    </row>
    <row r="61" spans="1:4" ht="15.6">
      <c r="A61" s="74" t="s">
        <v>2740</v>
      </c>
      <c r="B61" s="74" t="s">
        <v>2801</v>
      </c>
      <c r="C61" s="74" t="str">
        <f t="shared" si="0"/>
        <v>2019-101020220</v>
      </c>
      <c r="D61" s="74" t="s">
        <v>1235</v>
      </c>
    </row>
    <row r="62" spans="1:4" ht="15.6">
      <c r="A62" s="74" t="s">
        <v>2740</v>
      </c>
      <c r="B62" s="74" t="s">
        <v>2802</v>
      </c>
      <c r="C62" s="74" t="str">
        <f t="shared" si="0"/>
        <v>2019-101020221</v>
      </c>
      <c r="D62" s="74" t="s">
        <v>1236</v>
      </c>
    </row>
    <row r="63" spans="1:4" ht="15.6">
      <c r="A63" s="74" t="s">
        <v>2740</v>
      </c>
      <c r="B63" s="74" t="s">
        <v>2803</v>
      </c>
      <c r="C63" s="74" t="str">
        <f t="shared" si="0"/>
        <v>2019-101020229</v>
      </c>
      <c r="D63" s="74" t="s">
        <v>1237</v>
      </c>
    </row>
    <row r="64" spans="1:4" ht="15.6">
      <c r="A64" s="74" t="s">
        <v>2740</v>
      </c>
      <c r="B64" s="74" t="s">
        <v>2804</v>
      </c>
      <c r="C64" s="74" t="str">
        <f t="shared" si="0"/>
        <v>2019-1010203</v>
      </c>
      <c r="D64" s="74" t="s">
        <v>1238</v>
      </c>
    </row>
    <row r="65" spans="1:4" ht="15.6">
      <c r="A65" s="74" t="s">
        <v>2740</v>
      </c>
      <c r="B65" s="74" t="s">
        <v>2805</v>
      </c>
      <c r="C65" s="74" t="str">
        <f t="shared" si="0"/>
        <v>2019-10104</v>
      </c>
      <c r="D65" s="74" t="s">
        <v>81</v>
      </c>
    </row>
    <row r="66" spans="1:4" ht="15.6">
      <c r="A66" s="74" t="s">
        <v>2740</v>
      </c>
      <c r="B66" s="74" t="s">
        <v>2806</v>
      </c>
      <c r="C66" s="74" t="str">
        <f t="shared" ref="C66:C129" si="1">A66&amp;"-"&amp;B66</f>
        <v>2019-1010401</v>
      </c>
      <c r="D66" s="74" t="s">
        <v>1239</v>
      </c>
    </row>
    <row r="67" spans="1:4" ht="15.6">
      <c r="A67" s="74" t="s">
        <v>2740</v>
      </c>
      <c r="B67" s="74" t="s">
        <v>2807</v>
      </c>
      <c r="C67" s="74" t="str">
        <f t="shared" si="1"/>
        <v>2019-1010402</v>
      </c>
      <c r="D67" s="74" t="s">
        <v>1240</v>
      </c>
    </row>
    <row r="68" spans="1:4" ht="15.6">
      <c r="A68" s="74" t="s">
        <v>2740</v>
      </c>
      <c r="B68" s="74" t="s">
        <v>2808</v>
      </c>
      <c r="C68" s="74" t="str">
        <f t="shared" si="1"/>
        <v>2019-1010403</v>
      </c>
      <c r="D68" s="74" t="s">
        <v>1241</v>
      </c>
    </row>
    <row r="69" spans="1:4" ht="15.6">
      <c r="A69" s="74" t="s">
        <v>2740</v>
      </c>
      <c r="B69" s="74" t="s">
        <v>2809</v>
      </c>
      <c r="C69" s="74" t="str">
        <f t="shared" si="1"/>
        <v>2019-1010404</v>
      </c>
      <c r="D69" s="74" t="s">
        <v>1242</v>
      </c>
    </row>
    <row r="70" spans="1:4" ht="15.6">
      <c r="A70" s="74" t="s">
        <v>2740</v>
      </c>
      <c r="B70" s="74" t="s">
        <v>2810</v>
      </c>
      <c r="C70" s="74" t="str">
        <f t="shared" si="1"/>
        <v>2019-1010405</v>
      </c>
      <c r="D70" s="74" t="s">
        <v>1243</v>
      </c>
    </row>
    <row r="71" spans="1:4" ht="15.6">
      <c r="A71" s="74" t="s">
        <v>2740</v>
      </c>
      <c r="B71" s="74" t="s">
        <v>2811</v>
      </c>
      <c r="C71" s="74" t="str">
        <f t="shared" si="1"/>
        <v>2019-1010406</v>
      </c>
      <c r="D71" s="74" t="s">
        <v>1244</v>
      </c>
    </row>
    <row r="72" spans="1:4" ht="15.6">
      <c r="A72" s="74" t="s">
        <v>2740</v>
      </c>
      <c r="B72" s="74" t="s">
        <v>2812</v>
      </c>
      <c r="C72" s="74" t="str">
        <f t="shared" si="1"/>
        <v>2019-1010407</v>
      </c>
      <c r="D72" s="74" t="s">
        <v>1245</v>
      </c>
    </row>
    <row r="73" spans="1:4" ht="15.6">
      <c r="A73" s="74" t="s">
        <v>2740</v>
      </c>
      <c r="B73" s="74" t="s">
        <v>2813</v>
      </c>
      <c r="C73" s="74" t="str">
        <f t="shared" si="1"/>
        <v>2019-1010408</v>
      </c>
      <c r="D73" s="74" t="s">
        <v>1246</v>
      </c>
    </row>
    <row r="74" spans="1:4" ht="15.6">
      <c r="A74" s="74" t="s">
        <v>2740</v>
      </c>
      <c r="B74" s="74" t="s">
        <v>2814</v>
      </c>
      <c r="C74" s="74" t="str">
        <f t="shared" si="1"/>
        <v>2019-1010409</v>
      </c>
      <c r="D74" s="74" t="s">
        <v>1247</v>
      </c>
    </row>
    <row r="75" spans="1:4" ht="15.6">
      <c r="A75" s="74" t="s">
        <v>2740</v>
      </c>
      <c r="B75" s="74" t="s">
        <v>2815</v>
      </c>
      <c r="C75" s="74" t="str">
        <f t="shared" si="1"/>
        <v>2019-1010410</v>
      </c>
      <c r="D75" s="74" t="s">
        <v>1248</v>
      </c>
    </row>
    <row r="76" spans="1:4" ht="15.6">
      <c r="A76" s="74" t="s">
        <v>2740</v>
      </c>
      <c r="B76" s="74" t="s">
        <v>2816</v>
      </c>
      <c r="C76" s="74" t="str">
        <f t="shared" si="1"/>
        <v>2019-1010411</v>
      </c>
      <c r="D76" s="74" t="s">
        <v>1249</v>
      </c>
    </row>
    <row r="77" spans="1:4" ht="15.6">
      <c r="A77" s="74" t="s">
        <v>2740</v>
      </c>
      <c r="B77" s="74" t="s">
        <v>2817</v>
      </c>
      <c r="C77" s="74" t="str">
        <f t="shared" si="1"/>
        <v>2019-1010412</v>
      </c>
      <c r="D77" s="74" t="s">
        <v>1250</v>
      </c>
    </row>
    <row r="78" spans="1:4" ht="15.6">
      <c r="A78" s="74" t="s">
        <v>2740</v>
      </c>
      <c r="B78" s="74" t="s">
        <v>2818</v>
      </c>
      <c r="C78" s="74" t="str">
        <f t="shared" si="1"/>
        <v>2019-1010413</v>
      </c>
      <c r="D78" s="74" t="s">
        <v>1251</v>
      </c>
    </row>
    <row r="79" spans="1:4" ht="15.6">
      <c r="A79" s="74" t="s">
        <v>2740</v>
      </c>
      <c r="B79" s="74" t="s">
        <v>2819</v>
      </c>
      <c r="C79" s="74" t="str">
        <f t="shared" si="1"/>
        <v>2019-1010414</v>
      </c>
      <c r="D79" s="74" t="s">
        <v>1252</v>
      </c>
    </row>
    <row r="80" spans="1:4" ht="15.6">
      <c r="A80" s="74" t="s">
        <v>2740</v>
      </c>
      <c r="B80" s="74" t="s">
        <v>2820</v>
      </c>
      <c r="C80" s="74" t="str">
        <f t="shared" si="1"/>
        <v>2019-1010415</v>
      </c>
      <c r="D80" s="74" t="s">
        <v>1253</v>
      </c>
    </row>
    <row r="81" spans="1:4" ht="15.6">
      <c r="A81" s="74" t="s">
        <v>2740</v>
      </c>
      <c r="B81" s="74" t="s">
        <v>2821</v>
      </c>
      <c r="C81" s="74" t="str">
        <f t="shared" si="1"/>
        <v>2019-1010416</v>
      </c>
      <c r="D81" s="74" t="s">
        <v>1254</v>
      </c>
    </row>
    <row r="82" spans="1:4" ht="15.6">
      <c r="A82" s="74" t="s">
        <v>2740</v>
      </c>
      <c r="B82" s="74" t="s">
        <v>2822</v>
      </c>
      <c r="C82" s="74" t="str">
        <f t="shared" si="1"/>
        <v>2019-1010417</v>
      </c>
      <c r="D82" s="74" t="s">
        <v>1255</v>
      </c>
    </row>
    <row r="83" spans="1:4" ht="15.6">
      <c r="A83" s="74" t="s">
        <v>2740</v>
      </c>
      <c r="B83" s="74" t="s">
        <v>2823</v>
      </c>
      <c r="C83" s="74" t="str">
        <f t="shared" si="1"/>
        <v>2019-101041701</v>
      </c>
      <c r="D83" s="74" t="s">
        <v>1256</v>
      </c>
    </row>
    <row r="84" spans="1:4" ht="15.6">
      <c r="A84" s="74" t="s">
        <v>2740</v>
      </c>
      <c r="B84" s="74" t="s">
        <v>2824</v>
      </c>
      <c r="C84" s="74" t="str">
        <f t="shared" si="1"/>
        <v>2019-101041702</v>
      </c>
      <c r="D84" s="74" t="s">
        <v>1257</v>
      </c>
    </row>
    <row r="85" spans="1:4" ht="15.6">
      <c r="A85" s="74" t="s">
        <v>2740</v>
      </c>
      <c r="B85" s="74" t="s">
        <v>2825</v>
      </c>
      <c r="C85" s="74" t="str">
        <f t="shared" si="1"/>
        <v>2019-101041709</v>
      </c>
      <c r="D85" s="74" t="s">
        <v>1258</v>
      </c>
    </row>
    <row r="86" spans="1:4" ht="15.6">
      <c r="A86" s="74" t="s">
        <v>2740</v>
      </c>
      <c r="B86" s="74" t="s">
        <v>2826</v>
      </c>
      <c r="C86" s="74" t="str">
        <f t="shared" si="1"/>
        <v>2019-1010418</v>
      </c>
      <c r="D86" s="74" t="s">
        <v>1259</v>
      </c>
    </row>
    <row r="87" spans="1:4" ht="15.6">
      <c r="A87" s="74" t="s">
        <v>2740</v>
      </c>
      <c r="B87" s="74" t="s">
        <v>2827</v>
      </c>
      <c r="C87" s="74" t="str">
        <f t="shared" si="1"/>
        <v>2019-1010419</v>
      </c>
      <c r="D87" s="74" t="s">
        <v>1260</v>
      </c>
    </row>
    <row r="88" spans="1:4" ht="15.6">
      <c r="A88" s="74" t="s">
        <v>2740</v>
      </c>
      <c r="B88" s="74" t="s">
        <v>2828</v>
      </c>
      <c r="C88" s="74" t="str">
        <f t="shared" si="1"/>
        <v>2019-1010420</v>
      </c>
      <c r="D88" s="74" t="s">
        <v>1261</v>
      </c>
    </row>
    <row r="89" spans="1:4" ht="15.6">
      <c r="A89" s="74" t="s">
        <v>2740</v>
      </c>
      <c r="B89" s="74" t="s">
        <v>2829</v>
      </c>
      <c r="C89" s="74" t="str">
        <f t="shared" si="1"/>
        <v>2019-1010421</v>
      </c>
      <c r="D89" s="74" t="s">
        <v>1262</v>
      </c>
    </row>
    <row r="90" spans="1:4" ht="15.6">
      <c r="A90" s="74" t="s">
        <v>2740</v>
      </c>
      <c r="B90" s="74" t="s">
        <v>2830</v>
      </c>
      <c r="C90" s="74" t="str">
        <f t="shared" si="1"/>
        <v>2019-1010422</v>
      </c>
      <c r="D90" s="74" t="s">
        <v>1263</v>
      </c>
    </row>
    <row r="91" spans="1:4" ht="15.6">
      <c r="A91" s="74" t="s">
        <v>2740</v>
      </c>
      <c r="B91" s="74" t="s">
        <v>2831</v>
      </c>
      <c r="C91" s="74" t="str">
        <f t="shared" si="1"/>
        <v>2019-1010423</v>
      </c>
      <c r="D91" s="74" t="s">
        <v>1264</v>
      </c>
    </row>
    <row r="92" spans="1:4" ht="15.6">
      <c r="A92" s="74" t="s">
        <v>2740</v>
      </c>
      <c r="B92" s="74" t="s">
        <v>2832</v>
      </c>
      <c r="C92" s="74" t="str">
        <f t="shared" si="1"/>
        <v>2019-101042303</v>
      </c>
      <c r="D92" s="74" t="s">
        <v>1265</v>
      </c>
    </row>
    <row r="93" spans="1:4" ht="15.6">
      <c r="A93" s="74" t="s">
        <v>2740</v>
      </c>
      <c r="B93" s="74" t="s">
        <v>2833</v>
      </c>
      <c r="C93" s="74" t="str">
        <f t="shared" si="1"/>
        <v>2019-101042304</v>
      </c>
      <c r="D93" s="74" t="s">
        <v>1266</v>
      </c>
    </row>
    <row r="94" spans="1:4" ht="15.6">
      <c r="A94" s="74" t="s">
        <v>2740</v>
      </c>
      <c r="B94" s="74" t="s">
        <v>2834</v>
      </c>
      <c r="C94" s="74" t="str">
        <f t="shared" si="1"/>
        <v>2019-101042309</v>
      </c>
      <c r="D94" s="74" t="s">
        <v>1267</v>
      </c>
    </row>
    <row r="95" spans="1:4" ht="15.6">
      <c r="A95" s="74" t="s">
        <v>2740</v>
      </c>
      <c r="B95" s="74" t="s">
        <v>2835</v>
      </c>
      <c r="C95" s="74" t="str">
        <f t="shared" si="1"/>
        <v>2019-1010424</v>
      </c>
      <c r="D95" s="74" t="s">
        <v>1268</v>
      </c>
    </row>
    <row r="96" spans="1:4" ht="15.6">
      <c r="A96" s="74" t="s">
        <v>2740</v>
      </c>
      <c r="B96" s="74" t="s">
        <v>2836</v>
      </c>
      <c r="C96" s="74" t="str">
        <f t="shared" si="1"/>
        <v>2019-101042402</v>
      </c>
      <c r="D96" s="74" t="s">
        <v>1269</v>
      </c>
    </row>
    <row r="97" spans="1:4" ht="15.6">
      <c r="A97" s="74" t="s">
        <v>2740</v>
      </c>
      <c r="B97" s="74" t="s">
        <v>2837</v>
      </c>
      <c r="C97" s="74" t="str">
        <f t="shared" si="1"/>
        <v>2019-101042403</v>
      </c>
      <c r="D97" s="74" t="s">
        <v>1270</v>
      </c>
    </row>
    <row r="98" spans="1:4" ht="15.6">
      <c r="A98" s="74" t="s">
        <v>2740</v>
      </c>
      <c r="B98" s="74" t="s">
        <v>2838</v>
      </c>
      <c r="C98" s="74" t="str">
        <f t="shared" si="1"/>
        <v>2019-101042404</v>
      </c>
      <c r="D98" s="74" t="s">
        <v>1271</v>
      </c>
    </row>
    <row r="99" spans="1:4" ht="15.6">
      <c r="A99" s="74" t="s">
        <v>2740</v>
      </c>
      <c r="B99" s="74" t="s">
        <v>2839</v>
      </c>
      <c r="C99" s="74" t="str">
        <f t="shared" si="1"/>
        <v>2019-101042409</v>
      </c>
      <c r="D99" s="74" t="s">
        <v>1272</v>
      </c>
    </row>
    <row r="100" spans="1:4" ht="15.6">
      <c r="A100" s="74" t="s">
        <v>2740</v>
      </c>
      <c r="B100" s="74" t="s">
        <v>2840</v>
      </c>
      <c r="C100" s="74" t="str">
        <f t="shared" si="1"/>
        <v>2019-1010425</v>
      </c>
      <c r="D100" s="74" t="s">
        <v>1273</v>
      </c>
    </row>
    <row r="101" spans="1:4" ht="15.6">
      <c r="A101" s="74" t="s">
        <v>2740</v>
      </c>
      <c r="B101" s="74" t="s">
        <v>2841</v>
      </c>
      <c r="C101" s="74" t="str">
        <f t="shared" si="1"/>
        <v>2019-1010426</v>
      </c>
      <c r="D101" s="74" t="s">
        <v>1274</v>
      </c>
    </row>
    <row r="102" spans="1:4" ht="15.6">
      <c r="A102" s="74" t="s">
        <v>2740</v>
      </c>
      <c r="B102" s="74" t="s">
        <v>2842</v>
      </c>
      <c r="C102" s="74" t="str">
        <f t="shared" si="1"/>
        <v>2019-101042601</v>
      </c>
      <c r="D102" s="74" t="s">
        <v>1275</v>
      </c>
    </row>
    <row r="103" spans="1:4" ht="15.6">
      <c r="A103" s="74" t="s">
        <v>2740</v>
      </c>
      <c r="B103" s="74" t="s">
        <v>2843</v>
      </c>
      <c r="C103" s="74" t="str">
        <f t="shared" si="1"/>
        <v>2019-101042602</v>
      </c>
      <c r="D103" s="74" t="s">
        <v>1276</v>
      </c>
    </row>
    <row r="104" spans="1:4" ht="15.6">
      <c r="A104" s="74" t="s">
        <v>2740</v>
      </c>
      <c r="B104" s="74" t="s">
        <v>2844</v>
      </c>
      <c r="C104" s="74" t="str">
        <f t="shared" si="1"/>
        <v>2019-101042609</v>
      </c>
      <c r="D104" s="74" t="s">
        <v>1277</v>
      </c>
    </row>
    <row r="105" spans="1:4" ht="15.6">
      <c r="A105" s="74" t="s">
        <v>2740</v>
      </c>
      <c r="B105" s="74" t="s">
        <v>2845</v>
      </c>
      <c r="C105" s="74" t="str">
        <f t="shared" si="1"/>
        <v>2019-1010427</v>
      </c>
      <c r="D105" s="74" t="s">
        <v>1278</v>
      </c>
    </row>
    <row r="106" spans="1:4" ht="15.6">
      <c r="A106" s="74" t="s">
        <v>2740</v>
      </c>
      <c r="B106" s="74" t="s">
        <v>2846</v>
      </c>
      <c r="C106" s="74" t="str">
        <f t="shared" si="1"/>
        <v>2019-1010428</v>
      </c>
      <c r="D106" s="74" t="s">
        <v>1279</v>
      </c>
    </row>
    <row r="107" spans="1:4" ht="15.6">
      <c r="A107" s="74" t="s">
        <v>2740</v>
      </c>
      <c r="B107" s="74" t="s">
        <v>2847</v>
      </c>
      <c r="C107" s="74" t="str">
        <f t="shared" si="1"/>
        <v>2019-1010429</v>
      </c>
      <c r="D107" s="74" t="s">
        <v>1280</v>
      </c>
    </row>
    <row r="108" spans="1:4" ht="15.6">
      <c r="A108" s="74" t="s">
        <v>2740</v>
      </c>
      <c r="B108" s="74" t="s">
        <v>2848</v>
      </c>
      <c r="C108" s="74" t="str">
        <f t="shared" si="1"/>
        <v>2019-1010430</v>
      </c>
      <c r="D108" s="74" t="s">
        <v>1281</v>
      </c>
    </row>
    <row r="109" spans="1:4" ht="15.6">
      <c r="A109" s="74" t="s">
        <v>2740</v>
      </c>
      <c r="B109" s="74" t="s">
        <v>2849</v>
      </c>
      <c r="C109" s="74" t="str">
        <f t="shared" si="1"/>
        <v>2019-1010431</v>
      </c>
      <c r="D109" s="74" t="s">
        <v>1282</v>
      </c>
    </row>
    <row r="110" spans="1:4" ht="15.6">
      <c r="A110" s="74" t="s">
        <v>2740</v>
      </c>
      <c r="B110" s="74" t="s">
        <v>2850</v>
      </c>
      <c r="C110" s="74" t="str">
        <f t="shared" si="1"/>
        <v>2019-1010432</v>
      </c>
      <c r="D110" s="74" t="s">
        <v>1283</v>
      </c>
    </row>
    <row r="111" spans="1:4" ht="15.6">
      <c r="A111" s="74" t="s">
        <v>2740</v>
      </c>
      <c r="B111" s="74" t="s">
        <v>2851</v>
      </c>
      <c r="C111" s="74" t="str">
        <f t="shared" si="1"/>
        <v>2019-1010433</v>
      </c>
      <c r="D111" s="74" t="s">
        <v>1284</v>
      </c>
    </row>
    <row r="112" spans="1:4" ht="15.6">
      <c r="A112" s="74" t="s">
        <v>2740</v>
      </c>
      <c r="B112" s="74" t="s">
        <v>2852</v>
      </c>
      <c r="C112" s="74" t="str">
        <f t="shared" si="1"/>
        <v>2019-101043302</v>
      </c>
      <c r="D112" s="74" t="s">
        <v>1285</v>
      </c>
    </row>
    <row r="113" spans="1:4" ht="15.6">
      <c r="A113" s="74" t="s">
        <v>2740</v>
      </c>
      <c r="B113" s="74" t="s">
        <v>2853</v>
      </c>
      <c r="C113" s="74" t="str">
        <f t="shared" si="1"/>
        <v>2019-101043303</v>
      </c>
      <c r="D113" s="74" t="s">
        <v>1286</v>
      </c>
    </row>
    <row r="114" spans="1:4" ht="15.6">
      <c r="A114" s="74" t="s">
        <v>2740</v>
      </c>
      <c r="B114" s="74" t="s">
        <v>2854</v>
      </c>
      <c r="C114" s="74" t="str">
        <f t="shared" si="1"/>
        <v>2019-101043304</v>
      </c>
      <c r="D114" s="74" t="s">
        <v>1287</v>
      </c>
    </row>
    <row r="115" spans="1:4" ht="15.6">
      <c r="A115" s="74" t="s">
        <v>2740</v>
      </c>
      <c r="B115" s="74" t="s">
        <v>2855</v>
      </c>
      <c r="C115" s="74" t="str">
        <f t="shared" si="1"/>
        <v>2019-101043308</v>
      </c>
      <c r="D115" s="74" t="s">
        <v>1288</v>
      </c>
    </row>
    <row r="116" spans="1:4" ht="15.6">
      <c r="A116" s="74" t="s">
        <v>2740</v>
      </c>
      <c r="B116" s="74" t="s">
        <v>2856</v>
      </c>
      <c r="C116" s="74" t="str">
        <f t="shared" si="1"/>
        <v>2019-101043309</v>
      </c>
      <c r="D116" s="74" t="s">
        <v>1289</v>
      </c>
    </row>
    <row r="117" spans="1:4" ht="15.6">
      <c r="A117" s="74" t="s">
        <v>2740</v>
      </c>
      <c r="B117" s="74" t="s">
        <v>2857</v>
      </c>
      <c r="C117" s="74" t="str">
        <f t="shared" si="1"/>
        <v>2019-101043310</v>
      </c>
      <c r="D117" s="74" t="s">
        <v>1290</v>
      </c>
    </row>
    <row r="118" spans="1:4" ht="15.6">
      <c r="A118" s="74" t="s">
        <v>2740</v>
      </c>
      <c r="B118" s="74" t="s">
        <v>2858</v>
      </c>
      <c r="C118" s="74" t="str">
        <f t="shared" si="1"/>
        <v>2019-101043312</v>
      </c>
      <c r="D118" s="74" t="s">
        <v>1291</v>
      </c>
    </row>
    <row r="119" spans="1:4" ht="15.6">
      <c r="A119" s="74" t="s">
        <v>2740</v>
      </c>
      <c r="B119" s="74" t="s">
        <v>2859</v>
      </c>
      <c r="C119" s="74" t="str">
        <f t="shared" si="1"/>
        <v>2019-101043313</v>
      </c>
      <c r="D119" s="74" t="s">
        <v>1292</v>
      </c>
    </row>
    <row r="120" spans="1:4" ht="15.6">
      <c r="A120" s="74" t="s">
        <v>2740</v>
      </c>
      <c r="B120" s="74" t="s">
        <v>2860</v>
      </c>
      <c r="C120" s="74" t="str">
        <f t="shared" si="1"/>
        <v>2019-101043314</v>
      </c>
      <c r="D120" s="74" t="s">
        <v>1293</v>
      </c>
    </row>
    <row r="121" spans="1:4" ht="15.6">
      <c r="A121" s="74" t="s">
        <v>2740</v>
      </c>
      <c r="B121" s="74" t="s">
        <v>2861</v>
      </c>
      <c r="C121" s="74" t="str">
        <f t="shared" si="1"/>
        <v>2019-101043315</v>
      </c>
      <c r="D121" s="74" t="s">
        <v>1294</v>
      </c>
    </row>
    <row r="122" spans="1:4" ht="15.6">
      <c r="A122" s="74" t="s">
        <v>2740</v>
      </c>
      <c r="B122" s="74" t="s">
        <v>2862</v>
      </c>
      <c r="C122" s="74" t="str">
        <f t="shared" si="1"/>
        <v>2019-101043316</v>
      </c>
      <c r="D122" s="74" t="s">
        <v>1295</v>
      </c>
    </row>
    <row r="123" spans="1:4" ht="15.6">
      <c r="A123" s="74" t="s">
        <v>2740</v>
      </c>
      <c r="B123" s="74" t="s">
        <v>2863</v>
      </c>
      <c r="C123" s="74" t="str">
        <f t="shared" si="1"/>
        <v>2019-101043317</v>
      </c>
      <c r="D123" s="74" t="s">
        <v>1296</v>
      </c>
    </row>
    <row r="124" spans="1:4" ht="15.6">
      <c r="A124" s="74" t="s">
        <v>2740</v>
      </c>
      <c r="B124" s="74" t="s">
        <v>2864</v>
      </c>
      <c r="C124" s="74" t="str">
        <f t="shared" si="1"/>
        <v>2019-101043318</v>
      </c>
      <c r="D124" s="74" t="s">
        <v>1297</v>
      </c>
    </row>
    <row r="125" spans="1:4" ht="15.6">
      <c r="A125" s="74" t="s">
        <v>2740</v>
      </c>
      <c r="B125" s="74" t="s">
        <v>2865</v>
      </c>
      <c r="C125" s="74" t="str">
        <f t="shared" si="1"/>
        <v>2019-101043319</v>
      </c>
      <c r="D125" s="74" t="s">
        <v>2155</v>
      </c>
    </row>
    <row r="126" spans="1:4" ht="15.6">
      <c r="A126" s="74" t="s">
        <v>2740</v>
      </c>
      <c r="B126" s="74" t="s">
        <v>2866</v>
      </c>
      <c r="C126" s="74" t="str">
        <f t="shared" si="1"/>
        <v>2019-101043320</v>
      </c>
      <c r="D126" s="74" t="s">
        <v>2156</v>
      </c>
    </row>
    <row r="127" spans="1:4" ht="15.6">
      <c r="A127" s="74" t="s">
        <v>2740</v>
      </c>
      <c r="B127" s="74" t="s">
        <v>2867</v>
      </c>
      <c r="C127" s="74" t="str">
        <f t="shared" si="1"/>
        <v>2019-101043399</v>
      </c>
      <c r="D127" s="74" t="s">
        <v>1298</v>
      </c>
    </row>
    <row r="128" spans="1:4" ht="15.6">
      <c r="A128" s="74" t="s">
        <v>2740</v>
      </c>
      <c r="B128" s="74" t="s">
        <v>2868</v>
      </c>
      <c r="C128" s="74" t="str">
        <f t="shared" si="1"/>
        <v>2019-1010434</v>
      </c>
      <c r="D128" s="74" t="s">
        <v>1299</v>
      </c>
    </row>
    <row r="129" spans="1:4" ht="15.6">
      <c r="A129" s="74" t="s">
        <v>2740</v>
      </c>
      <c r="B129" s="74" t="s">
        <v>2869</v>
      </c>
      <c r="C129" s="74" t="str">
        <f t="shared" si="1"/>
        <v>2019-1010435</v>
      </c>
      <c r="D129" s="74" t="s">
        <v>1300</v>
      </c>
    </row>
    <row r="130" spans="1:4" ht="15.6">
      <c r="A130" s="74" t="s">
        <v>2740</v>
      </c>
      <c r="B130" s="74" t="s">
        <v>2870</v>
      </c>
      <c r="C130" s="74" t="str">
        <f t="shared" ref="C130:C193" si="2">A130&amp;"-"&amp;B130</f>
        <v>2019-101043501</v>
      </c>
      <c r="D130" s="74" t="s">
        <v>1301</v>
      </c>
    </row>
    <row r="131" spans="1:4" ht="15.6">
      <c r="A131" s="74" t="s">
        <v>2740</v>
      </c>
      <c r="B131" s="74" t="s">
        <v>2871</v>
      </c>
      <c r="C131" s="74" t="str">
        <f t="shared" si="2"/>
        <v>2019-101043509</v>
      </c>
      <c r="D131" s="74" t="s">
        <v>1302</v>
      </c>
    </row>
    <row r="132" spans="1:4" ht="15.6">
      <c r="A132" s="74" t="s">
        <v>2740</v>
      </c>
      <c r="B132" s="74" t="s">
        <v>2872</v>
      </c>
      <c r="C132" s="74" t="str">
        <f t="shared" si="2"/>
        <v>2019-1010436</v>
      </c>
      <c r="D132" s="74" t="s">
        <v>1303</v>
      </c>
    </row>
    <row r="133" spans="1:4" ht="15.6">
      <c r="A133" s="74" t="s">
        <v>2740</v>
      </c>
      <c r="B133" s="74" t="s">
        <v>2873</v>
      </c>
      <c r="C133" s="74" t="str">
        <f t="shared" si="2"/>
        <v>2019-1010439</v>
      </c>
      <c r="D133" s="74" t="s">
        <v>1304</v>
      </c>
    </row>
    <row r="134" spans="1:4" ht="15.6">
      <c r="A134" s="74" t="s">
        <v>2740</v>
      </c>
      <c r="B134" s="74" t="s">
        <v>2874</v>
      </c>
      <c r="C134" s="74" t="str">
        <f t="shared" si="2"/>
        <v>2019-1010440</v>
      </c>
      <c r="D134" s="74" t="s">
        <v>1305</v>
      </c>
    </row>
    <row r="135" spans="1:4" ht="15.6">
      <c r="A135" s="74" t="s">
        <v>2740</v>
      </c>
      <c r="B135" s="74" t="s">
        <v>2875</v>
      </c>
      <c r="C135" s="74" t="str">
        <f t="shared" si="2"/>
        <v>2019-101044001</v>
      </c>
      <c r="D135" s="74" t="s">
        <v>1306</v>
      </c>
    </row>
    <row r="136" spans="1:4" ht="15.6">
      <c r="A136" s="74" t="s">
        <v>2740</v>
      </c>
      <c r="B136" s="74" t="s">
        <v>2876</v>
      </c>
      <c r="C136" s="74" t="str">
        <f t="shared" si="2"/>
        <v>2019-101044002</v>
      </c>
      <c r="D136" s="74" t="s">
        <v>1307</v>
      </c>
    </row>
    <row r="137" spans="1:4" ht="15.6">
      <c r="A137" s="74" t="s">
        <v>2740</v>
      </c>
      <c r="B137" s="74" t="s">
        <v>2877</v>
      </c>
      <c r="C137" s="74" t="str">
        <f t="shared" si="2"/>
        <v>2019-101044003</v>
      </c>
      <c r="D137" s="74" t="s">
        <v>1308</v>
      </c>
    </row>
    <row r="138" spans="1:4" ht="15.6">
      <c r="A138" s="74" t="s">
        <v>2740</v>
      </c>
      <c r="B138" s="74" t="s">
        <v>2878</v>
      </c>
      <c r="C138" s="74" t="str">
        <f t="shared" si="2"/>
        <v>2019-101044099</v>
      </c>
      <c r="D138" s="74" t="s">
        <v>1309</v>
      </c>
    </row>
    <row r="139" spans="1:4" ht="15.6">
      <c r="A139" s="74" t="s">
        <v>2740</v>
      </c>
      <c r="B139" s="74" t="s">
        <v>2879</v>
      </c>
      <c r="C139" s="74" t="str">
        <f t="shared" si="2"/>
        <v>2019-1010441</v>
      </c>
      <c r="D139" s="74" t="s">
        <v>1310</v>
      </c>
    </row>
    <row r="140" spans="1:4" ht="15.6">
      <c r="A140" s="74" t="s">
        <v>2740</v>
      </c>
      <c r="B140" s="74" t="s">
        <v>2880</v>
      </c>
      <c r="C140" s="74" t="str">
        <f t="shared" si="2"/>
        <v>2019-101044101</v>
      </c>
      <c r="D140" s="74" t="s">
        <v>1311</v>
      </c>
    </row>
    <row r="141" spans="1:4" ht="15.6">
      <c r="A141" s="74" t="s">
        <v>2740</v>
      </c>
      <c r="B141" s="74" t="s">
        <v>2881</v>
      </c>
      <c r="C141" s="74" t="str">
        <f t="shared" si="2"/>
        <v>2019-101044102</v>
      </c>
      <c r="D141" s="74" t="s">
        <v>1312</v>
      </c>
    </row>
    <row r="142" spans="1:4" ht="15.6">
      <c r="A142" s="74" t="s">
        <v>2740</v>
      </c>
      <c r="B142" s="74" t="s">
        <v>2882</v>
      </c>
      <c r="C142" s="74" t="str">
        <f t="shared" si="2"/>
        <v>2019-101044103</v>
      </c>
      <c r="D142" s="74" t="s">
        <v>1313</v>
      </c>
    </row>
    <row r="143" spans="1:4" ht="15.6">
      <c r="A143" s="74" t="s">
        <v>2740</v>
      </c>
      <c r="B143" s="74" t="s">
        <v>2883</v>
      </c>
      <c r="C143" s="74" t="str">
        <f t="shared" si="2"/>
        <v>2019-101044199</v>
      </c>
      <c r="D143" s="74" t="s">
        <v>1314</v>
      </c>
    </row>
    <row r="144" spans="1:4" ht="15.6">
      <c r="A144" s="74" t="s">
        <v>2740</v>
      </c>
      <c r="B144" s="74" t="s">
        <v>2884</v>
      </c>
      <c r="C144" s="74" t="str">
        <f t="shared" si="2"/>
        <v>2019-1010442</v>
      </c>
      <c r="D144" s="74" t="s">
        <v>1315</v>
      </c>
    </row>
    <row r="145" spans="1:4" ht="15.6">
      <c r="A145" s="74" t="s">
        <v>2740</v>
      </c>
      <c r="B145" s="74" t="s">
        <v>2885</v>
      </c>
      <c r="C145" s="74" t="str">
        <f t="shared" si="2"/>
        <v>2019-101044201</v>
      </c>
      <c r="D145" s="74" t="s">
        <v>1316</v>
      </c>
    </row>
    <row r="146" spans="1:4" ht="15.6">
      <c r="A146" s="74" t="s">
        <v>2740</v>
      </c>
      <c r="B146" s="74" t="s">
        <v>2886</v>
      </c>
      <c r="C146" s="74" t="str">
        <f t="shared" si="2"/>
        <v>2019-101044202</v>
      </c>
      <c r="D146" s="74" t="s">
        <v>1317</v>
      </c>
    </row>
    <row r="147" spans="1:4" ht="15.6">
      <c r="A147" s="74" t="s">
        <v>2740</v>
      </c>
      <c r="B147" s="74" t="s">
        <v>2887</v>
      </c>
      <c r="C147" s="74" t="str">
        <f t="shared" si="2"/>
        <v>2019-101044203</v>
      </c>
      <c r="D147" s="74" t="s">
        <v>1318</v>
      </c>
    </row>
    <row r="148" spans="1:4" ht="15.6">
      <c r="A148" s="74" t="s">
        <v>2740</v>
      </c>
      <c r="B148" s="74" t="s">
        <v>2888</v>
      </c>
      <c r="C148" s="74" t="str">
        <f t="shared" si="2"/>
        <v>2019-101044299</v>
      </c>
      <c r="D148" s="74" t="s">
        <v>1319</v>
      </c>
    </row>
    <row r="149" spans="1:4" ht="15.6">
      <c r="A149" s="74" t="s">
        <v>2740</v>
      </c>
      <c r="B149" s="74" t="s">
        <v>2889</v>
      </c>
      <c r="C149" s="74" t="str">
        <f t="shared" si="2"/>
        <v>2019-1010443</v>
      </c>
      <c r="D149" s="74" t="s">
        <v>1320</v>
      </c>
    </row>
    <row r="150" spans="1:4" ht="15.6">
      <c r="A150" s="74" t="s">
        <v>2740</v>
      </c>
      <c r="B150" s="74" t="s">
        <v>2890</v>
      </c>
      <c r="C150" s="74" t="str">
        <f t="shared" si="2"/>
        <v>2019-101044301</v>
      </c>
      <c r="D150" s="74" t="s">
        <v>1321</v>
      </c>
    </row>
    <row r="151" spans="1:4" ht="15.6">
      <c r="A151" s="74" t="s">
        <v>2740</v>
      </c>
      <c r="B151" s="74" t="s">
        <v>2891</v>
      </c>
      <c r="C151" s="74" t="str">
        <f t="shared" si="2"/>
        <v>2019-101044302</v>
      </c>
      <c r="D151" s="74" t="s">
        <v>1322</v>
      </c>
    </row>
    <row r="152" spans="1:4" ht="15.6">
      <c r="A152" s="74" t="s">
        <v>2740</v>
      </c>
      <c r="B152" s="74" t="s">
        <v>2892</v>
      </c>
      <c r="C152" s="74" t="str">
        <f t="shared" si="2"/>
        <v>2019-101044303</v>
      </c>
      <c r="D152" s="74" t="s">
        <v>1323</v>
      </c>
    </row>
    <row r="153" spans="1:4" ht="15.6">
      <c r="A153" s="74" t="s">
        <v>2740</v>
      </c>
      <c r="B153" s="74" t="s">
        <v>2893</v>
      </c>
      <c r="C153" s="74" t="str">
        <f t="shared" si="2"/>
        <v>2019-101044399</v>
      </c>
      <c r="D153" s="74" t="s">
        <v>1324</v>
      </c>
    </row>
    <row r="154" spans="1:4" ht="15.6">
      <c r="A154" s="74" t="s">
        <v>2740</v>
      </c>
      <c r="B154" s="74" t="s">
        <v>2894</v>
      </c>
      <c r="C154" s="74" t="str">
        <f t="shared" si="2"/>
        <v>2019-1010444</v>
      </c>
      <c r="D154" s="74" t="s">
        <v>1325</v>
      </c>
    </row>
    <row r="155" spans="1:4" ht="15.6">
      <c r="A155" s="74" t="s">
        <v>2740</v>
      </c>
      <c r="B155" s="74" t="s">
        <v>2895</v>
      </c>
      <c r="C155" s="74" t="str">
        <f t="shared" si="2"/>
        <v>2019-101044401</v>
      </c>
      <c r="D155" s="74" t="s">
        <v>1306</v>
      </c>
    </row>
    <row r="156" spans="1:4" ht="15.6">
      <c r="A156" s="74" t="s">
        <v>2740</v>
      </c>
      <c r="B156" s="74" t="s">
        <v>2896</v>
      </c>
      <c r="C156" s="74" t="str">
        <f t="shared" si="2"/>
        <v>2019-101044402</v>
      </c>
      <c r="D156" s="74" t="s">
        <v>1307</v>
      </c>
    </row>
    <row r="157" spans="1:4" ht="15.6">
      <c r="A157" s="74" t="s">
        <v>2740</v>
      </c>
      <c r="B157" s="74" t="s">
        <v>2897</v>
      </c>
      <c r="C157" s="74" t="str">
        <f t="shared" si="2"/>
        <v>2019-101044403</v>
      </c>
      <c r="D157" s="74" t="s">
        <v>1308</v>
      </c>
    </row>
    <row r="158" spans="1:4" ht="15.6">
      <c r="A158" s="74" t="s">
        <v>2740</v>
      </c>
      <c r="B158" s="74" t="s">
        <v>2898</v>
      </c>
      <c r="C158" s="74" t="str">
        <f t="shared" si="2"/>
        <v>2019-101044499</v>
      </c>
      <c r="D158" s="74" t="s">
        <v>1309</v>
      </c>
    </row>
    <row r="159" spans="1:4" ht="15.6">
      <c r="A159" s="74" t="s">
        <v>2740</v>
      </c>
      <c r="B159" s="74" t="s">
        <v>2899</v>
      </c>
      <c r="C159" s="74" t="str">
        <f t="shared" si="2"/>
        <v>2019-1010445</v>
      </c>
      <c r="D159" s="74" t="s">
        <v>1326</v>
      </c>
    </row>
    <row r="160" spans="1:4" ht="15.6">
      <c r="A160" s="74" t="s">
        <v>2740</v>
      </c>
      <c r="B160" s="74" t="s">
        <v>2900</v>
      </c>
      <c r="C160" s="74" t="str">
        <f t="shared" si="2"/>
        <v>2019-101044501</v>
      </c>
      <c r="D160" s="74" t="s">
        <v>1311</v>
      </c>
    </row>
    <row r="161" spans="1:4" ht="15.6">
      <c r="A161" s="74" t="s">
        <v>2740</v>
      </c>
      <c r="B161" s="74" t="s">
        <v>2901</v>
      </c>
      <c r="C161" s="74" t="str">
        <f t="shared" si="2"/>
        <v>2019-101044502</v>
      </c>
      <c r="D161" s="74" t="s">
        <v>1312</v>
      </c>
    </row>
    <row r="162" spans="1:4" ht="15.6">
      <c r="A162" s="74" t="s">
        <v>2740</v>
      </c>
      <c r="B162" s="74" t="s">
        <v>2902</v>
      </c>
      <c r="C162" s="74" t="str">
        <f t="shared" si="2"/>
        <v>2019-101044503</v>
      </c>
      <c r="D162" s="74" t="s">
        <v>1313</v>
      </c>
    </row>
    <row r="163" spans="1:4" ht="15.6">
      <c r="A163" s="74" t="s">
        <v>2740</v>
      </c>
      <c r="B163" s="74" t="s">
        <v>2903</v>
      </c>
      <c r="C163" s="74" t="str">
        <f t="shared" si="2"/>
        <v>2019-101044599</v>
      </c>
      <c r="D163" s="74" t="s">
        <v>1314</v>
      </c>
    </row>
    <row r="164" spans="1:4" ht="15.6">
      <c r="A164" s="74" t="s">
        <v>2740</v>
      </c>
      <c r="B164" s="74" t="s">
        <v>2904</v>
      </c>
      <c r="C164" s="74" t="str">
        <f t="shared" si="2"/>
        <v>2019-1010446</v>
      </c>
      <c r="D164" s="74" t="s">
        <v>1327</v>
      </c>
    </row>
    <row r="165" spans="1:4" ht="15.6">
      <c r="A165" s="74" t="s">
        <v>2740</v>
      </c>
      <c r="B165" s="74" t="s">
        <v>2905</v>
      </c>
      <c r="C165" s="74" t="str">
        <f t="shared" si="2"/>
        <v>2019-101044601</v>
      </c>
      <c r="D165" s="74" t="s">
        <v>1316</v>
      </c>
    </row>
    <row r="166" spans="1:4" ht="15.6">
      <c r="A166" s="74" t="s">
        <v>2740</v>
      </c>
      <c r="B166" s="74" t="s">
        <v>2906</v>
      </c>
      <c r="C166" s="74" t="str">
        <f t="shared" si="2"/>
        <v>2019-101044602</v>
      </c>
      <c r="D166" s="74" t="s">
        <v>1317</v>
      </c>
    </row>
    <row r="167" spans="1:4" ht="15.6">
      <c r="A167" s="74" t="s">
        <v>2740</v>
      </c>
      <c r="B167" s="74" t="s">
        <v>2907</v>
      </c>
      <c r="C167" s="74" t="str">
        <f t="shared" si="2"/>
        <v>2019-101044603</v>
      </c>
      <c r="D167" s="74" t="s">
        <v>1318</v>
      </c>
    </row>
    <row r="168" spans="1:4" ht="15.6">
      <c r="A168" s="74" t="s">
        <v>2740</v>
      </c>
      <c r="B168" s="74" t="s">
        <v>2908</v>
      </c>
      <c r="C168" s="74" t="str">
        <f t="shared" si="2"/>
        <v>2019-101044699</v>
      </c>
      <c r="D168" s="74" t="s">
        <v>1319</v>
      </c>
    </row>
    <row r="169" spans="1:4" ht="15.6">
      <c r="A169" s="74" t="s">
        <v>2740</v>
      </c>
      <c r="B169" s="74" t="s">
        <v>2909</v>
      </c>
      <c r="C169" s="74" t="str">
        <f t="shared" si="2"/>
        <v>2019-1010447</v>
      </c>
      <c r="D169" s="74" t="s">
        <v>1328</v>
      </c>
    </row>
    <row r="170" spans="1:4" ht="15.6">
      <c r="A170" s="74" t="s">
        <v>2740</v>
      </c>
      <c r="B170" s="74" t="s">
        <v>2910</v>
      </c>
      <c r="C170" s="74" t="str">
        <f t="shared" si="2"/>
        <v>2019-101044701</v>
      </c>
      <c r="D170" s="74" t="s">
        <v>1321</v>
      </c>
    </row>
    <row r="171" spans="1:4" ht="15.6">
      <c r="A171" s="74" t="s">
        <v>2740</v>
      </c>
      <c r="B171" s="74" t="s">
        <v>2911</v>
      </c>
      <c r="C171" s="74" t="str">
        <f t="shared" si="2"/>
        <v>2019-101044702</v>
      </c>
      <c r="D171" s="74" t="s">
        <v>1322</v>
      </c>
    </row>
    <row r="172" spans="1:4" ht="15.6">
      <c r="A172" s="74" t="s">
        <v>2740</v>
      </c>
      <c r="B172" s="74" t="s">
        <v>2912</v>
      </c>
      <c r="C172" s="74" t="str">
        <f t="shared" si="2"/>
        <v>2019-101044703</v>
      </c>
      <c r="D172" s="74" t="s">
        <v>1323</v>
      </c>
    </row>
    <row r="173" spans="1:4" ht="15.6">
      <c r="A173" s="74" t="s">
        <v>2740</v>
      </c>
      <c r="B173" s="74" t="s">
        <v>2913</v>
      </c>
      <c r="C173" s="74" t="str">
        <f t="shared" si="2"/>
        <v>2019-101044799</v>
      </c>
      <c r="D173" s="74" t="s">
        <v>1324</v>
      </c>
    </row>
    <row r="174" spans="1:4" ht="15.6">
      <c r="A174" s="74" t="s">
        <v>2740</v>
      </c>
      <c r="B174" s="74" t="s">
        <v>2914</v>
      </c>
      <c r="C174" s="74" t="str">
        <f t="shared" si="2"/>
        <v>2019-1010448</v>
      </c>
      <c r="D174" s="74" t="s">
        <v>1329</v>
      </c>
    </row>
    <row r="175" spans="1:4" ht="15.6">
      <c r="A175" s="74" t="s">
        <v>2740</v>
      </c>
      <c r="B175" s="74" t="s">
        <v>2915</v>
      </c>
      <c r="C175" s="74" t="str">
        <f t="shared" si="2"/>
        <v>2019-101044801</v>
      </c>
      <c r="D175" s="74" t="s">
        <v>1330</v>
      </c>
    </row>
    <row r="176" spans="1:4" ht="15.6">
      <c r="A176" s="74" t="s">
        <v>2740</v>
      </c>
      <c r="B176" s="74" t="s">
        <v>2916</v>
      </c>
      <c r="C176" s="74" t="str">
        <f t="shared" si="2"/>
        <v>2019-101044802</v>
      </c>
      <c r="D176" s="74" t="s">
        <v>1331</v>
      </c>
    </row>
    <row r="177" spans="1:4" ht="15.6">
      <c r="A177" s="74" t="s">
        <v>2740</v>
      </c>
      <c r="B177" s="74" t="s">
        <v>2917</v>
      </c>
      <c r="C177" s="74" t="str">
        <f t="shared" si="2"/>
        <v>2019-101044803</v>
      </c>
      <c r="D177" s="74" t="s">
        <v>1332</v>
      </c>
    </row>
    <row r="178" spans="1:4" ht="15.6">
      <c r="A178" s="74" t="s">
        <v>2740</v>
      </c>
      <c r="B178" s="74" t="s">
        <v>2918</v>
      </c>
      <c r="C178" s="74" t="str">
        <f t="shared" si="2"/>
        <v>2019-101044899</v>
      </c>
      <c r="D178" s="74" t="s">
        <v>1333</v>
      </c>
    </row>
    <row r="179" spans="1:4" ht="15.6">
      <c r="A179" s="74" t="s">
        <v>2740</v>
      </c>
      <c r="B179" s="74" t="s">
        <v>2919</v>
      </c>
      <c r="C179" s="74" t="str">
        <f t="shared" si="2"/>
        <v>2019-1010449</v>
      </c>
      <c r="D179" s="74" t="s">
        <v>1334</v>
      </c>
    </row>
    <row r="180" spans="1:4" ht="15.6">
      <c r="A180" s="74" t="s">
        <v>2740</v>
      </c>
      <c r="B180" s="74" t="s">
        <v>2920</v>
      </c>
      <c r="C180" s="74" t="str">
        <f t="shared" si="2"/>
        <v>2019-101044901</v>
      </c>
      <c r="D180" s="74" t="s">
        <v>1330</v>
      </c>
    </row>
    <row r="181" spans="1:4" ht="15.6">
      <c r="A181" s="74" t="s">
        <v>2740</v>
      </c>
      <c r="B181" s="74" t="s">
        <v>2921</v>
      </c>
      <c r="C181" s="74" t="str">
        <f t="shared" si="2"/>
        <v>2019-101044902</v>
      </c>
      <c r="D181" s="74" t="s">
        <v>1331</v>
      </c>
    </row>
    <row r="182" spans="1:4" ht="15.6">
      <c r="A182" s="74" t="s">
        <v>2740</v>
      </c>
      <c r="B182" s="74" t="s">
        <v>2922</v>
      </c>
      <c r="C182" s="74" t="str">
        <f t="shared" si="2"/>
        <v>2019-101044903</v>
      </c>
      <c r="D182" s="74" t="s">
        <v>1332</v>
      </c>
    </row>
    <row r="183" spans="1:4" ht="15.6">
      <c r="A183" s="74" t="s">
        <v>2740</v>
      </c>
      <c r="B183" s="74" t="s">
        <v>2923</v>
      </c>
      <c r="C183" s="74" t="str">
        <f t="shared" si="2"/>
        <v>2019-101044999</v>
      </c>
      <c r="D183" s="74" t="s">
        <v>1333</v>
      </c>
    </row>
    <row r="184" spans="1:4" ht="15.6">
      <c r="A184" s="74" t="s">
        <v>2740</v>
      </c>
      <c r="B184" s="74" t="s">
        <v>2924</v>
      </c>
      <c r="C184" s="74" t="str">
        <f t="shared" si="2"/>
        <v>2019-1010450</v>
      </c>
      <c r="D184" s="74" t="s">
        <v>1335</v>
      </c>
    </row>
    <row r="185" spans="1:4" ht="15.6">
      <c r="A185" s="74" t="s">
        <v>2740</v>
      </c>
      <c r="B185" s="74" t="s">
        <v>2925</v>
      </c>
      <c r="C185" s="74" t="str">
        <f t="shared" si="2"/>
        <v>2019-101045001</v>
      </c>
      <c r="D185" s="74" t="s">
        <v>1336</v>
      </c>
    </row>
    <row r="186" spans="1:4" ht="15.6">
      <c r="A186" s="74" t="s">
        <v>2740</v>
      </c>
      <c r="B186" s="74" t="s">
        <v>2926</v>
      </c>
      <c r="C186" s="74" t="str">
        <f t="shared" si="2"/>
        <v>2019-101045002</v>
      </c>
      <c r="D186" s="74" t="s">
        <v>1337</v>
      </c>
    </row>
    <row r="187" spans="1:4" ht="15.6">
      <c r="A187" s="74" t="s">
        <v>2740</v>
      </c>
      <c r="B187" s="74" t="s">
        <v>2927</v>
      </c>
      <c r="C187" s="74" t="str">
        <f t="shared" si="2"/>
        <v>2019-101045003</v>
      </c>
      <c r="D187" s="74" t="s">
        <v>1338</v>
      </c>
    </row>
    <row r="188" spans="1:4" ht="15.6">
      <c r="A188" s="74" t="s">
        <v>2740</v>
      </c>
      <c r="B188" s="74" t="s">
        <v>2928</v>
      </c>
      <c r="C188" s="74" t="str">
        <f t="shared" si="2"/>
        <v>2019-10105</v>
      </c>
      <c r="D188" s="74" t="s">
        <v>83</v>
      </c>
    </row>
    <row r="189" spans="1:4" ht="15.6">
      <c r="A189" s="74" t="s">
        <v>2740</v>
      </c>
      <c r="B189" s="74" t="s">
        <v>2929</v>
      </c>
      <c r="C189" s="74" t="str">
        <f t="shared" si="2"/>
        <v>2019-1010501</v>
      </c>
      <c r="D189" s="74" t="s">
        <v>1339</v>
      </c>
    </row>
    <row r="190" spans="1:4" ht="15.6">
      <c r="A190" s="74" t="s">
        <v>2740</v>
      </c>
      <c r="B190" s="74" t="s">
        <v>2930</v>
      </c>
      <c r="C190" s="74" t="str">
        <f t="shared" si="2"/>
        <v>2019-1010502</v>
      </c>
      <c r="D190" s="74" t="s">
        <v>1340</v>
      </c>
    </row>
    <row r="191" spans="1:4" ht="15.6">
      <c r="A191" s="74" t="s">
        <v>2740</v>
      </c>
      <c r="B191" s="74" t="s">
        <v>2931</v>
      </c>
      <c r="C191" s="74" t="str">
        <f t="shared" si="2"/>
        <v>2019-1010503</v>
      </c>
      <c r="D191" s="74" t="s">
        <v>1341</v>
      </c>
    </row>
    <row r="192" spans="1:4" ht="15.6">
      <c r="A192" s="74" t="s">
        <v>2740</v>
      </c>
      <c r="B192" s="74" t="s">
        <v>2932</v>
      </c>
      <c r="C192" s="74" t="str">
        <f t="shared" si="2"/>
        <v>2019-1010504</v>
      </c>
      <c r="D192" s="74" t="s">
        <v>1342</v>
      </c>
    </row>
    <row r="193" spans="1:4" ht="15.6">
      <c r="A193" s="74" t="s">
        <v>2740</v>
      </c>
      <c r="B193" s="74" t="s">
        <v>2933</v>
      </c>
      <c r="C193" s="74" t="str">
        <f t="shared" si="2"/>
        <v>2019-1010505</v>
      </c>
      <c r="D193" s="74" t="s">
        <v>1343</v>
      </c>
    </row>
    <row r="194" spans="1:4" ht="15.6">
      <c r="A194" s="74" t="s">
        <v>2740</v>
      </c>
      <c r="B194" s="74" t="s">
        <v>2934</v>
      </c>
      <c r="C194" s="74" t="str">
        <f t="shared" ref="C194:C257" si="3">A194&amp;"-"&amp;B194</f>
        <v>2019-1010506</v>
      </c>
      <c r="D194" s="74" t="s">
        <v>1344</v>
      </c>
    </row>
    <row r="195" spans="1:4" ht="15.6">
      <c r="A195" s="74" t="s">
        <v>2740</v>
      </c>
      <c r="B195" s="74" t="s">
        <v>2935</v>
      </c>
      <c r="C195" s="74" t="str">
        <f t="shared" si="3"/>
        <v>2019-1010507</v>
      </c>
      <c r="D195" s="74" t="s">
        <v>1345</v>
      </c>
    </row>
    <row r="196" spans="1:4" ht="15.6">
      <c r="A196" s="74" t="s">
        <v>2740</v>
      </c>
      <c r="B196" s="74" t="s">
        <v>2936</v>
      </c>
      <c r="C196" s="74" t="str">
        <f t="shared" si="3"/>
        <v>2019-1010508</v>
      </c>
      <c r="D196" s="74" t="s">
        <v>1346</v>
      </c>
    </row>
    <row r="197" spans="1:4" ht="15.6">
      <c r="A197" s="74" t="s">
        <v>2740</v>
      </c>
      <c r="B197" s="74" t="s">
        <v>2937</v>
      </c>
      <c r="C197" s="74" t="str">
        <f t="shared" si="3"/>
        <v>2019-1010509</v>
      </c>
      <c r="D197" s="74" t="s">
        <v>1347</v>
      </c>
    </row>
    <row r="198" spans="1:4" ht="15.6">
      <c r="A198" s="74" t="s">
        <v>2740</v>
      </c>
      <c r="B198" s="74" t="s">
        <v>2938</v>
      </c>
      <c r="C198" s="74" t="str">
        <f t="shared" si="3"/>
        <v>2019-1010510</v>
      </c>
      <c r="D198" s="74" t="s">
        <v>1348</v>
      </c>
    </row>
    <row r="199" spans="1:4" ht="15.6">
      <c r="A199" s="74" t="s">
        <v>2740</v>
      </c>
      <c r="B199" s="74" t="s">
        <v>2939</v>
      </c>
      <c r="C199" s="74" t="str">
        <f t="shared" si="3"/>
        <v>2019-1010511</v>
      </c>
      <c r="D199" s="74" t="s">
        <v>1349</v>
      </c>
    </row>
    <row r="200" spans="1:4" ht="15.6">
      <c r="A200" s="74" t="s">
        <v>2740</v>
      </c>
      <c r="B200" s="74" t="s">
        <v>2940</v>
      </c>
      <c r="C200" s="74" t="str">
        <f t="shared" si="3"/>
        <v>2019-1010512</v>
      </c>
      <c r="D200" s="74" t="s">
        <v>1350</v>
      </c>
    </row>
    <row r="201" spans="1:4" ht="15.6">
      <c r="A201" s="74" t="s">
        <v>2740</v>
      </c>
      <c r="B201" s="74" t="s">
        <v>2941</v>
      </c>
      <c r="C201" s="74" t="str">
        <f t="shared" si="3"/>
        <v>2019-1010513</v>
      </c>
      <c r="D201" s="74" t="s">
        <v>1351</v>
      </c>
    </row>
    <row r="202" spans="1:4" ht="15.6">
      <c r="A202" s="74" t="s">
        <v>2740</v>
      </c>
      <c r="B202" s="74" t="s">
        <v>2942</v>
      </c>
      <c r="C202" s="74" t="str">
        <f t="shared" si="3"/>
        <v>2019-1010514</v>
      </c>
      <c r="D202" s="74" t="s">
        <v>1352</v>
      </c>
    </row>
    <row r="203" spans="1:4" ht="15.6">
      <c r="A203" s="74" t="s">
        <v>2740</v>
      </c>
      <c r="B203" s="74" t="s">
        <v>2943</v>
      </c>
      <c r="C203" s="74" t="str">
        <f t="shared" si="3"/>
        <v>2019-1010515</v>
      </c>
      <c r="D203" s="74" t="s">
        <v>1353</v>
      </c>
    </row>
    <row r="204" spans="1:4" ht="15.6">
      <c r="A204" s="74" t="s">
        <v>2740</v>
      </c>
      <c r="B204" s="74" t="s">
        <v>2944</v>
      </c>
      <c r="C204" s="74" t="str">
        <f t="shared" si="3"/>
        <v>2019-1010516</v>
      </c>
      <c r="D204" s="74" t="s">
        <v>1354</v>
      </c>
    </row>
    <row r="205" spans="1:4" ht="15.6">
      <c r="A205" s="74" t="s">
        <v>2740</v>
      </c>
      <c r="B205" s="74" t="s">
        <v>2945</v>
      </c>
      <c r="C205" s="74" t="str">
        <f t="shared" si="3"/>
        <v>2019-1010517</v>
      </c>
      <c r="D205" s="74" t="s">
        <v>1355</v>
      </c>
    </row>
    <row r="206" spans="1:4" ht="15.6">
      <c r="A206" s="74" t="s">
        <v>2740</v>
      </c>
      <c r="B206" s="74" t="s">
        <v>2946</v>
      </c>
      <c r="C206" s="74" t="str">
        <f t="shared" si="3"/>
        <v>2019-1010518</v>
      </c>
      <c r="D206" s="74" t="s">
        <v>1356</v>
      </c>
    </row>
    <row r="207" spans="1:4" ht="15.6">
      <c r="A207" s="74" t="s">
        <v>2740</v>
      </c>
      <c r="B207" s="74" t="s">
        <v>2947</v>
      </c>
      <c r="C207" s="74" t="str">
        <f t="shared" si="3"/>
        <v>2019-1010519</v>
      </c>
      <c r="D207" s="74" t="s">
        <v>1357</v>
      </c>
    </row>
    <row r="208" spans="1:4" ht="15.6">
      <c r="A208" s="74" t="s">
        <v>2740</v>
      </c>
      <c r="B208" s="74" t="s">
        <v>2948</v>
      </c>
      <c r="C208" s="74" t="str">
        <f t="shared" si="3"/>
        <v>2019-1010520</v>
      </c>
      <c r="D208" s="74" t="s">
        <v>1358</v>
      </c>
    </row>
    <row r="209" spans="1:4" ht="15.6">
      <c r="A209" s="74" t="s">
        <v>2740</v>
      </c>
      <c r="B209" s="74" t="s">
        <v>2949</v>
      </c>
      <c r="C209" s="74" t="str">
        <f t="shared" si="3"/>
        <v>2019-1010521</v>
      </c>
      <c r="D209" s="74" t="s">
        <v>1359</v>
      </c>
    </row>
    <row r="210" spans="1:4" ht="15.6">
      <c r="A210" s="74" t="s">
        <v>2740</v>
      </c>
      <c r="B210" s="74" t="s">
        <v>2950</v>
      </c>
      <c r="C210" s="74" t="str">
        <f t="shared" si="3"/>
        <v>2019-1010522</v>
      </c>
      <c r="D210" s="74" t="s">
        <v>1360</v>
      </c>
    </row>
    <row r="211" spans="1:4" ht="15.6">
      <c r="A211" s="74" t="s">
        <v>2740</v>
      </c>
      <c r="B211" s="74" t="s">
        <v>2951</v>
      </c>
      <c r="C211" s="74" t="str">
        <f t="shared" si="3"/>
        <v>2019-1010523</v>
      </c>
      <c r="D211" s="74" t="s">
        <v>1361</v>
      </c>
    </row>
    <row r="212" spans="1:4" ht="15.6">
      <c r="A212" s="74" t="s">
        <v>2740</v>
      </c>
      <c r="B212" s="74" t="s">
        <v>2952</v>
      </c>
      <c r="C212" s="74" t="str">
        <f t="shared" si="3"/>
        <v>2019-101052303</v>
      </c>
      <c r="D212" s="74" t="s">
        <v>1362</v>
      </c>
    </row>
    <row r="213" spans="1:4" ht="15.6">
      <c r="A213" s="74" t="s">
        <v>2740</v>
      </c>
      <c r="B213" s="74" t="s">
        <v>2953</v>
      </c>
      <c r="C213" s="74" t="str">
        <f t="shared" si="3"/>
        <v>2019-101052304</v>
      </c>
      <c r="D213" s="74" t="s">
        <v>1363</v>
      </c>
    </row>
    <row r="214" spans="1:4" ht="15.6">
      <c r="A214" s="74" t="s">
        <v>2740</v>
      </c>
      <c r="B214" s="74" t="s">
        <v>2954</v>
      </c>
      <c r="C214" s="74" t="str">
        <f t="shared" si="3"/>
        <v>2019-101052309</v>
      </c>
      <c r="D214" s="74" t="s">
        <v>1364</v>
      </c>
    </row>
    <row r="215" spans="1:4" ht="15.6">
      <c r="A215" s="74" t="s">
        <v>2740</v>
      </c>
      <c r="B215" s="74" t="s">
        <v>2955</v>
      </c>
      <c r="C215" s="74" t="str">
        <f t="shared" si="3"/>
        <v>2019-1010524</v>
      </c>
      <c r="D215" s="74" t="s">
        <v>1365</v>
      </c>
    </row>
    <row r="216" spans="1:4" ht="15.6">
      <c r="A216" s="74" t="s">
        <v>2740</v>
      </c>
      <c r="B216" s="74" t="s">
        <v>2956</v>
      </c>
      <c r="C216" s="74" t="str">
        <f t="shared" si="3"/>
        <v>2019-101052401</v>
      </c>
      <c r="D216" s="74" t="s">
        <v>1366</v>
      </c>
    </row>
    <row r="217" spans="1:4" ht="15.6">
      <c r="A217" s="74" t="s">
        <v>2740</v>
      </c>
      <c r="B217" s="74" t="s">
        <v>2957</v>
      </c>
      <c r="C217" s="74" t="str">
        <f t="shared" si="3"/>
        <v>2019-101052409</v>
      </c>
      <c r="D217" s="74" t="s">
        <v>1367</v>
      </c>
    </row>
    <row r="218" spans="1:4" ht="15.6">
      <c r="A218" s="74" t="s">
        <v>2740</v>
      </c>
      <c r="B218" s="74" t="s">
        <v>2958</v>
      </c>
      <c r="C218" s="74" t="str">
        <f t="shared" si="3"/>
        <v>2019-1010525</v>
      </c>
      <c r="D218" s="74" t="s">
        <v>1368</v>
      </c>
    </row>
    <row r="219" spans="1:4" ht="15.6">
      <c r="A219" s="74" t="s">
        <v>2740</v>
      </c>
      <c r="B219" s="74" t="s">
        <v>2959</v>
      </c>
      <c r="C219" s="74" t="str">
        <f t="shared" si="3"/>
        <v>2019-1010526</v>
      </c>
      <c r="D219" s="74" t="s">
        <v>1369</v>
      </c>
    </row>
    <row r="220" spans="1:4" ht="15.6">
      <c r="A220" s="74" t="s">
        <v>2740</v>
      </c>
      <c r="B220" s="74" t="s">
        <v>2960</v>
      </c>
      <c r="C220" s="74" t="str">
        <f t="shared" si="3"/>
        <v>2019-101052601</v>
      </c>
      <c r="D220" s="74" t="s">
        <v>1370</v>
      </c>
    </row>
    <row r="221" spans="1:4" ht="15.6">
      <c r="A221" s="74" t="s">
        <v>2740</v>
      </c>
      <c r="B221" s="74" t="s">
        <v>2961</v>
      </c>
      <c r="C221" s="74" t="str">
        <f t="shared" si="3"/>
        <v>2019-101052602</v>
      </c>
      <c r="D221" s="74" t="s">
        <v>1371</v>
      </c>
    </row>
    <row r="222" spans="1:4" ht="15.6">
      <c r="A222" s="74" t="s">
        <v>2740</v>
      </c>
      <c r="B222" s="74" t="s">
        <v>2962</v>
      </c>
      <c r="C222" s="74" t="str">
        <f t="shared" si="3"/>
        <v>2019-101052609</v>
      </c>
      <c r="D222" s="74" t="s">
        <v>1372</v>
      </c>
    </row>
    <row r="223" spans="1:4" ht="15.6">
      <c r="A223" s="74" t="s">
        <v>2740</v>
      </c>
      <c r="B223" s="74" t="s">
        <v>2963</v>
      </c>
      <c r="C223" s="74" t="str">
        <f t="shared" si="3"/>
        <v>2019-1010527</v>
      </c>
      <c r="D223" s="74" t="s">
        <v>1373</v>
      </c>
    </row>
    <row r="224" spans="1:4" ht="15.6">
      <c r="A224" s="74" t="s">
        <v>2740</v>
      </c>
      <c r="B224" s="74" t="s">
        <v>2964</v>
      </c>
      <c r="C224" s="74" t="str">
        <f t="shared" si="3"/>
        <v>2019-1010528</v>
      </c>
      <c r="D224" s="74" t="s">
        <v>1374</v>
      </c>
    </row>
    <row r="225" spans="1:4" ht="15.6">
      <c r="A225" s="74" t="s">
        <v>2740</v>
      </c>
      <c r="B225" s="74" t="s">
        <v>2965</v>
      </c>
      <c r="C225" s="74" t="str">
        <f t="shared" si="3"/>
        <v>2019-1010529</v>
      </c>
      <c r="D225" s="74" t="s">
        <v>1375</v>
      </c>
    </row>
    <row r="226" spans="1:4" ht="15.6">
      <c r="A226" s="74" t="s">
        <v>2740</v>
      </c>
      <c r="B226" s="74" t="s">
        <v>2966</v>
      </c>
      <c r="C226" s="74" t="str">
        <f t="shared" si="3"/>
        <v>2019-1010530</v>
      </c>
      <c r="D226" s="74" t="s">
        <v>1376</v>
      </c>
    </row>
    <row r="227" spans="1:4" ht="15.6">
      <c r="A227" s="74" t="s">
        <v>2740</v>
      </c>
      <c r="B227" s="74" t="s">
        <v>2967</v>
      </c>
      <c r="C227" s="74" t="str">
        <f t="shared" si="3"/>
        <v>2019-1010531</v>
      </c>
      <c r="D227" s="74" t="s">
        <v>1377</v>
      </c>
    </row>
    <row r="228" spans="1:4" ht="15.6">
      <c r="A228" s="74" t="s">
        <v>2740</v>
      </c>
      <c r="B228" s="74" t="s">
        <v>2968</v>
      </c>
      <c r="C228" s="74" t="str">
        <f t="shared" si="3"/>
        <v>2019-1010532</v>
      </c>
      <c r="D228" s="74" t="s">
        <v>1378</v>
      </c>
    </row>
    <row r="229" spans="1:4" ht="15.6">
      <c r="A229" s="74" t="s">
        <v>2740</v>
      </c>
      <c r="B229" s="74" t="s">
        <v>2969</v>
      </c>
      <c r="C229" s="74" t="str">
        <f t="shared" si="3"/>
        <v>2019-101053201</v>
      </c>
      <c r="D229" s="74" t="s">
        <v>1379</v>
      </c>
    </row>
    <row r="230" spans="1:4" ht="15.6">
      <c r="A230" s="74" t="s">
        <v>2740</v>
      </c>
      <c r="B230" s="74" t="s">
        <v>2970</v>
      </c>
      <c r="C230" s="74" t="str">
        <f t="shared" si="3"/>
        <v>2019-101053202</v>
      </c>
      <c r="D230" s="74" t="s">
        <v>1380</v>
      </c>
    </row>
    <row r="231" spans="1:4" ht="15.6">
      <c r="A231" s="74" t="s">
        <v>2740</v>
      </c>
      <c r="B231" s="74" t="s">
        <v>2971</v>
      </c>
      <c r="C231" s="74" t="str">
        <f t="shared" si="3"/>
        <v>2019-101053203</v>
      </c>
      <c r="D231" s="74" t="s">
        <v>1381</v>
      </c>
    </row>
    <row r="232" spans="1:4" ht="15.6">
      <c r="A232" s="74" t="s">
        <v>2740</v>
      </c>
      <c r="B232" s="74" t="s">
        <v>2972</v>
      </c>
      <c r="C232" s="74" t="str">
        <f t="shared" si="3"/>
        <v>2019-101053205</v>
      </c>
      <c r="D232" s="74" t="s">
        <v>1382</v>
      </c>
    </row>
    <row r="233" spans="1:4" ht="15.6">
      <c r="A233" s="74" t="s">
        <v>2740</v>
      </c>
      <c r="B233" s="74" t="s">
        <v>2973</v>
      </c>
      <c r="C233" s="74" t="str">
        <f t="shared" si="3"/>
        <v>2019-101053206</v>
      </c>
      <c r="D233" s="74" t="s">
        <v>1383</v>
      </c>
    </row>
    <row r="234" spans="1:4" ht="15.6">
      <c r="A234" s="74" t="s">
        <v>2740</v>
      </c>
      <c r="B234" s="74" t="s">
        <v>2974</v>
      </c>
      <c r="C234" s="74" t="str">
        <f t="shared" si="3"/>
        <v>2019-101053215</v>
      </c>
      <c r="D234" s="74" t="s">
        <v>1384</v>
      </c>
    </row>
    <row r="235" spans="1:4" ht="15.6">
      <c r="A235" s="74" t="s">
        <v>2740</v>
      </c>
      <c r="B235" s="74" t="s">
        <v>2975</v>
      </c>
      <c r="C235" s="74" t="str">
        <f t="shared" si="3"/>
        <v>2019-101053216</v>
      </c>
      <c r="D235" s="74" t="s">
        <v>1385</v>
      </c>
    </row>
    <row r="236" spans="1:4" ht="15.6">
      <c r="A236" s="74" t="s">
        <v>2740</v>
      </c>
      <c r="B236" s="74" t="s">
        <v>2976</v>
      </c>
      <c r="C236" s="74" t="str">
        <f t="shared" si="3"/>
        <v>2019-101053218</v>
      </c>
      <c r="D236" s="74" t="s">
        <v>1386</v>
      </c>
    </row>
    <row r="237" spans="1:4" ht="15.6">
      <c r="A237" s="74" t="s">
        <v>2740</v>
      </c>
      <c r="B237" s="74" t="s">
        <v>2977</v>
      </c>
      <c r="C237" s="74" t="str">
        <f t="shared" si="3"/>
        <v>2019-101053219</v>
      </c>
      <c r="D237" s="74" t="s">
        <v>2157</v>
      </c>
    </row>
    <row r="238" spans="1:4" ht="15.6">
      <c r="A238" s="74" t="s">
        <v>2740</v>
      </c>
      <c r="B238" s="74" t="s">
        <v>2978</v>
      </c>
      <c r="C238" s="74" t="str">
        <f t="shared" si="3"/>
        <v>2019-101053220</v>
      </c>
      <c r="D238" s="74" t="s">
        <v>2158</v>
      </c>
    </row>
    <row r="239" spans="1:4" ht="15.6">
      <c r="A239" s="74" t="s">
        <v>2740</v>
      </c>
      <c r="B239" s="74" t="s">
        <v>2979</v>
      </c>
      <c r="C239" s="74" t="str">
        <f t="shared" si="3"/>
        <v>2019-101053299</v>
      </c>
      <c r="D239" s="74" t="s">
        <v>1387</v>
      </c>
    </row>
    <row r="240" spans="1:4" ht="15.6">
      <c r="A240" s="74" t="s">
        <v>2740</v>
      </c>
      <c r="B240" s="74" t="s">
        <v>2980</v>
      </c>
      <c r="C240" s="74" t="str">
        <f t="shared" si="3"/>
        <v>2019-1010533</v>
      </c>
      <c r="D240" s="74" t="s">
        <v>1388</v>
      </c>
    </row>
    <row r="241" spans="1:4" ht="15.6">
      <c r="A241" s="74" t="s">
        <v>2740</v>
      </c>
      <c r="B241" s="74" t="s">
        <v>2981</v>
      </c>
      <c r="C241" s="74" t="str">
        <f t="shared" si="3"/>
        <v>2019-1010534</v>
      </c>
      <c r="D241" s="74" t="s">
        <v>1389</v>
      </c>
    </row>
    <row r="242" spans="1:4" ht="15.6">
      <c r="A242" s="74" t="s">
        <v>2740</v>
      </c>
      <c r="B242" s="74" t="s">
        <v>2982</v>
      </c>
      <c r="C242" s="74" t="str">
        <f t="shared" si="3"/>
        <v>2019-1010535</v>
      </c>
      <c r="D242" s="74" t="s">
        <v>1390</v>
      </c>
    </row>
    <row r="243" spans="1:4" ht="15.6">
      <c r="A243" s="74" t="s">
        <v>2740</v>
      </c>
      <c r="B243" s="74" t="s">
        <v>2983</v>
      </c>
      <c r="C243" s="74" t="str">
        <f t="shared" si="3"/>
        <v>2019-101053501</v>
      </c>
      <c r="D243" s="74" t="s">
        <v>1391</v>
      </c>
    </row>
    <row r="244" spans="1:4" ht="15.6">
      <c r="A244" s="74" t="s">
        <v>2740</v>
      </c>
      <c r="B244" s="74" t="s">
        <v>2984</v>
      </c>
      <c r="C244" s="74" t="str">
        <f t="shared" si="3"/>
        <v>2019-101053502</v>
      </c>
      <c r="D244" s="74" t="s">
        <v>1392</v>
      </c>
    </row>
    <row r="245" spans="1:4" ht="15.6">
      <c r="A245" s="74" t="s">
        <v>2740</v>
      </c>
      <c r="B245" s="74" t="s">
        <v>2985</v>
      </c>
      <c r="C245" s="74" t="str">
        <f t="shared" si="3"/>
        <v>2019-101053503</v>
      </c>
      <c r="D245" s="74" t="s">
        <v>1393</v>
      </c>
    </row>
    <row r="246" spans="1:4" ht="15.6">
      <c r="A246" s="74" t="s">
        <v>2740</v>
      </c>
      <c r="B246" s="74" t="s">
        <v>2986</v>
      </c>
      <c r="C246" s="74" t="str">
        <f t="shared" si="3"/>
        <v>2019-101053599</v>
      </c>
      <c r="D246" s="74" t="s">
        <v>1394</v>
      </c>
    </row>
    <row r="247" spans="1:4" ht="15.6">
      <c r="A247" s="74" t="s">
        <v>2740</v>
      </c>
      <c r="B247" s="74" t="s">
        <v>2987</v>
      </c>
      <c r="C247" s="74" t="str">
        <f t="shared" si="3"/>
        <v>2019-1010536</v>
      </c>
      <c r="D247" s="74" t="s">
        <v>1395</v>
      </c>
    </row>
    <row r="248" spans="1:4" ht="15.6">
      <c r="A248" s="74" t="s">
        <v>2740</v>
      </c>
      <c r="B248" s="74" t="s">
        <v>2988</v>
      </c>
      <c r="C248" s="74" t="str">
        <f t="shared" si="3"/>
        <v>2019-101053601</v>
      </c>
      <c r="D248" s="74" t="s">
        <v>1396</v>
      </c>
    </row>
    <row r="249" spans="1:4" ht="15.6">
      <c r="A249" s="74" t="s">
        <v>2740</v>
      </c>
      <c r="B249" s="74" t="s">
        <v>2989</v>
      </c>
      <c r="C249" s="74" t="str">
        <f t="shared" si="3"/>
        <v>2019-101053602</v>
      </c>
      <c r="D249" s="74" t="s">
        <v>1397</v>
      </c>
    </row>
    <row r="250" spans="1:4" ht="15.6">
      <c r="A250" s="74" t="s">
        <v>2740</v>
      </c>
      <c r="B250" s="74" t="s">
        <v>2990</v>
      </c>
      <c r="C250" s="74" t="str">
        <f t="shared" si="3"/>
        <v>2019-101053603</v>
      </c>
      <c r="D250" s="74" t="s">
        <v>1398</v>
      </c>
    </row>
    <row r="251" spans="1:4" ht="15.6">
      <c r="A251" s="74" t="s">
        <v>2740</v>
      </c>
      <c r="B251" s="74" t="s">
        <v>2991</v>
      </c>
      <c r="C251" s="74" t="str">
        <f t="shared" si="3"/>
        <v>2019-101053699</v>
      </c>
      <c r="D251" s="74" t="s">
        <v>1399</v>
      </c>
    </row>
    <row r="252" spans="1:4" ht="15.6">
      <c r="A252" s="74" t="s">
        <v>2740</v>
      </c>
      <c r="B252" s="74" t="s">
        <v>2992</v>
      </c>
      <c r="C252" s="74" t="str">
        <f t="shared" si="3"/>
        <v>2019-1010599</v>
      </c>
      <c r="D252" s="74" t="s">
        <v>1400</v>
      </c>
    </row>
    <row r="253" spans="1:4" ht="15.6">
      <c r="A253" s="74" t="s">
        <v>2740</v>
      </c>
      <c r="B253" s="74" t="s">
        <v>2993</v>
      </c>
      <c r="C253" s="74" t="str">
        <f t="shared" si="3"/>
        <v>2019-10106</v>
      </c>
      <c r="D253" s="74" t="s">
        <v>85</v>
      </c>
    </row>
    <row r="254" spans="1:4" ht="15.6">
      <c r="A254" s="74" t="s">
        <v>2740</v>
      </c>
      <c r="B254" s="74" t="s">
        <v>2994</v>
      </c>
      <c r="C254" s="74" t="str">
        <f t="shared" si="3"/>
        <v>2019-1010601</v>
      </c>
      <c r="D254" s="74" t="s">
        <v>85</v>
      </c>
    </row>
    <row r="255" spans="1:4" ht="15.6">
      <c r="A255" s="74" t="s">
        <v>2740</v>
      </c>
      <c r="B255" s="74" t="s">
        <v>2995</v>
      </c>
      <c r="C255" s="74" t="str">
        <f t="shared" si="3"/>
        <v>2019-101060101</v>
      </c>
      <c r="D255" s="74" t="s">
        <v>1401</v>
      </c>
    </row>
    <row r="256" spans="1:4" ht="15.6">
      <c r="A256" s="74" t="s">
        <v>2740</v>
      </c>
      <c r="B256" s="74" t="s">
        <v>2996</v>
      </c>
      <c r="C256" s="74" t="str">
        <f t="shared" si="3"/>
        <v>2019-101060102</v>
      </c>
      <c r="D256" s="74" t="s">
        <v>1402</v>
      </c>
    </row>
    <row r="257" spans="1:4" ht="15.6">
      <c r="A257" s="74" t="s">
        <v>2740</v>
      </c>
      <c r="B257" s="74" t="s">
        <v>2997</v>
      </c>
      <c r="C257" s="74" t="str">
        <f t="shared" si="3"/>
        <v>2019-101060109</v>
      </c>
      <c r="D257" s="74" t="s">
        <v>1403</v>
      </c>
    </row>
    <row r="258" spans="1:4" ht="15.6">
      <c r="A258" s="74" t="s">
        <v>2740</v>
      </c>
      <c r="B258" s="74" t="s">
        <v>2998</v>
      </c>
      <c r="C258" s="74" t="str">
        <f t="shared" ref="C258:C321" si="4">A258&amp;"-"&amp;B258</f>
        <v>2019-1010620</v>
      </c>
      <c r="D258" s="74" t="s">
        <v>2999</v>
      </c>
    </row>
    <row r="259" spans="1:4" ht="15.6">
      <c r="A259" s="74" t="s">
        <v>2740</v>
      </c>
      <c r="B259" s="74" t="s">
        <v>3000</v>
      </c>
      <c r="C259" s="74" t="str">
        <f t="shared" si="4"/>
        <v>2019-10107</v>
      </c>
      <c r="D259" s="74" t="s">
        <v>87</v>
      </c>
    </row>
    <row r="260" spans="1:4" ht="15.6">
      <c r="A260" s="74" t="s">
        <v>2740</v>
      </c>
      <c r="B260" s="74" t="s">
        <v>3001</v>
      </c>
      <c r="C260" s="74" t="str">
        <f t="shared" si="4"/>
        <v>2019-1010701</v>
      </c>
      <c r="D260" s="74" t="s">
        <v>1404</v>
      </c>
    </row>
    <row r="261" spans="1:4" ht="15.6">
      <c r="A261" s="74" t="s">
        <v>2740</v>
      </c>
      <c r="B261" s="74" t="s">
        <v>3002</v>
      </c>
      <c r="C261" s="74" t="str">
        <f t="shared" si="4"/>
        <v>2019-1010702</v>
      </c>
      <c r="D261" s="74" t="s">
        <v>2159</v>
      </c>
    </row>
    <row r="262" spans="1:4" ht="15.6">
      <c r="A262" s="74" t="s">
        <v>2740</v>
      </c>
      <c r="B262" s="74" t="s">
        <v>3003</v>
      </c>
      <c r="C262" s="74" t="str">
        <f t="shared" si="4"/>
        <v>2019-1010719</v>
      </c>
      <c r="D262" s="74" t="s">
        <v>1405</v>
      </c>
    </row>
    <row r="263" spans="1:4" ht="15.6">
      <c r="A263" s="74" t="s">
        <v>2740</v>
      </c>
      <c r="B263" s="74" t="s">
        <v>3004</v>
      </c>
      <c r="C263" s="74" t="str">
        <f t="shared" si="4"/>
        <v>2019-1010720</v>
      </c>
      <c r="D263" s="74" t="s">
        <v>1406</v>
      </c>
    </row>
    <row r="264" spans="1:4" ht="15.6">
      <c r="A264" s="74" t="s">
        <v>2740</v>
      </c>
      <c r="B264" s="74" t="s">
        <v>3005</v>
      </c>
      <c r="C264" s="74" t="str">
        <f t="shared" si="4"/>
        <v>2019-10109</v>
      </c>
      <c r="D264" s="74" t="s">
        <v>89</v>
      </c>
    </row>
    <row r="265" spans="1:4" ht="15.6">
      <c r="A265" s="74" t="s">
        <v>2740</v>
      </c>
      <c r="B265" s="74" t="s">
        <v>3006</v>
      </c>
      <c r="C265" s="74" t="str">
        <f t="shared" si="4"/>
        <v>2019-1010901</v>
      </c>
      <c r="D265" s="74" t="s">
        <v>1407</v>
      </c>
    </row>
    <row r="266" spans="1:4" ht="15.6">
      <c r="A266" s="74" t="s">
        <v>2740</v>
      </c>
      <c r="B266" s="74" t="s">
        <v>3007</v>
      </c>
      <c r="C266" s="74" t="str">
        <f t="shared" si="4"/>
        <v>2019-101090101</v>
      </c>
      <c r="D266" s="74" t="s">
        <v>1408</v>
      </c>
    </row>
    <row r="267" spans="1:4" ht="15.6">
      <c r="A267" s="74" t="s">
        <v>2740</v>
      </c>
      <c r="B267" s="74" t="s">
        <v>3008</v>
      </c>
      <c r="C267" s="74" t="str">
        <f t="shared" si="4"/>
        <v>2019-101090109</v>
      </c>
      <c r="D267" s="74" t="s">
        <v>1409</v>
      </c>
    </row>
    <row r="268" spans="1:4" ht="15.6">
      <c r="A268" s="74" t="s">
        <v>2740</v>
      </c>
      <c r="B268" s="74" t="s">
        <v>3009</v>
      </c>
      <c r="C268" s="74" t="str">
        <f t="shared" si="4"/>
        <v>2019-1010902</v>
      </c>
      <c r="D268" s="74" t="s">
        <v>1410</v>
      </c>
    </row>
    <row r="269" spans="1:4" ht="15.6">
      <c r="A269" s="74" t="s">
        <v>2740</v>
      </c>
      <c r="B269" s="74" t="s">
        <v>3010</v>
      </c>
      <c r="C269" s="74" t="str">
        <f t="shared" si="4"/>
        <v>2019-1010903</v>
      </c>
      <c r="D269" s="74" t="s">
        <v>1411</v>
      </c>
    </row>
    <row r="270" spans="1:4" ht="15.6">
      <c r="A270" s="74" t="s">
        <v>2740</v>
      </c>
      <c r="B270" s="74" t="s">
        <v>3011</v>
      </c>
      <c r="C270" s="74" t="str">
        <f t="shared" si="4"/>
        <v>2019-1010904</v>
      </c>
      <c r="D270" s="74" t="s">
        <v>1412</v>
      </c>
    </row>
    <row r="271" spans="1:4" ht="15.6">
      <c r="A271" s="74" t="s">
        <v>2740</v>
      </c>
      <c r="B271" s="74" t="s">
        <v>3012</v>
      </c>
      <c r="C271" s="74" t="str">
        <f t="shared" si="4"/>
        <v>2019-1010905</v>
      </c>
      <c r="D271" s="74" t="s">
        <v>1413</v>
      </c>
    </row>
    <row r="272" spans="1:4" ht="15.6">
      <c r="A272" s="74" t="s">
        <v>2740</v>
      </c>
      <c r="B272" s="74" t="s">
        <v>3013</v>
      </c>
      <c r="C272" s="74" t="str">
        <f t="shared" si="4"/>
        <v>2019-1010906</v>
      </c>
      <c r="D272" s="74" t="s">
        <v>1414</v>
      </c>
    </row>
    <row r="273" spans="1:4" ht="15.6">
      <c r="A273" s="74" t="s">
        <v>2740</v>
      </c>
      <c r="B273" s="74" t="s">
        <v>3014</v>
      </c>
      <c r="C273" s="74" t="str">
        <f t="shared" si="4"/>
        <v>2019-1010918</v>
      </c>
      <c r="D273" s="74" t="s">
        <v>1415</v>
      </c>
    </row>
    <row r="274" spans="1:4" ht="15.6">
      <c r="A274" s="74" t="s">
        <v>2740</v>
      </c>
      <c r="B274" s="74" t="s">
        <v>3015</v>
      </c>
      <c r="C274" s="74" t="str">
        <f t="shared" si="4"/>
        <v>2019-1010919</v>
      </c>
      <c r="D274" s="74" t="s">
        <v>1416</v>
      </c>
    </row>
    <row r="275" spans="1:4" ht="15.6">
      <c r="A275" s="74" t="s">
        <v>2740</v>
      </c>
      <c r="B275" s="74" t="s">
        <v>3016</v>
      </c>
      <c r="C275" s="74" t="str">
        <f t="shared" si="4"/>
        <v>2019-1010920</v>
      </c>
      <c r="D275" s="74" t="s">
        <v>1417</v>
      </c>
    </row>
    <row r="276" spans="1:4" ht="15.6">
      <c r="A276" s="74" t="s">
        <v>2740</v>
      </c>
      <c r="B276" s="74" t="s">
        <v>3017</v>
      </c>
      <c r="C276" s="74" t="str">
        <f t="shared" si="4"/>
        <v>2019-1010921</v>
      </c>
      <c r="D276" s="74" t="s">
        <v>1418</v>
      </c>
    </row>
    <row r="277" spans="1:4" ht="15.6">
      <c r="A277" s="74" t="s">
        <v>2740</v>
      </c>
      <c r="B277" s="74" t="s">
        <v>3018</v>
      </c>
      <c r="C277" s="74" t="str">
        <f t="shared" si="4"/>
        <v>2019-1010922</v>
      </c>
      <c r="D277" s="74" t="s">
        <v>1419</v>
      </c>
    </row>
    <row r="278" spans="1:4" ht="15.6">
      <c r="A278" s="74" t="s">
        <v>2740</v>
      </c>
      <c r="B278" s="74" t="s">
        <v>3019</v>
      </c>
      <c r="C278" s="74" t="str">
        <f t="shared" si="4"/>
        <v>2019-10110</v>
      </c>
      <c r="D278" s="74" t="s">
        <v>91</v>
      </c>
    </row>
    <row r="279" spans="1:4" ht="15.6">
      <c r="A279" s="74" t="s">
        <v>2740</v>
      </c>
      <c r="B279" s="74" t="s">
        <v>3020</v>
      </c>
      <c r="C279" s="74" t="str">
        <f t="shared" si="4"/>
        <v>2019-1011001</v>
      </c>
      <c r="D279" s="74" t="s">
        <v>1420</v>
      </c>
    </row>
    <row r="280" spans="1:4" ht="15.6">
      <c r="A280" s="74" t="s">
        <v>2740</v>
      </c>
      <c r="B280" s="74" t="s">
        <v>3021</v>
      </c>
      <c r="C280" s="74" t="str">
        <f t="shared" si="4"/>
        <v>2019-1011002</v>
      </c>
      <c r="D280" s="74" t="s">
        <v>1421</v>
      </c>
    </row>
    <row r="281" spans="1:4" ht="15.6">
      <c r="A281" s="74" t="s">
        <v>2740</v>
      </c>
      <c r="B281" s="74" t="s">
        <v>3022</v>
      </c>
      <c r="C281" s="74" t="str">
        <f t="shared" si="4"/>
        <v>2019-1011003</v>
      </c>
      <c r="D281" s="74" t="s">
        <v>1422</v>
      </c>
    </row>
    <row r="282" spans="1:4" ht="15.6">
      <c r="A282" s="74" t="s">
        <v>2740</v>
      </c>
      <c r="B282" s="74" t="s">
        <v>3023</v>
      </c>
      <c r="C282" s="74" t="str">
        <f t="shared" si="4"/>
        <v>2019-1011004</v>
      </c>
      <c r="D282" s="74" t="s">
        <v>1423</v>
      </c>
    </row>
    <row r="283" spans="1:4" ht="15.6">
      <c r="A283" s="74" t="s">
        <v>2740</v>
      </c>
      <c r="B283" s="74" t="s">
        <v>3024</v>
      </c>
      <c r="C283" s="74" t="str">
        <f t="shared" si="4"/>
        <v>2019-1011005</v>
      </c>
      <c r="D283" s="74" t="s">
        <v>1424</v>
      </c>
    </row>
    <row r="284" spans="1:4" ht="15.6">
      <c r="A284" s="74" t="s">
        <v>2740</v>
      </c>
      <c r="B284" s="74" t="s">
        <v>3025</v>
      </c>
      <c r="C284" s="74" t="str">
        <f t="shared" si="4"/>
        <v>2019-1011006</v>
      </c>
      <c r="D284" s="74" t="s">
        <v>1425</v>
      </c>
    </row>
    <row r="285" spans="1:4" ht="15.6">
      <c r="A285" s="74" t="s">
        <v>2740</v>
      </c>
      <c r="B285" s="74" t="s">
        <v>3026</v>
      </c>
      <c r="C285" s="74" t="str">
        <f t="shared" si="4"/>
        <v>2019-1011019</v>
      </c>
      <c r="D285" s="74" t="s">
        <v>1426</v>
      </c>
    </row>
    <row r="286" spans="1:4" ht="15.6">
      <c r="A286" s="74" t="s">
        <v>2740</v>
      </c>
      <c r="B286" s="74" t="s">
        <v>3027</v>
      </c>
      <c r="C286" s="74" t="str">
        <f t="shared" si="4"/>
        <v>2019-1011020</v>
      </c>
      <c r="D286" s="74" t="s">
        <v>1427</v>
      </c>
    </row>
    <row r="287" spans="1:4" ht="15.6">
      <c r="A287" s="74" t="s">
        <v>2740</v>
      </c>
      <c r="B287" s="74" t="s">
        <v>3028</v>
      </c>
      <c r="C287" s="74" t="str">
        <f t="shared" si="4"/>
        <v>2019-10111</v>
      </c>
      <c r="D287" s="74" t="s">
        <v>92</v>
      </c>
    </row>
    <row r="288" spans="1:4" ht="15.6">
      <c r="A288" s="74" t="s">
        <v>2740</v>
      </c>
      <c r="B288" s="74" t="s">
        <v>3029</v>
      </c>
      <c r="C288" s="74" t="str">
        <f t="shared" si="4"/>
        <v>2019-1011101</v>
      </c>
      <c r="D288" s="74" t="s">
        <v>1428</v>
      </c>
    </row>
    <row r="289" spans="1:4" ht="15.6">
      <c r="A289" s="74" t="s">
        <v>2740</v>
      </c>
      <c r="B289" s="74" t="s">
        <v>3030</v>
      </c>
      <c r="C289" s="74" t="str">
        <f t="shared" si="4"/>
        <v>2019-101110101</v>
      </c>
      <c r="D289" s="74" t="s">
        <v>1428</v>
      </c>
    </row>
    <row r="290" spans="1:4" ht="15.6">
      <c r="A290" s="74" t="s">
        <v>2740</v>
      </c>
      <c r="B290" s="74" t="s">
        <v>3031</v>
      </c>
      <c r="C290" s="74" t="str">
        <f t="shared" si="4"/>
        <v>2019-101110109</v>
      </c>
      <c r="D290" s="74" t="s">
        <v>1429</v>
      </c>
    </row>
    <row r="291" spans="1:4" ht="15.6">
      <c r="A291" s="74" t="s">
        <v>2740</v>
      </c>
      <c r="B291" s="74" t="s">
        <v>3032</v>
      </c>
      <c r="C291" s="74" t="str">
        <f t="shared" si="4"/>
        <v>2019-1011119</v>
      </c>
      <c r="D291" s="74" t="s">
        <v>1430</v>
      </c>
    </row>
    <row r="292" spans="1:4" ht="15.6">
      <c r="A292" s="74" t="s">
        <v>2740</v>
      </c>
      <c r="B292" s="74" t="s">
        <v>3033</v>
      </c>
      <c r="C292" s="74" t="str">
        <f t="shared" si="4"/>
        <v>2019-1011120</v>
      </c>
      <c r="D292" s="74" t="s">
        <v>1431</v>
      </c>
    </row>
    <row r="293" spans="1:4" ht="15.6">
      <c r="A293" s="74" t="s">
        <v>2740</v>
      </c>
      <c r="B293" s="74" t="s">
        <v>3034</v>
      </c>
      <c r="C293" s="74" t="str">
        <f t="shared" si="4"/>
        <v>2019-10112</v>
      </c>
      <c r="D293" s="74" t="s">
        <v>94</v>
      </c>
    </row>
    <row r="294" spans="1:4" ht="15.6">
      <c r="A294" s="74" t="s">
        <v>2740</v>
      </c>
      <c r="B294" s="74" t="s">
        <v>3035</v>
      </c>
      <c r="C294" s="74" t="str">
        <f t="shared" si="4"/>
        <v>2019-1011201</v>
      </c>
      <c r="D294" s="74" t="s">
        <v>1432</v>
      </c>
    </row>
    <row r="295" spans="1:4" ht="15.6">
      <c r="A295" s="74" t="s">
        <v>2740</v>
      </c>
      <c r="B295" s="74" t="s">
        <v>3036</v>
      </c>
      <c r="C295" s="74" t="str">
        <f t="shared" si="4"/>
        <v>2019-1011202</v>
      </c>
      <c r="D295" s="74" t="s">
        <v>1433</v>
      </c>
    </row>
    <row r="296" spans="1:4" ht="15.6">
      <c r="A296" s="74" t="s">
        <v>2740</v>
      </c>
      <c r="B296" s="74" t="s">
        <v>3037</v>
      </c>
      <c r="C296" s="74" t="str">
        <f t="shared" si="4"/>
        <v>2019-1011203</v>
      </c>
      <c r="D296" s="74" t="s">
        <v>1434</v>
      </c>
    </row>
    <row r="297" spans="1:4" ht="15.6">
      <c r="A297" s="74" t="s">
        <v>2740</v>
      </c>
      <c r="B297" s="74" t="s">
        <v>3038</v>
      </c>
      <c r="C297" s="74" t="str">
        <f t="shared" si="4"/>
        <v>2019-1011204</v>
      </c>
      <c r="D297" s="74" t="s">
        <v>1435</v>
      </c>
    </row>
    <row r="298" spans="1:4" ht="15.6">
      <c r="A298" s="74" t="s">
        <v>2740</v>
      </c>
      <c r="B298" s="74" t="s">
        <v>3039</v>
      </c>
      <c r="C298" s="74" t="str">
        <f t="shared" si="4"/>
        <v>2019-1011205</v>
      </c>
      <c r="D298" s="74" t="s">
        <v>1436</v>
      </c>
    </row>
    <row r="299" spans="1:4" ht="15.6">
      <c r="A299" s="74" t="s">
        <v>2740</v>
      </c>
      <c r="B299" s="74" t="s">
        <v>3040</v>
      </c>
      <c r="C299" s="74" t="str">
        <f t="shared" si="4"/>
        <v>2019-1011206</v>
      </c>
      <c r="D299" s="74" t="s">
        <v>1437</v>
      </c>
    </row>
    <row r="300" spans="1:4" ht="15.6">
      <c r="A300" s="74" t="s">
        <v>2740</v>
      </c>
      <c r="B300" s="74" t="s">
        <v>3041</v>
      </c>
      <c r="C300" s="74" t="str">
        <f t="shared" si="4"/>
        <v>2019-1011219</v>
      </c>
      <c r="D300" s="74" t="s">
        <v>1438</v>
      </c>
    </row>
    <row r="301" spans="1:4" ht="15.6">
      <c r="A301" s="74" t="s">
        <v>2740</v>
      </c>
      <c r="B301" s="74" t="s">
        <v>3042</v>
      </c>
      <c r="C301" s="74" t="str">
        <f t="shared" si="4"/>
        <v>2019-1011220</v>
      </c>
      <c r="D301" s="74" t="s">
        <v>1439</v>
      </c>
    </row>
    <row r="302" spans="1:4" ht="15.6">
      <c r="A302" s="74" t="s">
        <v>2740</v>
      </c>
      <c r="B302" s="74" t="s">
        <v>3043</v>
      </c>
      <c r="C302" s="74" t="str">
        <f t="shared" si="4"/>
        <v>2019-10113</v>
      </c>
      <c r="D302" s="74" t="s">
        <v>95</v>
      </c>
    </row>
    <row r="303" spans="1:4" ht="15.6">
      <c r="A303" s="74" t="s">
        <v>2740</v>
      </c>
      <c r="B303" s="74" t="s">
        <v>3044</v>
      </c>
      <c r="C303" s="74" t="str">
        <f t="shared" si="4"/>
        <v>2019-1011301</v>
      </c>
      <c r="D303" s="74" t="s">
        <v>1440</v>
      </c>
    </row>
    <row r="304" spans="1:4" ht="15.6">
      <c r="A304" s="74" t="s">
        <v>2740</v>
      </c>
      <c r="B304" s="74" t="s">
        <v>3045</v>
      </c>
      <c r="C304" s="74" t="str">
        <f t="shared" si="4"/>
        <v>2019-1011302</v>
      </c>
      <c r="D304" s="74" t="s">
        <v>1441</v>
      </c>
    </row>
    <row r="305" spans="1:4" ht="15.6">
      <c r="A305" s="74" t="s">
        <v>2740</v>
      </c>
      <c r="B305" s="74" t="s">
        <v>3046</v>
      </c>
      <c r="C305" s="74" t="str">
        <f t="shared" si="4"/>
        <v>2019-1011303</v>
      </c>
      <c r="D305" s="74" t="s">
        <v>1442</v>
      </c>
    </row>
    <row r="306" spans="1:4" ht="15.6">
      <c r="A306" s="74" t="s">
        <v>2740</v>
      </c>
      <c r="B306" s="74" t="s">
        <v>3047</v>
      </c>
      <c r="C306" s="74" t="str">
        <f t="shared" si="4"/>
        <v>2019-1011304</v>
      </c>
      <c r="D306" s="74" t="s">
        <v>1443</v>
      </c>
    </row>
    <row r="307" spans="1:4" ht="15.6">
      <c r="A307" s="74" t="s">
        <v>2740</v>
      </c>
      <c r="B307" s="74" t="s">
        <v>3048</v>
      </c>
      <c r="C307" s="74" t="str">
        <f t="shared" si="4"/>
        <v>2019-1011305</v>
      </c>
      <c r="D307" s="74" t="s">
        <v>1444</v>
      </c>
    </row>
    <row r="308" spans="1:4" ht="15.6">
      <c r="A308" s="74" t="s">
        <v>2740</v>
      </c>
      <c r="B308" s="74" t="s">
        <v>3049</v>
      </c>
      <c r="C308" s="74" t="str">
        <f t="shared" si="4"/>
        <v>2019-1011306</v>
      </c>
      <c r="D308" s="74" t="s">
        <v>1445</v>
      </c>
    </row>
    <row r="309" spans="1:4" ht="15.6">
      <c r="A309" s="74" t="s">
        <v>2740</v>
      </c>
      <c r="B309" s="74" t="s">
        <v>3050</v>
      </c>
      <c r="C309" s="74" t="str">
        <f t="shared" si="4"/>
        <v>2019-1011319</v>
      </c>
      <c r="D309" s="74" t="s">
        <v>1446</v>
      </c>
    </row>
    <row r="310" spans="1:4" ht="15.6">
      <c r="A310" s="74" t="s">
        <v>2740</v>
      </c>
      <c r="B310" s="74" t="s">
        <v>3051</v>
      </c>
      <c r="C310" s="74" t="str">
        <f t="shared" si="4"/>
        <v>2019-1011320</v>
      </c>
      <c r="D310" s="74" t="s">
        <v>1447</v>
      </c>
    </row>
    <row r="311" spans="1:4" ht="15.6">
      <c r="A311" s="74" t="s">
        <v>2740</v>
      </c>
      <c r="B311" s="74" t="s">
        <v>3052</v>
      </c>
      <c r="C311" s="74" t="str">
        <f t="shared" si="4"/>
        <v>2019-10114</v>
      </c>
      <c r="D311" s="74" t="s">
        <v>97</v>
      </c>
    </row>
    <row r="312" spans="1:4" ht="15.6">
      <c r="A312" s="74" t="s">
        <v>2740</v>
      </c>
      <c r="B312" s="74" t="s">
        <v>3053</v>
      </c>
      <c r="C312" s="74" t="str">
        <f t="shared" si="4"/>
        <v>2019-1011401</v>
      </c>
      <c r="D312" s="74" t="s">
        <v>97</v>
      </c>
    </row>
    <row r="313" spans="1:4" ht="15.6">
      <c r="A313" s="74" t="s">
        <v>2740</v>
      </c>
      <c r="B313" s="74" t="s">
        <v>3054</v>
      </c>
      <c r="C313" s="74" t="str">
        <f t="shared" si="4"/>
        <v>2019-1011420</v>
      </c>
      <c r="D313" s="74" t="s">
        <v>1448</v>
      </c>
    </row>
    <row r="314" spans="1:4" ht="15.6">
      <c r="A314" s="74" t="s">
        <v>2740</v>
      </c>
      <c r="B314" s="74" t="s">
        <v>3055</v>
      </c>
      <c r="C314" s="74" t="str">
        <f t="shared" si="4"/>
        <v>2019-10115</v>
      </c>
      <c r="D314" s="74" t="s">
        <v>1449</v>
      </c>
    </row>
    <row r="315" spans="1:4" ht="15.6">
      <c r="A315" s="74" t="s">
        <v>2740</v>
      </c>
      <c r="B315" s="74" t="s">
        <v>3056</v>
      </c>
      <c r="C315" s="74" t="str">
        <f t="shared" si="4"/>
        <v>2019-1011501</v>
      </c>
      <c r="D315" s="74" t="s">
        <v>1449</v>
      </c>
    </row>
    <row r="316" spans="1:4" ht="15.6">
      <c r="A316" s="74" t="s">
        <v>2740</v>
      </c>
      <c r="B316" s="74" t="s">
        <v>3057</v>
      </c>
      <c r="C316" s="74" t="str">
        <f t="shared" si="4"/>
        <v>2019-1011520</v>
      </c>
      <c r="D316" s="74" t="s">
        <v>1450</v>
      </c>
    </row>
    <row r="317" spans="1:4" ht="15.6">
      <c r="A317" s="74" t="s">
        <v>2740</v>
      </c>
      <c r="B317" s="74" t="s">
        <v>3058</v>
      </c>
      <c r="C317" s="74" t="str">
        <f t="shared" si="4"/>
        <v>2019-10116</v>
      </c>
      <c r="D317" s="74" t="s">
        <v>1451</v>
      </c>
    </row>
    <row r="318" spans="1:4" ht="15.6">
      <c r="A318" s="74" t="s">
        <v>2740</v>
      </c>
      <c r="B318" s="74" t="s">
        <v>3059</v>
      </c>
      <c r="C318" s="74" t="str">
        <f t="shared" si="4"/>
        <v>2019-1011601</v>
      </c>
      <c r="D318" s="74" t="s">
        <v>1451</v>
      </c>
    </row>
    <row r="319" spans="1:4" ht="15.6">
      <c r="A319" s="74" t="s">
        <v>2740</v>
      </c>
      <c r="B319" s="74" t="s">
        <v>3060</v>
      </c>
      <c r="C319" s="74" t="str">
        <f t="shared" si="4"/>
        <v>2019-1011620</v>
      </c>
      <c r="D319" s="74" t="s">
        <v>1452</v>
      </c>
    </row>
    <row r="320" spans="1:4" ht="15.6">
      <c r="A320" s="74" t="s">
        <v>2740</v>
      </c>
      <c r="B320" s="74" t="s">
        <v>3061</v>
      </c>
      <c r="C320" s="74" t="str">
        <f t="shared" si="4"/>
        <v>2019-10117</v>
      </c>
      <c r="D320" s="74" t="s">
        <v>1453</v>
      </c>
    </row>
    <row r="321" spans="1:4" ht="15.6">
      <c r="A321" s="74" t="s">
        <v>2740</v>
      </c>
      <c r="B321" s="74" t="s">
        <v>3062</v>
      </c>
      <c r="C321" s="74" t="str">
        <f t="shared" si="4"/>
        <v>2019-1011701</v>
      </c>
      <c r="D321" s="74" t="s">
        <v>1453</v>
      </c>
    </row>
    <row r="322" spans="1:4" ht="15.6">
      <c r="A322" s="74" t="s">
        <v>2740</v>
      </c>
      <c r="B322" s="74" t="s">
        <v>3063</v>
      </c>
      <c r="C322" s="74" t="str">
        <f t="shared" ref="C322:C385" si="5">A322&amp;"-"&amp;B322</f>
        <v>2019-101170101</v>
      </c>
      <c r="D322" s="74" t="s">
        <v>1454</v>
      </c>
    </row>
    <row r="323" spans="1:4" ht="15.6">
      <c r="A323" s="74" t="s">
        <v>2740</v>
      </c>
      <c r="B323" s="74" t="s">
        <v>3064</v>
      </c>
      <c r="C323" s="74" t="str">
        <f t="shared" si="5"/>
        <v>2019-101170102</v>
      </c>
      <c r="D323" s="74" t="s">
        <v>1455</v>
      </c>
    </row>
    <row r="324" spans="1:4" ht="15.6">
      <c r="A324" s="74" t="s">
        <v>2740</v>
      </c>
      <c r="B324" s="74" t="s">
        <v>3065</v>
      </c>
      <c r="C324" s="74" t="str">
        <f t="shared" si="5"/>
        <v>2019-101170103</v>
      </c>
      <c r="D324" s="74" t="s">
        <v>1456</v>
      </c>
    </row>
    <row r="325" spans="1:4" ht="15.6">
      <c r="A325" s="74" t="s">
        <v>2740</v>
      </c>
      <c r="B325" s="74" t="s">
        <v>3066</v>
      </c>
      <c r="C325" s="74" t="str">
        <f t="shared" si="5"/>
        <v>2019-1011703</v>
      </c>
      <c r="D325" s="74" t="s">
        <v>1457</v>
      </c>
    </row>
    <row r="326" spans="1:4" ht="15.6">
      <c r="A326" s="74" t="s">
        <v>2740</v>
      </c>
      <c r="B326" s="74" t="s">
        <v>3067</v>
      </c>
      <c r="C326" s="74" t="str">
        <f t="shared" si="5"/>
        <v>2019-101170301</v>
      </c>
      <c r="D326" s="74" t="s">
        <v>1458</v>
      </c>
    </row>
    <row r="327" spans="1:4" ht="15.6">
      <c r="A327" s="74" t="s">
        <v>2740</v>
      </c>
      <c r="B327" s="74" t="s">
        <v>3068</v>
      </c>
      <c r="C327" s="74" t="str">
        <f t="shared" si="5"/>
        <v>2019-101170302</v>
      </c>
      <c r="D327" s="74" t="s">
        <v>1459</v>
      </c>
    </row>
    <row r="328" spans="1:4" ht="15.6">
      <c r="A328" s="74" t="s">
        <v>2740</v>
      </c>
      <c r="B328" s="74" t="s">
        <v>3069</v>
      </c>
      <c r="C328" s="74" t="str">
        <f t="shared" si="5"/>
        <v>2019-101170303</v>
      </c>
      <c r="D328" s="74" t="s">
        <v>1460</v>
      </c>
    </row>
    <row r="329" spans="1:4" ht="15.6">
      <c r="A329" s="74" t="s">
        <v>2740</v>
      </c>
      <c r="B329" s="74" t="s">
        <v>3070</v>
      </c>
      <c r="C329" s="74" t="str">
        <f t="shared" si="5"/>
        <v>2019-1011720</v>
      </c>
      <c r="D329" s="74" t="s">
        <v>1461</v>
      </c>
    </row>
    <row r="330" spans="1:4" ht="15.6">
      <c r="A330" s="74" t="s">
        <v>2740</v>
      </c>
      <c r="B330" s="74" t="s">
        <v>3071</v>
      </c>
      <c r="C330" s="74" t="str">
        <f t="shared" si="5"/>
        <v>2019-1011721</v>
      </c>
      <c r="D330" s="74" t="s">
        <v>1462</v>
      </c>
    </row>
    <row r="331" spans="1:4" ht="15.6">
      <c r="A331" s="74" t="s">
        <v>2740</v>
      </c>
      <c r="B331" s="74" t="s">
        <v>3072</v>
      </c>
      <c r="C331" s="74" t="str">
        <f t="shared" si="5"/>
        <v>2019-10118</v>
      </c>
      <c r="D331" s="74" t="s">
        <v>99</v>
      </c>
    </row>
    <row r="332" spans="1:4" ht="15.6">
      <c r="A332" s="74" t="s">
        <v>2740</v>
      </c>
      <c r="B332" s="74" t="s">
        <v>3073</v>
      </c>
      <c r="C332" s="74" t="str">
        <f t="shared" si="5"/>
        <v>2019-1011801</v>
      </c>
      <c r="D332" s="74" t="s">
        <v>99</v>
      </c>
    </row>
    <row r="333" spans="1:4" ht="15.6">
      <c r="A333" s="74" t="s">
        <v>2740</v>
      </c>
      <c r="B333" s="74" t="s">
        <v>3074</v>
      </c>
      <c r="C333" s="74" t="str">
        <f t="shared" si="5"/>
        <v>2019-1011802</v>
      </c>
      <c r="D333" s="74" t="s">
        <v>1463</v>
      </c>
    </row>
    <row r="334" spans="1:4" ht="15.6">
      <c r="A334" s="74" t="s">
        <v>2740</v>
      </c>
      <c r="B334" s="74" t="s">
        <v>3075</v>
      </c>
      <c r="C334" s="74" t="str">
        <f t="shared" si="5"/>
        <v>2019-1011820</v>
      </c>
      <c r="D334" s="74" t="s">
        <v>1464</v>
      </c>
    </row>
    <row r="335" spans="1:4" ht="15.6">
      <c r="A335" s="74" t="s">
        <v>2740</v>
      </c>
      <c r="B335" s="74" t="s">
        <v>3076</v>
      </c>
      <c r="C335" s="74" t="str">
        <f t="shared" si="5"/>
        <v>2019-10119</v>
      </c>
      <c r="D335" s="74" t="s">
        <v>101</v>
      </c>
    </row>
    <row r="336" spans="1:4" ht="15.6">
      <c r="A336" s="74" t="s">
        <v>2740</v>
      </c>
      <c r="B336" s="74" t="s">
        <v>3077</v>
      </c>
      <c r="C336" s="74" t="str">
        <f t="shared" si="5"/>
        <v>2019-1011901</v>
      </c>
      <c r="D336" s="74" t="s">
        <v>101</v>
      </c>
    </row>
    <row r="337" spans="1:4" ht="15.6">
      <c r="A337" s="74" t="s">
        <v>2740</v>
      </c>
      <c r="B337" s="74" t="s">
        <v>3078</v>
      </c>
      <c r="C337" s="74" t="str">
        <f t="shared" si="5"/>
        <v>2019-1011920</v>
      </c>
      <c r="D337" s="74" t="s">
        <v>1465</v>
      </c>
    </row>
    <row r="338" spans="1:4" ht="15.6">
      <c r="A338" s="74" t="s">
        <v>2740</v>
      </c>
      <c r="B338" s="74" t="s">
        <v>3079</v>
      </c>
      <c r="C338" s="74" t="str">
        <f t="shared" si="5"/>
        <v>2019-10120</v>
      </c>
      <c r="D338" s="74" t="s">
        <v>102</v>
      </c>
    </row>
    <row r="339" spans="1:4" ht="15.6">
      <c r="A339" s="74" t="s">
        <v>2740</v>
      </c>
      <c r="B339" s="74" t="s">
        <v>3080</v>
      </c>
      <c r="C339" s="74" t="str">
        <f t="shared" si="5"/>
        <v>2019-1012001</v>
      </c>
      <c r="D339" s="74" t="s">
        <v>102</v>
      </c>
    </row>
    <row r="340" spans="1:4" ht="15.6">
      <c r="A340" s="74" t="s">
        <v>2740</v>
      </c>
      <c r="B340" s="74" t="s">
        <v>3081</v>
      </c>
      <c r="C340" s="74" t="str">
        <f t="shared" si="5"/>
        <v>2019-1012020</v>
      </c>
      <c r="D340" s="74" t="s">
        <v>1466</v>
      </c>
    </row>
    <row r="341" spans="1:4" ht="15.6">
      <c r="A341" s="74" t="s">
        <v>2740</v>
      </c>
      <c r="B341" s="74" t="s">
        <v>3082</v>
      </c>
      <c r="C341" s="74" t="str">
        <f t="shared" si="5"/>
        <v>2019-10121</v>
      </c>
      <c r="D341" s="74" t="s">
        <v>2160</v>
      </c>
    </row>
    <row r="342" spans="1:4" ht="15.6">
      <c r="A342" s="74" t="s">
        <v>2740</v>
      </c>
      <c r="B342" s="74" t="s">
        <v>3083</v>
      </c>
      <c r="C342" s="74" t="str">
        <f t="shared" si="5"/>
        <v>2019-1012101</v>
      </c>
      <c r="D342" s="74" t="s">
        <v>2160</v>
      </c>
    </row>
    <row r="343" spans="1:4" ht="15.6">
      <c r="A343" s="74" t="s">
        <v>2740</v>
      </c>
      <c r="B343" s="74" t="s">
        <v>3084</v>
      </c>
      <c r="C343" s="74" t="str">
        <f t="shared" si="5"/>
        <v>2019-1012120</v>
      </c>
      <c r="D343" s="74" t="s">
        <v>2161</v>
      </c>
    </row>
    <row r="344" spans="1:4" ht="15.6">
      <c r="A344" s="74" t="s">
        <v>2740</v>
      </c>
      <c r="B344" s="74" t="s">
        <v>3085</v>
      </c>
      <c r="C344" s="74" t="str">
        <f t="shared" si="5"/>
        <v>2019-10199</v>
      </c>
      <c r="D344" s="74" t="s">
        <v>103</v>
      </c>
    </row>
    <row r="345" spans="1:4" ht="15.6">
      <c r="A345" s="74" t="s">
        <v>2740</v>
      </c>
      <c r="B345" s="74" t="s">
        <v>3086</v>
      </c>
      <c r="C345" s="74" t="str">
        <f t="shared" si="5"/>
        <v>2019-102</v>
      </c>
      <c r="D345" s="74" t="s">
        <v>1467</v>
      </c>
    </row>
    <row r="346" spans="1:4" ht="15.6">
      <c r="A346" s="74" t="s">
        <v>2740</v>
      </c>
      <c r="B346" s="74" t="s">
        <v>3087</v>
      </c>
      <c r="C346" s="74" t="str">
        <f t="shared" si="5"/>
        <v>2019-10201</v>
      </c>
      <c r="D346" s="74" t="s">
        <v>1871</v>
      </c>
    </row>
    <row r="347" spans="1:4" ht="15.6">
      <c r="A347" s="74" t="s">
        <v>2740</v>
      </c>
      <c r="B347" s="74" t="s">
        <v>3088</v>
      </c>
      <c r="C347" s="74" t="str">
        <f t="shared" si="5"/>
        <v>2019-1020101</v>
      </c>
      <c r="D347" s="74" t="s">
        <v>1872</v>
      </c>
    </row>
    <row r="348" spans="1:4" ht="15.6">
      <c r="A348" s="74" t="s">
        <v>2740</v>
      </c>
      <c r="B348" s="74" t="s">
        <v>3089</v>
      </c>
      <c r="C348" s="74" t="str">
        <f t="shared" si="5"/>
        <v>2019-1020102</v>
      </c>
      <c r="D348" s="74" t="s">
        <v>1873</v>
      </c>
    </row>
    <row r="349" spans="1:4" ht="15.6">
      <c r="A349" s="74" t="s">
        <v>2740</v>
      </c>
      <c r="B349" s="74" t="s">
        <v>3090</v>
      </c>
      <c r="C349" s="74" t="str">
        <f t="shared" si="5"/>
        <v>2019-1020103</v>
      </c>
      <c r="D349" s="74" t="s">
        <v>2162</v>
      </c>
    </row>
    <row r="350" spans="1:4" ht="15.6">
      <c r="A350" s="74" t="s">
        <v>2740</v>
      </c>
      <c r="B350" s="74" t="s">
        <v>3091</v>
      </c>
      <c r="C350" s="74" t="str">
        <f t="shared" si="5"/>
        <v>2019-1020104</v>
      </c>
      <c r="D350" s="74" t="s">
        <v>2163</v>
      </c>
    </row>
    <row r="351" spans="1:4" ht="15.6">
      <c r="A351" s="74" t="s">
        <v>2740</v>
      </c>
      <c r="B351" s="74" t="s">
        <v>3092</v>
      </c>
      <c r="C351" s="74" t="str">
        <f t="shared" si="5"/>
        <v>2019-1020199</v>
      </c>
      <c r="D351" s="74" t="s">
        <v>1874</v>
      </c>
    </row>
    <row r="352" spans="1:4" ht="15.6">
      <c r="A352" s="74" t="s">
        <v>2740</v>
      </c>
      <c r="B352" s="74" t="s">
        <v>3093</v>
      </c>
      <c r="C352" s="74" t="str">
        <f t="shared" si="5"/>
        <v>2019-10202</v>
      </c>
      <c r="D352" s="74" t="s">
        <v>1468</v>
      </c>
    </row>
    <row r="353" spans="1:4" ht="15.6">
      <c r="A353" s="74" t="s">
        <v>2740</v>
      </c>
      <c r="B353" s="74" t="s">
        <v>3094</v>
      </c>
      <c r="C353" s="74" t="str">
        <f t="shared" si="5"/>
        <v>2019-1020201</v>
      </c>
      <c r="D353" s="74" t="s">
        <v>1469</v>
      </c>
    </row>
    <row r="354" spans="1:4" ht="15.6">
      <c r="A354" s="74" t="s">
        <v>2740</v>
      </c>
      <c r="B354" s="74" t="s">
        <v>3095</v>
      </c>
      <c r="C354" s="74" t="str">
        <f t="shared" si="5"/>
        <v>2019-1020202</v>
      </c>
      <c r="D354" s="74" t="s">
        <v>1470</v>
      </c>
    </row>
    <row r="355" spans="1:4" ht="15.6">
      <c r="A355" s="74" t="s">
        <v>2740</v>
      </c>
      <c r="B355" s="74" t="s">
        <v>3096</v>
      </c>
      <c r="C355" s="74" t="str">
        <f t="shared" si="5"/>
        <v>2019-1020203</v>
      </c>
      <c r="D355" s="74" t="s">
        <v>1875</v>
      </c>
    </row>
    <row r="356" spans="1:4" ht="15.6">
      <c r="A356" s="74" t="s">
        <v>2740</v>
      </c>
      <c r="B356" s="74" t="s">
        <v>3097</v>
      </c>
      <c r="C356" s="74" t="str">
        <f t="shared" si="5"/>
        <v>2019-1020299</v>
      </c>
      <c r="D356" s="74" t="s">
        <v>1471</v>
      </c>
    </row>
    <row r="357" spans="1:4" ht="15.6">
      <c r="A357" s="74" t="s">
        <v>2740</v>
      </c>
      <c r="B357" s="74" t="s">
        <v>3098</v>
      </c>
      <c r="C357" s="74" t="str">
        <f t="shared" si="5"/>
        <v>2019-10203</v>
      </c>
      <c r="D357" s="74" t="s">
        <v>1966</v>
      </c>
    </row>
    <row r="358" spans="1:4" ht="15.6">
      <c r="A358" s="74" t="s">
        <v>2740</v>
      </c>
      <c r="B358" s="74" t="s">
        <v>3099</v>
      </c>
      <c r="C358" s="74" t="str">
        <f t="shared" si="5"/>
        <v>2019-1020301</v>
      </c>
      <c r="D358" s="74" t="s">
        <v>1967</v>
      </c>
    </row>
    <row r="359" spans="1:4" ht="15.6">
      <c r="A359" s="74" t="s">
        <v>2740</v>
      </c>
      <c r="B359" s="74" t="s">
        <v>3100</v>
      </c>
      <c r="C359" s="74" t="str">
        <f t="shared" si="5"/>
        <v>2019-1020302</v>
      </c>
      <c r="D359" s="74" t="s">
        <v>1968</v>
      </c>
    </row>
    <row r="360" spans="1:4" ht="15.6">
      <c r="A360" s="74" t="s">
        <v>2740</v>
      </c>
      <c r="B360" s="74" t="s">
        <v>3101</v>
      </c>
      <c r="C360" s="74" t="str">
        <f t="shared" si="5"/>
        <v>2019-1020303</v>
      </c>
      <c r="D360" s="74" t="s">
        <v>1969</v>
      </c>
    </row>
    <row r="361" spans="1:4" ht="15.6">
      <c r="A361" s="74" t="s">
        <v>2740</v>
      </c>
      <c r="B361" s="74" t="s">
        <v>3102</v>
      </c>
      <c r="C361" s="74" t="str">
        <f t="shared" si="5"/>
        <v>2019-1020399</v>
      </c>
      <c r="D361" s="74" t="s">
        <v>1970</v>
      </c>
    </row>
    <row r="362" spans="1:4" ht="15.6">
      <c r="A362" s="74" t="s">
        <v>2740</v>
      </c>
      <c r="B362" s="74" t="s">
        <v>3103</v>
      </c>
      <c r="C362" s="74" t="str">
        <f t="shared" si="5"/>
        <v>2019-10204</v>
      </c>
      <c r="D362" s="74" t="s">
        <v>1472</v>
      </c>
    </row>
    <row r="363" spans="1:4" ht="15.6">
      <c r="A363" s="74" t="s">
        <v>2740</v>
      </c>
      <c r="B363" s="74" t="s">
        <v>3104</v>
      </c>
      <c r="C363" s="74" t="str">
        <f t="shared" si="5"/>
        <v>2019-1020401</v>
      </c>
      <c r="D363" s="74" t="s">
        <v>1473</v>
      </c>
    </row>
    <row r="364" spans="1:4" ht="15.6">
      <c r="A364" s="74" t="s">
        <v>2740</v>
      </c>
      <c r="B364" s="74" t="s">
        <v>3105</v>
      </c>
      <c r="C364" s="74" t="str">
        <f t="shared" si="5"/>
        <v>2019-1020402</v>
      </c>
      <c r="D364" s="74" t="s">
        <v>1474</v>
      </c>
    </row>
    <row r="365" spans="1:4" ht="15.6">
      <c r="A365" s="74" t="s">
        <v>2740</v>
      </c>
      <c r="B365" s="74" t="s">
        <v>3106</v>
      </c>
      <c r="C365" s="74" t="str">
        <f t="shared" si="5"/>
        <v>2019-1020403</v>
      </c>
      <c r="D365" s="74" t="s">
        <v>1876</v>
      </c>
    </row>
    <row r="366" spans="1:4" ht="15.6">
      <c r="A366" s="74" t="s">
        <v>2740</v>
      </c>
      <c r="B366" s="74" t="s">
        <v>3107</v>
      </c>
      <c r="C366" s="74" t="str">
        <f t="shared" si="5"/>
        <v>2019-1020499</v>
      </c>
      <c r="D366" s="74" t="s">
        <v>1475</v>
      </c>
    </row>
    <row r="367" spans="1:4" ht="15.6">
      <c r="A367" s="74" t="s">
        <v>2740</v>
      </c>
      <c r="B367" s="74" t="s">
        <v>3108</v>
      </c>
      <c r="C367" s="74" t="str">
        <f t="shared" si="5"/>
        <v>2019-10205</v>
      </c>
      <c r="D367" s="74" t="s">
        <v>3109</v>
      </c>
    </row>
    <row r="368" spans="1:4" ht="15.6">
      <c r="A368" s="74" t="s">
        <v>2740</v>
      </c>
      <c r="B368" s="74" t="s">
        <v>3110</v>
      </c>
      <c r="C368" s="74" t="str">
        <f t="shared" si="5"/>
        <v>2019-1020501</v>
      </c>
      <c r="D368" s="74" t="s">
        <v>3111</v>
      </c>
    </row>
    <row r="369" spans="1:4" ht="15.6">
      <c r="A369" s="74" t="s">
        <v>2740</v>
      </c>
      <c r="B369" s="74" t="s">
        <v>3112</v>
      </c>
      <c r="C369" s="74" t="str">
        <f t="shared" si="5"/>
        <v>2019-1020502</v>
      </c>
      <c r="D369" s="74" t="s">
        <v>3113</v>
      </c>
    </row>
    <row r="370" spans="1:4" ht="15.6">
      <c r="A370" s="74" t="s">
        <v>2740</v>
      </c>
      <c r="B370" s="74" t="s">
        <v>3114</v>
      </c>
      <c r="C370" s="74" t="str">
        <f t="shared" si="5"/>
        <v>2019-1020503</v>
      </c>
      <c r="D370" s="74" t="s">
        <v>3115</v>
      </c>
    </row>
    <row r="371" spans="1:4" ht="15.6">
      <c r="A371" s="74" t="s">
        <v>2740</v>
      </c>
      <c r="B371" s="74" t="s">
        <v>3116</v>
      </c>
      <c r="C371" s="74" t="str">
        <f t="shared" si="5"/>
        <v>2019-1020599</v>
      </c>
      <c r="D371" s="74" t="s">
        <v>3117</v>
      </c>
    </row>
    <row r="372" spans="1:4" ht="15.6">
      <c r="A372" s="74" t="s">
        <v>2740</v>
      </c>
      <c r="B372" s="74" t="s">
        <v>3118</v>
      </c>
      <c r="C372" s="74" t="str">
        <f t="shared" si="5"/>
        <v>2019-10210</v>
      </c>
      <c r="D372" s="74" t="s">
        <v>1476</v>
      </c>
    </row>
    <row r="373" spans="1:4" ht="15.6">
      <c r="A373" s="74" t="s">
        <v>2740</v>
      </c>
      <c r="B373" s="74" t="s">
        <v>3119</v>
      </c>
      <c r="C373" s="74" t="str">
        <f t="shared" si="5"/>
        <v>2019-1021001</v>
      </c>
      <c r="D373" s="74" t="s">
        <v>1877</v>
      </c>
    </row>
    <row r="374" spans="1:4" ht="15.6">
      <c r="A374" s="74" t="s">
        <v>2740</v>
      </c>
      <c r="B374" s="74" t="s">
        <v>3120</v>
      </c>
      <c r="C374" s="74" t="str">
        <f t="shared" si="5"/>
        <v>2019-1021002</v>
      </c>
      <c r="D374" s="74" t="s">
        <v>1878</v>
      </c>
    </row>
    <row r="375" spans="1:4" ht="15.6">
      <c r="A375" s="74" t="s">
        <v>2740</v>
      </c>
      <c r="B375" s="74" t="s">
        <v>3121</v>
      </c>
      <c r="C375" s="74" t="str">
        <f t="shared" si="5"/>
        <v>2019-1021003</v>
      </c>
      <c r="D375" s="74" t="s">
        <v>1879</v>
      </c>
    </row>
    <row r="376" spans="1:4" ht="15.6">
      <c r="A376" s="74" t="s">
        <v>2740</v>
      </c>
      <c r="B376" s="74" t="s">
        <v>3122</v>
      </c>
      <c r="C376" s="74" t="str">
        <f t="shared" si="5"/>
        <v>2019-1021004</v>
      </c>
      <c r="D376" s="74" t="s">
        <v>1880</v>
      </c>
    </row>
    <row r="377" spans="1:4" ht="15.6">
      <c r="A377" s="74" t="s">
        <v>2740</v>
      </c>
      <c r="B377" s="74" t="s">
        <v>3123</v>
      </c>
      <c r="C377" s="74" t="str">
        <f t="shared" si="5"/>
        <v>2019-1021005</v>
      </c>
      <c r="D377" s="74" t="s">
        <v>1881</v>
      </c>
    </row>
    <row r="378" spans="1:4" ht="15.6">
      <c r="A378" s="74" t="s">
        <v>2740</v>
      </c>
      <c r="B378" s="74" t="s">
        <v>3124</v>
      </c>
      <c r="C378" s="74" t="str">
        <f t="shared" si="5"/>
        <v>2019-1021099</v>
      </c>
      <c r="D378" s="74" t="s">
        <v>1882</v>
      </c>
    </row>
    <row r="379" spans="1:4" ht="15.6">
      <c r="A379" s="74" t="s">
        <v>2740</v>
      </c>
      <c r="B379" s="74" t="s">
        <v>3125</v>
      </c>
      <c r="C379" s="74" t="str">
        <f t="shared" si="5"/>
        <v>2019-10211</v>
      </c>
      <c r="D379" s="74" t="s">
        <v>1883</v>
      </c>
    </row>
    <row r="380" spans="1:4" ht="15.6">
      <c r="A380" s="74" t="s">
        <v>2740</v>
      </c>
      <c r="B380" s="74" t="s">
        <v>3126</v>
      </c>
      <c r="C380" s="74" t="str">
        <f t="shared" si="5"/>
        <v>2019-1021101</v>
      </c>
      <c r="D380" s="74" t="s">
        <v>1884</v>
      </c>
    </row>
    <row r="381" spans="1:4" ht="15.6">
      <c r="A381" s="74" t="s">
        <v>2740</v>
      </c>
      <c r="B381" s="74" t="s">
        <v>3127</v>
      </c>
      <c r="C381" s="74" t="str">
        <f t="shared" si="5"/>
        <v>2019-1021102</v>
      </c>
      <c r="D381" s="74" t="s">
        <v>1971</v>
      </c>
    </row>
    <row r="382" spans="1:4" ht="15.6">
      <c r="A382" s="74" t="s">
        <v>2740</v>
      </c>
      <c r="B382" s="74" t="s">
        <v>3128</v>
      </c>
      <c r="C382" s="74" t="str">
        <f t="shared" si="5"/>
        <v>2019-1021103</v>
      </c>
      <c r="D382" s="74" t="s">
        <v>1885</v>
      </c>
    </row>
    <row r="383" spans="1:4" ht="15.6">
      <c r="A383" s="74" t="s">
        <v>2740</v>
      </c>
      <c r="B383" s="74" t="s">
        <v>3129</v>
      </c>
      <c r="C383" s="74" t="str">
        <f t="shared" si="5"/>
        <v>2019-1021104</v>
      </c>
      <c r="D383" s="74" t="s">
        <v>1886</v>
      </c>
    </row>
    <row r="384" spans="1:4" ht="15.6">
      <c r="A384" s="74" t="s">
        <v>2740</v>
      </c>
      <c r="B384" s="74" t="s">
        <v>3130</v>
      </c>
      <c r="C384" s="74" t="str">
        <f t="shared" si="5"/>
        <v>2019-1021199</v>
      </c>
      <c r="D384" s="74" t="s">
        <v>1887</v>
      </c>
    </row>
    <row r="385" spans="1:4" ht="15.6">
      <c r="A385" s="74" t="s">
        <v>2740</v>
      </c>
      <c r="B385" s="74" t="s">
        <v>3131</v>
      </c>
      <c r="C385" s="74" t="str">
        <f t="shared" si="5"/>
        <v>2019-10212</v>
      </c>
      <c r="D385" s="74" t="s">
        <v>1888</v>
      </c>
    </row>
    <row r="386" spans="1:4" ht="15.6">
      <c r="A386" s="74" t="s">
        <v>2740</v>
      </c>
      <c r="B386" s="74" t="s">
        <v>3132</v>
      </c>
      <c r="C386" s="74" t="str">
        <f t="shared" ref="C386:C449" si="6">A386&amp;"-"&amp;B386</f>
        <v>2019-1021201</v>
      </c>
      <c r="D386" s="74" t="s">
        <v>1889</v>
      </c>
    </row>
    <row r="387" spans="1:4" ht="15.6">
      <c r="A387" s="74" t="s">
        <v>2740</v>
      </c>
      <c r="B387" s="74" t="s">
        <v>3133</v>
      </c>
      <c r="C387" s="74" t="str">
        <f t="shared" si="6"/>
        <v>2019-1021202</v>
      </c>
      <c r="D387" s="74" t="s">
        <v>1890</v>
      </c>
    </row>
    <row r="388" spans="1:4" ht="15.6">
      <c r="A388" s="74" t="s">
        <v>2740</v>
      </c>
      <c r="B388" s="74" t="s">
        <v>3134</v>
      </c>
      <c r="C388" s="74" t="str">
        <f t="shared" si="6"/>
        <v>2019-1021203</v>
      </c>
      <c r="D388" s="74" t="s">
        <v>1891</v>
      </c>
    </row>
    <row r="389" spans="1:4" ht="15.6">
      <c r="A389" s="74" t="s">
        <v>2740</v>
      </c>
      <c r="B389" s="74" t="s">
        <v>3135</v>
      </c>
      <c r="C389" s="74" t="str">
        <f t="shared" si="6"/>
        <v>2019-1021299</v>
      </c>
      <c r="D389" s="74" t="s">
        <v>1892</v>
      </c>
    </row>
    <row r="390" spans="1:4" ht="15.6">
      <c r="A390" s="74" t="s">
        <v>2740</v>
      </c>
      <c r="B390" s="74" t="s">
        <v>3136</v>
      </c>
      <c r="C390" s="74" t="str">
        <f t="shared" si="6"/>
        <v>2019-10299</v>
      </c>
      <c r="D390" s="74" t="s">
        <v>1477</v>
      </c>
    </row>
    <row r="391" spans="1:4" ht="15.6">
      <c r="A391" s="74" t="s">
        <v>2740</v>
      </c>
      <c r="B391" s="74" t="s">
        <v>3137</v>
      </c>
      <c r="C391" s="74" t="str">
        <f t="shared" si="6"/>
        <v>2019-1029901</v>
      </c>
      <c r="D391" s="74" t="s">
        <v>1478</v>
      </c>
    </row>
    <row r="392" spans="1:4" ht="15.6">
      <c r="A392" s="74" t="s">
        <v>2740</v>
      </c>
      <c r="B392" s="74" t="s">
        <v>3138</v>
      </c>
      <c r="C392" s="74" t="str">
        <f t="shared" si="6"/>
        <v>2019-1029902</v>
      </c>
      <c r="D392" s="74" t="s">
        <v>1479</v>
      </c>
    </row>
    <row r="393" spans="1:4" ht="15.6">
      <c r="A393" s="74" t="s">
        <v>2740</v>
      </c>
      <c r="B393" s="74" t="s">
        <v>3139</v>
      </c>
      <c r="C393" s="74" t="str">
        <f t="shared" si="6"/>
        <v>2019-1029999</v>
      </c>
      <c r="D393" s="74" t="s">
        <v>113</v>
      </c>
    </row>
    <row r="394" spans="1:4" ht="15.6">
      <c r="A394" s="74" t="s">
        <v>2740</v>
      </c>
      <c r="B394" s="74" t="s">
        <v>3140</v>
      </c>
      <c r="C394" s="74" t="str">
        <f t="shared" si="6"/>
        <v>2019-103</v>
      </c>
      <c r="D394" s="74" t="s">
        <v>1</v>
      </c>
    </row>
    <row r="395" spans="1:4" ht="15.6">
      <c r="A395" s="74" t="s">
        <v>2740</v>
      </c>
      <c r="B395" s="74" t="s">
        <v>3141</v>
      </c>
      <c r="C395" s="74" t="str">
        <f t="shared" si="6"/>
        <v>2019-10301</v>
      </c>
      <c r="D395" s="74" t="s">
        <v>38</v>
      </c>
    </row>
    <row r="396" spans="1:4" ht="15.6">
      <c r="A396" s="74" t="s">
        <v>2740</v>
      </c>
      <c r="B396" s="74" t="s">
        <v>3142</v>
      </c>
      <c r="C396" s="74" t="str">
        <f t="shared" si="6"/>
        <v>2019-1030102</v>
      </c>
      <c r="D396" s="74" t="s">
        <v>68</v>
      </c>
    </row>
    <row r="397" spans="1:4" ht="15.6">
      <c r="A397" s="74" t="s">
        <v>2740</v>
      </c>
      <c r="B397" s="74" t="s">
        <v>3143</v>
      </c>
      <c r="C397" s="74" t="str">
        <f t="shared" si="6"/>
        <v>2019-103010201</v>
      </c>
      <c r="D397" s="74" t="s">
        <v>1480</v>
      </c>
    </row>
    <row r="398" spans="1:4" ht="15.6">
      <c r="A398" s="74" t="s">
        <v>2740</v>
      </c>
      <c r="B398" s="74" t="s">
        <v>3144</v>
      </c>
      <c r="C398" s="74" t="str">
        <f t="shared" si="6"/>
        <v>2019-103010202</v>
      </c>
      <c r="D398" s="74" t="s">
        <v>1481</v>
      </c>
    </row>
    <row r="399" spans="1:4" ht="15.6">
      <c r="A399" s="74" t="s">
        <v>2740</v>
      </c>
      <c r="B399" s="74" t="s">
        <v>3145</v>
      </c>
      <c r="C399" s="74" t="str">
        <f t="shared" si="6"/>
        <v>2019-1030106</v>
      </c>
      <c r="D399" s="74" t="s">
        <v>64</v>
      </c>
    </row>
    <row r="400" spans="1:4" ht="15.6">
      <c r="A400" s="74" t="s">
        <v>2740</v>
      </c>
      <c r="B400" s="74" t="s">
        <v>3146</v>
      </c>
      <c r="C400" s="74" t="str">
        <f t="shared" si="6"/>
        <v>2019-1030110</v>
      </c>
      <c r="D400" s="74" t="s">
        <v>66</v>
      </c>
    </row>
    <row r="401" spans="1:4" ht="15.6">
      <c r="A401" s="74" t="s">
        <v>2740</v>
      </c>
      <c r="B401" s="74" t="s">
        <v>3147</v>
      </c>
      <c r="C401" s="74" t="str">
        <f t="shared" si="6"/>
        <v>2019-1030112</v>
      </c>
      <c r="D401" s="74" t="s">
        <v>60</v>
      </c>
    </row>
    <row r="402" spans="1:4" ht="15.6">
      <c r="A402" s="74" t="s">
        <v>2740</v>
      </c>
      <c r="B402" s="74" t="s">
        <v>3148</v>
      </c>
      <c r="C402" s="74" t="str">
        <f t="shared" si="6"/>
        <v>2019-1030115</v>
      </c>
      <c r="D402" s="74" t="s">
        <v>63</v>
      </c>
    </row>
    <row r="403" spans="1:4" ht="15.6">
      <c r="A403" s="74" t="s">
        <v>2740</v>
      </c>
      <c r="B403" s="74" t="s">
        <v>3149</v>
      </c>
      <c r="C403" s="74" t="str">
        <f t="shared" si="6"/>
        <v>2019-1030121</v>
      </c>
      <c r="D403" s="74" t="s">
        <v>70</v>
      </c>
    </row>
    <row r="404" spans="1:4" ht="15.6">
      <c r="A404" s="74" t="s">
        <v>2740</v>
      </c>
      <c r="B404" s="74" t="s">
        <v>3150</v>
      </c>
      <c r="C404" s="74" t="str">
        <f t="shared" si="6"/>
        <v>2019-1030129</v>
      </c>
      <c r="D404" s="74" t="s">
        <v>42</v>
      </c>
    </row>
    <row r="405" spans="1:4" ht="15.6">
      <c r="A405" s="74" t="s">
        <v>2740</v>
      </c>
      <c r="B405" s="74" t="s">
        <v>3151</v>
      </c>
      <c r="C405" s="74" t="str">
        <f t="shared" si="6"/>
        <v>2019-1030146</v>
      </c>
      <c r="D405" s="74" t="s">
        <v>50</v>
      </c>
    </row>
    <row r="406" spans="1:4" ht="15.6">
      <c r="A406" s="74" t="s">
        <v>2740</v>
      </c>
      <c r="B406" s="74" t="s">
        <v>3152</v>
      </c>
      <c r="C406" s="74" t="str">
        <f t="shared" si="6"/>
        <v>2019-1030147</v>
      </c>
      <c r="D406" s="74" t="s">
        <v>51</v>
      </c>
    </row>
    <row r="407" spans="1:4" ht="15.6">
      <c r="A407" s="74" t="s">
        <v>2740</v>
      </c>
      <c r="B407" s="74" t="s">
        <v>3153</v>
      </c>
      <c r="C407" s="74" t="str">
        <f t="shared" si="6"/>
        <v>2019-1030148</v>
      </c>
      <c r="D407" s="74" t="s">
        <v>49</v>
      </c>
    </row>
    <row r="408" spans="1:4" ht="15.6">
      <c r="A408" s="74" t="s">
        <v>2740</v>
      </c>
      <c r="B408" s="74" t="s">
        <v>3154</v>
      </c>
      <c r="C408" s="74" t="str">
        <f t="shared" si="6"/>
        <v>2019-103014801</v>
      </c>
      <c r="D408" s="74" t="s">
        <v>837</v>
      </c>
    </row>
    <row r="409" spans="1:4" ht="15.6">
      <c r="A409" s="74" t="s">
        <v>2740</v>
      </c>
      <c r="B409" s="74" t="s">
        <v>3155</v>
      </c>
      <c r="C409" s="74" t="str">
        <f t="shared" si="6"/>
        <v>2019-103014802</v>
      </c>
      <c r="D409" s="74" t="s">
        <v>839</v>
      </c>
    </row>
    <row r="410" spans="1:4" ht="15.6">
      <c r="A410" s="74" t="s">
        <v>2740</v>
      </c>
      <c r="B410" s="74" t="s">
        <v>3156</v>
      </c>
      <c r="C410" s="74" t="str">
        <f t="shared" si="6"/>
        <v>2019-103014803</v>
      </c>
      <c r="D410" s="74" t="s">
        <v>841</v>
      </c>
    </row>
    <row r="411" spans="1:4" ht="15.6">
      <c r="A411" s="74" t="s">
        <v>2740</v>
      </c>
      <c r="B411" s="74" t="s">
        <v>3157</v>
      </c>
      <c r="C411" s="74" t="str">
        <f t="shared" si="6"/>
        <v>2019-103014898</v>
      </c>
      <c r="D411" s="74" t="s">
        <v>1893</v>
      </c>
    </row>
    <row r="412" spans="1:4" ht="15.6">
      <c r="A412" s="74" t="s">
        <v>2740</v>
      </c>
      <c r="B412" s="74" t="s">
        <v>3158</v>
      </c>
      <c r="C412" s="74" t="str">
        <f t="shared" si="6"/>
        <v>2019-103014899</v>
      </c>
      <c r="D412" s="74" t="s">
        <v>843</v>
      </c>
    </row>
    <row r="413" spans="1:4" ht="15.6">
      <c r="A413" s="74" t="s">
        <v>2740</v>
      </c>
      <c r="B413" s="74" t="s">
        <v>3159</v>
      </c>
      <c r="C413" s="74" t="str">
        <f t="shared" si="6"/>
        <v>2019-1030149</v>
      </c>
      <c r="D413" s="74" t="s">
        <v>43</v>
      </c>
    </row>
    <row r="414" spans="1:4" ht="15.6">
      <c r="A414" s="74" t="s">
        <v>2740</v>
      </c>
      <c r="B414" s="74" t="s">
        <v>3160</v>
      </c>
      <c r="C414" s="74" t="str">
        <f t="shared" si="6"/>
        <v>2019-1030150</v>
      </c>
      <c r="D414" s="74" t="s">
        <v>55</v>
      </c>
    </row>
    <row r="415" spans="1:4" ht="15.6">
      <c r="A415" s="74" t="s">
        <v>2740</v>
      </c>
      <c r="B415" s="74" t="s">
        <v>3161</v>
      </c>
      <c r="C415" s="74" t="str">
        <f t="shared" si="6"/>
        <v>2019-103015001</v>
      </c>
      <c r="D415" s="74" t="s">
        <v>1482</v>
      </c>
    </row>
    <row r="416" spans="1:4" ht="15.6">
      <c r="A416" s="74" t="s">
        <v>2740</v>
      </c>
      <c r="B416" s="74" t="s">
        <v>3162</v>
      </c>
      <c r="C416" s="74" t="str">
        <f t="shared" si="6"/>
        <v>2019-103015002</v>
      </c>
      <c r="D416" s="74" t="s">
        <v>1483</v>
      </c>
    </row>
    <row r="417" spans="1:4" ht="15.6">
      <c r="A417" s="74" t="s">
        <v>2740</v>
      </c>
      <c r="B417" s="74" t="s">
        <v>3163</v>
      </c>
      <c r="C417" s="74" t="str">
        <f t="shared" si="6"/>
        <v>2019-1030152</v>
      </c>
      <c r="D417" s="74" t="s">
        <v>56</v>
      </c>
    </row>
    <row r="418" spans="1:4" ht="15.6">
      <c r="A418" s="74" t="s">
        <v>2740</v>
      </c>
      <c r="B418" s="74" t="s">
        <v>3164</v>
      </c>
      <c r="C418" s="74" t="str">
        <f t="shared" si="6"/>
        <v>2019-1030153</v>
      </c>
      <c r="D418" s="74" t="s">
        <v>71</v>
      </c>
    </row>
    <row r="419" spans="1:4" ht="15.6">
      <c r="A419" s="74" t="s">
        <v>2740</v>
      </c>
      <c r="B419" s="74" t="s">
        <v>3165</v>
      </c>
      <c r="C419" s="74" t="str">
        <f t="shared" si="6"/>
        <v>2019-1030154</v>
      </c>
      <c r="D419" s="74" t="s">
        <v>72</v>
      </c>
    </row>
    <row r="420" spans="1:4" ht="15.6">
      <c r="A420" s="74" t="s">
        <v>2740</v>
      </c>
      <c r="B420" s="74" t="s">
        <v>3166</v>
      </c>
      <c r="C420" s="74" t="str">
        <f t="shared" si="6"/>
        <v>2019-1030155</v>
      </c>
      <c r="D420" s="74" t="s">
        <v>73</v>
      </c>
    </row>
    <row r="421" spans="1:4" ht="15.6">
      <c r="A421" s="74" t="s">
        <v>2740</v>
      </c>
      <c r="B421" s="74" t="s">
        <v>3167</v>
      </c>
      <c r="C421" s="74" t="str">
        <f t="shared" si="6"/>
        <v>2019-103015501</v>
      </c>
      <c r="D421" s="74" t="s">
        <v>845</v>
      </c>
    </row>
    <row r="422" spans="1:4" ht="15.6">
      <c r="A422" s="74" t="s">
        <v>2740</v>
      </c>
      <c r="B422" s="74" t="s">
        <v>3168</v>
      </c>
      <c r="C422" s="74" t="str">
        <f t="shared" si="6"/>
        <v>2019-103015502</v>
      </c>
      <c r="D422" s="74" t="s">
        <v>847</v>
      </c>
    </row>
    <row r="423" spans="1:4" ht="15.6">
      <c r="A423" s="74" t="s">
        <v>2740</v>
      </c>
      <c r="B423" s="74" t="s">
        <v>3169</v>
      </c>
      <c r="C423" s="74" t="str">
        <f t="shared" si="6"/>
        <v>2019-1030156</v>
      </c>
      <c r="D423" s="74" t="s">
        <v>53</v>
      </c>
    </row>
    <row r="424" spans="1:4" ht="15.6">
      <c r="A424" s="74" t="s">
        <v>2740</v>
      </c>
      <c r="B424" s="74" t="s">
        <v>3170</v>
      </c>
      <c r="C424" s="74" t="str">
        <f t="shared" si="6"/>
        <v>2019-1030157</v>
      </c>
      <c r="D424" s="74" t="s">
        <v>44</v>
      </c>
    </row>
    <row r="425" spans="1:4" ht="15.6">
      <c r="A425" s="74" t="s">
        <v>2740</v>
      </c>
      <c r="B425" s="74" t="s">
        <v>3171</v>
      </c>
      <c r="C425" s="74" t="str">
        <f t="shared" si="6"/>
        <v>2019-1030158</v>
      </c>
      <c r="D425" s="74" t="s">
        <v>58</v>
      </c>
    </row>
    <row r="426" spans="1:4" ht="15.6">
      <c r="A426" s="74" t="s">
        <v>2740</v>
      </c>
      <c r="B426" s="74" t="s">
        <v>3172</v>
      </c>
      <c r="C426" s="74" t="str">
        <f t="shared" si="6"/>
        <v>2019-103015801</v>
      </c>
      <c r="D426" s="74" t="s">
        <v>3173</v>
      </c>
    </row>
    <row r="427" spans="1:4" ht="15.6">
      <c r="A427" s="74" t="s">
        <v>2740</v>
      </c>
      <c r="B427" s="74" t="s">
        <v>3174</v>
      </c>
      <c r="C427" s="74" t="str">
        <f t="shared" si="6"/>
        <v>2019-103015802</v>
      </c>
      <c r="D427" s="74" t="s">
        <v>3175</v>
      </c>
    </row>
    <row r="428" spans="1:4" ht="15.6">
      <c r="A428" s="74" t="s">
        <v>2740</v>
      </c>
      <c r="B428" s="74" t="s">
        <v>3176</v>
      </c>
      <c r="C428" s="74" t="str">
        <f t="shared" si="6"/>
        <v>2019-103015803</v>
      </c>
      <c r="D428" s="74" t="s">
        <v>3177</v>
      </c>
    </row>
    <row r="429" spans="1:4" ht="15.6">
      <c r="A429" s="74" t="s">
        <v>2740</v>
      </c>
      <c r="B429" s="74" t="s">
        <v>3178</v>
      </c>
      <c r="C429" s="74" t="str">
        <f t="shared" si="6"/>
        <v>2019-1030159</v>
      </c>
      <c r="D429" s="74" t="s">
        <v>62</v>
      </c>
    </row>
    <row r="430" spans="1:4" ht="15.6">
      <c r="A430" s="74" t="s">
        <v>2740</v>
      </c>
      <c r="B430" s="74" t="s">
        <v>3179</v>
      </c>
      <c r="C430" s="74" t="str">
        <f t="shared" si="6"/>
        <v>2019-1030166</v>
      </c>
      <c r="D430" s="74" t="s">
        <v>40</v>
      </c>
    </row>
    <row r="431" spans="1:4" ht="15.6">
      <c r="A431" s="74" t="s">
        <v>2740</v>
      </c>
      <c r="B431" s="74" t="s">
        <v>3180</v>
      </c>
      <c r="C431" s="74" t="str">
        <f t="shared" si="6"/>
        <v>2019-1030168</v>
      </c>
      <c r="D431" s="74" t="s">
        <v>46</v>
      </c>
    </row>
    <row r="432" spans="1:4" ht="15.6">
      <c r="A432" s="74" t="s">
        <v>2740</v>
      </c>
      <c r="B432" s="74" t="s">
        <v>3181</v>
      </c>
      <c r="C432" s="74" t="str">
        <f t="shared" si="6"/>
        <v>2019-1030171</v>
      </c>
      <c r="D432" s="74" t="s">
        <v>65</v>
      </c>
    </row>
    <row r="433" spans="1:4" ht="15.6">
      <c r="A433" s="74" t="s">
        <v>2740</v>
      </c>
      <c r="B433" s="74" t="s">
        <v>3182</v>
      </c>
      <c r="C433" s="74" t="str">
        <f t="shared" si="6"/>
        <v>2019-1030175</v>
      </c>
      <c r="D433" s="74" t="s">
        <v>47</v>
      </c>
    </row>
    <row r="434" spans="1:4" ht="15.6">
      <c r="A434" s="74" t="s">
        <v>2740</v>
      </c>
      <c r="B434" s="74" t="s">
        <v>3183</v>
      </c>
      <c r="C434" s="74" t="str">
        <f t="shared" si="6"/>
        <v>2019-103017501</v>
      </c>
      <c r="D434" s="74" t="s">
        <v>2164</v>
      </c>
    </row>
    <row r="435" spans="1:4" ht="15.6">
      <c r="A435" s="74" t="s">
        <v>2740</v>
      </c>
      <c r="B435" s="74" t="s">
        <v>3184</v>
      </c>
      <c r="C435" s="74" t="str">
        <f t="shared" si="6"/>
        <v>2019-103017502</v>
      </c>
      <c r="D435" s="74" t="s">
        <v>1484</v>
      </c>
    </row>
    <row r="436" spans="1:4" ht="15.6">
      <c r="A436" s="74" t="s">
        <v>2740</v>
      </c>
      <c r="B436" s="74" t="s">
        <v>3185</v>
      </c>
      <c r="C436" s="74" t="str">
        <f t="shared" si="6"/>
        <v>2019-1030178</v>
      </c>
      <c r="D436" s="74" t="s">
        <v>1485</v>
      </c>
    </row>
    <row r="437" spans="1:4" ht="15.6">
      <c r="A437" s="74" t="s">
        <v>2740</v>
      </c>
      <c r="B437" s="74" t="s">
        <v>3186</v>
      </c>
      <c r="C437" s="74" t="str">
        <f t="shared" si="6"/>
        <v>2019-1030180</v>
      </c>
      <c r="D437" s="74" t="s">
        <v>1486</v>
      </c>
    </row>
    <row r="438" spans="1:4" ht="15.6">
      <c r="A438" s="74" t="s">
        <v>2740</v>
      </c>
      <c r="B438" s="74" t="s">
        <v>3187</v>
      </c>
      <c r="C438" s="74" t="str">
        <f t="shared" si="6"/>
        <v>2019-103018001</v>
      </c>
      <c r="D438" s="74" t="s">
        <v>1487</v>
      </c>
    </row>
    <row r="439" spans="1:4" ht="15.6">
      <c r="A439" s="74" t="s">
        <v>2740</v>
      </c>
      <c r="B439" s="74" t="s">
        <v>3188</v>
      </c>
      <c r="C439" s="74" t="str">
        <f t="shared" si="6"/>
        <v>2019-103018002</v>
      </c>
      <c r="D439" s="74" t="s">
        <v>1488</v>
      </c>
    </row>
    <row r="440" spans="1:4" ht="15.6">
      <c r="A440" s="74" t="s">
        <v>2740</v>
      </c>
      <c r="B440" s="74" t="s">
        <v>3189</v>
      </c>
      <c r="C440" s="74" t="str">
        <f t="shared" si="6"/>
        <v>2019-103018003</v>
      </c>
      <c r="D440" s="74" t="s">
        <v>1489</v>
      </c>
    </row>
    <row r="441" spans="1:4" ht="15.6">
      <c r="A441" s="74" t="s">
        <v>2740</v>
      </c>
      <c r="B441" s="74" t="s">
        <v>3190</v>
      </c>
      <c r="C441" s="74" t="str">
        <f t="shared" si="6"/>
        <v>2019-103018004</v>
      </c>
      <c r="D441" s="74" t="s">
        <v>1490</v>
      </c>
    </row>
    <row r="442" spans="1:4" ht="15.6">
      <c r="A442" s="74" t="s">
        <v>2740</v>
      </c>
      <c r="B442" s="74" t="s">
        <v>3191</v>
      </c>
      <c r="C442" s="74" t="str">
        <f t="shared" si="6"/>
        <v>2019-103018005</v>
      </c>
      <c r="D442" s="74" t="s">
        <v>1491</v>
      </c>
    </row>
    <row r="443" spans="1:4" ht="15.6">
      <c r="A443" s="74" t="s">
        <v>2740</v>
      </c>
      <c r="B443" s="74" t="s">
        <v>3192</v>
      </c>
      <c r="C443" s="74" t="str">
        <f t="shared" si="6"/>
        <v>2019-103018006</v>
      </c>
      <c r="D443" s="74" t="s">
        <v>1492</v>
      </c>
    </row>
    <row r="444" spans="1:4" ht="15.6">
      <c r="A444" s="74" t="s">
        <v>2740</v>
      </c>
      <c r="B444" s="74" t="s">
        <v>3193</v>
      </c>
      <c r="C444" s="74" t="str">
        <f t="shared" si="6"/>
        <v>2019-103018007</v>
      </c>
      <c r="D444" s="74" t="s">
        <v>1493</v>
      </c>
    </row>
    <row r="445" spans="1:4" ht="15.6">
      <c r="A445" s="74" t="s">
        <v>2740</v>
      </c>
      <c r="B445" s="74" t="s">
        <v>3194</v>
      </c>
      <c r="C445" s="74" t="str">
        <f t="shared" si="6"/>
        <v>2019-1030199</v>
      </c>
      <c r="D445" s="74" t="s">
        <v>74</v>
      </c>
    </row>
    <row r="446" spans="1:4" ht="15.6">
      <c r="A446" s="74" t="s">
        <v>2740</v>
      </c>
      <c r="B446" s="74" t="s">
        <v>3195</v>
      </c>
      <c r="C446" s="74" t="str">
        <f t="shared" si="6"/>
        <v>2019-10302</v>
      </c>
      <c r="D446" s="74" t="s">
        <v>105</v>
      </c>
    </row>
    <row r="447" spans="1:4" ht="15.6">
      <c r="A447" s="74" t="s">
        <v>2740</v>
      </c>
      <c r="B447" s="74" t="s">
        <v>3196</v>
      </c>
      <c r="C447" s="74" t="str">
        <f t="shared" si="6"/>
        <v>2019-1030203</v>
      </c>
      <c r="D447" s="74" t="s">
        <v>1497</v>
      </c>
    </row>
    <row r="448" spans="1:4" ht="15.6">
      <c r="A448" s="74" t="s">
        <v>2740</v>
      </c>
      <c r="B448" s="74" t="s">
        <v>3197</v>
      </c>
      <c r="C448" s="74" t="str">
        <f t="shared" si="6"/>
        <v>2019-103020301</v>
      </c>
      <c r="D448" s="74" t="s">
        <v>1497</v>
      </c>
    </row>
    <row r="449" spans="1:4" ht="15.6">
      <c r="A449" s="74" t="s">
        <v>2740</v>
      </c>
      <c r="B449" s="74" t="s">
        <v>3198</v>
      </c>
      <c r="C449" s="74" t="str">
        <f t="shared" si="6"/>
        <v>2019-103020302</v>
      </c>
      <c r="D449" s="74" t="s">
        <v>1498</v>
      </c>
    </row>
    <row r="450" spans="1:4" ht="15.6">
      <c r="A450" s="74" t="s">
        <v>2740</v>
      </c>
      <c r="B450" s="74" t="s">
        <v>3199</v>
      </c>
      <c r="C450" s="74" t="str">
        <f t="shared" ref="C450:C513" si="7">A450&amp;"-"&amp;B450</f>
        <v>2019-103020303</v>
      </c>
      <c r="D450" s="74" t="s">
        <v>1499</v>
      </c>
    </row>
    <row r="451" spans="1:4" ht="15.6">
      <c r="A451" s="74" t="s">
        <v>2740</v>
      </c>
      <c r="B451" s="74" t="s">
        <v>3200</v>
      </c>
      <c r="C451" s="74" t="str">
        <f t="shared" si="7"/>
        <v>2019-103020304</v>
      </c>
      <c r="D451" s="74" t="s">
        <v>1500</v>
      </c>
    </row>
    <row r="452" spans="1:4" ht="15.6">
      <c r="A452" s="74" t="s">
        <v>2740</v>
      </c>
      <c r="B452" s="74" t="s">
        <v>3201</v>
      </c>
      <c r="C452" s="74" t="str">
        <f t="shared" si="7"/>
        <v>2019-103020305</v>
      </c>
      <c r="D452" s="74" t="s">
        <v>1501</v>
      </c>
    </row>
    <row r="453" spans="1:4" ht="15.6">
      <c r="A453" s="74" t="s">
        <v>2740</v>
      </c>
      <c r="B453" s="74" t="s">
        <v>3202</v>
      </c>
      <c r="C453" s="74" t="str">
        <f t="shared" si="7"/>
        <v>2019-103020399</v>
      </c>
      <c r="D453" s="74" t="s">
        <v>1502</v>
      </c>
    </row>
    <row r="454" spans="1:4" ht="15.6">
      <c r="A454" s="74" t="s">
        <v>2740</v>
      </c>
      <c r="B454" s="74" t="s">
        <v>3203</v>
      </c>
      <c r="C454" s="74" t="str">
        <f t="shared" si="7"/>
        <v>2019-1030205</v>
      </c>
      <c r="D454" s="74" t="s">
        <v>1503</v>
      </c>
    </row>
    <row r="455" spans="1:4" ht="15.6">
      <c r="A455" s="74" t="s">
        <v>2740</v>
      </c>
      <c r="B455" s="74" t="s">
        <v>3204</v>
      </c>
      <c r="C455" s="74" t="str">
        <f t="shared" si="7"/>
        <v>2019-1030210</v>
      </c>
      <c r="D455" s="74" t="s">
        <v>1504</v>
      </c>
    </row>
    <row r="456" spans="1:4" ht="15.6">
      <c r="A456" s="74" t="s">
        <v>2740</v>
      </c>
      <c r="B456" s="74" t="s">
        <v>3205</v>
      </c>
      <c r="C456" s="74" t="str">
        <f t="shared" si="7"/>
        <v>2019-1030212</v>
      </c>
      <c r="D456" s="74" t="s">
        <v>1506</v>
      </c>
    </row>
    <row r="457" spans="1:4" ht="15.6">
      <c r="A457" s="74" t="s">
        <v>2740</v>
      </c>
      <c r="B457" s="74" t="s">
        <v>3206</v>
      </c>
      <c r="C457" s="74" t="str">
        <f t="shared" si="7"/>
        <v>2019-1030216</v>
      </c>
      <c r="D457" s="74" t="s">
        <v>39</v>
      </c>
    </row>
    <row r="458" spans="1:4" ht="15.6">
      <c r="A458" s="74" t="s">
        <v>2740</v>
      </c>
      <c r="B458" s="74" t="s">
        <v>3207</v>
      </c>
      <c r="C458" s="74" t="str">
        <f t="shared" si="7"/>
        <v>2019-1030217</v>
      </c>
      <c r="D458" s="74" t="s">
        <v>41</v>
      </c>
    </row>
    <row r="459" spans="1:4" ht="15.6">
      <c r="A459" s="74" t="s">
        <v>2740</v>
      </c>
      <c r="B459" s="74" t="s">
        <v>3208</v>
      </c>
      <c r="C459" s="74" t="str">
        <f t="shared" si="7"/>
        <v>2019-1030218</v>
      </c>
      <c r="D459" s="74" t="s">
        <v>45</v>
      </c>
    </row>
    <row r="460" spans="1:4" ht="15.6">
      <c r="A460" s="74" t="s">
        <v>2740</v>
      </c>
      <c r="B460" s="74" t="s">
        <v>3209</v>
      </c>
      <c r="C460" s="74" t="str">
        <f t="shared" si="7"/>
        <v>2019-1030219</v>
      </c>
      <c r="D460" s="74" t="s">
        <v>1511</v>
      </c>
    </row>
    <row r="461" spans="1:4" ht="15.6">
      <c r="A461" s="74" t="s">
        <v>2740</v>
      </c>
      <c r="B461" s="74" t="s">
        <v>3210</v>
      </c>
      <c r="C461" s="74" t="str">
        <f t="shared" si="7"/>
        <v>2019-1030220</v>
      </c>
      <c r="D461" s="74" t="s">
        <v>1512</v>
      </c>
    </row>
    <row r="462" spans="1:4" ht="15.6">
      <c r="A462" s="74" t="s">
        <v>2740</v>
      </c>
      <c r="B462" s="74" t="s">
        <v>3211</v>
      </c>
      <c r="C462" s="74" t="str">
        <f t="shared" si="7"/>
        <v>2019-1030222</v>
      </c>
      <c r="D462" s="74" t="s">
        <v>54</v>
      </c>
    </row>
    <row r="463" spans="1:4" ht="15.6">
      <c r="A463" s="74" t="s">
        <v>2740</v>
      </c>
      <c r="B463" s="74" t="s">
        <v>3212</v>
      </c>
      <c r="C463" s="74" t="str">
        <f t="shared" si="7"/>
        <v>2019-1030223</v>
      </c>
      <c r="D463" s="74" t="s">
        <v>1513</v>
      </c>
    </row>
    <row r="464" spans="1:4" ht="15.6">
      <c r="A464" s="74" t="s">
        <v>2740</v>
      </c>
      <c r="B464" s="74" t="s">
        <v>3213</v>
      </c>
      <c r="C464" s="74" t="str">
        <f t="shared" si="7"/>
        <v>2019-1030224</v>
      </c>
      <c r="D464" s="74" t="s">
        <v>1978</v>
      </c>
    </row>
    <row r="465" spans="1:4" ht="15.6">
      <c r="A465" s="74" t="s">
        <v>2740</v>
      </c>
      <c r="B465" s="74" t="s">
        <v>3214</v>
      </c>
      <c r="C465" s="74" t="str">
        <f t="shared" si="7"/>
        <v>2019-1030299</v>
      </c>
      <c r="D465" s="74" t="s">
        <v>1514</v>
      </c>
    </row>
    <row r="466" spans="1:4" ht="15.6">
      <c r="A466" s="74" t="s">
        <v>2740</v>
      </c>
      <c r="B466" s="74" t="s">
        <v>3215</v>
      </c>
      <c r="C466" s="74" t="str">
        <f t="shared" si="7"/>
        <v>2019-103029901</v>
      </c>
      <c r="D466" s="74" t="s">
        <v>1515</v>
      </c>
    </row>
    <row r="467" spans="1:4" ht="15.6">
      <c r="A467" s="74" t="s">
        <v>2740</v>
      </c>
      <c r="B467" s="74" t="s">
        <v>3216</v>
      </c>
      <c r="C467" s="74" t="str">
        <f t="shared" si="7"/>
        <v>2019-103029999</v>
      </c>
      <c r="D467" s="74" t="s">
        <v>1514</v>
      </c>
    </row>
    <row r="468" spans="1:4" ht="15.6">
      <c r="A468" s="74" t="s">
        <v>2740</v>
      </c>
      <c r="B468" s="74" t="s">
        <v>3217</v>
      </c>
      <c r="C468" s="74" t="str">
        <f t="shared" si="7"/>
        <v>2019-10304</v>
      </c>
      <c r="D468" s="74" t="s">
        <v>107</v>
      </c>
    </row>
    <row r="469" spans="1:4" ht="15.6">
      <c r="A469" s="74" t="s">
        <v>2740</v>
      </c>
      <c r="B469" s="74" t="s">
        <v>3218</v>
      </c>
      <c r="C469" s="74" t="str">
        <f t="shared" si="7"/>
        <v>2019-1030401</v>
      </c>
      <c r="D469" s="74" t="s">
        <v>1516</v>
      </c>
    </row>
    <row r="470" spans="1:4" ht="15.6">
      <c r="A470" s="74" t="s">
        <v>2740</v>
      </c>
      <c r="B470" s="74" t="s">
        <v>3219</v>
      </c>
      <c r="C470" s="74" t="str">
        <f t="shared" si="7"/>
        <v>2019-103040101</v>
      </c>
      <c r="D470" s="74" t="s">
        <v>1517</v>
      </c>
    </row>
    <row r="471" spans="1:4" ht="15.6">
      <c r="A471" s="74" t="s">
        <v>2740</v>
      </c>
      <c r="B471" s="74" t="s">
        <v>3220</v>
      </c>
      <c r="C471" s="74" t="str">
        <f t="shared" si="7"/>
        <v>2019-103040102</v>
      </c>
      <c r="D471" s="74" t="s">
        <v>1518</v>
      </c>
    </row>
    <row r="472" spans="1:4" ht="15.6">
      <c r="A472" s="74" t="s">
        <v>2740</v>
      </c>
      <c r="B472" s="74" t="s">
        <v>3221</v>
      </c>
      <c r="C472" s="74" t="str">
        <f t="shared" si="7"/>
        <v>2019-103040103</v>
      </c>
      <c r="D472" s="74" t="s">
        <v>1519</v>
      </c>
    </row>
    <row r="473" spans="1:4" ht="15.6">
      <c r="A473" s="74" t="s">
        <v>2740</v>
      </c>
      <c r="B473" s="74" t="s">
        <v>3222</v>
      </c>
      <c r="C473" s="74" t="str">
        <f t="shared" si="7"/>
        <v>2019-103040104</v>
      </c>
      <c r="D473" s="74" t="s">
        <v>1520</v>
      </c>
    </row>
    <row r="474" spans="1:4" ht="15.6">
      <c r="A474" s="74" t="s">
        <v>2740</v>
      </c>
      <c r="B474" s="74" t="s">
        <v>3223</v>
      </c>
      <c r="C474" s="74" t="str">
        <f t="shared" si="7"/>
        <v>2019-103040109</v>
      </c>
      <c r="D474" s="74" t="s">
        <v>1521</v>
      </c>
    </row>
    <row r="475" spans="1:4" ht="15.6">
      <c r="A475" s="74" t="s">
        <v>2740</v>
      </c>
      <c r="B475" s="74" t="s">
        <v>3224</v>
      </c>
      <c r="C475" s="74" t="str">
        <f t="shared" si="7"/>
        <v>2019-103040110</v>
      </c>
      <c r="D475" s="74" t="s">
        <v>1522</v>
      </c>
    </row>
    <row r="476" spans="1:4" ht="15.6">
      <c r="A476" s="74" t="s">
        <v>2740</v>
      </c>
      <c r="B476" s="74" t="s">
        <v>3225</v>
      </c>
      <c r="C476" s="74" t="str">
        <f t="shared" si="7"/>
        <v>2019-103040111</v>
      </c>
      <c r="D476" s="74" t="s">
        <v>1523</v>
      </c>
    </row>
    <row r="477" spans="1:4" ht="15.6">
      <c r="A477" s="74" t="s">
        <v>2740</v>
      </c>
      <c r="B477" s="74" t="s">
        <v>3226</v>
      </c>
      <c r="C477" s="74" t="str">
        <f t="shared" si="7"/>
        <v>2019-103040112</v>
      </c>
      <c r="D477" s="74" t="s">
        <v>1524</v>
      </c>
    </row>
    <row r="478" spans="1:4" ht="15.6">
      <c r="A478" s="74" t="s">
        <v>2740</v>
      </c>
      <c r="B478" s="74" t="s">
        <v>3227</v>
      </c>
      <c r="C478" s="74" t="str">
        <f t="shared" si="7"/>
        <v>2019-103040113</v>
      </c>
      <c r="D478" s="74" t="s">
        <v>1525</v>
      </c>
    </row>
    <row r="479" spans="1:4" ht="15.6">
      <c r="A479" s="74" t="s">
        <v>2740</v>
      </c>
      <c r="B479" s="74" t="s">
        <v>3228</v>
      </c>
      <c r="C479" s="74" t="str">
        <f t="shared" si="7"/>
        <v>2019-103040116</v>
      </c>
      <c r="D479" s="74" t="s">
        <v>1526</v>
      </c>
    </row>
    <row r="480" spans="1:4" ht="15.6">
      <c r="A480" s="74" t="s">
        <v>2740</v>
      </c>
      <c r="B480" s="74" t="s">
        <v>3229</v>
      </c>
      <c r="C480" s="74" t="str">
        <f t="shared" si="7"/>
        <v>2019-103040117</v>
      </c>
      <c r="D480" s="74" t="s">
        <v>1527</v>
      </c>
    </row>
    <row r="481" spans="1:4" ht="15.6">
      <c r="A481" s="74" t="s">
        <v>2740</v>
      </c>
      <c r="B481" s="74" t="s">
        <v>3230</v>
      </c>
      <c r="C481" s="74" t="str">
        <f t="shared" si="7"/>
        <v>2019-103040120</v>
      </c>
      <c r="D481" s="74" t="s">
        <v>1894</v>
      </c>
    </row>
    <row r="482" spans="1:4" ht="15.6">
      <c r="A482" s="74" t="s">
        <v>2740</v>
      </c>
      <c r="B482" s="74" t="s">
        <v>3231</v>
      </c>
      <c r="C482" s="74" t="str">
        <f t="shared" si="7"/>
        <v>2019-103040121</v>
      </c>
      <c r="D482" s="74" t="s">
        <v>1528</v>
      </c>
    </row>
    <row r="483" spans="1:4" ht="15.6">
      <c r="A483" s="74" t="s">
        <v>2740</v>
      </c>
      <c r="B483" s="74" t="s">
        <v>3232</v>
      </c>
      <c r="C483" s="74" t="str">
        <f t="shared" si="7"/>
        <v>2019-103040122</v>
      </c>
      <c r="D483" s="74" t="s">
        <v>1529</v>
      </c>
    </row>
    <row r="484" spans="1:4" ht="15.6">
      <c r="A484" s="74" t="s">
        <v>2740</v>
      </c>
      <c r="B484" s="74" t="s">
        <v>3233</v>
      </c>
      <c r="C484" s="74" t="str">
        <f t="shared" si="7"/>
        <v>2019-103040123</v>
      </c>
      <c r="D484" s="74" t="s">
        <v>1530</v>
      </c>
    </row>
    <row r="485" spans="1:4" ht="15.6">
      <c r="A485" s="74" t="s">
        <v>2740</v>
      </c>
      <c r="B485" s="74" t="s">
        <v>3234</v>
      </c>
      <c r="C485" s="74" t="str">
        <f t="shared" si="7"/>
        <v>2019-103040150</v>
      </c>
      <c r="D485" s="74" t="s">
        <v>1531</v>
      </c>
    </row>
    <row r="486" spans="1:4" ht="15.6">
      <c r="A486" s="74" t="s">
        <v>2740</v>
      </c>
      <c r="B486" s="74" t="s">
        <v>3235</v>
      </c>
      <c r="C486" s="74" t="str">
        <f t="shared" si="7"/>
        <v>2019-103040171</v>
      </c>
      <c r="D486" s="74" t="s">
        <v>1532</v>
      </c>
    </row>
    <row r="487" spans="1:4" ht="15.6">
      <c r="A487" s="74" t="s">
        <v>2740</v>
      </c>
      <c r="B487" s="74" t="s">
        <v>3236</v>
      </c>
      <c r="C487" s="74" t="str">
        <f t="shared" si="7"/>
        <v>2019-1030402</v>
      </c>
      <c r="D487" s="74" t="s">
        <v>1533</v>
      </c>
    </row>
    <row r="488" spans="1:4" ht="15.6">
      <c r="A488" s="74" t="s">
        <v>2740</v>
      </c>
      <c r="B488" s="74" t="s">
        <v>3237</v>
      </c>
      <c r="C488" s="74" t="str">
        <f t="shared" si="7"/>
        <v>2019-103040201</v>
      </c>
      <c r="D488" s="74" t="s">
        <v>1534</v>
      </c>
    </row>
    <row r="489" spans="1:4" ht="15.6">
      <c r="A489" s="74" t="s">
        <v>2740</v>
      </c>
      <c r="B489" s="74" t="s">
        <v>3238</v>
      </c>
      <c r="C489" s="74" t="str">
        <f t="shared" si="7"/>
        <v>2019-103040202</v>
      </c>
      <c r="D489" s="74" t="s">
        <v>2165</v>
      </c>
    </row>
    <row r="490" spans="1:4" ht="15.6">
      <c r="A490" s="74" t="s">
        <v>2740</v>
      </c>
      <c r="B490" s="74" t="s">
        <v>3239</v>
      </c>
      <c r="C490" s="74" t="str">
        <f t="shared" si="7"/>
        <v>2019-103040250</v>
      </c>
      <c r="D490" s="74" t="s">
        <v>1535</v>
      </c>
    </row>
    <row r="491" spans="1:4" ht="15.6">
      <c r="A491" s="74" t="s">
        <v>2740</v>
      </c>
      <c r="B491" s="74" t="s">
        <v>3240</v>
      </c>
      <c r="C491" s="74" t="str">
        <f t="shared" si="7"/>
        <v>2019-103040271</v>
      </c>
      <c r="D491" s="74" t="s">
        <v>1532</v>
      </c>
    </row>
    <row r="492" spans="1:4" ht="15.6">
      <c r="A492" s="74" t="s">
        <v>2740</v>
      </c>
      <c r="B492" s="74" t="s">
        <v>3241</v>
      </c>
      <c r="C492" s="74" t="str">
        <f t="shared" si="7"/>
        <v>2019-1030403</v>
      </c>
      <c r="D492" s="74" t="s">
        <v>1536</v>
      </c>
    </row>
    <row r="493" spans="1:4" ht="15.6">
      <c r="A493" s="74" t="s">
        <v>2740</v>
      </c>
      <c r="B493" s="74" t="s">
        <v>3242</v>
      </c>
      <c r="C493" s="74" t="str">
        <f t="shared" si="7"/>
        <v>2019-103040305</v>
      </c>
      <c r="D493" s="74" t="s">
        <v>2166</v>
      </c>
    </row>
    <row r="494" spans="1:4" ht="15.6">
      <c r="A494" s="74" t="s">
        <v>2740</v>
      </c>
      <c r="B494" s="74" t="s">
        <v>3243</v>
      </c>
      <c r="C494" s="74" t="str">
        <f t="shared" si="7"/>
        <v>2019-103040350</v>
      </c>
      <c r="D494" s="74" t="s">
        <v>1537</v>
      </c>
    </row>
    <row r="495" spans="1:4" ht="15.6">
      <c r="A495" s="74" t="s">
        <v>2740</v>
      </c>
      <c r="B495" s="74" t="s">
        <v>3244</v>
      </c>
      <c r="C495" s="74" t="str">
        <f t="shared" si="7"/>
        <v>2019-103040371</v>
      </c>
      <c r="D495" s="74" t="s">
        <v>1532</v>
      </c>
    </row>
    <row r="496" spans="1:4" ht="15.6">
      <c r="A496" s="74" t="s">
        <v>2740</v>
      </c>
      <c r="B496" s="74" t="s">
        <v>3245</v>
      </c>
      <c r="C496" s="74" t="str">
        <f t="shared" si="7"/>
        <v>2019-1030404</v>
      </c>
      <c r="D496" s="74" t="s">
        <v>1538</v>
      </c>
    </row>
    <row r="497" spans="1:4" ht="15.6">
      <c r="A497" s="74" t="s">
        <v>2740</v>
      </c>
      <c r="B497" s="74" t="s">
        <v>3246</v>
      </c>
      <c r="C497" s="74" t="str">
        <f t="shared" si="7"/>
        <v>2019-103040402</v>
      </c>
      <c r="D497" s="74" t="s">
        <v>1539</v>
      </c>
    </row>
    <row r="498" spans="1:4" ht="15.6">
      <c r="A498" s="74" t="s">
        <v>2740</v>
      </c>
      <c r="B498" s="74" t="s">
        <v>3247</v>
      </c>
      <c r="C498" s="74" t="str">
        <f t="shared" si="7"/>
        <v>2019-103040403</v>
      </c>
      <c r="D498" s="74" t="s">
        <v>1540</v>
      </c>
    </row>
    <row r="499" spans="1:4" ht="15.6">
      <c r="A499" s="74" t="s">
        <v>2740</v>
      </c>
      <c r="B499" s="74" t="s">
        <v>3248</v>
      </c>
      <c r="C499" s="74" t="str">
        <f t="shared" si="7"/>
        <v>2019-103040404</v>
      </c>
      <c r="D499" s="74" t="s">
        <v>3249</v>
      </c>
    </row>
    <row r="500" spans="1:4" ht="15.6">
      <c r="A500" s="74" t="s">
        <v>2740</v>
      </c>
      <c r="B500" s="74" t="s">
        <v>3250</v>
      </c>
      <c r="C500" s="74" t="str">
        <f t="shared" si="7"/>
        <v>2019-103040450</v>
      </c>
      <c r="D500" s="74" t="s">
        <v>1541</v>
      </c>
    </row>
    <row r="501" spans="1:4" ht="15.6">
      <c r="A501" s="74" t="s">
        <v>2740</v>
      </c>
      <c r="B501" s="74" t="s">
        <v>3251</v>
      </c>
      <c r="C501" s="74" t="str">
        <f t="shared" si="7"/>
        <v>2019-103040471</v>
      </c>
      <c r="D501" s="74" t="s">
        <v>1532</v>
      </c>
    </row>
    <row r="502" spans="1:4" ht="15.6">
      <c r="A502" s="74" t="s">
        <v>2740</v>
      </c>
      <c r="B502" s="74" t="s">
        <v>3252</v>
      </c>
      <c r="C502" s="74" t="str">
        <f t="shared" si="7"/>
        <v>2019-1030406</v>
      </c>
      <c r="D502" s="74" t="s">
        <v>1543</v>
      </c>
    </row>
    <row r="503" spans="1:4" ht="15.6">
      <c r="A503" s="74" t="s">
        <v>2740</v>
      </c>
      <c r="B503" s="74" t="s">
        <v>3253</v>
      </c>
      <c r="C503" s="74" t="str">
        <f t="shared" si="7"/>
        <v>2019-103040650</v>
      </c>
      <c r="D503" s="74" t="s">
        <v>1544</v>
      </c>
    </row>
    <row r="504" spans="1:4" ht="15.6">
      <c r="A504" s="74" t="s">
        <v>2740</v>
      </c>
      <c r="B504" s="74" t="s">
        <v>3254</v>
      </c>
      <c r="C504" s="74" t="str">
        <f t="shared" si="7"/>
        <v>2019-103040671</v>
      </c>
      <c r="D504" s="74" t="s">
        <v>1532</v>
      </c>
    </row>
    <row r="505" spans="1:4" ht="15.6">
      <c r="A505" s="74" t="s">
        <v>2740</v>
      </c>
      <c r="B505" s="74" t="s">
        <v>3255</v>
      </c>
      <c r="C505" s="74" t="str">
        <f t="shared" si="7"/>
        <v>2019-1030407</v>
      </c>
      <c r="D505" s="74" t="s">
        <v>1545</v>
      </c>
    </row>
    <row r="506" spans="1:4" ht="15.6">
      <c r="A506" s="74" t="s">
        <v>2740</v>
      </c>
      <c r="B506" s="74" t="s">
        <v>3256</v>
      </c>
      <c r="C506" s="74" t="str">
        <f t="shared" si="7"/>
        <v>2019-103040702</v>
      </c>
      <c r="D506" s="74" t="s">
        <v>1546</v>
      </c>
    </row>
    <row r="507" spans="1:4" ht="15.6">
      <c r="A507" s="74" t="s">
        <v>2740</v>
      </c>
      <c r="B507" s="74" t="s">
        <v>3257</v>
      </c>
      <c r="C507" s="74" t="str">
        <f t="shared" si="7"/>
        <v>2019-103040750</v>
      </c>
      <c r="D507" s="74" t="s">
        <v>1547</v>
      </c>
    </row>
    <row r="508" spans="1:4" ht="15.6">
      <c r="A508" s="74" t="s">
        <v>2740</v>
      </c>
      <c r="B508" s="74" t="s">
        <v>3258</v>
      </c>
      <c r="C508" s="74" t="str">
        <f t="shared" si="7"/>
        <v>2019-103040771</v>
      </c>
      <c r="D508" s="74" t="s">
        <v>1532</v>
      </c>
    </row>
    <row r="509" spans="1:4" ht="15.6">
      <c r="A509" s="74" t="s">
        <v>2740</v>
      </c>
      <c r="B509" s="74" t="s">
        <v>3259</v>
      </c>
      <c r="C509" s="74" t="str">
        <f t="shared" si="7"/>
        <v>2019-1030408</v>
      </c>
      <c r="D509" s="74" t="s">
        <v>1548</v>
      </c>
    </row>
    <row r="510" spans="1:4" ht="15.6">
      <c r="A510" s="74" t="s">
        <v>2740</v>
      </c>
      <c r="B510" s="74" t="s">
        <v>3260</v>
      </c>
      <c r="C510" s="74" t="str">
        <f t="shared" si="7"/>
        <v>2019-103040850</v>
      </c>
      <c r="D510" s="74" t="s">
        <v>1895</v>
      </c>
    </row>
    <row r="511" spans="1:4" ht="15.6">
      <c r="A511" s="74" t="s">
        <v>2740</v>
      </c>
      <c r="B511" s="74" t="s">
        <v>3261</v>
      </c>
      <c r="C511" s="74" t="str">
        <f t="shared" si="7"/>
        <v>2019-103040871</v>
      </c>
      <c r="D511" s="74" t="s">
        <v>1532</v>
      </c>
    </row>
    <row r="512" spans="1:4" ht="15.6">
      <c r="A512" s="74" t="s">
        <v>2740</v>
      </c>
      <c r="B512" s="74" t="s">
        <v>3262</v>
      </c>
      <c r="C512" s="74" t="str">
        <f t="shared" si="7"/>
        <v>2019-1030409</v>
      </c>
      <c r="D512" s="74" t="s">
        <v>1549</v>
      </c>
    </row>
    <row r="513" spans="1:4" ht="15.6">
      <c r="A513" s="74" t="s">
        <v>2740</v>
      </c>
      <c r="B513" s="74" t="s">
        <v>3263</v>
      </c>
      <c r="C513" s="74" t="str">
        <f t="shared" si="7"/>
        <v>2019-103040950</v>
      </c>
      <c r="D513" s="74" t="s">
        <v>2167</v>
      </c>
    </row>
    <row r="514" spans="1:4" ht="15.6">
      <c r="A514" s="74" t="s">
        <v>2740</v>
      </c>
      <c r="B514" s="74" t="s">
        <v>3264</v>
      </c>
      <c r="C514" s="74" t="str">
        <f t="shared" ref="C514:C577" si="8">A514&amp;"-"&amp;B514</f>
        <v>2019-103040971</v>
      </c>
      <c r="D514" s="74" t="s">
        <v>1532</v>
      </c>
    </row>
    <row r="515" spans="1:4" ht="15.6">
      <c r="A515" s="74" t="s">
        <v>2740</v>
      </c>
      <c r="B515" s="74" t="s">
        <v>3265</v>
      </c>
      <c r="C515" s="74" t="str">
        <f t="shared" si="8"/>
        <v>2019-1030410</v>
      </c>
      <c r="D515" s="74" t="s">
        <v>1550</v>
      </c>
    </row>
    <row r="516" spans="1:4" ht="15.6">
      <c r="A516" s="74" t="s">
        <v>2740</v>
      </c>
      <c r="B516" s="74" t="s">
        <v>3266</v>
      </c>
      <c r="C516" s="74" t="str">
        <f t="shared" si="8"/>
        <v>2019-103041001</v>
      </c>
      <c r="D516" s="74" t="s">
        <v>1546</v>
      </c>
    </row>
    <row r="517" spans="1:4" ht="15.6">
      <c r="A517" s="74" t="s">
        <v>2740</v>
      </c>
      <c r="B517" s="74" t="s">
        <v>3267</v>
      </c>
      <c r="C517" s="74" t="str">
        <f t="shared" si="8"/>
        <v>2019-103041050</v>
      </c>
      <c r="D517" s="74" t="s">
        <v>1551</v>
      </c>
    </row>
    <row r="518" spans="1:4" ht="15.6">
      <c r="A518" s="74" t="s">
        <v>2740</v>
      </c>
      <c r="B518" s="74" t="s">
        <v>3268</v>
      </c>
      <c r="C518" s="74" t="str">
        <f t="shared" si="8"/>
        <v>2019-103041071</v>
      </c>
      <c r="D518" s="74" t="s">
        <v>1532</v>
      </c>
    </row>
    <row r="519" spans="1:4" ht="15.6">
      <c r="A519" s="74" t="s">
        <v>2740</v>
      </c>
      <c r="B519" s="74" t="s">
        <v>3269</v>
      </c>
      <c r="C519" s="74" t="str">
        <f t="shared" si="8"/>
        <v>2019-1030413</v>
      </c>
      <c r="D519" s="74" t="s">
        <v>1553</v>
      </c>
    </row>
    <row r="520" spans="1:4" ht="15.6">
      <c r="A520" s="74" t="s">
        <v>2740</v>
      </c>
      <c r="B520" s="74" t="s">
        <v>3270</v>
      </c>
      <c r="C520" s="74" t="str">
        <f t="shared" si="8"/>
        <v>2019-103041303</v>
      </c>
      <c r="D520" s="74" t="s">
        <v>1554</v>
      </c>
    </row>
    <row r="521" spans="1:4" ht="15.6">
      <c r="A521" s="74" t="s">
        <v>2740</v>
      </c>
      <c r="B521" s="74" t="s">
        <v>3271</v>
      </c>
      <c r="C521" s="74" t="str">
        <f t="shared" si="8"/>
        <v>2019-103041350</v>
      </c>
      <c r="D521" s="74" t="s">
        <v>1555</v>
      </c>
    </row>
    <row r="522" spans="1:4" ht="15.6">
      <c r="A522" s="74" t="s">
        <v>2740</v>
      </c>
      <c r="B522" s="74" t="s">
        <v>3272</v>
      </c>
      <c r="C522" s="74" t="str">
        <f t="shared" si="8"/>
        <v>2019-103041371</v>
      </c>
      <c r="D522" s="74" t="s">
        <v>1532</v>
      </c>
    </row>
    <row r="523" spans="1:4" ht="15.6">
      <c r="A523" s="74" t="s">
        <v>2740</v>
      </c>
      <c r="B523" s="74" t="s">
        <v>3273</v>
      </c>
      <c r="C523" s="74" t="str">
        <f t="shared" si="8"/>
        <v>2019-1030414</v>
      </c>
      <c r="D523" s="74" t="s">
        <v>1596</v>
      </c>
    </row>
    <row r="524" spans="1:4" ht="15.6">
      <c r="A524" s="74" t="s">
        <v>2740</v>
      </c>
      <c r="B524" s="74" t="s">
        <v>3274</v>
      </c>
      <c r="C524" s="74" t="str">
        <f t="shared" si="8"/>
        <v>2019-103041403</v>
      </c>
      <c r="D524" s="74" t="s">
        <v>1671</v>
      </c>
    </row>
    <row r="525" spans="1:4" ht="15.6">
      <c r="A525" s="74" t="s">
        <v>2740</v>
      </c>
      <c r="B525" s="74" t="s">
        <v>3275</v>
      </c>
      <c r="C525" s="74" t="str">
        <f t="shared" si="8"/>
        <v>2019-103041450</v>
      </c>
      <c r="D525" s="74" t="s">
        <v>2168</v>
      </c>
    </row>
    <row r="526" spans="1:4" ht="15.6">
      <c r="A526" s="74" t="s">
        <v>2740</v>
      </c>
      <c r="B526" s="74" t="s">
        <v>3276</v>
      </c>
      <c r="C526" s="74" t="str">
        <f t="shared" si="8"/>
        <v>2019-103041471</v>
      </c>
      <c r="D526" s="74" t="s">
        <v>1532</v>
      </c>
    </row>
    <row r="527" spans="1:4" ht="15.6">
      <c r="A527" s="74" t="s">
        <v>2740</v>
      </c>
      <c r="B527" s="74" t="s">
        <v>3277</v>
      </c>
      <c r="C527" s="74" t="str">
        <f t="shared" si="8"/>
        <v>2019-1030415</v>
      </c>
      <c r="D527" s="74" t="s">
        <v>1556</v>
      </c>
    </row>
    <row r="528" spans="1:4" ht="15.6">
      <c r="A528" s="74" t="s">
        <v>2740</v>
      </c>
      <c r="B528" s="74" t="s">
        <v>3278</v>
      </c>
      <c r="C528" s="74" t="str">
        <f t="shared" si="8"/>
        <v>2019-103041550</v>
      </c>
      <c r="D528" s="74" t="s">
        <v>1557</v>
      </c>
    </row>
    <row r="529" spans="1:4" ht="15.6">
      <c r="A529" s="74" t="s">
        <v>2740</v>
      </c>
      <c r="B529" s="74" t="s">
        <v>3279</v>
      </c>
      <c r="C529" s="74" t="str">
        <f t="shared" si="8"/>
        <v>2019-103041571</v>
      </c>
      <c r="D529" s="74" t="s">
        <v>1532</v>
      </c>
    </row>
    <row r="530" spans="1:4" ht="15.6">
      <c r="A530" s="74" t="s">
        <v>2740</v>
      </c>
      <c r="B530" s="74" t="s">
        <v>3280</v>
      </c>
      <c r="C530" s="74" t="str">
        <f t="shared" si="8"/>
        <v>2019-1030416</v>
      </c>
      <c r="D530" s="74" t="s">
        <v>2169</v>
      </c>
    </row>
    <row r="531" spans="1:4" ht="15.6">
      <c r="A531" s="74" t="s">
        <v>2740</v>
      </c>
      <c r="B531" s="74" t="s">
        <v>3281</v>
      </c>
      <c r="C531" s="74" t="str">
        <f t="shared" si="8"/>
        <v>2019-103041601</v>
      </c>
      <c r="D531" s="74" t="s">
        <v>1558</v>
      </c>
    </row>
    <row r="532" spans="1:4" ht="15.6">
      <c r="A532" s="74" t="s">
        <v>2740</v>
      </c>
      <c r="B532" s="74" t="s">
        <v>3282</v>
      </c>
      <c r="C532" s="74" t="str">
        <f t="shared" si="8"/>
        <v>2019-103041602</v>
      </c>
      <c r="D532" s="74" t="s">
        <v>1559</v>
      </c>
    </row>
    <row r="533" spans="1:4" ht="15.6">
      <c r="A533" s="74" t="s">
        <v>2740</v>
      </c>
      <c r="B533" s="74" t="s">
        <v>3283</v>
      </c>
      <c r="C533" s="74" t="str">
        <f t="shared" si="8"/>
        <v>2019-103041603</v>
      </c>
      <c r="D533" s="74" t="s">
        <v>1560</v>
      </c>
    </row>
    <row r="534" spans="1:4" ht="15.6">
      <c r="A534" s="74" t="s">
        <v>2740</v>
      </c>
      <c r="B534" s="74" t="s">
        <v>3284</v>
      </c>
      <c r="C534" s="74" t="str">
        <f t="shared" si="8"/>
        <v>2019-103041604</v>
      </c>
      <c r="D534" s="74" t="s">
        <v>1561</v>
      </c>
    </row>
    <row r="535" spans="1:4" ht="15.6">
      <c r="A535" s="74" t="s">
        <v>2740</v>
      </c>
      <c r="B535" s="74" t="s">
        <v>3285</v>
      </c>
      <c r="C535" s="74" t="str">
        <f t="shared" si="8"/>
        <v>2019-103041605</v>
      </c>
      <c r="D535" s="74" t="s">
        <v>1562</v>
      </c>
    </row>
    <row r="536" spans="1:4" ht="15.6">
      <c r="A536" s="74" t="s">
        <v>2740</v>
      </c>
      <c r="B536" s="74" t="s">
        <v>3286</v>
      </c>
      <c r="C536" s="74" t="str">
        <f t="shared" si="8"/>
        <v>2019-103041607</v>
      </c>
      <c r="D536" s="74" t="s">
        <v>1563</v>
      </c>
    </row>
    <row r="537" spans="1:4" ht="15.6">
      <c r="A537" s="74" t="s">
        <v>2740</v>
      </c>
      <c r="B537" s="74" t="s">
        <v>3287</v>
      </c>
      <c r="C537" s="74" t="str">
        <f t="shared" si="8"/>
        <v>2019-103041608</v>
      </c>
      <c r="D537" s="74" t="s">
        <v>1546</v>
      </c>
    </row>
    <row r="538" spans="1:4" ht="15.6">
      <c r="A538" s="74" t="s">
        <v>2740</v>
      </c>
      <c r="B538" s="74" t="s">
        <v>3288</v>
      </c>
      <c r="C538" s="74" t="str">
        <f t="shared" si="8"/>
        <v>2019-103041616</v>
      </c>
      <c r="D538" s="74" t="s">
        <v>1564</v>
      </c>
    </row>
    <row r="539" spans="1:4" ht="15.6">
      <c r="A539" s="74" t="s">
        <v>2740</v>
      </c>
      <c r="B539" s="74" t="s">
        <v>3289</v>
      </c>
      <c r="C539" s="74" t="str">
        <f t="shared" si="8"/>
        <v>2019-103041617</v>
      </c>
      <c r="D539" s="74" t="s">
        <v>1565</v>
      </c>
    </row>
    <row r="540" spans="1:4" ht="15.6">
      <c r="A540" s="74" t="s">
        <v>2740</v>
      </c>
      <c r="B540" s="74" t="s">
        <v>3290</v>
      </c>
      <c r="C540" s="74" t="str">
        <f t="shared" si="8"/>
        <v>2019-103041650</v>
      </c>
      <c r="D540" s="74" t="s">
        <v>2170</v>
      </c>
    </row>
    <row r="541" spans="1:4" ht="15.6">
      <c r="A541" s="74" t="s">
        <v>2740</v>
      </c>
      <c r="B541" s="74" t="s">
        <v>3291</v>
      </c>
      <c r="C541" s="74" t="str">
        <f t="shared" si="8"/>
        <v>2019-103041671</v>
      </c>
      <c r="D541" s="74" t="s">
        <v>1532</v>
      </c>
    </row>
    <row r="542" spans="1:4" ht="15.6">
      <c r="A542" s="74" t="s">
        <v>2740</v>
      </c>
      <c r="B542" s="74" t="s">
        <v>3292</v>
      </c>
      <c r="C542" s="74" t="str">
        <f t="shared" si="8"/>
        <v>2019-1030417</v>
      </c>
      <c r="D542" s="74" t="s">
        <v>3293</v>
      </c>
    </row>
    <row r="543" spans="1:4" ht="15.6">
      <c r="A543" s="74" t="s">
        <v>2740</v>
      </c>
      <c r="B543" s="74" t="s">
        <v>3294</v>
      </c>
      <c r="C543" s="74" t="str">
        <f t="shared" si="8"/>
        <v>2019-103041704</v>
      </c>
      <c r="D543" s="74" t="s">
        <v>1546</v>
      </c>
    </row>
    <row r="544" spans="1:4" ht="15.6">
      <c r="A544" s="74" t="s">
        <v>2740</v>
      </c>
      <c r="B544" s="74" t="s">
        <v>3295</v>
      </c>
      <c r="C544" s="74" t="str">
        <f t="shared" si="8"/>
        <v>2019-103041750</v>
      </c>
      <c r="D544" s="74" t="s">
        <v>3296</v>
      </c>
    </row>
    <row r="545" spans="1:4" ht="15.6">
      <c r="A545" s="74" t="s">
        <v>2740</v>
      </c>
      <c r="B545" s="74" t="s">
        <v>3297</v>
      </c>
      <c r="C545" s="74" t="str">
        <f t="shared" si="8"/>
        <v>2019-103041771</v>
      </c>
      <c r="D545" s="74" t="s">
        <v>1532</v>
      </c>
    </row>
    <row r="546" spans="1:4" ht="15.6">
      <c r="A546" s="74" t="s">
        <v>2740</v>
      </c>
      <c r="B546" s="74" t="s">
        <v>3298</v>
      </c>
      <c r="C546" s="74" t="str">
        <f t="shared" si="8"/>
        <v>2019-1030418</v>
      </c>
      <c r="D546" s="74" t="s">
        <v>3299</v>
      </c>
    </row>
    <row r="547" spans="1:4" ht="15.6">
      <c r="A547" s="74" t="s">
        <v>2740</v>
      </c>
      <c r="B547" s="74" t="s">
        <v>3300</v>
      </c>
      <c r="C547" s="74" t="str">
        <f t="shared" si="8"/>
        <v>2019-103041850</v>
      </c>
      <c r="D547" s="74" t="s">
        <v>3301</v>
      </c>
    </row>
    <row r="548" spans="1:4" ht="15.6">
      <c r="A548" s="74" t="s">
        <v>2740</v>
      </c>
      <c r="B548" s="74" t="s">
        <v>3302</v>
      </c>
      <c r="C548" s="74" t="str">
        <f t="shared" si="8"/>
        <v>2019-103041871</v>
      </c>
      <c r="D548" s="74" t="s">
        <v>1532</v>
      </c>
    </row>
    <row r="549" spans="1:4" ht="15.6">
      <c r="A549" s="74" t="s">
        <v>2740</v>
      </c>
      <c r="B549" s="74" t="s">
        <v>3303</v>
      </c>
      <c r="C549" s="74" t="str">
        <f t="shared" si="8"/>
        <v>2019-1030419</v>
      </c>
      <c r="D549" s="74" t="s">
        <v>1566</v>
      </c>
    </row>
    <row r="550" spans="1:4" ht="15.6">
      <c r="A550" s="74" t="s">
        <v>2740</v>
      </c>
      <c r="B550" s="74" t="s">
        <v>3304</v>
      </c>
      <c r="C550" s="74" t="str">
        <f t="shared" si="8"/>
        <v>2019-103041950</v>
      </c>
      <c r="D550" s="74" t="s">
        <v>1567</v>
      </c>
    </row>
    <row r="551" spans="1:4" ht="15.6">
      <c r="A551" s="74" t="s">
        <v>2740</v>
      </c>
      <c r="B551" s="74" t="s">
        <v>3305</v>
      </c>
      <c r="C551" s="74" t="str">
        <f t="shared" si="8"/>
        <v>2019-103041971</v>
      </c>
      <c r="D551" s="74" t="s">
        <v>1532</v>
      </c>
    </row>
    <row r="552" spans="1:4" ht="15.6">
      <c r="A552" s="74" t="s">
        <v>2740</v>
      </c>
      <c r="B552" s="74" t="s">
        <v>3306</v>
      </c>
      <c r="C552" s="74" t="str">
        <f t="shared" si="8"/>
        <v>2019-1030420</v>
      </c>
      <c r="D552" s="74" t="s">
        <v>1568</v>
      </c>
    </row>
    <row r="553" spans="1:4" ht="15.6">
      <c r="A553" s="74" t="s">
        <v>2740</v>
      </c>
      <c r="B553" s="74" t="s">
        <v>3307</v>
      </c>
      <c r="C553" s="74" t="str">
        <f t="shared" si="8"/>
        <v>2019-103042050</v>
      </c>
      <c r="D553" s="74" t="s">
        <v>1981</v>
      </c>
    </row>
    <row r="554" spans="1:4" ht="15.6">
      <c r="A554" s="74" t="s">
        <v>2740</v>
      </c>
      <c r="B554" s="74" t="s">
        <v>3308</v>
      </c>
      <c r="C554" s="74" t="str">
        <f t="shared" si="8"/>
        <v>2019-103042071</v>
      </c>
      <c r="D554" s="74" t="s">
        <v>1532</v>
      </c>
    </row>
    <row r="555" spans="1:4" ht="15.6">
      <c r="A555" s="74" t="s">
        <v>2740</v>
      </c>
      <c r="B555" s="74" t="s">
        <v>3309</v>
      </c>
      <c r="C555" s="74" t="str">
        <f t="shared" si="8"/>
        <v>2019-1030422</v>
      </c>
      <c r="D555" s="74" t="s">
        <v>1569</v>
      </c>
    </row>
    <row r="556" spans="1:4" ht="15.6">
      <c r="A556" s="74" t="s">
        <v>2740</v>
      </c>
      <c r="B556" s="74" t="s">
        <v>3310</v>
      </c>
      <c r="C556" s="74" t="str">
        <f t="shared" si="8"/>
        <v>2019-103042250</v>
      </c>
      <c r="D556" s="74" t="s">
        <v>1570</v>
      </c>
    </row>
    <row r="557" spans="1:4" ht="15.6">
      <c r="A557" s="74" t="s">
        <v>2740</v>
      </c>
      <c r="B557" s="74" t="s">
        <v>3311</v>
      </c>
      <c r="C557" s="74" t="str">
        <f t="shared" si="8"/>
        <v>2019-103042271</v>
      </c>
      <c r="D557" s="74" t="s">
        <v>1532</v>
      </c>
    </row>
    <row r="558" spans="1:4" ht="15.6">
      <c r="A558" s="74" t="s">
        <v>2740</v>
      </c>
      <c r="B558" s="74" t="s">
        <v>3312</v>
      </c>
      <c r="C558" s="74" t="str">
        <f t="shared" si="8"/>
        <v>2019-1030423</v>
      </c>
      <c r="D558" s="74" t="s">
        <v>3313</v>
      </c>
    </row>
    <row r="559" spans="1:4" ht="15.6">
      <c r="A559" s="74" t="s">
        <v>2740</v>
      </c>
      <c r="B559" s="74" t="s">
        <v>3314</v>
      </c>
      <c r="C559" s="74" t="str">
        <f t="shared" si="8"/>
        <v>2019-103042350</v>
      </c>
      <c r="D559" s="74" t="s">
        <v>3315</v>
      </c>
    </row>
    <row r="560" spans="1:4" ht="15.6">
      <c r="A560" s="74" t="s">
        <v>2740</v>
      </c>
      <c r="B560" s="74" t="s">
        <v>3316</v>
      </c>
      <c r="C560" s="74" t="str">
        <f t="shared" si="8"/>
        <v>2019-1030424</v>
      </c>
      <c r="D560" s="74" t="s">
        <v>1571</v>
      </c>
    </row>
    <row r="561" spans="1:4" ht="15.6">
      <c r="A561" s="74" t="s">
        <v>2740</v>
      </c>
      <c r="B561" s="74" t="s">
        <v>3317</v>
      </c>
      <c r="C561" s="74" t="str">
        <f t="shared" si="8"/>
        <v>2019-103042401</v>
      </c>
      <c r="D561" s="74" t="s">
        <v>1572</v>
      </c>
    </row>
    <row r="562" spans="1:4" ht="15.6">
      <c r="A562" s="74" t="s">
        <v>2740</v>
      </c>
      <c r="B562" s="74" t="s">
        <v>3318</v>
      </c>
      <c r="C562" s="74" t="str">
        <f t="shared" si="8"/>
        <v>2019-103042450</v>
      </c>
      <c r="D562" s="74" t="s">
        <v>1573</v>
      </c>
    </row>
    <row r="563" spans="1:4" ht="15.6">
      <c r="A563" s="74" t="s">
        <v>2740</v>
      </c>
      <c r="B563" s="74" t="s">
        <v>3319</v>
      </c>
      <c r="C563" s="74" t="str">
        <f t="shared" si="8"/>
        <v>2019-103042471</v>
      </c>
      <c r="D563" s="74" t="s">
        <v>1532</v>
      </c>
    </row>
    <row r="564" spans="1:4" ht="15.6">
      <c r="A564" s="74" t="s">
        <v>2740</v>
      </c>
      <c r="B564" s="74" t="s">
        <v>3320</v>
      </c>
      <c r="C564" s="74" t="str">
        <f t="shared" si="8"/>
        <v>2019-1030425</v>
      </c>
      <c r="D564" s="74" t="s">
        <v>1574</v>
      </c>
    </row>
    <row r="565" spans="1:4" ht="15.6">
      <c r="A565" s="74" t="s">
        <v>2740</v>
      </c>
      <c r="B565" s="74" t="s">
        <v>3321</v>
      </c>
      <c r="C565" s="74" t="str">
        <f t="shared" si="8"/>
        <v>2019-103042502</v>
      </c>
      <c r="D565" s="74" t="s">
        <v>1575</v>
      </c>
    </row>
    <row r="566" spans="1:4" ht="15.6">
      <c r="A566" s="74" t="s">
        <v>2740</v>
      </c>
      <c r="B566" s="74" t="s">
        <v>3322</v>
      </c>
      <c r="C566" s="74" t="str">
        <f t="shared" si="8"/>
        <v>2019-103042507</v>
      </c>
      <c r="D566" s="74" t="s">
        <v>1577</v>
      </c>
    </row>
    <row r="567" spans="1:4" ht="15.6">
      <c r="A567" s="74" t="s">
        <v>2740</v>
      </c>
      <c r="B567" s="74" t="s">
        <v>3323</v>
      </c>
      <c r="C567" s="74" t="str">
        <f t="shared" si="8"/>
        <v>2019-103042508</v>
      </c>
      <c r="D567" s="74" t="s">
        <v>1578</v>
      </c>
    </row>
    <row r="568" spans="1:4" ht="15.6">
      <c r="A568" s="74" t="s">
        <v>2740</v>
      </c>
      <c r="B568" s="74" t="s">
        <v>3324</v>
      </c>
      <c r="C568" s="74" t="str">
        <f t="shared" si="8"/>
        <v>2019-103042550</v>
      </c>
      <c r="D568" s="74" t="s">
        <v>1579</v>
      </c>
    </row>
    <row r="569" spans="1:4" ht="15.6">
      <c r="A569" s="74" t="s">
        <v>2740</v>
      </c>
      <c r="B569" s="74" t="s">
        <v>3325</v>
      </c>
      <c r="C569" s="74" t="str">
        <f t="shared" si="8"/>
        <v>2019-103042571</v>
      </c>
      <c r="D569" s="74" t="s">
        <v>1532</v>
      </c>
    </row>
    <row r="570" spans="1:4" ht="15.6">
      <c r="A570" s="74" t="s">
        <v>2740</v>
      </c>
      <c r="B570" s="74" t="s">
        <v>3326</v>
      </c>
      <c r="C570" s="74" t="str">
        <f t="shared" si="8"/>
        <v>2019-1030426</v>
      </c>
      <c r="D570" s="74" t="s">
        <v>3327</v>
      </c>
    </row>
    <row r="571" spans="1:4" ht="15.6">
      <c r="A571" s="74" t="s">
        <v>2740</v>
      </c>
      <c r="B571" s="74" t="s">
        <v>3328</v>
      </c>
      <c r="C571" s="74" t="str">
        <f t="shared" si="8"/>
        <v>2019-103042650</v>
      </c>
      <c r="D571" s="74" t="s">
        <v>3329</v>
      </c>
    </row>
    <row r="572" spans="1:4" ht="15.6">
      <c r="A572" s="74" t="s">
        <v>2740</v>
      </c>
      <c r="B572" s="74" t="s">
        <v>3330</v>
      </c>
      <c r="C572" s="74" t="str">
        <f t="shared" si="8"/>
        <v>2019-103042671</v>
      </c>
      <c r="D572" s="74" t="s">
        <v>1532</v>
      </c>
    </row>
    <row r="573" spans="1:4" ht="15.6">
      <c r="A573" s="74" t="s">
        <v>2740</v>
      </c>
      <c r="B573" s="74" t="s">
        <v>3331</v>
      </c>
      <c r="C573" s="74" t="str">
        <f t="shared" si="8"/>
        <v>2019-1030427</v>
      </c>
      <c r="D573" s="74" t="s">
        <v>1580</v>
      </c>
    </row>
    <row r="574" spans="1:4" ht="15.6">
      <c r="A574" s="74" t="s">
        <v>2740</v>
      </c>
      <c r="B574" s="74" t="s">
        <v>3332</v>
      </c>
      <c r="C574" s="74" t="str">
        <f t="shared" si="8"/>
        <v>2019-103042706</v>
      </c>
      <c r="D574" s="74" t="s">
        <v>1581</v>
      </c>
    </row>
    <row r="575" spans="1:4" ht="15.6">
      <c r="A575" s="74" t="s">
        <v>2740</v>
      </c>
      <c r="B575" s="74" t="s">
        <v>3333</v>
      </c>
      <c r="C575" s="74" t="str">
        <f t="shared" si="8"/>
        <v>2019-103042707</v>
      </c>
      <c r="D575" s="74" t="s">
        <v>1582</v>
      </c>
    </row>
    <row r="576" spans="1:4" ht="15.6">
      <c r="A576" s="74" t="s">
        <v>2740</v>
      </c>
      <c r="B576" s="74" t="s">
        <v>3334</v>
      </c>
      <c r="C576" s="74" t="str">
        <f t="shared" si="8"/>
        <v>2019-103042750</v>
      </c>
      <c r="D576" s="74" t="s">
        <v>1583</v>
      </c>
    </row>
    <row r="577" spans="1:4" ht="15.6">
      <c r="A577" s="74" t="s">
        <v>2740</v>
      </c>
      <c r="B577" s="74" t="s">
        <v>3335</v>
      </c>
      <c r="C577" s="74" t="str">
        <f t="shared" si="8"/>
        <v>2019-103042751</v>
      </c>
      <c r="D577" s="74" t="s">
        <v>1584</v>
      </c>
    </row>
    <row r="578" spans="1:4" ht="15.6">
      <c r="A578" s="74" t="s">
        <v>2740</v>
      </c>
      <c r="B578" s="74" t="s">
        <v>3336</v>
      </c>
      <c r="C578" s="74" t="str">
        <f t="shared" ref="C578:C641" si="9">A578&amp;"-"&amp;B578</f>
        <v>2019-103042752</v>
      </c>
      <c r="D578" s="74" t="s">
        <v>1585</v>
      </c>
    </row>
    <row r="579" spans="1:4" ht="15.6">
      <c r="A579" s="74" t="s">
        <v>2740</v>
      </c>
      <c r="B579" s="74" t="s">
        <v>3337</v>
      </c>
      <c r="C579" s="74" t="str">
        <f t="shared" si="9"/>
        <v>2019-103042753</v>
      </c>
      <c r="D579" s="74" t="s">
        <v>1586</v>
      </c>
    </row>
    <row r="580" spans="1:4" ht="15.6">
      <c r="A580" s="74" t="s">
        <v>2740</v>
      </c>
      <c r="B580" s="74" t="s">
        <v>3338</v>
      </c>
      <c r="C580" s="74" t="str">
        <f t="shared" si="9"/>
        <v>2019-103042754</v>
      </c>
      <c r="D580" s="74" t="s">
        <v>1587</v>
      </c>
    </row>
    <row r="581" spans="1:4" ht="15.6">
      <c r="A581" s="74" t="s">
        <v>2740</v>
      </c>
      <c r="B581" s="74" t="s">
        <v>3339</v>
      </c>
      <c r="C581" s="74" t="str">
        <f t="shared" si="9"/>
        <v>2019-103042755</v>
      </c>
      <c r="D581" s="74" t="s">
        <v>1588</v>
      </c>
    </row>
    <row r="582" spans="1:4" ht="15.6">
      <c r="A582" s="74" t="s">
        <v>2740</v>
      </c>
      <c r="B582" s="74" t="s">
        <v>3340</v>
      </c>
      <c r="C582" s="74" t="str">
        <f t="shared" si="9"/>
        <v>2019-103042756</v>
      </c>
      <c r="D582" s="74" t="s">
        <v>1589</v>
      </c>
    </row>
    <row r="583" spans="1:4" ht="15.6">
      <c r="A583" s="74" t="s">
        <v>2740</v>
      </c>
      <c r="B583" s="74" t="s">
        <v>3341</v>
      </c>
      <c r="C583" s="74" t="str">
        <f t="shared" si="9"/>
        <v>2019-103042757</v>
      </c>
      <c r="D583" s="74" t="s">
        <v>1590</v>
      </c>
    </row>
    <row r="584" spans="1:4" ht="15.6">
      <c r="A584" s="74" t="s">
        <v>2740</v>
      </c>
      <c r="B584" s="74" t="s">
        <v>3342</v>
      </c>
      <c r="C584" s="74" t="str">
        <f t="shared" si="9"/>
        <v>2019-103042758</v>
      </c>
      <c r="D584" s="74" t="s">
        <v>1591</v>
      </c>
    </row>
    <row r="585" spans="1:4" ht="15.6">
      <c r="A585" s="74" t="s">
        <v>2740</v>
      </c>
      <c r="B585" s="74" t="s">
        <v>3343</v>
      </c>
      <c r="C585" s="74" t="str">
        <f t="shared" si="9"/>
        <v>2019-103042759</v>
      </c>
      <c r="D585" s="74" t="s">
        <v>1592</v>
      </c>
    </row>
    <row r="586" spans="1:4" ht="15.6">
      <c r="A586" s="74" t="s">
        <v>2740</v>
      </c>
      <c r="B586" s="74" t="s">
        <v>3344</v>
      </c>
      <c r="C586" s="74" t="str">
        <f t="shared" si="9"/>
        <v>2019-103042760</v>
      </c>
      <c r="D586" s="74" t="s">
        <v>1593</v>
      </c>
    </row>
    <row r="587" spans="1:4" ht="15.6">
      <c r="A587" s="74" t="s">
        <v>2740</v>
      </c>
      <c r="B587" s="74" t="s">
        <v>3345</v>
      </c>
      <c r="C587" s="74" t="str">
        <f t="shared" si="9"/>
        <v>2019-103042762</v>
      </c>
      <c r="D587" s="74" t="s">
        <v>1546</v>
      </c>
    </row>
    <row r="588" spans="1:4" ht="15.6">
      <c r="A588" s="74" t="s">
        <v>2740</v>
      </c>
      <c r="B588" s="74" t="s">
        <v>3346</v>
      </c>
      <c r="C588" s="74" t="str">
        <f t="shared" si="9"/>
        <v>2019-103042765</v>
      </c>
      <c r="D588" s="74" t="s">
        <v>1594</v>
      </c>
    </row>
    <row r="589" spans="1:4" ht="15.6">
      <c r="A589" s="74" t="s">
        <v>2740</v>
      </c>
      <c r="B589" s="74" t="s">
        <v>3347</v>
      </c>
      <c r="C589" s="74" t="str">
        <f t="shared" si="9"/>
        <v>2019-1030428</v>
      </c>
      <c r="D589" s="74" t="s">
        <v>1596</v>
      </c>
    </row>
    <row r="590" spans="1:4" ht="15.6">
      <c r="A590" s="74" t="s">
        <v>2740</v>
      </c>
      <c r="B590" s="74" t="s">
        <v>3348</v>
      </c>
      <c r="C590" s="74" t="str">
        <f t="shared" si="9"/>
        <v>2019-103042850</v>
      </c>
      <c r="D590" s="74" t="s">
        <v>3349</v>
      </c>
    </row>
    <row r="591" spans="1:4" ht="15.6">
      <c r="A591" s="74" t="s">
        <v>2740</v>
      </c>
      <c r="B591" s="74" t="s">
        <v>3350</v>
      </c>
      <c r="C591" s="74" t="str">
        <f t="shared" si="9"/>
        <v>2019-103042871</v>
      </c>
      <c r="D591" s="74" t="s">
        <v>1532</v>
      </c>
    </row>
    <row r="592" spans="1:4" ht="15.6">
      <c r="A592" s="74" t="s">
        <v>2740</v>
      </c>
      <c r="B592" s="74" t="s">
        <v>3351</v>
      </c>
      <c r="C592" s="74" t="str">
        <f t="shared" si="9"/>
        <v>2019-1030429</v>
      </c>
      <c r="D592" s="74" t="s">
        <v>1597</v>
      </c>
    </row>
    <row r="593" spans="1:4" ht="15.6">
      <c r="A593" s="74" t="s">
        <v>2740</v>
      </c>
      <c r="B593" s="74" t="s">
        <v>3352</v>
      </c>
      <c r="C593" s="74" t="str">
        <f t="shared" si="9"/>
        <v>2019-103042907</v>
      </c>
      <c r="D593" s="74" t="s">
        <v>1598</v>
      </c>
    </row>
    <row r="594" spans="1:4" ht="15.6">
      <c r="A594" s="74" t="s">
        <v>2740</v>
      </c>
      <c r="B594" s="74" t="s">
        <v>3353</v>
      </c>
      <c r="C594" s="74" t="str">
        <f t="shared" si="9"/>
        <v>2019-103042908</v>
      </c>
      <c r="D594" s="74" t="s">
        <v>1599</v>
      </c>
    </row>
    <row r="595" spans="1:4" ht="15.6">
      <c r="A595" s="74" t="s">
        <v>2740</v>
      </c>
      <c r="B595" s="74" t="s">
        <v>3354</v>
      </c>
      <c r="C595" s="74" t="str">
        <f t="shared" si="9"/>
        <v>2019-103042950</v>
      </c>
      <c r="D595" s="74" t="s">
        <v>1600</v>
      </c>
    </row>
    <row r="596" spans="1:4" ht="15.6">
      <c r="A596" s="74" t="s">
        <v>2740</v>
      </c>
      <c r="B596" s="74" t="s">
        <v>3355</v>
      </c>
      <c r="C596" s="74" t="str">
        <f t="shared" si="9"/>
        <v>2019-103042971</v>
      </c>
      <c r="D596" s="74" t="s">
        <v>1532</v>
      </c>
    </row>
    <row r="597" spans="1:4" ht="15.6">
      <c r="A597" s="74" t="s">
        <v>2740</v>
      </c>
      <c r="B597" s="74" t="s">
        <v>3356</v>
      </c>
      <c r="C597" s="74" t="str">
        <f t="shared" si="9"/>
        <v>2019-1030430</v>
      </c>
      <c r="D597" s="74" t="s">
        <v>1601</v>
      </c>
    </row>
    <row r="598" spans="1:4" ht="15.6">
      <c r="A598" s="74" t="s">
        <v>2740</v>
      </c>
      <c r="B598" s="74" t="s">
        <v>3357</v>
      </c>
      <c r="C598" s="74" t="str">
        <f t="shared" si="9"/>
        <v>2019-103043050</v>
      </c>
      <c r="D598" s="74" t="s">
        <v>1602</v>
      </c>
    </row>
    <row r="599" spans="1:4" ht="15.6">
      <c r="A599" s="74" t="s">
        <v>2740</v>
      </c>
      <c r="B599" s="74" t="s">
        <v>3358</v>
      </c>
      <c r="C599" s="74" t="str">
        <f t="shared" si="9"/>
        <v>2019-103043071</v>
      </c>
      <c r="D599" s="74" t="s">
        <v>1532</v>
      </c>
    </row>
    <row r="600" spans="1:4" ht="15.6">
      <c r="A600" s="74" t="s">
        <v>2740</v>
      </c>
      <c r="B600" s="74" t="s">
        <v>3359</v>
      </c>
      <c r="C600" s="74" t="str">
        <f t="shared" si="9"/>
        <v>2019-1030431</v>
      </c>
      <c r="D600" s="74" t="s">
        <v>1603</v>
      </c>
    </row>
    <row r="601" spans="1:4" ht="15.6">
      <c r="A601" s="74" t="s">
        <v>2740</v>
      </c>
      <c r="B601" s="74" t="s">
        <v>3360</v>
      </c>
      <c r="C601" s="74" t="str">
        <f t="shared" si="9"/>
        <v>2019-103043101</v>
      </c>
      <c r="D601" s="74" t="s">
        <v>1604</v>
      </c>
    </row>
    <row r="602" spans="1:4" ht="15.6">
      <c r="A602" s="74" t="s">
        <v>2740</v>
      </c>
      <c r="B602" s="74" t="s">
        <v>3361</v>
      </c>
      <c r="C602" s="74" t="str">
        <f t="shared" si="9"/>
        <v>2019-103043150</v>
      </c>
      <c r="D602" s="74" t="s">
        <v>1605</v>
      </c>
    </row>
    <row r="603" spans="1:4" ht="15.6">
      <c r="A603" s="74" t="s">
        <v>2740</v>
      </c>
      <c r="B603" s="74" t="s">
        <v>3362</v>
      </c>
      <c r="C603" s="74" t="str">
        <f t="shared" si="9"/>
        <v>2019-103043171</v>
      </c>
      <c r="D603" s="74" t="s">
        <v>1532</v>
      </c>
    </row>
    <row r="604" spans="1:4" ht="15.6">
      <c r="A604" s="74" t="s">
        <v>2740</v>
      </c>
      <c r="B604" s="74" t="s">
        <v>3363</v>
      </c>
      <c r="C604" s="74" t="str">
        <f t="shared" si="9"/>
        <v>2019-1030432</v>
      </c>
      <c r="D604" s="74" t="s">
        <v>2171</v>
      </c>
    </row>
    <row r="605" spans="1:4" ht="15.6">
      <c r="A605" s="74" t="s">
        <v>2740</v>
      </c>
      <c r="B605" s="74" t="s">
        <v>3364</v>
      </c>
      <c r="C605" s="74" t="str">
        <f t="shared" si="9"/>
        <v>2019-103043204</v>
      </c>
      <c r="D605" s="74" t="s">
        <v>1606</v>
      </c>
    </row>
    <row r="606" spans="1:4" ht="15.6">
      <c r="A606" s="74" t="s">
        <v>2740</v>
      </c>
      <c r="B606" s="74" t="s">
        <v>3365</v>
      </c>
      <c r="C606" s="74" t="str">
        <f t="shared" si="9"/>
        <v>2019-103043205</v>
      </c>
      <c r="D606" s="74" t="s">
        <v>1607</v>
      </c>
    </row>
    <row r="607" spans="1:4" ht="15.6">
      <c r="A607" s="74" t="s">
        <v>2740</v>
      </c>
      <c r="B607" s="74" t="s">
        <v>3366</v>
      </c>
      <c r="C607" s="74" t="str">
        <f t="shared" si="9"/>
        <v>2019-103043208</v>
      </c>
      <c r="D607" s="74" t="s">
        <v>1608</v>
      </c>
    </row>
    <row r="608" spans="1:4" ht="15.6">
      <c r="A608" s="74" t="s">
        <v>2740</v>
      </c>
      <c r="B608" s="74" t="s">
        <v>3367</v>
      </c>
      <c r="C608" s="74" t="str">
        <f t="shared" si="9"/>
        <v>2019-103043211</v>
      </c>
      <c r="D608" s="74" t="s">
        <v>1896</v>
      </c>
    </row>
    <row r="609" spans="1:4" ht="15.6">
      <c r="A609" s="74" t="s">
        <v>2740</v>
      </c>
      <c r="B609" s="74" t="s">
        <v>3368</v>
      </c>
      <c r="C609" s="74" t="str">
        <f t="shared" si="9"/>
        <v>2019-103043250</v>
      </c>
      <c r="D609" s="74" t="s">
        <v>1609</v>
      </c>
    </row>
    <row r="610" spans="1:4" ht="15.6">
      <c r="A610" s="74" t="s">
        <v>2740</v>
      </c>
      <c r="B610" s="74" t="s">
        <v>3369</v>
      </c>
      <c r="C610" s="74" t="str">
        <f t="shared" si="9"/>
        <v>2019-103043271</v>
      </c>
      <c r="D610" s="74" t="s">
        <v>1532</v>
      </c>
    </row>
    <row r="611" spans="1:4" ht="15.6">
      <c r="A611" s="74" t="s">
        <v>2740</v>
      </c>
      <c r="B611" s="74" t="s">
        <v>3370</v>
      </c>
      <c r="C611" s="74" t="str">
        <f t="shared" si="9"/>
        <v>2019-1030433</v>
      </c>
      <c r="D611" s="74" t="s">
        <v>1610</v>
      </c>
    </row>
    <row r="612" spans="1:4" ht="15.6">
      <c r="A612" s="74" t="s">
        <v>2740</v>
      </c>
      <c r="B612" s="74" t="s">
        <v>3371</v>
      </c>
      <c r="C612" s="74" t="str">
        <f t="shared" si="9"/>
        <v>2019-103043306</v>
      </c>
      <c r="D612" s="74" t="s">
        <v>1611</v>
      </c>
    </row>
    <row r="613" spans="1:4" ht="15.6">
      <c r="A613" s="74" t="s">
        <v>2740</v>
      </c>
      <c r="B613" s="74" t="s">
        <v>3372</v>
      </c>
      <c r="C613" s="74" t="str">
        <f t="shared" si="9"/>
        <v>2019-103043310</v>
      </c>
      <c r="D613" s="74" t="s">
        <v>1546</v>
      </c>
    </row>
    <row r="614" spans="1:4" ht="15.6">
      <c r="A614" s="74" t="s">
        <v>2740</v>
      </c>
      <c r="B614" s="74" t="s">
        <v>3373</v>
      </c>
      <c r="C614" s="74" t="str">
        <f t="shared" si="9"/>
        <v>2019-103043311</v>
      </c>
      <c r="D614" s="74" t="s">
        <v>1612</v>
      </c>
    </row>
    <row r="615" spans="1:4" ht="15.6">
      <c r="A615" s="74" t="s">
        <v>2740</v>
      </c>
      <c r="B615" s="74" t="s">
        <v>3374</v>
      </c>
      <c r="C615" s="74" t="str">
        <f t="shared" si="9"/>
        <v>2019-103043313</v>
      </c>
      <c r="D615" s="74" t="s">
        <v>1613</v>
      </c>
    </row>
    <row r="616" spans="1:4" ht="15.6">
      <c r="A616" s="74" t="s">
        <v>2740</v>
      </c>
      <c r="B616" s="74" t="s">
        <v>3375</v>
      </c>
      <c r="C616" s="74" t="str">
        <f t="shared" si="9"/>
        <v>2019-103043350</v>
      </c>
      <c r="D616" s="74" t="s">
        <v>1614</v>
      </c>
    </row>
    <row r="617" spans="1:4" ht="15.6">
      <c r="A617" s="74" t="s">
        <v>2740</v>
      </c>
      <c r="B617" s="74" t="s">
        <v>3376</v>
      </c>
      <c r="C617" s="74" t="str">
        <f t="shared" si="9"/>
        <v>2019-103043371</v>
      </c>
      <c r="D617" s="74" t="s">
        <v>1532</v>
      </c>
    </row>
    <row r="618" spans="1:4" ht="15.6">
      <c r="A618" s="74" t="s">
        <v>2740</v>
      </c>
      <c r="B618" s="74" t="s">
        <v>3377</v>
      </c>
      <c r="C618" s="74" t="str">
        <f t="shared" si="9"/>
        <v>2019-1030434</v>
      </c>
      <c r="D618" s="74" t="s">
        <v>1615</v>
      </c>
    </row>
    <row r="619" spans="1:4" ht="15.6">
      <c r="A619" s="74" t="s">
        <v>2740</v>
      </c>
      <c r="B619" s="74" t="s">
        <v>3378</v>
      </c>
      <c r="C619" s="74" t="str">
        <f t="shared" si="9"/>
        <v>2019-103043401</v>
      </c>
      <c r="D619" s="74" t="s">
        <v>1616</v>
      </c>
    </row>
    <row r="620" spans="1:4" ht="15.6">
      <c r="A620" s="74" t="s">
        <v>2740</v>
      </c>
      <c r="B620" s="74" t="s">
        <v>3379</v>
      </c>
      <c r="C620" s="74" t="str">
        <f t="shared" si="9"/>
        <v>2019-103043402</v>
      </c>
      <c r="D620" s="74" t="s">
        <v>3380</v>
      </c>
    </row>
    <row r="621" spans="1:4" ht="15.6">
      <c r="A621" s="74" t="s">
        <v>2740</v>
      </c>
      <c r="B621" s="74" t="s">
        <v>3381</v>
      </c>
      <c r="C621" s="74" t="str">
        <f t="shared" si="9"/>
        <v>2019-103043403</v>
      </c>
      <c r="D621" s="74" t="s">
        <v>1617</v>
      </c>
    </row>
    <row r="622" spans="1:4" ht="15.6">
      <c r="A622" s="74" t="s">
        <v>2740</v>
      </c>
      <c r="B622" s="74" t="s">
        <v>3382</v>
      </c>
      <c r="C622" s="74" t="str">
        <f t="shared" si="9"/>
        <v>2019-103043404</v>
      </c>
      <c r="D622" s="74" t="s">
        <v>1542</v>
      </c>
    </row>
    <row r="623" spans="1:4" ht="15.6">
      <c r="A623" s="74" t="s">
        <v>2740</v>
      </c>
      <c r="B623" s="74" t="s">
        <v>3383</v>
      </c>
      <c r="C623" s="74" t="str">
        <f t="shared" si="9"/>
        <v>2019-103043450</v>
      </c>
      <c r="D623" s="74" t="s">
        <v>1618</v>
      </c>
    </row>
    <row r="624" spans="1:4" ht="15.6">
      <c r="A624" s="74" t="s">
        <v>2740</v>
      </c>
      <c r="B624" s="74" t="s">
        <v>3384</v>
      </c>
      <c r="C624" s="74" t="str">
        <f t="shared" si="9"/>
        <v>2019-103043471</v>
      </c>
      <c r="D624" s="74" t="s">
        <v>1532</v>
      </c>
    </row>
    <row r="625" spans="1:4" ht="15.6">
      <c r="A625" s="74" t="s">
        <v>2740</v>
      </c>
      <c r="B625" s="74" t="s">
        <v>3385</v>
      </c>
      <c r="C625" s="74" t="str">
        <f t="shared" si="9"/>
        <v>2019-1030435</v>
      </c>
      <c r="D625" s="74" t="s">
        <v>2172</v>
      </c>
    </row>
    <row r="626" spans="1:4" ht="15.6">
      <c r="A626" s="74" t="s">
        <v>2740</v>
      </c>
      <c r="B626" s="74" t="s">
        <v>3386</v>
      </c>
      <c r="C626" s="74" t="str">
        <f t="shared" si="9"/>
        <v>2019-103043506</v>
      </c>
      <c r="D626" s="74" t="s">
        <v>1546</v>
      </c>
    </row>
    <row r="627" spans="1:4" ht="15.6">
      <c r="A627" s="74" t="s">
        <v>2740</v>
      </c>
      <c r="B627" s="74" t="s">
        <v>3387</v>
      </c>
      <c r="C627" s="74" t="str">
        <f t="shared" si="9"/>
        <v>2019-103043550</v>
      </c>
      <c r="D627" s="74" t="s">
        <v>1619</v>
      </c>
    </row>
    <row r="628" spans="1:4" ht="15.6">
      <c r="A628" s="74" t="s">
        <v>2740</v>
      </c>
      <c r="B628" s="74" t="s">
        <v>3388</v>
      </c>
      <c r="C628" s="74" t="str">
        <f t="shared" si="9"/>
        <v>2019-103043571</v>
      </c>
      <c r="D628" s="74" t="s">
        <v>1532</v>
      </c>
    </row>
    <row r="629" spans="1:4" ht="15.6">
      <c r="A629" s="74" t="s">
        <v>2740</v>
      </c>
      <c r="B629" s="74" t="s">
        <v>3389</v>
      </c>
      <c r="C629" s="74" t="str">
        <f t="shared" si="9"/>
        <v>2019-1030436</v>
      </c>
      <c r="D629" s="74" t="s">
        <v>3390</v>
      </c>
    </row>
    <row r="630" spans="1:4" ht="15.6">
      <c r="A630" s="74" t="s">
        <v>2740</v>
      </c>
      <c r="B630" s="74" t="s">
        <v>3391</v>
      </c>
      <c r="C630" s="74" t="str">
        <f t="shared" si="9"/>
        <v>2019-103043604</v>
      </c>
      <c r="D630" s="74" t="s">
        <v>1620</v>
      </c>
    </row>
    <row r="631" spans="1:4" ht="15.6">
      <c r="A631" s="74" t="s">
        <v>2740</v>
      </c>
      <c r="B631" s="74" t="s">
        <v>3392</v>
      </c>
      <c r="C631" s="74" t="str">
        <f t="shared" si="9"/>
        <v>2019-103043650</v>
      </c>
      <c r="D631" s="74" t="s">
        <v>3393</v>
      </c>
    </row>
    <row r="632" spans="1:4" ht="15.6">
      <c r="A632" s="74" t="s">
        <v>2740</v>
      </c>
      <c r="B632" s="74" t="s">
        <v>3394</v>
      </c>
      <c r="C632" s="74" t="str">
        <f t="shared" si="9"/>
        <v>2019-103043671</v>
      </c>
      <c r="D632" s="74" t="s">
        <v>1532</v>
      </c>
    </row>
    <row r="633" spans="1:4" ht="15.6">
      <c r="A633" s="74" t="s">
        <v>2740</v>
      </c>
      <c r="B633" s="74" t="s">
        <v>3395</v>
      </c>
      <c r="C633" s="74" t="str">
        <f t="shared" si="9"/>
        <v>2019-1030437</v>
      </c>
      <c r="D633" s="74" t="s">
        <v>3396</v>
      </c>
    </row>
    <row r="634" spans="1:4" ht="15.6">
      <c r="A634" s="74" t="s">
        <v>2740</v>
      </c>
      <c r="B634" s="74" t="s">
        <v>3397</v>
      </c>
      <c r="C634" s="74" t="str">
        <f t="shared" si="9"/>
        <v>2019-103043701</v>
      </c>
      <c r="D634" s="74" t="s">
        <v>1621</v>
      </c>
    </row>
    <row r="635" spans="1:4" ht="15.6">
      <c r="A635" s="74" t="s">
        <v>2740</v>
      </c>
      <c r="B635" s="74" t="s">
        <v>3398</v>
      </c>
      <c r="C635" s="74" t="str">
        <f t="shared" si="9"/>
        <v>2019-103043750</v>
      </c>
      <c r="D635" s="74" t="s">
        <v>3399</v>
      </c>
    </row>
    <row r="636" spans="1:4" ht="15.6">
      <c r="A636" s="74" t="s">
        <v>2740</v>
      </c>
      <c r="B636" s="74" t="s">
        <v>3400</v>
      </c>
      <c r="C636" s="74" t="str">
        <f t="shared" si="9"/>
        <v>2019-103043771</v>
      </c>
      <c r="D636" s="74" t="s">
        <v>1532</v>
      </c>
    </row>
    <row r="637" spans="1:4" ht="15.6">
      <c r="A637" s="74" t="s">
        <v>2740</v>
      </c>
      <c r="B637" s="74" t="s">
        <v>3401</v>
      </c>
      <c r="C637" s="74" t="str">
        <f t="shared" si="9"/>
        <v>2019-1030438</v>
      </c>
      <c r="D637" s="74" t="s">
        <v>3402</v>
      </c>
    </row>
    <row r="638" spans="1:4" ht="15.6">
      <c r="A638" s="74" t="s">
        <v>2740</v>
      </c>
      <c r="B638" s="74" t="s">
        <v>3403</v>
      </c>
      <c r="C638" s="74" t="str">
        <f t="shared" si="9"/>
        <v>2019-103043850</v>
      </c>
      <c r="D638" s="74" t="s">
        <v>3404</v>
      </c>
    </row>
    <row r="639" spans="1:4" ht="15.6">
      <c r="A639" s="74" t="s">
        <v>2740</v>
      </c>
      <c r="B639" s="74" t="s">
        <v>3405</v>
      </c>
      <c r="C639" s="74" t="str">
        <f t="shared" si="9"/>
        <v>2019-103043871</v>
      </c>
      <c r="D639" s="74" t="s">
        <v>1532</v>
      </c>
    </row>
    <row r="640" spans="1:4" ht="15.6">
      <c r="A640" s="74" t="s">
        <v>2740</v>
      </c>
      <c r="B640" s="74" t="s">
        <v>3406</v>
      </c>
      <c r="C640" s="74" t="str">
        <f t="shared" si="9"/>
        <v>2019-1030440</v>
      </c>
      <c r="D640" s="74" t="s">
        <v>1622</v>
      </c>
    </row>
    <row r="641" spans="1:4" ht="15.6">
      <c r="A641" s="74" t="s">
        <v>2740</v>
      </c>
      <c r="B641" s="74" t="s">
        <v>3407</v>
      </c>
      <c r="C641" s="74" t="str">
        <f t="shared" si="9"/>
        <v>2019-103044001</v>
      </c>
      <c r="D641" s="74" t="s">
        <v>1546</v>
      </c>
    </row>
    <row r="642" spans="1:4" ht="15.6">
      <c r="A642" s="74" t="s">
        <v>2740</v>
      </c>
      <c r="B642" s="74" t="s">
        <v>3408</v>
      </c>
      <c r="C642" s="74" t="str">
        <f t="shared" ref="C642:C705" si="10">A642&amp;"-"&amp;B642</f>
        <v>2019-103044050</v>
      </c>
      <c r="D642" s="74" t="s">
        <v>1623</v>
      </c>
    </row>
    <row r="643" spans="1:4" ht="15.6">
      <c r="A643" s="74" t="s">
        <v>2740</v>
      </c>
      <c r="B643" s="74" t="s">
        <v>3409</v>
      </c>
      <c r="C643" s="74" t="str">
        <f t="shared" si="10"/>
        <v>2019-103044071</v>
      </c>
      <c r="D643" s="74" t="s">
        <v>1532</v>
      </c>
    </row>
    <row r="644" spans="1:4" ht="15.6">
      <c r="A644" s="74" t="s">
        <v>2740</v>
      </c>
      <c r="B644" s="74" t="s">
        <v>3410</v>
      </c>
      <c r="C644" s="74" t="str">
        <f t="shared" si="10"/>
        <v>2019-1030442</v>
      </c>
      <c r="D644" s="74" t="s">
        <v>1624</v>
      </c>
    </row>
    <row r="645" spans="1:4" ht="15.6">
      <c r="A645" s="74" t="s">
        <v>2740</v>
      </c>
      <c r="B645" s="74" t="s">
        <v>3411</v>
      </c>
      <c r="C645" s="74" t="str">
        <f t="shared" si="10"/>
        <v>2019-103044203</v>
      </c>
      <c r="D645" s="74" t="s">
        <v>1546</v>
      </c>
    </row>
    <row r="646" spans="1:4" ht="15.6">
      <c r="A646" s="74" t="s">
        <v>2740</v>
      </c>
      <c r="B646" s="74" t="s">
        <v>3412</v>
      </c>
      <c r="C646" s="74" t="str">
        <f t="shared" si="10"/>
        <v>2019-103044208</v>
      </c>
      <c r="D646" s="74" t="s">
        <v>1625</v>
      </c>
    </row>
    <row r="647" spans="1:4" ht="15.6">
      <c r="A647" s="74" t="s">
        <v>2740</v>
      </c>
      <c r="B647" s="74" t="s">
        <v>3413</v>
      </c>
      <c r="C647" s="74" t="str">
        <f t="shared" si="10"/>
        <v>2019-103044209</v>
      </c>
      <c r="D647" s="74" t="s">
        <v>1626</v>
      </c>
    </row>
    <row r="648" spans="1:4" ht="15.6">
      <c r="A648" s="74" t="s">
        <v>2740</v>
      </c>
      <c r="B648" s="74" t="s">
        <v>3414</v>
      </c>
      <c r="C648" s="74" t="str">
        <f t="shared" si="10"/>
        <v>2019-103044220</v>
      </c>
      <c r="D648" s="74" t="s">
        <v>1627</v>
      </c>
    </row>
    <row r="649" spans="1:4" ht="15.6">
      <c r="A649" s="74" t="s">
        <v>2740</v>
      </c>
      <c r="B649" s="74" t="s">
        <v>3415</v>
      </c>
      <c r="C649" s="74" t="str">
        <f t="shared" si="10"/>
        <v>2019-103044221</v>
      </c>
      <c r="D649" s="74" t="s">
        <v>1986</v>
      </c>
    </row>
    <row r="650" spans="1:4" ht="15.6">
      <c r="A650" s="74" t="s">
        <v>2740</v>
      </c>
      <c r="B650" s="74" t="s">
        <v>3416</v>
      </c>
      <c r="C650" s="74" t="str">
        <f t="shared" si="10"/>
        <v>2019-103044250</v>
      </c>
      <c r="D650" s="74" t="s">
        <v>1628</v>
      </c>
    </row>
    <row r="651" spans="1:4" ht="15.6">
      <c r="A651" s="74" t="s">
        <v>2740</v>
      </c>
      <c r="B651" s="74" t="s">
        <v>3417</v>
      </c>
      <c r="C651" s="74" t="str">
        <f t="shared" si="10"/>
        <v>2019-103044271</v>
      </c>
      <c r="D651" s="74" t="s">
        <v>1532</v>
      </c>
    </row>
    <row r="652" spans="1:4" ht="15.6">
      <c r="A652" s="74" t="s">
        <v>2740</v>
      </c>
      <c r="B652" s="74" t="s">
        <v>3418</v>
      </c>
      <c r="C652" s="74" t="str">
        <f t="shared" si="10"/>
        <v>2019-1030443</v>
      </c>
      <c r="D652" s="74" t="s">
        <v>1629</v>
      </c>
    </row>
    <row r="653" spans="1:4" ht="15.6">
      <c r="A653" s="74" t="s">
        <v>2740</v>
      </c>
      <c r="B653" s="74" t="s">
        <v>3419</v>
      </c>
      <c r="C653" s="74" t="str">
        <f t="shared" si="10"/>
        <v>2019-103044306</v>
      </c>
      <c r="D653" s="74" t="s">
        <v>1546</v>
      </c>
    </row>
    <row r="654" spans="1:4" ht="15.6">
      <c r="A654" s="74" t="s">
        <v>2740</v>
      </c>
      <c r="B654" s="74" t="s">
        <v>3420</v>
      </c>
      <c r="C654" s="74" t="str">
        <f t="shared" si="10"/>
        <v>2019-103044307</v>
      </c>
      <c r="D654" s="74" t="s">
        <v>1630</v>
      </c>
    </row>
    <row r="655" spans="1:4" ht="15.6">
      <c r="A655" s="74" t="s">
        <v>2740</v>
      </c>
      <c r="B655" s="74" t="s">
        <v>3421</v>
      </c>
      <c r="C655" s="74" t="str">
        <f t="shared" si="10"/>
        <v>2019-103044308</v>
      </c>
      <c r="D655" s="74" t="s">
        <v>67</v>
      </c>
    </row>
    <row r="656" spans="1:4" ht="15.6">
      <c r="A656" s="74" t="s">
        <v>2740</v>
      </c>
      <c r="B656" s="74" t="s">
        <v>3422</v>
      </c>
      <c r="C656" s="74" t="str">
        <f t="shared" si="10"/>
        <v>2019-103044350</v>
      </c>
      <c r="D656" s="74" t="s">
        <v>1631</v>
      </c>
    </row>
    <row r="657" spans="1:4" ht="15.6">
      <c r="A657" s="74" t="s">
        <v>2740</v>
      </c>
      <c r="B657" s="74" t="s">
        <v>3423</v>
      </c>
      <c r="C657" s="74" t="str">
        <f t="shared" si="10"/>
        <v>2019-103044371</v>
      </c>
      <c r="D657" s="74" t="s">
        <v>1532</v>
      </c>
    </row>
    <row r="658" spans="1:4" ht="15.6">
      <c r="A658" s="74" t="s">
        <v>2740</v>
      </c>
      <c r="B658" s="74" t="s">
        <v>3424</v>
      </c>
      <c r="C658" s="74" t="str">
        <f t="shared" si="10"/>
        <v>2019-1030444</v>
      </c>
      <c r="D658" s="74" t="s">
        <v>3425</v>
      </c>
    </row>
    <row r="659" spans="1:4" ht="15.6">
      <c r="A659" s="74" t="s">
        <v>2740</v>
      </c>
      <c r="B659" s="74" t="s">
        <v>3426</v>
      </c>
      <c r="C659" s="74" t="str">
        <f t="shared" si="10"/>
        <v>2019-103044414</v>
      </c>
      <c r="D659" s="74" t="s">
        <v>1632</v>
      </c>
    </row>
    <row r="660" spans="1:4" ht="15.6">
      <c r="A660" s="74" t="s">
        <v>2740</v>
      </c>
      <c r="B660" s="74" t="s">
        <v>3427</v>
      </c>
      <c r="C660" s="74" t="str">
        <f t="shared" si="10"/>
        <v>2019-103044416</v>
      </c>
      <c r="D660" s="74" t="s">
        <v>1633</v>
      </c>
    </row>
    <row r="661" spans="1:4" ht="15.6">
      <c r="A661" s="74" t="s">
        <v>2740</v>
      </c>
      <c r="B661" s="74" t="s">
        <v>3428</v>
      </c>
      <c r="C661" s="74" t="str">
        <f t="shared" si="10"/>
        <v>2019-103044433</v>
      </c>
      <c r="D661" s="74" t="s">
        <v>1634</v>
      </c>
    </row>
    <row r="662" spans="1:4" ht="15.6">
      <c r="A662" s="74" t="s">
        <v>2740</v>
      </c>
      <c r="B662" s="74" t="s">
        <v>3429</v>
      </c>
      <c r="C662" s="74" t="str">
        <f t="shared" si="10"/>
        <v>2019-103044434</v>
      </c>
      <c r="D662" s="74" t="s">
        <v>1635</v>
      </c>
    </row>
    <row r="663" spans="1:4" ht="15.6">
      <c r="A663" s="74" t="s">
        <v>2740</v>
      </c>
      <c r="B663" s="74" t="s">
        <v>3430</v>
      </c>
      <c r="C663" s="74" t="str">
        <f t="shared" si="10"/>
        <v>2019-103044435</v>
      </c>
      <c r="D663" s="74" t="s">
        <v>1636</v>
      </c>
    </row>
    <row r="664" spans="1:4" ht="15.6">
      <c r="A664" s="74" t="s">
        <v>2740</v>
      </c>
      <c r="B664" s="74" t="s">
        <v>3431</v>
      </c>
      <c r="C664" s="74" t="str">
        <f t="shared" si="10"/>
        <v>2019-103044436</v>
      </c>
      <c r="D664" s="74" t="s">
        <v>1507</v>
      </c>
    </row>
    <row r="665" spans="1:4" ht="15.6">
      <c r="A665" s="74" t="s">
        <v>2740</v>
      </c>
      <c r="B665" s="74" t="s">
        <v>3432</v>
      </c>
      <c r="C665" s="74" t="str">
        <f t="shared" si="10"/>
        <v>2019-103044450</v>
      </c>
      <c r="D665" s="74" t="s">
        <v>3433</v>
      </c>
    </row>
    <row r="666" spans="1:4" ht="15.6">
      <c r="A666" s="74" t="s">
        <v>2740</v>
      </c>
      <c r="B666" s="74" t="s">
        <v>3434</v>
      </c>
      <c r="C666" s="74" t="str">
        <f t="shared" si="10"/>
        <v>2019-103044471</v>
      </c>
      <c r="D666" s="74" t="s">
        <v>1532</v>
      </c>
    </row>
    <row r="667" spans="1:4" ht="15.6">
      <c r="A667" s="74" t="s">
        <v>2740</v>
      </c>
      <c r="B667" s="74" t="s">
        <v>3435</v>
      </c>
      <c r="C667" s="74" t="str">
        <f t="shared" si="10"/>
        <v>2019-1030445</v>
      </c>
      <c r="D667" s="74" t="s">
        <v>3436</v>
      </c>
    </row>
    <row r="668" spans="1:4" ht="15.6">
      <c r="A668" s="74" t="s">
        <v>2740</v>
      </c>
      <c r="B668" s="74" t="s">
        <v>3437</v>
      </c>
      <c r="C668" s="74" t="str">
        <f t="shared" si="10"/>
        <v>2019-103044550</v>
      </c>
      <c r="D668" s="74" t="s">
        <v>3438</v>
      </c>
    </row>
    <row r="669" spans="1:4" ht="15.6">
      <c r="A669" s="74" t="s">
        <v>2740</v>
      </c>
      <c r="B669" s="74" t="s">
        <v>3439</v>
      </c>
      <c r="C669" s="74" t="str">
        <f t="shared" si="10"/>
        <v>2019-103044571</v>
      </c>
      <c r="D669" s="74" t="s">
        <v>1532</v>
      </c>
    </row>
    <row r="670" spans="1:4" ht="15.6">
      <c r="A670" s="74" t="s">
        <v>2740</v>
      </c>
      <c r="B670" s="74" t="s">
        <v>3440</v>
      </c>
      <c r="C670" s="74" t="str">
        <f t="shared" si="10"/>
        <v>2019-1030446</v>
      </c>
      <c r="D670" s="74" t="s">
        <v>1637</v>
      </c>
    </row>
    <row r="671" spans="1:4" ht="15.6">
      <c r="A671" s="74" t="s">
        <v>2740</v>
      </c>
      <c r="B671" s="74" t="s">
        <v>3441</v>
      </c>
      <c r="C671" s="74" t="str">
        <f t="shared" si="10"/>
        <v>2019-103044608</v>
      </c>
      <c r="D671" s="74" t="s">
        <v>1546</v>
      </c>
    </row>
    <row r="672" spans="1:4" ht="15.6">
      <c r="A672" s="74" t="s">
        <v>2740</v>
      </c>
      <c r="B672" s="74" t="s">
        <v>3442</v>
      </c>
      <c r="C672" s="74" t="str">
        <f t="shared" si="10"/>
        <v>2019-103044609</v>
      </c>
      <c r="D672" s="74" t="s">
        <v>940</v>
      </c>
    </row>
    <row r="673" spans="1:4" ht="15.6">
      <c r="A673" s="74" t="s">
        <v>2740</v>
      </c>
      <c r="B673" s="74" t="s">
        <v>3443</v>
      </c>
      <c r="C673" s="74" t="str">
        <f t="shared" si="10"/>
        <v>2019-103044650</v>
      </c>
      <c r="D673" s="74" t="s">
        <v>1638</v>
      </c>
    </row>
    <row r="674" spans="1:4" ht="15.6">
      <c r="A674" s="74" t="s">
        <v>2740</v>
      </c>
      <c r="B674" s="74" t="s">
        <v>3444</v>
      </c>
      <c r="C674" s="74" t="str">
        <f t="shared" si="10"/>
        <v>2019-103044671</v>
      </c>
      <c r="D674" s="74" t="s">
        <v>1532</v>
      </c>
    </row>
    <row r="675" spans="1:4" ht="15.6">
      <c r="A675" s="74" t="s">
        <v>2740</v>
      </c>
      <c r="B675" s="74" t="s">
        <v>3445</v>
      </c>
      <c r="C675" s="74" t="str">
        <f t="shared" si="10"/>
        <v>2019-1030447</v>
      </c>
      <c r="D675" s="74" t="s">
        <v>2173</v>
      </c>
    </row>
    <row r="676" spans="1:4" ht="15.6">
      <c r="A676" s="74" t="s">
        <v>2740</v>
      </c>
      <c r="B676" s="74" t="s">
        <v>3446</v>
      </c>
      <c r="C676" s="74" t="str">
        <f t="shared" si="10"/>
        <v>2019-103044709</v>
      </c>
      <c r="D676" s="74" t="s">
        <v>1639</v>
      </c>
    </row>
    <row r="677" spans="1:4" ht="15.6">
      <c r="A677" s="74" t="s">
        <v>2740</v>
      </c>
      <c r="B677" s="74" t="s">
        <v>3447</v>
      </c>
      <c r="C677" s="74" t="str">
        <f t="shared" si="10"/>
        <v>2019-103044712</v>
      </c>
      <c r="D677" s="74" t="s">
        <v>1640</v>
      </c>
    </row>
    <row r="678" spans="1:4" ht="15.6">
      <c r="A678" s="74" t="s">
        <v>2740</v>
      </c>
      <c r="B678" s="74" t="s">
        <v>3448</v>
      </c>
      <c r="C678" s="74" t="str">
        <f t="shared" si="10"/>
        <v>2019-103044713</v>
      </c>
      <c r="D678" s="74" t="s">
        <v>1546</v>
      </c>
    </row>
    <row r="679" spans="1:4" ht="15.6">
      <c r="A679" s="74" t="s">
        <v>2740</v>
      </c>
      <c r="B679" s="74" t="s">
        <v>3449</v>
      </c>
      <c r="C679" s="74" t="str">
        <f t="shared" si="10"/>
        <v>2019-103044715</v>
      </c>
      <c r="D679" s="74" t="s">
        <v>1641</v>
      </c>
    </row>
    <row r="680" spans="1:4" ht="15.6">
      <c r="A680" s="74" t="s">
        <v>2740</v>
      </c>
      <c r="B680" s="74" t="s">
        <v>3450</v>
      </c>
      <c r="C680" s="74" t="str">
        <f t="shared" si="10"/>
        <v>2019-103044730</v>
      </c>
      <c r="D680" s="74" t="s">
        <v>1642</v>
      </c>
    </row>
    <row r="681" spans="1:4" ht="15.6">
      <c r="A681" s="74" t="s">
        <v>2740</v>
      </c>
      <c r="B681" s="74" t="s">
        <v>3451</v>
      </c>
      <c r="C681" s="74" t="str">
        <f t="shared" si="10"/>
        <v>2019-103044731</v>
      </c>
      <c r="D681" s="74" t="s">
        <v>1987</v>
      </c>
    </row>
    <row r="682" spans="1:4" ht="15.6">
      <c r="A682" s="74" t="s">
        <v>2740</v>
      </c>
      <c r="B682" s="74" t="s">
        <v>3452</v>
      </c>
      <c r="C682" s="74" t="str">
        <f t="shared" si="10"/>
        <v>2019-103044732</v>
      </c>
      <c r="D682" s="74" t="s">
        <v>1552</v>
      </c>
    </row>
    <row r="683" spans="1:4" ht="15.6">
      <c r="A683" s="74" t="s">
        <v>2740</v>
      </c>
      <c r="B683" s="74" t="s">
        <v>3453</v>
      </c>
      <c r="C683" s="74" t="str">
        <f t="shared" si="10"/>
        <v>2019-103044750</v>
      </c>
      <c r="D683" s="74" t="s">
        <v>2174</v>
      </c>
    </row>
    <row r="684" spans="1:4" ht="15.6">
      <c r="A684" s="74" t="s">
        <v>2740</v>
      </c>
      <c r="B684" s="74" t="s">
        <v>3454</v>
      </c>
      <c r="C684" s="74" t="str">
        <f t="shared" si="10"/>
        <v>2019-103044771</v>
      </c>
      <c r="D684" s="74" t="s">
        <v>1532</v>
      </c>
    </row>
    <row r="685" spans="1:4" ht="15.6">
      <c r="A685" s="74" t="s">
        <v>2740</v>
      </c>
      <c r="B685" s="74" t="s">
        <v>3455</v>
      </c>
      <c r="C685" s="74" t="str">
        <f t="shared" si="10"/>
        <v>2019-1030448</v>
      </c>
      <c r="D685" s="74" t="s">
        <v>2175</v>
      </c>
    </row>
    <row r="686" spans="1:4" ht="15.6">
      <c r="A686" s="74" t="s">
        <v>2740</v>
      </c>
      <c r="B686" s="74" t="s">
        <v>3456</v>
      </c>
      <c r="C686" s="74" t="str">
        <f t="shared" si="10"/>
        <v>2019-103044801</v>
      </c>
      <c r="D686" s="74" t="s">
        <v>1643</v>
      </c>
    </row>
    <row r="687" spans="1:4" ht="15.6">
      <c r="A687" s="74" t="s">
        <v>2740</v>
      </c>
      <c r="B687" s="74" t="s">
        <v>3457</v>
      </c>
      <c r="C687" s="74" t="str">
        <f t="shared" si="10"/>
        <v>2019-103044802</v>
      </c>
      <c r="D687" s="74" t="s">
        <v>1644</v>
      </c>
    </row>
    <row r="688" spans="1:4" ht="15.6">
      <c r="A688" s="74" t="s">
        <v>2740</v>
      </c>
      <c r="B688" s="74" t="s">
        <v>3458</v>
      </c>
      <c r="C688" s="74" t="str">
        <f t="shared" si="10"/>
        <v>2019-103044850</v>
      </c>
      <c r="D688" s="74" t="s">
        <v>2176</v>
      </c>
    </row>
    <row r="689" spans="1:4" ht="15.6">
      <c r="A689" s="74" t="s">
        <v>2740</v>
      </c>
      <c r="B689" s="74" t="s">
        <v>3459</v>
      </c>
      <c r="C689" s="74" t="str">
        <f t="shared" si="10"/>
        <v>2019-103044871</v>
      </c>
      <c r="D689" s="74" t="s">
        <v>1532</v>
      </c>
    </row>
    <row r="690" spans="1:4" ht="15.6">
      <c r="A690" s="74" t="s">
        <v>2740</v>
      </c>
      <c r="B690" s="74" t="s">
        <v>3460</v>
      </c>
      <c r="C690" s="74" t="str">
        <f t="shared" si="10"/>
        <v>2019-1030449</v>
      </c>
      <c r="D690" s="74" t="s">
        <v>1645</v>
      </c>
    </row>
    <row r="691" spans="1:4" ht="15.6">
      <c r="A691" s="74" t="s">
        <v>2740</v>
      </c>
      <c r="B691" s="74" t="s">
        <v>3461</v>
      </c>
      <c r="C691" s="74" t="str">
        <f t="shared" si="10"/>
        <v>2019-103044907</v>
      </c>
      <c r="D691" s="74" t="s">
        <v>1577</v>
      </c>
    </row>
    <row r="692" spans="1:4" ht="15.6">
      <c r="A692" s="74" t="s">
        <v>2740</v>
      </c>
      <c r="B692" s="74" t="s">
        <v>3462</v>
      </c>
      <c r="C692" s="74" t="str">
        <f t="shared" si="10"/>
        <v>2019-103044908</v>
      </c>
      <c r="D692" s="74" t="s">
        <v>1646</v>
      </c>
    </row>
    <row r="693" spans="1:4" ht="15.6">
      <c r="A693" s="74" t="s">
        <v>2740</v>
      </c>
      <c r="B693" s="74" t="s">
        <v>3463</v>
      </c>
      <c r="C693" s="74" t="str">
        <f t="shared" si="10"/>
        <v>2019-103044950</v>
      </c>
      <c r="D693" s="74" t="s">
        <v>1647</v>
      </c>
    </row>
    <row r="694" spans="1:4" ht="15.6">
      <c r="A694" s="74" t="s">
        <v>2740</v>
      </c>
      <c r="B694" s="74" t="s">
        <v>3464</v>
      </c>
      <c r="C694" s="74" t="str">
        <f t="shared" si="10"/>
        <v>2019-103044971</v>
      </c>
      <c r="D694" s="74" t="s">
        <v>1532</v>
      </c>
    </row>
    <row r="695" spans="1:4" ht="15.6">
      <c r="A695" s="74" t="s">
        <v>2740</v>
      </c>
      <c r="B695" s="74" t="s">
        <v>3465</v>
      </c>
      <c r="C695" s="74" t="str">
        <f t="shared" si="10"/>
        <v>2019-1030450</v>
      </c>
      <c r="D695" s="74" t="s">
        <v>1648</v>
      </c>
    </row>
    <row r="696" spans="1:4" ht="15.6">
      <c r="A696" s="74" t="s">
        <v>2740</v>
      </c>
      <c r="B696" s="74" t="s">
        <v>3466</v>
      </c>
      <c r="C696" s="74" t="str">
        <f t="shared" si="10"/>
        <v>2019-103045002</v>
      </c>
      <c r="D696" s="74" t="s">
        <v>1897</v>
      </c>
    </row>
    <row r="697" spans="1:4" ht="15.6">
      <c r="A697" s="74" t="s">
        <v>2740</v>
      </c>
      <c r="B697" s="74" t="s">
        <v>3467</v>
      </c>
      <c r="C697" s="74" t="str">
        <f t="shared" si="10"/>
        <v>2019-103045004</v>
      </c>
      <c r="D697" s="74" t="s">
        <v>1898</v>
      </c>
    </row>
    <row r="698" spans="1:4" ht="15.6">
      <c r="A698" s="74" t="s">
        <v>2740</v>
      </c>
      <c r="B698" s="74" t="s">
        <v>3468</v>
      </c>
      <c r="C698" s="74" t="str">
        <f t="shared" si="10"/>
        <v>2019-103045050</v>
      </c>
      <c r="D698" s="74" t="s">
        <v>1649</v>
      </c>
    </row>
    <row r="699" spans="1:4" ht="15.6">
      <c r="A699" s="74" t="s">
        <v>2740</v>
      </c>
      <c r="B699" s="74" t="s">
        <v>3469</v>
      </c>
      <c r="C699" s="74" t="str">
        <f t="shared" si="10"/>
        <v>2019-103045071</v>
      </c>
      <c r="D699" s="74" t="s">
        <v>1532</v>
      </c>
    </row>
    <row r="700" spans="1:4" ht="15.6">
      <c r="A700" s="74" t="s">
        <v>2740</v>
      </c>
      <c r="B700" s="74" t="s">
        <v>3470</v>
      </c>
      <c r="C700" s="74" t="str">
        <f t="shared" si="10"/>
        <v>2019-1030451</v>
      </c>
      <c r="D700" s="74" t="s">
        <v>1652</v>
      </c>
    </row>
    <row r="701" spans="1:4" ht="15.6">
      <c r="A701" s="74" t="s">
        <v>2740</v>
      </c>
      <c r="B701" s="74" t="s">
        <v>3471</v>
      </c>
      <c r="C701" s="74" t="str">
        <f t="shared" si="10"/>
        <v>2019-103045101</v>
      </c>
      <c r="D701" s="74" t="s">
        <v>1653</v>
      </c>
    </row>
    <row r="702" spans="1:4" ht="15.6">
      <c r="A702" s="74" t="s">
        <v>2740</v>
      </c>
      <c r="B702" s="74" t="s">
        <v>3472</v>
      </c>
      <c r="C702" s="74" t="str">
        <f t="shared" si="10"/>
        <v>2019-103045102</v>
      </c>
      <c r="D702" s="74" t="s">
        <v>1654</v>
      </c>
    </row>
    <row r="703" spans="1:4" ht="15.6">
      <c r="A703" s="74" t="s">
        <v>2740</v>
      </c>
      <c r="B703" s="74" t="s">
        <v>3473</v>
      </c>
      <c r="C703" s="74" t="str">
        <f t="shared" si="10"/>
        <v>2019-103045103</v>
      </c>
      <c r="D703" s="74" t="s">
        <v>1899</v>
      </c>
    </row>
    <row r="704" spans="1:4" ht="15.6">
      <c r="A704" s="74" t="s">
        <v>2740</v>
      </c>
      <c r="B704" s="74" t="s">
        <v>3474</v>
      </c>
      <c r="C704" s="74" t="str">
        <f t="shared" si="10"/>
        <v>2019-103045150</v>
      </c>
      <c r="D704" s="74" t="s">
        <v>1655</v>
      </c>
    </row>
    <row r="705" spans="1:4" ht="15.6">
      <c r="A705" s="74" t="s">
        <v>2740</v>
      </c>
      <c r="B705" s="74" t="s">
        <v>3475</v>
      </c>
      <c r="C705" s="74" t="str">
        <f t="shared" si="10"/>
        <v>2019-103045171</v>
      </c>
      <c r="D705" s="74" t="s">
        <v>1532</v>
      </c>
    </row>
    <row r="706" spans="1:4" ht="15.6">
      <c r="A706" s="74" t="s">
        <v>2740</v>
      </c>
      <c r="B706" s="74" t="s">
        <v>3476</v>
      </c>
      <c r="C706" s="74" t="str">
        <f t="shared" ref="C706:C769" si="11">A706&amp;"-"&amp;B706</f>
        <v>2019-1030452</v>
      </c>
      <c r="D706" s="74" t="s">
        <v>3477</v>
      </c>
    </row>
    <row r="707" spans="1:4" ht="15.6">
      <c r="A707" s="74" t="s">
        <v>2740</v>
      </c>
      <c r="B707" s="74" t="s">
        <v>3478</v>
      </c>
      <c r="C707" s="74" t="str">
        <f t="shared" si="11"/>
        <v>2019-103045201</v>
      </c>
      <c r="D707" s="74" t="s">
        <v>1656</v>
      </c>
    </row>
    <row r="708" spans="1:4" ht="15.6">
      <c r="A708" s="74" t="s">
        <v>2740</v>
      </c>
      <c r="B708" s="74" t="s">
        <v>3479</v>
      </c>
      <c r="C708" s="74" t="str">
        <f t="shared" si="11"/>
        <v>2019-103045202</v>
      </c>
      <c r="D708" s="74" t="s">
        <v>1657</v>
      </c>
    </row>
    <row r="709" spans="1:4" ht="15.6">
      <c r="A709" s="74" t="s">
        <v>2740</v>
      </c>
      <c r="B709" s="74" t="s">
        <v>3480</v>
      </c>
      <c r="C709" s="74" t="str">
        <f t="shared" si="11"/>
        <v>2019-103045250</v>
      </c>
      <c r="D709" s="74" t="s">
        <v>3481</v>
      </c>
    </row>
    <row r="710" spans="1:4" ht="15.6">
      <c r="A710" s="74" t="s">
        <v>2740</v>
      </c>
      <c r="B710" s="74" t="s">
        <v>3482</v>
      </c>
      <c r="C710" s="74" t="str">
        <f t="shared" si="11"/>
        <v>2019-103045271</v>
      </c>
      <c r="D710" s="74" t="s">
        <v>1532</v>
      </c>
    </row>
    <row r="711" spans="1:4" ht="15.6">
      <c r="A711" s="74" t="s">
        <v>2740</v>
      </c>
      <c r="B711" s="74" t="s">
        <v>3483</v>
      </c>
      <c r="C711" s="74" t="str">
        <f t="shared" si="11"/>
        <v>2019-1030453</v>
      </c>
      <c r="D711" s="74" t="s">
        <v>3484</v>
      </c>
    </row>
    <row r="712" spans="1:4" ht="15.6">
      <c r="A712" s="74" t="s">
        <v>2740</v>
      </c>
      <c r="B712" s="74" t="s">
        <v>3485</v>
      </c>
      <c r="C712" s="74" t="str">
        <f t="shared" si="11"/>
        <v>2019-103045301</v>
      </c>
      <c r="D712" s="74" t="s">
        <v>3486</v>
      </c>
    </row>
    <row r="713" spans="1:4" ht="15.6">
      <c r="A713" s="74" t="s">
        <v>2740</v>
      </c>
      <c r="B713" s="74" t="s">
        <v>3487</v>
      </c>
      <c r="C713" s="74" t="str">
        <f t="shared" si="11"/>
        <v>2019-103045302</v>
      </c>
      <c r="D713" s="74" t="s">
        <v>1546</v>
      </c>
    </row>
    <row r="714" spans="1:4" ht="15.6">
      <c r="A714" s="74" t="s">
        <v>2740</v>
      </c>
      <c r="B714" s="74" t="s">
        <v>3488</v>
      </c>
      <c r="C714" s="74" t="str">
        <f t="shared" si="11"/>
        <v>2019-103045350</v>
      </c>
      <c r="D714" s="74" t="s">
        <v>3489</v>
      </c>
    </row>
    <row r="715" spans="1:4" ht="15.6">
      <c r="A715" s="74" t="s">
        <v>2740</v>
      </c>
      <c r="B715" s="74" t="s">
        <v>3490</v>
      </c>
      <c r="C715" s="74" t="str">
        <f t="shared" si="11"/>
        <v>2019-103045371</v>
      </c>
      <c r="D715" s="74" t="s">
        <v>1532</v>
      </c>
    </row>
    <row r="716" spans="1:4" ht="15.6">
      <c r="A716" s="74" t="s">
        <v>2740</v>
      </c>
      <c r="B716" s="74" t="s">
        <v>3491</v>
      </c>
      <c r="C716" s="74" t="str">
        <f t="shared" si="11"/>
        <v>2019-1030454</v>
      </c>
      <c r="D716" s="74" t="s">
        <v>3492</v>
      </c>
    </row>
    <row r="717" spans="1:4" ht="15.6">
      <c r="A717" s="74" t="s">
        <v>2740</v>
      </c>
      <c r="B717" s="74" t="s">
        <v>3493</v>
      </c>
      <c r="C717" s="74" t="str">
        <f t="shared" si="11"/>
        <v>2019-103045450</v>
      </c>
      <c r="D717" s="74" t="s">
        <v>3494</v>
      </c>
    </row>
    <row r="718" spans="1:4" ht="15.6">
      <c r="A718" s="74" t="s">
        <v>2740</v>
      </c>
      <c r="B718" s="74" t="s">
        <v>3495</v>
      </c>
      <c r="C718" s="74" t="str">
        <f t="shared" si="11"/>
        <v>2019-103045471</v>
      </c>
      <c r="D718" s="74" t="s">
        <v>1532</v>
      </c>
    </row>
    <row r="719" spans="1:4" ht="15.6">
      <c r="A719" s="74" t="s">
        <v>2740</v>
      </c>
      <c r="B719" s="74" t="s">
        <v>3496</v>
      </c>
      <c r="C719" s="74" t="str">
        <f t="shared" si="11"/>
        <v>2019-1030455</v>
      </c>
      <c r="D719" s="74" t="s">
        <v>1658</v>
      </c>
    </row>
    <row r="720" spans="1:4" ht="15.6">
      <c r="A720" s="74" t="s">
        <v>2740</v>
      </c>
      <c r="B720" s="74" t="s">
        <v>3497</v>
      </c>
      <c r="C720" s="74" t="str">
        <f t="shared" si="11"/>
        <v>2019-103045501</v>
      </c>
      <c r="D720" s="74" t="s">
        <v>1659</v>
      </c>
    </row>
    <row r="721" spans="1:4" ht="15.6">
      <c r="A721" s="74" t="s">
        <v>2740</v>
      </c>
      <c r="B721" s="74" t="s">
        <v>3498</v>
      </c>
      <c r="C721" s="74" t="str">
        <f t="shared" si="11"/>
        <v>2019-103045550</v>
      </c>
      <c r="D721" s="74" t="s">
        <v>1660</v>
      </c>
    </row>
    <row r="722" spans="1:4" ht="15.6">
      <c r="A722" s="74" t="s">
        <v>2740</v>
      </c>
      <c r="B722" s="74" t="s">
        <v>3499</v>
      </c>
      <c r="C722" s="74" t="str">
        <f t="shared" si="11"/>
        <v>2019-103045571</v>
      </c>
      <c r="D722" s="74" t="s">
        <v>1532</v>
      </c>
    </row>
    <row r="723" spans="1:4" ht="15.6">
      <c r="A723" s="74" t="s">
        <v>2740</v>
      </c>
      <c r="B723" s="74" t="s">
        <v>3500</v>
      </c>
      <c r="C723" s="74" t="str">
        <f t="shared" si="11"/>
        <v>2019-1030456</v>
      </c>
      <c r="D723" s="74" t="s">
        <v>1661</v>
      </c>
    </row>
    <row r="724" spans="1:4" ht="15.6">
      <c r="A724" s="74" t="s">
        <v>2740</v>
      </c>
      <c r="B724" s="74" t="s">
        <v>3501</v>
      </c>
      <c r="C724" s="74" t="str">
        <f t="shared" si="11"/>
        <v>2019-103045650</v>
      </c>
      <c r="D724" s="74" t="s">
        <v>1662</v>
      </c>
    </row>
    <row r="725" spans="1:4" ht="15.6">
      <c r="A725" s="74" t="s">
        <v>2740</v>
      </c>
      <c r="B725" s="74" t="s">
        <v>3502</v>
      </c>
      <c r="C725" s="74" t="str">
        <f t="shared" si="11"/>
        <v>2019-103045671</v>
      </c>
      <c r="D725" s="74" t="s">
        <v>1532</v>
      </c>
    </row>
    <row r="726" spans="1:4" ht="15.6">
      <c r="A726" s="74" t="s">
        <v>2740</v>
      </c>
      <c r="B726" s="74" t="s">
        <v>3503</v>
      </c>
      <c r="C726" s="74" t="str">
        <f t="shared" si="11"/>
        <v>2019-1030457</v>
      </c>
      <c r="D726" s="74" t="s">
        <v>1663</v>
      </c>
    </row>
    <row r="727" spans="1:4" ht="15.6">
      <c r="A727" s="74" t="s">
        <v>2740</v>
      </c>
      <c r="B727" s="74" t="s">
        <v>3504</v>
      </c>
      <c r="C727" s="74" t="str">
        <f t="shared" si="11"/>
        <v>2019-103045750</v>
      </c>
      <c r="D727" s="74" t="s">
        <v>1664</v>
      </c>
    </row>
    <row r="728" spans="1:4" ht="15.6">
      <c r="A728" s="74" t="s">
        <v>2740</v>
      </c>
      <c r="B728" s="74" t="s">
        <v>3505</v>
      </c>
      <c r="C728" s="74" t="str">
        <f t="shared" si="11"/>
        <v>2019-103045751</v>
      </c>
      <c r="D728" s="74" t="s">
        <v>1665</v>
      </c>
    </row>
    <row r="729" spans="1:4" ht="15.6">
      <c r="A729" s="74" t="s">
        <v>2740</v>
      </c>
      <c r="B729" s="74" t="s">
        <v>3506</v>
      </c>
      <c r="C729" s="74" t="str">
        <f t="shared" si="11"/>
        <v>2019-103045752</v>
      </c>
      <c r="D729" s="74" t="s">
        <v>1666</v>
      </c>
    </row>
    <row r="730" spans="1:4" ht="15.6">
      <c r="A730" s="74" t="s">
        <v>2740</v>
      </c>
      <c r="B730" s="74" t="s">
        <v>3507</v>
      </c>
      <c r="C730" s="74" t="str">
        <f t="shared" si="11"/>
        <v>2019-103045753</v>
      </c>
      <c r="D730" s="74" t="s">
        <v>1667</v>
      </c>
    </row>
    <row r="731" spans="1:4" ht="15.6">
      <c r="A731" s="74" t="s">
        <v>2740</v>
      </c>
      <c r="B731" s="74" t="s">
        <v>3508</v>
      </c>
      <c r="C731" s="74" t="str">
        <f t="shared" si="11"/>
        <v>2019-103045754</v>
      </c>
      <c r="D731" s="74" t="s">
        <v>1668</v>
      </c>
    </row>
    <row r="732" spans="1:4" ht="15.6">
      <c r="A732" s="74" t="s">
        <v>2740</v>
      </c>
      <c r="B732" s="74" t="s">
        <v>3509</v>
      </c>
      <c r="C732" s="74" t="str">
        <f t="shared" si="11"/>
        <v>2019-103045755</v>
      </c>
      <c r="D732" s="74" t="s">
        <v>1590</v>
      </c>
    </row>
    <row r="733" spans="1:4" ht="15.6">
      <c r="A733" s="74" t="s">
        <v>2740</v>
      </c>
      <c r="B733" s="74" t="s">
        <v>3510</v>
      </c>
      <c r="C733" s="74" t="str">
        <f t="shared" si="11"/>
        <v>2019-1030458</v>
      </c>
      <c r="D733" s="74" t="s">
        <v>1669</v>
      </c>
    </row>
    <row r="734" spans="1:4" ht="15.6">
      <c r="A734" s="74" t="s">
        <v>2740</v>
      </c>
      <c r="B734" s="74" t="s">
        <v>3511</v>
      </c>
      <c r="C734" s="74" t="str">
        <f t="shared" si="11"/>
        <v>2019-103045802</v>
      </c>
      <c r="D734" s="74" t="s">
        <v>1577</v>
      </c>
    </row>
    <row r="735" spans="1:4" ht="15.6">
      <c r="A735" s="74" t="s">
        <v>2740</v>
      </c>
      <c r="B735" s="74" t="s">
        <v>3512</v>
      </c>
      <c r="C735" s="74" t="str">
        <f t="shared" si="11"/>
        <v>2019-103045803</v>
      </c>
      <c r="D735" s="74" t="s">
        <v>3513</v>
      </c>
    </row>
    <row r="736" spans="1:4" ht="15.6">
      <c r="A736" s="74" t="s">
        <v>2740</v>
      </c>
      <c r="B736" s="74" t="s">
        <v>3514</v>
      </c>
      <c r="C736" s="74" t="str">
        <f t="shared" si="11"/>
        <v>2019-103045850</v>
      </c>
      <c r="D736" s="74" t="s">
        <v>3515</v>
      </c>
    </row>
    <row r="737" spans="1:4" ht="15.6">
      <c r="A737" s="74" t="s">
        <v>2740</v>
      </c>
      <c r="B737" s="74" t="s">
        <v>3516</v>
      </c>
      <c r="C737" s="74" t="str">
        <f t="shared" si="11"/>
        <v>2019-103045871</v>
      </c>
      <c r="D737" s="74" t="s">
        <v>1532</v>
      </c>
    </row>
    <row r="738" spans="1:4" ht="15.6">
      <c r="A738" s="74" t="s">
        <v>2740</v>
      </c>
      <c r="B738" s="74" t="s">
        <v>3517</v>
      </c>
      <c r="C738" s="74" t="str">
        <f t="shared" si="11"/>
        <v>2019-1030459</v>
      </c>
      <c r="D738" s="74" t="s">
        <v>1670</v>
      </c>
    </row>
    <row r="739" spans="1:4" ht="15.6">
      <c r="A739" s="74" t="s">
        <v>2740</v>
      </c>
      <c r="B739" s="74" t="s">
        <v>3518</v>
      </c>
      <c r="C739" s="74" t="str">
        <f t="shared" si="11"/>
        <v>2019-103045901</v>
      </c>
      <c r="D739" s="74" t="s">
        <v>1671</v>
      </c>
    </row>
    <row r="740" spans="1:4" ht="15.6">
      <c r="A740" s="74" t="s">
        <v>2740</v>
      </c>
      <c r="B740" s="74" t="s">
        <v>3519</v>
      </c>
      <c r="C740" s="74" t="str">
        <f t="shared" si="11"/>
        <v>2019-103045950</v>
      </c>
      <c r="D740" s="74" t="s">
        <v>1672</v>
      </c>
    </row>
    <row r="741" spans="1:4" ht="15.6">
      <c r="A741" s="74" t="s">
        <v>2740</v>
      </c>
      <c r="B741" s="74" t="s">
        <v>3520</v>
      </c>
      <c r="C741" s="74" t="str">
        <f t="shared" si="11"/>
        <v>2019-103045971</v>
      </c>
      <c r="D741" s="74" t="s">
        <v>1532</v>
      </c>
    </row>
    <row r="742" spans="1:4" ht="15.6">
      <c r="A742" s="74" t="s">
        <v>2740</v>
      </c>
      <c r="B742" s="74" t="s">
        <v>3521</v>
      </c>
      <c r="C742" s="74" t="str">
        <f t="shared" si="11"/>
        <v>2019-1030460</v>
      </c>
      <c r="D742" s="74" t="s">
        <v>3522</v>
      </c>
    </row>
    <row r="743" spans="1:4" ht="15.6">
      <c r="A743" s="74" t="s">
        <v>2740</v>
      </c>
      <c r="B743" s="74" t="s">
        <v>3523</v>
      </c>
      <c r="C743" s="74" t="str">
        <f t="shared" si="11"/>
        <v>2019-103046050</v>
      </c>
      <c r="D743" s="74" t="s">
        <v>3524</v>
      </c>
    </row>
    <row r="744" spans="1:4" ht="15.6">
      <c r="A744" s="74" t="s">
        <v>2740</v>
      </c>
      <c r="B744" s="74" t="s">
        <v>3525</v>
      </c>
      <c r="C744" s="74" t="str">
        <f t="shared" si="11"/>
        <v>2019-103046071</v>
      </c>
      <c r="D744" s="74" t="s">
        <v>1532</v>
      </c>
    </row>
    <row r="745" spans="1:4" ht="15.6">
      <c r="A745" s="74" t="s">
        <v>2740</v>
      </c>
      <c r="B745" s="74" t="s">
        <v>3526</v>
      </c>
      <c r="C745" s="74" t="str">
        <f t="shared" si="11"/>
        <v>2019-1030461</v>
      </c>
      <c r="D745" s="74" t="s">
        <v>1673</v>
      </c>
    </row>
    <row r="746" spans="1:4" ht="15.6">
      <c r="A746" s="74" t="s">
        <v>2740</v>
      </c>
      <c r="B746" s="74" t="s">
        <v>3527</v>
      </c>
      <c r="C746" s="74" t="str">
        <f t="shared" si="11"/>
        <v>2019-103046101</v>
      </c>
      <c r="D746" s="74" t="s">
        <v>1546</v>
      </c>
    </row>
    <row r="747" spans="1:4" ht="15.6">
      <c r="A747" s="74" t="s">
        <v>2740</v>
      </c>
      <c r="B747" s="74" t="s">
        <v>3528</v>
      </c>
      <c r="C747" s="74" t="str">
        <f t="shared" si="11"/>
        <v>2019-103046150</v>
      </c>
      <c r="D747" s="74" t="s">
        <v>1674</v>
      </c>
    </row>
    <row r="748" spans="1:4" ht="15.6">
      <c r="A748" s="74" t="s">
        <v>2740</v>
      </c>
      <c r="B748" s="74" t="s">
        <v>3529</v>
      </c>
      <c r="C748" s="74" t="str">
        <f t="shared" si="11"/>
        <v>2019-103046171</v>
      </c>
      <c r="D748" s="74" t="s">
        <v>1532</v>
      </c>
    </row>
    <row r="749" spans="1:4" ht="15.6">
      <c r="A749" s="74" t="s">
        <v>2740</v>
      </c>
      <c r="B749" s="74" t="s">
        <v>3530</v>
      </c>
      <c r="C749" s="74" t="str">
        <f t="shared" si="11"/>
        <v>2019-1030499</v>
      </c>
      <c r="D749" s="74" t="s">
        <v>1675</v>
      </c>
    </row>
    <row r="750" spans="1:4" ht="15.6">
      <c r="A750" s="74" t="s">
        <v>2740</v>
      </c>
      <c r="B750" s="74" t="s">
        <v>3531</v>
      </c>
      <c r="C750" s="74" t="str">
        <f t="shared" si="11"/>
        <v>2019-103049950</v>
      </c>
      <c r="D750" s="74" t="s">
        <v>1676</v>
      </c>
    </row>
    <row r="751" spans="1:4" ht="15.6">
      <c r="A751" s="74" t="s">
        <v>2740</v>
      </c>
      <c r="B751" s="74" t="s">
        <v>3532</v>
      </c>
      <c r="C751" s="74" t="str">
        <f t="shared" si="11"/>
        <v>2019-103049971</v>
      </c>
      <c r="D751" s="74" t="s">
        <v>1532</v>
      </c>
    </row>
    <row r="752" spans="1:4" ht="15.6">
      <c r="A752" s="74" t="s">
        <v>2740</v>
      </c>
      <c r="B752" s="74" t="s">
        <v>3533</v>
      </c>
      <c r="C752" s="74" t="str">
        <f t="shared" si="11"/>
        <v>2019-10305</v>
      </c>
      <c r="D752" s="74" t="s">
        <v>109</v>
      </c>
    </row>
    <row r="753" spans="1:4" ht="15.6">
      <c r="A753" s="74" t="s">
        <v>2740</v>
      </c>
      <c r="B753" s="74" t="s">
        <v>3534</v>
      </c>
      <c r="C753" s="74" t="str">
        <f t="shared" si="11"/>
        <v>2019-1030501</v>
      </c>
      <c r="D753" s="74" t="s">
        <v>1677</v>
      </c>
    </row>
    <row r="754" spans="1:4" ht="15.6">
      <c r="A754" s="74" t="s">
        <v>2740</v>
      </c>
      <c r="B754" s="74" t="s">
        <v>3535</v>
      </c>
      <c r="C754" s="74" t="str">
        <f t="shared" si="11"/>
        <v>2019-103050101</v>
      </c>
      <c r="D754" s="74" t="s">
        <v>1678</v>
      </c>
    </row>
    <row r="755" spans="1:4" ht="15.6">
      <c r="A755" s="74" t="s">
        <v>2740</v>
      </c>
      <c r="B755" s="74" t="s">
        <v>3536</v>
      </c>
      <c r="C755" s="74" t="str">
        <f t="shared" si="11"/>
        <v>2019-103050102</v>
      </c>
      <c r="D755" s="74" t="s">
        <v>1679</v>
      </c>
    </row>
    <row r="756" spans="1:4" ht="15.6">
      <c r="A756" s="74" t="s">
        <v>2740</v>
      </c>
      <c r="B756" s="74" t="s">
        <v>3537</v>
      </c>
      <c r="C756" s="74" t="str">
        <f t="shared" si="11"/>
        <v>2019-103050103</v>
      </c>
      <c r="D756" s="74" t="s">
        <v>1680</v>
      </c>
    </row>
    <row r="757" spans="1:4" ht="15.6">
      <c r="A757" s="74" t="s">
        <v>2740</v>
      </c>
      <c r="B757" s="74" t="s">
        <v>3538</v>
      </c>
      <c r="C757" s="74" t="str">
        <f t="shared" si="11"/>
        <v>2019-103050105</v>
      </c>
      <c r="D757" s="74" t="s">
        <v>1681</v>
      </c>
    </row>
    <row r="758" spans="1:4" ht="15.6">
      <c r="A758" s="74" t="s">
        <v>2740</v>
      </c>
      <c r="B758" s="74" t="s">
        <v>3539</v>
      </c>
      <c r="C758" s="74" t="str">
        <f t="shared" si="11"/>
        <v>2019-103050107</v>
      </c>
      <c r="D758" s="74" t="s">
        <v>1682</v>
      </c>
    </row>
    <row r="759" spans="1:4" ht="15.6">
      <c r="A759" s="74" t="s">
        <v>2740</v>
      </c>
      <c r="B759" s="74" t="s">
        <v>3540</v>
      </c>
      <c r="C759" s="74" t="str">
        <f t="shared" si="11"/>
        <v>2019-103050108</v>
      </c>
      <c r="D759" s="74" t="s">
        <v>1683</v>
      </c>
    </row>
    <row r="760" spans="1:4" ht="15.6">
      <c r="A760" s="74" t="s">
        <v>2740</v>
      </c>
      <c r="B760" s="74" t="s">
        <v>3541</v>
      </c>
      <c r="C760" s="74" t="str">
        <f t="shared" si="11"/>
        <v>2019-103050109</v>
      </c>
      <c r="D760" s="74" t="s">
        <v>2177</v>
      </c>
    </row>
    <row r="761" spans="1:4" ht="15.6">
      <c r="A761" s="74" t="s">
        <v>2740</v>
      </c>
      <c r="B761" s="74" t="s">
        <v>3542</v>
      </c>
      <c r="C761" s="74" t="str">
        <f t="shared" si="11"/>
        <v>2019-103050110</v>
      </c>
      <c r="D761" s="74" t="s">
        <v>1684</v>
      </c>
    </row>
    <row r="762" spans="1:4" ht="15.6">
      <c r="A762" s="74" t="s">
        <v>2740</v>
      </c>
      <c r="B762" s="74" t="s">
        <v>3543</v>
      </c>
      <c r="C762" s="74" t="str">
        <f t="shared" si="11"/>
        <v>2019-103050111</v>
      </c>
      <c r="D762" s="74" t="s">
        <v>1685</v>
      </c>
    </row>
    <row r="763" spans="1:4" ht="15.6">
      <c r="A763" s="74" t="s">
        <v>2740</v>
      </c>
      <c r="B763" s="74" t="s">
        <v>3544</v>
      </c>
      <c r="C763" s="74" t="str">
        <f t="shared" si="11"/>
        <v>2019-103050112</v>
      </c>
      <c r="D763" s="74" t="s">
        <v>1686</v>
      </c>
    </row>
    <row r="764" spans="1:4" ht="15.6">
      <c r="A764" s="74" t="s">
        <v>2740</v>
      </c>
      <c r="B764" s="74" t="s">
        <v>3545</v>
      </c>
      <c r="C764" s="74" t="str">
        <f t="shared" si="11"/>
        <v>2019-103050113</v>
      </c>
      <c r="D764" s="74" t="s">
        <v>3546</v>
      </c>
    </row>
    <row r="765" spans="1:4" ht="15.6">
      <c r="A765" s="74" t="s">
        <v>2740</v>
      </c>
      <c r="B765" s="74" t="s">
        <v>3547</v>
      </c>
      <c r="C765" s="74" t="str">
        <f t="shared" si="11"/>
        <v>2019-103050114</v>
      </c>
      <c r="D765" s="74" t="s">
        <v>1687</v>
      </c>
    </row>
    <row r="766" spans="1:4" ht="15.6">
      <c r="A766" s="74" t="s">
        <v>2740</v>
      </c>
      <c r="B766" s="74" t="s">
        <v>3548</v>
      </c>
      <c r="C766" s="74" t="str">
        <f t="shared" si="11"/>
        <v>2019-103050115</v>
      </c>
      <c r="D766" s="74" t="s">
        <v>1688</v>
      </c>
    </row>
    <row r="767" spans="1:4" ht="15.6">
      <c r="A767" s="74" t="s">
        <v>2740</v>
      </c>
      <c r="B767" s="74" t="s">
        <v>3549</v>
      </c>
      <c r="C767" s="74" t="str">
        <f t="shared" si="11"/>
        <v>2019-103050116</v>
      </c>
      <c r="D767" s="74" t="s">
        <v>1689</v>
      </c>
    </row>
    <row r="768" spans="1:4" ht="15.6">
      <c r="A768" s="74" t="s">
        <v>2740</v>
      </c>
      <c r="B768" s="74" t="s">
        <v>3550</v>
      </c>
      <c r="C768" s="74" t="str">
        <f t="shared" si="11"/>
        <v>2019-103050117</v>
      </c>
      <c r="D768" s="74" t="s">
        <v>1690</v>
      </c>
    </row>
    <row r="769" spans="1:4" ht="15.6">
      <c r="A769" s="74" t="s">
        <v>2740</v>
      </c>
      <c r="B769" s="74" t="s">
        <v>3551</v>
      </c>
      <c r="C769" s="74" t="str">
        <f t="shared" si="11"/>
        <v>2019-103050118</v>
      </c>
      <c r="D769" s="74" t="s">
        <v>3552</v>
      </c>
    </row>
    <row r="770" spans="1:4" ht="15.6">
      <c r="A770" s="74" t="s">
        <v>2740</v>
      </c>
      <c r="B770" s="74" t="s">
        <v>3553</v>
      </c>
      <c r="C770" s="74" t="str">
        <f t="shared" ref="C770:C833" si="12">A770&amp;"-"&amp;B770</f>
        <v>2019-103050119</v>
      </c>
      <c r="D770" s="74" t="s">
        <v>1691</v>
      </c>
    </row>
    <row r="771" spans="1:4" ht="15.6">
      <c r="A771" s="74" t="s">
        <v>2740</v>
      </c>
      <c r="B771" s="74" t="s">
        <v>3554</v>
      </c>
      <c r="C771" s="74" t="str">
        <f t="shared" si="12"/>
        <v>2019-103050120</v>
      </c>
      <c r="D771" s="74" t="s">
        <v>1900</v>
      </c>
    </row>
    <row r="772" spans="1:4" ht="15.6">
      <c r="A772" s="74" t="s">
        <v>2740</v>
      </c>
      <c r="B772" s="74" t="s">
        <v>3555</v>
      </c>
      <c r="C772" s="74" t="str">
        <f t="shared" si="12"/>
        <v>2019-103050121</v>
      </c>
      <c r="D772" s="74" t="s">
        <v>1692</v>
      </c>
    </row>
    <row r="773" spans="1:4" ht="15.6">
      <c r="A773" s="74" t="s">
        <v>2740</v>
      </c>
      <c r="B773" s="74" t="s">
        <v>3556</v>
      </c>
      <c r="C773" s="74" t="str">
        <f t="shared" si="12"/>
        <v>2019-103050122</v>
      </c>
      <c r="D773" s="74" t="s">
        <v>1693</v>
      </c>
    </row>
    <row r="774" spans="1:4" ht="15.6">
      <c r="A774" s="74" t="s">
        <v>2740</v>
      </c>
      <c r="B774" s="74" t="s">
        <v>3557</v>
      </c>
      <c r="C774" s="74" t="str">
        <f t="shared" si="12"/>
        <v>2019-103050123</v>
      </c>
      <c r="D774" s="74" t="s">
        <v>2178</v>
      </c>
    </row>
    <row r="775" spans="1:4" ht="15.6">
      <c r="A775" s="74" t="s">
        <v>2740</v>
      </c>
      <c r="B775" s="74" t="s">
        <v>3558</v>
      </c>
      <c r="C775" s="74" t="str">
        <f t="shared" si="12"/>
        <v>2019-103050199</v>
      </c>
      <c r="D775" s="74" t="s">
        <v>1695</v>
      </c>
    </row>
    <row r="776" spans="1:4" ht="15.6">
      <c r="A776" s="74" t="s">
        <v>2740</v>
      </c>
      <c r="B776" s="74" t="s">
        <v>3559</v>
      </c>
      <c r="C776" s="74" t="str">
        <f t="shared" si="12"/>
        <v>2019-1030502</v>
      </c>
      <c r="D776" s="74" t="s">
        <v>1696</v>
      </c>
    </row>
    <row r="777" spans="1:4" ht="15.6">
      <c r="A777" s="74" t="s">
        <v>2740</v>
      </c>
      <c r="B777" s="74" t="s">
        <v>3560</v>
      </c>
      <c r="C777" s="74" t="str">
        <f t="shared" si="12"/>
        <v>2019-103050201</v>
      </c>
      <c r="D777" s="74" t="s">
        <v>1697</v>
      </c>
    </row>
    <row r="778" spans="1:4" ht="15.6">
      <c r="A778" s="74" t="s">
        <v>2740</v>
      </c>
      <c r="B778" s="74" t="s">
        <v>3561</v>
      </c>
      <c r="C778" s="74" t="str">
        <f t="shared" si="12"/>
        <v>2019-103050202</v>
      </c>
      <c r="D778" s="74" t="s">
        <v>2179</v>
      </c>
    </row>
    <row r="779" spans="1:4" ht="15.6">
      <c r="A779" s="74" t="s">
        <v>2740</v>
      </c>
      <c r="B779" s="74" t="s">
        <v>3562</v>
      </c>
      <c r="C779" s="74" t="str">
        <f t="shared" si="12"/>
        <v>2019-103050203</v>
      </c>
      <c r="D779" s="74" t="s">
        <v>1698</v>
      </c>
    </row>
    <row r="780" spans="1:4" ht="15.6">
      <c r="A780" s="74" t="s">
        <v>2740</v>
      </c>
      <c r="B780" s="74" t="s">
        <v>3563</v>
      </c>
      <c r="C780" s="74" t="str">
        <f t="shared" si="12"/>
        <v>2019-103050299</v>
      </c>
      <c r="D780" s="74" t="s">
        <v>1699</v>
      </c>
    </row>
    <row r="781" spans="1:4" ht="15.6">
      <c r="A781" s="74" t="s">
        <v>2740</v>
      </c>
      <c r="B781" s="74" t="s">
        <v>3564</v>
      </c>
      <c r="C781" s="74" t="str">
        <f t="shared" si="12"/>
        <v>2019-1030503</v>
      </c>
      <c r="D781" s="74" t="s">
        <v>1700</v>
      </c>
    </row>
    <row r="782" spans="1:4" ht="15.6">
      <c r="A782" s="74" t="s">
        <v>2740</v>
      </c>
      <c r="B782" s="74" t="s">
        <v>3565</v>
      </c>
      <c r="C782" s="74" t="str">
        <f t="shared" si="12"/>
        <v>2019-1030509</v>
      </c>
      <c r="D782" s="74" t="s">
        <v>1701</v>
      </c>
    </row>
    <row r="783" spans="1:4" ht="15.6">
      <c r="A783" s="74" t="s">
        <v>2740</v>
      </c>
      <c r="B783" s="74" t="s">
        <v>3566</v>
      </c>
      <c r="C783" s="74" t="str">
        <f t="shared" si="12"/>
        <v>2019-10306</v>
      </c>
      <c r="D783" s="74" t="s">
        <v>110</v>
      </c>
    </row>
    <row r="784" spans="1:4" ht="15.6">
      <c r="A784" s="74" t="s">
        <v>2740</v>
      </c>
      <c r="B784" s="74" t="s">
        <v>3567</v>
      </c>
      <c r="C784" s="74" t="str">
        <f t="shared" si="12"/>
        <v>2019-1030601</v>
      </c>
      <c r="D784" s="74" t="s">
        <v>1702</v>
      </c>
    </row>
    <row r="785" spans="1:4" ht="15.6">
      <c r="A785" s="74" t="s">
        <v>2740</v>
      </c>
      <c r="B785" s="74" t="s">
        <v>3568</v>
      </c>
      <c r="C785" s="74" t="str">
        <f t="shared" si="12"/>
        <v>2019-103060101</v>
      </c>
      <c r="D785" s="74" t="s">
        <v>1703</v>
      </c>
    </row>
    <row r="786" spans="1:4" ht="15.6">
      <c r="A786" s="74" t="s">
        <v>2740</v>
      </c>
      <c r="B786" s="74" t="s">
        <v>3569</v>
      </c>
      <c r="C786" s="74" t="str">
        <f t="shared" si="12"/>
        <v>2019-103060102</v>
      </c>
      <c r="D786" s="74" t="s">
        <v>1704</v>
      </c>
    </row>
    <row r="787" spans="1:4" ht="15.6">
      <c r="A787" s="74" t="s">
        <v>2740</v>
      </c>
      <c r="B787" s="74" t="s">
        <v>3570</v>
      </c>
      <c r="C787" s="74" t="str">
        <f t="shared" si="12"/>
        <v>2019-103060103</v>
      </c>
      <c r="D787" s="74" t="s">
        <v>1705</v>
      </c>
    </row>
    <row r="788" spans="1:4" ht="15.6">
      <c r="A788" s="74" t="s">
        <v>2740</v>
      </c>
      <c r="B788" s="74" t="s">
        <v>3571</v>
      </c>
      <c r="C788" s="74" t="str">
        <f t="shared" si="12"/>
        <v>2019-103060104</v>
      </c>
      <c r="D788" s="74" t="s">
        <v>1706</v>
      </c>
    </row>
    <row r="789" spans="1:4" ht="15.6">
      <c r="A789" s="74" t="s">
        <v>2740</v>
      </c>
      <c r="B789" s="74" t="s">
        <v>3572</v>
      </c>
      <c r="C789" s="74" t="str">
        <f t="shared" si="12"/>
        <v>2019-103060105</v>
      </c>
      <c r="D789" s="74" t="s">
        <v>1707</v>
      </c>
    </row>
    <row r="790" spans="1:4" ht="15.6">
      <c r="A790" s="74" t="s">
        <v>2740</v>
      </c>
      <c r="B790" s="74" t="s">
        <v>3573</v>
      </c>
      <c r="C790" s="74" t="str">
        <f t="shared" si="12"/>
        <v>2019-103060106</v>
      </c>
      <c r="D790" s="74" t="s">
        <v>1708</v>
      </c>
    </row>
    <row r="791" spans="1:4" ht="15.6">
      <c r="A791" s="74" t="s">
        <v>2740</v>
      </c>
      <c r="B791" s="74" t="s">
        <v>3574</v>
      </c>
      <c r="C791" s="74" t="str">
        <f t="shared" si="12"/>
        <v>2019-103060107</v>
      </c>
      <c r="D791" s="74" t="s">
        <v>1709</v>
      </c>
    </row>
    <row r="792" spans="1:4" ht="15.6">
      <c r="A792" s="74" t="s">
        <v>2740</v>
      </c>
      <c r="B792" s="74" t="s">
        <v>3575</v>
      </c>
      <c r="C792" s="74" t="str">
        <f t="shared" si="12"/>
        <v>2019-103060108</v>
      </c>
      <c r="D792" s="74" t="s">
        <v>1710</v>
      </c>
    </row>
    <row r="793" spans="1:4" ht="15.6">
      <c r="A793" s="74" t="s">
        <v>2740</v>
      </c>
      <c r="B793" s="74" t="s">
        <v>3576</v>
      </c>
      <c r="C793" s="74" t="str">
        <f t="shared" si="12"/>
        <v>2019-103060109</v>
      </c>
      <c r="D793" s="74" t="s">
        <v>1711</v>
      </c>
    </row>
    <row r="794" spans="1:4" ht="15.6">
      <c r="A794" s="74" t="s">
        <v>2740</v>
      </c>
      <c r="B794" s="74" t="s">
        <v>3577</v>
      </c>
      <c r="C794" s="74" t="str">
        <f t="shared" si="12"/>
        <v>2019-103060112</v>
      </c>
      <c r="D794" s="74" t="s">
        <v>1712</v>
      </c>
    </row>
    <row r="795" spans="1:4" ht="15.6">
      <c r="A795" s="74" t="s">
        <v>2740</v>
      </c>
      <c r="B795" s="74" t="s">
        <v>3578</v>
      </c>
      <c r="C795" s="74" t="str">
        <f t="shared" si="12"/>
        <v>2019-103060113</v>
      </c>
      <c r="D795" s="74" t="s">
        <v>1713</v>
      </c>
    </row>
    <row r="796" spans="1:4" ht="15.6">
      <c r="A796" s="74" t="s">
        <v>2740</v>
      </c>
      <c r="B796" s="74" t="s">
        <v>3579</v>
      </c>
      <c r="C796" s="74" t="str">
        <f t="shared" si="12"/>
        <v>2019-103060114</v>
      </c>
      <c r="D796" s="74" t="s">
        <v>1714</v>
      </c>
    </row>
    <row r="797" spans="1:4" ht="15.6">
      <c r="A797" s="74" t="s">
        <v>2740</v>
      </c>
      <c r="B797" s="74" t="s">
        <v>3580</v>
      </c>
      <c r="C797" s="74" t="str">
        <f t="shared" si="12"/>
        <v>2019-103060115</v>
      </c>
      <c r="D797" s="74" t="s">
        <v>1715</v>
      </c>
    </row>
    <row r="798" spans="1:4" ht="15.6">
      <c r="A798" s="74" t="s">
        <v>2740</v>
      </c>
      <c r="B798" s="74" t="s">
        <v>3581</v>
      </c>
      <c r="C798" s="74" t="str">
        <f t="shared" si="12"/>
        <v>2019-103060116</v>
      </c>
      <c r="D798" s="74" t="s">
        <v>1716</v>
      </c>
    </row>
    <row r="799" spans="1:4" ht="15.6">
      <c r="A799" s="74" t="s">
        <v>2740</v>
      </c>
      <c r="B799" s="74" t="s">
        <v>3582</v>
      </c>
      <c r="C799" s="74" t="str">
        <f t="shared" si="12"/>
        <v>2019-103060117</v>
      </c>
      <c r="D799" s="74" t="s">
        <v>1717</v>
      </c>
    </row>
    <row r="800" spans="1:4" ht="15.6">
      <c r="A800" s="74" t="s">
        <v>2740</v>
      </c>
      <c r="B800" s="74" t="s">
        <v>3583</v>
      </c>
      <c r="C800" s="74" t="str">
        <f t="shared" si="12"/>
        <v>2019-103060118</v>
      </c>
      <c r="D800" s="74" t="s">
        <v>1718</v>
      </c>
    </row>
    <row r="801" spans="1:4" ht="15.6">
      <c r="A801" s="74" t="s">
        <v>2740</v>
      </c>
      <c r="B801" s="74" t="s">
        <v>3584</v>
      </c>
      <c r="C801" s="74" t="str">
        <f t="shared" si="12"/>
        <v>2019-103060119</v>
      </c>
      <c r="D801" s="74" t="s">
        <v>1719</v>
      </c>
    </row>
    <row r="802" spans="1:4" ht="15.6">
      <c r="A802" s="74" t="s">
        <v>2740</v>
      </c>
      <c r="B802" s="74" t="s">
        <v>3585</v>
      </c>
      <c r="C802" s="74" t="str">
        <f t="shared" si="12"/>
        <v>2019-103060120</v>
      </c>
      <c r="D802" s="74" t="s">
        <v>1720</v>
      </c>
    </row>
    <row r="803" spans="1:4" ht="15.6">
      <c r="A803" s="74" t="s">
        <v>2740</v>
      </c>
      <c r="B803" s="74" t="s">
        <v>3586</v>
      </c>
      <c r="C803" s="74" t="str">
        <f t="shared" si="12"/>
        <v>2019-103060121</v>
      </c>
      <c r="D803" s="74" t="s">
        <v>1721</v>
      </c>
    </row>
    <row r="804" spans="1:4" ht="15.6">
      <c r="A804" s="74" t="s">
        <v>2740</v>
      </c>
      <c r="B804" s="74" t="s">
        <v>3587</v>
      </c>
      <c r="C804" s="74" t="str">
        <f t="shared" si="12"/>
        <v>2019-103060122</v>
      </c>
      <c r="D804" s="74" t="s">
        <v>1722</v>
      </c>
    </row>
    <row r="805" spans="1:4" ht="15.6">
      <c r="A805" s="74" t="s">
        <v>2740</v>
      </c>
      <c r="B805" s="74" t="s">
        <v>3588</v>
      </c>
      <c r="C805" s="74" t="str">
        <f t="shared" si="12"/>
        <v>2019-103060123</v>
      </c>
      <c r="D805" s="74" t="s">
        <v>1723</v>
      </c>
    </row>
    <row r="806" spans="1:4" ht="15.6">
      <c r="A806" s="74" t="s">
        <v>2740</v>
      </c>
      <c r="B806" s="74" t="s">
        <v>3589</v>
      </c>
      <c r="C806" s="74" t="str">
        <f t="shared" si="12"/>
        <v>2019-103060124</v>
      </c>
      <c r="D806" s="74" t="s">
        <v>1724</v>
      </c>
    </row>
    <row r="807" spans="1:4" ht="15.6">
      <c r="A807" s="74" t="s">
        <v>2740</v>
      </c>
      <c r="B807" s="74" t="s">
        <v>3590</v>
      </c>
      <c r="C807" s="74" t="str">
        <f t="shared" si="12"/>
        <v>2019-103060125</v>
      </c>
      <c r="D807" s="74" t="s">
        <v>1725</v>
      </c>
    </row>
    <row r="808" spans="1:4" ht="15.6">
      <c r="A808" s="74" t="s">
        <v>2740</v>
      </c>
      <c r="B808" s="74" t="s">
        <v>3591</v>
      </c>
      <c r="C808" s="74" t="str">
        <f t="shared" si="12"/>
        <v>2019-103060126</v>
      </c>
      <c r="D808" s="74" t="s">
        <v>1726</v>
      </c>
    </row>
    <row r="809" spans="1:4" ht="15.6">
      <c r="A809" s="74" t="s">
        <v>2740</v>
      </c>
      <c r="B809" s="74" t="s">
        <v>3592</v>
      </c>
      <c r="C809" s="74" t="str">
        <f t="shared" si="12"/>
        <v>2019-103060127</v>
      </c>
      <c r="D809" s="74" t="s">
        <v>1727</v>
      </c>
    </row>
    <row r="810" spans="1:4" ht="15.6">
      <c r="A810" s="74" t="s">
        <v>2740</v>
      </c>
      <c r="B810" s="74" t="s">
        <v>3593</v>
      </c>
      <c r="C810" s="74" t="str">
        <f t="shared" si="12"/>
        <v>2019-103060128</v>
      </c>
      <c r="D810" s="74" t="s">
        <v>1728</v>
      </c>
    </row>
    <row r="811" spans="1:4" ht="15.6">
      <c r="A811" s="74" t="s">
        <v>2740</v>
      </c>
      <c r="B811" s="74" t="s">
        <v>3594</v>
      </c>
      <c r="C811" s="74" t="str">
        <f t="shared" si="12"/>
        <v>2019-103060129</v>
      </c>
      <c r="D811" s="74" t="s">
        <v>1729</v>
      </c>
    </row>
    <row r="812" spans="1:4" ht="15.6">
      <c r="A812" s="74" t="s">
        <v>2740</v>
      </c>
      <c r="B812" s="74" t="s">
        <v>3595</v>
      </c>
      <c r="C812" s="74" t="str">
        <f t="shared" si="12"/>
        <v>2019-103060130</v>
      </c>
      <c r="D812" s="74" t="s">
        <v>1730</v>
      </c>
    </row>
    <row r="813" spans="1:4" ht="15.6">
      <c r="A813" s="74" t="s">
        <v>2740</v>
      </c>
      <c r="B813" s="74" t="s">
        <v>3596</v>
      </c>
      <c r="C813" s="74" t="str">
        <f t="shared" si="12"/>
        <v>2019-103060131</v>
      </c>
      <c r="D813" s="74" t="s">
        <v>1731</v>
      </c>
    </row>
    <row r="814" spans="1:4" ht="15.6">
      <c r="A814" s="74" t="s">
        <v>2740</v>
      </c>
      <c r="B814" s="74" t="s">
        <v>3597</v>
      </c>
      <c r="C814" s="74" t="str">
        <f t="shared" si="12"/>
        <v>2019-103060132</v>
      </c>
      <c r="D814" s="74" t="s">
        <v>1732</v>
      </c>
    </row>
    <row r="815" spans="1:4" ht="15.6">
      <c r="A815" s="74" t="s">
        <v>2740</v>
      </c>
      <c r="B815" s="74" t="s">
        <v>3598</v>
      </c>
      <c r="C815" s="74" t="str">
        <f t="shared" si="12"/>
        <v>2019-103060133</v>
      </c>
      <c r="D815" s="74" t="s">
        <v>1733</v>
      </c>
    </row>
    <row r="816" spans="1:4" ht="15.6">
      <c r="A816" s="74" t="s">
        <v>2740</v>
      </c>
      <c r="B816" s="74" t="s">
        <v>3599</v>
      </c>
      <c r="C816" s="74" t="str">
        <f t="shared" si="12"/>
        <v>2019-103060134</v>
      </c>
      <c r="D816" s="74" t="s">
        <v>1734</v>
      </c>
    </row>
    <row r="817" spans="1:4" ht="15.6">
      <c r="A817" s="74" t="s">
        <v>2740</v>
      </c>
      <c r="B817" s="74" t="s">
        <v>3600</v>
      </c>
      <c r="C817" s="74" t="str">
        <f t="shared" si="12"/>
        <v>2019-103060198</v>
      </c>
      <c r="D817" s="74" t="s">
        <v>1735</v>
      </c>
    </row>
    <row r="818" spans="1:4" ht="15.6">
      <c r="A818" s="74" t="s">
        <v>2740</v>
      </c>
      <c r="B818" s="74" t="s">
        <v>3601</v>
      </c>
      <c r="C818" s="74" t="str">
        <f t="shared" si="12"/>
        <v>2019-103060199</v>
      </c>
      <c r="D818" s="74" t="s">
        <v>1736</v>
      </c>
    </row>
    <row r="819" spans="1:4" ht="15.6">
      <c r="A819" s="74" t="s">
        <v>2740</v>
      </c>
      <c r="B819" s="74" t="s">
        <v>3602</v>
      </c>
      <c r="C819" s="74" t="str">
        <f t="shared" si="12"/>
        <v>2019-1030602</v>
      </c>
      <c r="D819" s="74" t="s">
        <v>1737</v>
      </c>
    </row>
    <row r="820" spans="1:4" ht="15.6">
      <c r="A820" s="74" t="s">
        <v>2740</v>
      </c>
      <c r="B820" s="74" t="s">
        <v>3603</v>
      </c>
      <c r="C820" s="74" t="str">
        <f t="shared" si="12"/>
        <v>2019-103060201</v>
      </c>
      <c r="D820" s="74" t="s">
        <v>1738</v>
      </c>
    </row>
    <row r="821" spans="1:4" ht="15.6">
      <c r="A821" s="74" t="s">
        <v>2740</v>
      </c>
      <c r="B821" s="74" t="s">
        <v>3604</v>
      </c>
      <c r="C821" s="74" t="str">
        <f t="shared" si="12"/>
        <v>2019-103060202</v>
      </c>
      <c r="D821" s="74" t="s">
        <v>1739</v>
      </c>
    </row>
    <row r="822" spans="1:4" ht="15.6">
      <c r="A822" s="74" t="s">
        <v>2740</v>
      </c>
      <c r="B822" s="74" t="s">
        <v>3605</v>
      </c>
      <c r="C822" s="74" t="str">
        <f t="shared" si="12"/>
        <v>2019-103060203</v>
      </c>
      <c r="D822" s="74" t="s">
        <v>1740</v>
      </c>
    </row>
    <row r="823" spans="1:4" ht="15.6">
      <c r="A823" s="74" t="s">
        <v>2740</v>
      </c>
      <c r="B823" s="74" t="s">
        <v>3606</v>
      </c>
      <c r="C823" s="74" t="str">
        <f t="shared" si="12"/>
        <v>2019-103060204</v>
      </c>
      <c r="D823" s="74" t="s">
        <v>1741</v>
      </c>
    </row>
    <row r="824" spans="1:4" ht="15.6">
      <c r="A824" s="74" t="s">
        <v>2740</v>
      </c>
      <c r="B824" s="74" t="s">
        <v>3607</v>
      </c>
      <c r="C824" s="74" t="str">
        <f t="shared" si="12"/>
        <v>2019-103060298</v>
      </c>
      <c r="D824" s="74" t="s">
        <v>1742</v>
      </c>
    </row>
    <row r="825" spans="1:4" ht="15.6">
      <c r="A825" s="74" t="s">
        <v>2740</v>
      </c>
      <c r="B825" s="74" t="s">
        <v>3608</v>
      </c>
      <c r="C825" s="74" t="str">
        <f t="shared" si="12"/>
        <v>2019-103060299</v>
      </c>
      <c r="D825" s="74" t="s">
        <v>1743</v>
      </c>
    </row>
    <row r="826" spans="1:4" ht="15.6">
      <c r="A826" s="74" t="s">
        <v>2740</v>
      </c>
      <c r="B826" s="74" t="s">
        <v>3609</v>
      </c>
      <c r="C826" s="74" t="str">
        <f t="shared" si="12"/>
        <v>2019-1030603</v>
      </c>
      <c r="D826" s="74" t="s">
        <v>1744</v>
      </c>
    </row>
    <row r="827" spans="1:4" ht="15.6">
      <c r="A827" s="74" t="s">
        <v>2740</v>
      </c>
      <c r="B827" s="74" t="s">
        <v>3610</v>
      </c>
      <c r="C827" s="74" t="str">
        <f t="shared" si="12"/>
        <v>2019-103060301</v>
      </c>
      <c r="D827" s="74" t="s">
        <v>1745</v>
      </c>
    </row>
    <row r="828" spans="1:4" ht="15.6">
      <c r="A828" s="74" t="s">
        <v>2740</v>
      </c>
      <c r="B828" s="74" t="s">
        <v>3611</v>
      </c>
      <c r="C828" s="74" t="str">
        <f t="shared" si="12"/>
        <v>2019-103060304</v>
      </c>
      <c r="D828" s="74" t="s">
        <v>1746</v>
      </c>
    </row>
    <row r="829" spans="1:4" ht="15.6">
      <c r="A829" s="74" t="s">
        <v>2740</v>
      </c>
      <c r="B829" s="74" t="s">
        <v>3612</v>
      </c>
      <c r="C829" s="74" t="str">
        <f t="shared" si="12"/>
        <v>2019-103060305</v>
      </c>
      <c r="D829" s="74" t="s">
        <v>1747</v>
      </c>
    </row>
    <row r="830" spans="1:4" ht="15.6">
      <c r="A830" s="74" t="s">
        <v>2740</v>
      </c>
      <c r="B830" s="74" t="s">
        <v>3613</v>
      </c>
      <c r="C830" s="74" t="str">
        <f t="shared" si="12"/>
        <v>2019-103060307</v>
      </c>
      <c r="D830" s="74" t="s">
        <v>1901</v>
      </c>
    </row>
    <row r="831" spans="1:4" ht="15.6">
      <c r="A831" s="74" t="s">
        <v>2740</v>
      </c>
      <c r="B831" s="74" t="s">
        <v>3614</v>
      </c>
      <c r="C831" s="74" t="str">
        <f t="shared" si="12"/>
        <v>2019-103060398</v>
      </c>
      <c r="D831" s="74" t="s">
        <v>1748</v>
      </c>
    </row>
    <row r="832" spans="1:4" ht="15.6">
      <c r="A832" s="74" t="s">
        <v>2740</v>
      </c>
      <c r="B832" s="74" t="s">
        <v>3615</v>
      </c>
      <c r="C832" s="74" t="str">
        <f t="shared" si="12"/>
        <v>2019-103060399</v>
      </c>
      <c r="D832" s="74" t="s">
        <v>1749</v>
      </c>
    </row>
    <row r="833" spans="1:4" ht="15.6">
      <c r="A833" s="74" t="s">
        <v>2740</v>
      </c>
      <c r="B833" s="74" t="s">
        <v>3616</v>
      </c>
      <c r="C833" s="74" t="str">
        <f t="shared" si="12"/>
        <v>2019-1030604</v>
      </c>
      <c r="D833" s="74" t="s">
        <v>1750</v>
      </c>
    </row>
    <row r="834" spans="1:4" ht="15.6">
      <c r="A834" s="74" t="s">
        <v>2740</v>
      </c>
      <c r="B834" s="74" t="s">
        <v>3617</v>
      </c>
      <c r="C834" s="74" t="str">
        <f t="shared" ref="C834:C897" si="13">A834&amp;"-"&amp;B834</f>
        <v>2019-103060401</v>
      </c>
      <c r="D834" s="74" t="s">
        <v>1751</v>
      </c>
    </row>
    <row r="835" spans="1:4" ht="15.6">
      <c r="A835" s="74" t="s">
        <v>2740</v>
      </c>
      <c r="B835" s="74" t="s">
        <v>3618</v>
      </c>
      <c r="C835" s="74" t="str">
        <f t="shared" si="13"/>
        <v>2019-103060402</v>
      </c>
      <c r="D835" s="74" t="s">
        <v>1752</v>
      </c>
    </row>
    <row r="836" spans="1:4" ht="15.6">
      <c r="A836" s="74" t="s">
        <v>2740</v>
      </c>
      <c r="B836" s="74" t="s">
        <v>3619</v>
      </c>
      <c r="C836" s="74" t="str">
        <f t="shared" si="13"/>
        <v>2019-103060498</v>
      </c>
      <c r="D836" s="74" t="s">
        <v>1753</v>
      </c>
    </row>
    <row r="837" spans="1:4" ht="15.6">
      <c r="A837" s="74" t="s">
        <v>2740</v>
      </c>
      <c r="B837" s="74" t="s">
        <v>3620</v>
      </c>
      <c r="C837" s="74" t="str">
        <f t="shared" si="13"/>
        <v>2019-103060499</v>
      </c>
      <c r="D837" s="74" t="s">
        <v>1754</v>
      </c>
    </row>
    <row r="838" spans="1:4" ht="15.6">
      <c r="A838" s="74" t="s">
        <v>2740</v>
      </c>
      <c r="B838" s="74" t="s">
        <v>3621</v>
      </c>
      <c r="C838" s="74" t="str">
        <f t="shared" si="13"/>
        <v>2019-1030605</v>
      </c>
      <c r="D838" s="74" t="s">
        <v>1755</v>
      </c>
    </row>
    <row r="839" spans="1:4" ht="15.6">
      <c r="A839" s="74" t="s">
        <v>2740</v>
      </c>
      <c r="B839" s="74" t="s">
        <v>3622</v>
      </c>
      <c r="C839" s="74" t="str">
        <f t="shared" si="13"/>
        <v>2019-1030606</v>
      </c>
      <c r="D839" s="74" t="s">
        <v>1756</v>
      </c>
    </row>
    <row r="840" spans="1:4" ht="15.6">
      <c r="A840" s="74" t="s">
        <v>2740</v>
      </c>
      <c r="B840" s="74" t="s">
        <v>3623</v>
      </c>
      <c r="C840" s="74" t="str">
        <f t="shared" si="13"/>
        <v>2019-103060601</v>
      </c>
      <c r="D840" s="74" t="s">
        <v>1757</v>
      </c>
    </row>
    <row r="841" spans="1:4" ht="15.6">
      <c r="A841" s="74" t="s">
        <v>2740</v>
      </c>
      <c r="B841" s="74" t="s">
        <v>3624</v>
      </c>
      <c r="C841" s="74" t="str">
        <f t="shared" si="13"/>
        <v>2019-103060602</v>
      </c>
      <c r="D841" s="74" t="s">
        <v>1758</v>
      </c>
    </row>
    <row r="842" spans="1:4" ht="15.6">
      <c r="A842" s="74" t="s">
        <v>2740</v>
      </c>
      <c r="B842" s="74" t="s">
        <v>3625</v>
      </c>
      <c r="C842" s="74" t="str">
        <f t="shared" si="13"/>
        <v>2019-103060699</v>
      </c>
      <c r="D842" s="74" t="s">
        <v>1759</v>
      </c>
    </row>
    <row r="843" spans="1:4" ht="15.6">
      <c r="A843" s="74" t="s">
        <v>2740</v>
      </c>
      <c r="B843" s="74" t="s">
        <v>3626</v>
      </c>
      <c r="C843" s="74" t="str">
        <f t="shared" si="13"/>
        <v>2019-1030607</v>
      </c>
      <c r="D843" s="74" t="s">
        <v>941</v>
      </c>
    </row>
    <row r="844" spans="1:4" ht="15.6">
      <c r="A844" s="74" t="s">
        <v>2740</v>
      </c>
      <c r="B844" s="74" t="s">
        <v>3627</v>
      </c>
      <c r="C844" s="74" t="str">
        <f t="shared" si="13"/>
        <v>2019-1030698</v>
      </c>
      <c r="D844" s="74" t="s">
        <v>1760</v>
      </c>
    </row>
    <row r="845" spans="1:4" ht="15.6">
      <c r="A845" s="74" t="s">
        <v>2740</v>
      </c>
      <c r="B845" s="74" t="s">
        <v>3628</v>
      </c>
      <c r="C845" s="74" t="str">
        <f t="shared" si="13"/>
        <v>2019-1030699</v>
      </c>
      <c r="D845" s="74" t="s">
        <v>1761</v>
      </c>
    </row>
    <row r="846" spans="1:4" ht="15.6">
      <c r="A846" s="74" t="s">
        <v>2740</v>
      </c>
      <c r="B846" s="74" t="s">
        <v>3629</v>
      </c>
      <c r="C846" s="74" t="str">
        <f t="shared" si="13"/>
        <v>2019-10307</v>
      </c>
      <c r="D846" s="74" t="s">
        <v>112</v>
      </c>
    </row>
    <row r="847" spans="1:4" ht="15.6">
      <c r="A847" s="74" t="s">
        <v>2740</v>
      </c>
      <c r="B847" s="74" t="s">
        <v>3630</v>
      </c>
      <c r="C847" s="74" t="str">
        <f t="shared" si="13"/>
        <v>2019-1030701</v>
      </c>
      <c r="D847" s="74" t="s">
        <v>1762</v>
      </c>
    </row>
    <row r="848" spans="1:4" ht="15.6">
      <c r="A848" s="74" t="s">
        <v>2740</v>
      </c>
      <c r="B848" s="74" t="s">
        <v>3631</v>
      </c>
      <c r="C848" s="74" t="str">
        <f t="shared" si="13"/>
        <v>2019-103070101</v>
      </c>
      <c r="D848" s="74" t="s">
        <v>1763</v>
      </c>
    </row>
    <row r="849" spans="1:4" ht="15.6">
      <c r="A849" s="74" t="s">
        <v>2740</v>
      </c>
      <c r="B849" s="74" t="s">
        <v>3632</v>
      </c>
      <c r="C849" s="74" t="str">
        <f t="shared" si="13"/>
        <v>2019-103070102</v>
      </c>
      <c r="D849" s="74" t="s">
        <v>1764</v>
      </c>
    </row>
    <row r="850" spans="1:4" ht="15.6">
      <c r="A850" s="74" t="s">
        <v>2740</v>
      </c>
      <c r="B850" s="74" t="s">
        <v>3633</v>
      </c>
      <c r="C850" s="74" t="str">
        <f t="shared" si="13"/>
        <v>2019-1030702</v>
      </c>
      <c r="D850" s="74" t="s">
        <v>1765</v>
      </c>
    </row>
    <row r="851" spans="1:4" ht="15.6">
      <c r="A851" s="74" t="s">
        <v>2740</v>
      </c>
      <c r="B851" s="74" t="s">
        <v>3634</v>
      </c>
      <c r="C851" s="74" t="str">
        <f t="shared" si="13"/>
        <v>2019-103070201</v>
      </c>
      <c r="D851" s="74" t="s">
        <v>1766</v>
      </c>
    </row>
    <row r="852" spans="1:4" ht="15.6">
      <c r="A852" s="74" t="s">
        <v>2740</v>
      </c>
      <c r="B852" s="74" t="s">
        <v>3635</v>
      </c>
      <c r="C852" s="74" t="str">
        <f t="shared" si="13"/>
        <v>2019-103070202</v>
      </c>
      <c r="D852" s="74" t="s">
        <v>1767</v>
      </c>
    </row>
    <row r="853" spans="1:4" ht="15.6">
      <c r="A853" s="74" t="s">
        <v>2740</v>
      </c>
      <c r="B853" s="74" t="s">
        <v>3636</v>
      </c>
      <c r="C853" s="74" t="str">
        <f t="shared" si="13"/>
        <v>2019-103070203</v>
      </c>
      <c r="D853" s="74" t="s">
        <v>1768</v>
      </c>
    </row>
    <row r="854" spans="1:4" ht="15.6">
      <c r="A854" s="74" t="s">
        <v>2740</v>
      </c>
      <c r="B854" s="74" t="s">
        <v>3637</v>
      </c>
      <c r="C854" s="74" t="str">
        <f t="shared" si="13"/>
        <v>2019-103070204</v>
      </c>
      <c r="D854" s="74" t="s">
        <v>1769</v>
      </c>
    </row>
    <row r="855" spans="1:4" ht="15.6">
      <c r="A855" s="74" t="s">
        <v>2740</v>
      </c>
      <c r="B855" s="74" t="s">
        <v>3638</v>
      </c>
      <c r="C855" s="74" t="str">
        <f t="shared" si="13"/>
        <v>2019-103070205</v>
      </c>
      <c r="D855" s="74" t="s">
        <v>1770</v>
      </c>
    </row>
    <row r="856" spans="1:4" ht="15.6">
      <c r="A856" s="74" t="s">
        <v>2740</v>
      </c>
      <c r="B856" s="74" t="s">
        <v>3639</v>
      </c>
      <c r="C856" s="74" t="str">
        <f t="shared" si="13"/>
        <v>2019-103070206</v>
      </c>
      <c r="D856" s="74" t="s">
        <v>1771</v>
      </c>
    </row>
    <row r="857" spans="1:4" ht="15.6">
      <c r="A857" s="74" t="s">
        <v>2740</v>
      </c>
      <c r="B857" s="74" t="s">
        <v>3640</v>
      </c>
      <c r="C857" s="74" t="str">
        <f t="shared" si="13"/>
        <v>2019-1030703</v>
      </c>
      <c r="D857" s="74" t="s">
        <v>1772</v>
      </c>
    </row>
    <row r="858" spans="1:4" ht="15.6">
      <c r="A858" s="74" t="s">
        <v>2740</v>
      </c>
      <c r="B858" s="74" t="s">
        <v>3641</v>
      </c>
      <c r="C858" s="74" t="str">
        <f t="shared" si="13"/>
        <v>2019-1030704</v>
      </c>
      <c r="D858" s="74" t="s">
        <v>1773</v>
      </c>
    </row>
    <row r="859" spans="1:4" ht="15.6">
      <c r="A859" s="74" t="s">
        <v>2740</v>
      </c>
      <c r="B859" s="74" t="s">
        <v>3642</v>
      </c>
      <c r="C859" s="74" t="str">
        <f t="shared" si="13"/>
        <v>2019-1030705</v>
      </c>
      <c r="D859" s="74" t="s">
        <v>1774</v>
      </c>
    </row>
    <row r="860" spans="1:4" ht="15.6">
      <c r="A860" s="74" t="s">
        <v>2740</v>
      </c>
      <c r="B860" s="74" t="s">
        <v>3643</v>
      </c>
      <c r="C860" s="74" t="str">
        <f t="shared" si="13"/>
        <v>2019-103070501</v>
      </c>
      <c r="D860" s="74" t="s">
        <v>1775</v>
      </c>
    </row>
    <row r="861" spans="1:4" ht="15.6">
      <c r="A861" s="74" t="s">
        <v>2740</v>
      </c>
      <c r="B861" s="74" t="s">
        <v>3644</v>
      </c>
      <c r="C861" s="74" t="str">
        <f t="shared" si="13"/>
        <v>2019-103070502</v>
      </c>
      <c r="D861" s="74" t="s">
        <v>1776</v>
      </c>
    </row>
    <row r="862" spans="1:4" ht="15.6">
      <c r="A862" s="74" t="s">
        <v>2740</v>
      </c>
      <c r="B862" s="74" t="s">
        <v>3645</v>
      </c>
      <c r="C862" s="74" t="str">
        <f t="shared" si="13"/>
        <v>2019-103070503</v>
      </c>
      <c r="D862" s="74" t="s">
        <v>1777</v>
      </c>
    </row>
    <row r="863" spans="1:4" ht="15.6">
      <c r="A863" s="74" t="s">
        <v>2740</v>
      </c>
      <c r="B863" s="74" t="s">
        <v>3646</v>
      </c>
      <c r="C863" s="74" t="str">
        <f t="shared" si="13"/>
        <v>2019-103070599</v>
      </c>
      <c r="D863" s="74" t="s">
        <v>1778</v>
      </c>
    </row>
    <row r="864" spans="1:4" ht="15.6">
      <c r="A864" s="74" t="s">
        <v>2740</v>
      </c>
      <c r="B864" s="74" t="s">
        <v>3647</v>
      </c>
      <c r="C864" s="74" t="str">
        <f t="shared" si="13"/>
        <v>2019-1030706</v>
      </c>
      <c r="D864" s="74" t="s">
        <v>1779</v>
      </c>
    </row>
    <row r="865" spans="1:4" ht="15.6">
      <c r="A865" s="74" t="s">
        <v>2740</v>
      </c>
      <c r="B865" s="74" t="s">
        <v>3648</v>
      </c>
      <c r="C865" s="74" t="str">
        <f t="shared" si="13"/>
        <v>2019-103070601</v>
      </c>
      <c r="D865" s="74" t="s">
        <v>1780</v>
      </c>
    </row>
    <row r="866" spans="1:4" ht="15.6">
      <c r="A866" s="74" t="s">
        <v>2740</v>
      </c>
      <c r="B866" s="74" t="s">
        <v>3649</v>
      </c>
      <c r="C866" s="74" t="str">
        <f t="shared" si="13"/>
        <v>2019-103070602</v>
      </c>
      <c r="D866" s="74" t="s">
        <v>1781</v>
      </c>
    </row>
    <row r="867" spans="1:4" ht="15.6">
      <c r="A867" s="74" t="s">
        <v>2740</v>
      </c>
      <c r="B867" s="74" t="s">
        <v>3650</v>
      </c>
      <c r="C867" s="74" t="str">
        <f t="shared" si="13"/>
        <v>2019-103070603</v>
      </c>
      <c r="D867" s="74" t="s">
        <v>1782</v>
      </c>
    </row>
    <row r="868" spans="1:4" ht="15.6">
      <c r="A868" s="74" t="s">
        <v>2740</v>
      </c>
      <c r="B868" s="74" t="s">
        <v>3651</v>
      </c>
      <c r="C868" s="74" t="str">
        <f t="shared" si="13"/>
        <v>2019-103070604</v>
      </c>
      <c r="D868" s="74" t="s">
        <v>1902</v>
      </c>
    </row>
    <row r="869" spans="1:4" ht="15.6">
      <c r="A869" s="74" t="s">
        <v>2740</v>
      </c>
      <c r="B869" s="74" t="s">
        <v>3652</v>
      </c>
      <c r="C869" s="74" t="str">
        <f t="shared" si="13"/>
        <v>2019-103070699</v>
      </c>
      <c r="D869" s="74" t="s">
        <v>1783</v>
      </c>
    </row>
    <row r="870" spans="1:4" ht="15.6">
      <c r="A870" s="74" t="s">
        <v>2740</v>
      </c>
      <c r="B870" s="74" t="s">
        <v>3653</v>
      </c>
      <c r="C870" s="74" t="str">
        <f t="shared" si="13"/>
        <v>2019-1030707</v>
      </c>
      <c r="D870" s="74" t="s">
        <v>1784</v>
      </c>
    </row>
    <row r="871" spans="1:4" ht="15.6">
      <c r="A871" s="74" t="s">
        <v>2740</v>
      </c>
      <c r="B871" s="74" t="s">
        <v>3654</v>
      </c>
      <c r="C871" s="74" t="str">
        <f t="shared" si="13"/>
        <v>2019-1030708</v>
      </c>
      <c r="D871" s="74" t="s">
        <v>1785</v>
      </c>
    </row>
    <row r="872" spans="1:4" ht="15.6">
      <c r="A872" s="74" t="s">
        <v>2740</v>
      </c>
      <c r="B872" s="74" t="s">
        <v>3655</v>
      </c>
      <c r="C872" s="74" t="str">
        <f t="shared" si="13"/>
        <v>2019-103070801</v>
      </c>
      <c r="D872" s="74" t="s">
        <v>2000</v>
      </c>
    </row>
    <row r="873" spans="1:4" ht="15.6">
      <c r="A873" s="74" t="s">
        <v>2740</v>
      </c>
      <c r="B873" s="74" t="s">
        <v>3656</v>
      </c>
      <c r="C873" s="74" t="str">
        <f t="shared" si="13"/>
        <v>2019-103070802</v>
      </c>
      <c r="D873" s="74" t="s">
        <v>2001</v>
      </c>
    </row>
    <row r="874" spans="1:4" ht="15.6">
      <c r="A874" s="74" t="s">
        <v>2740</v>
      </c>
      <c r="B874" s="74" t="s">
        <v>3657</v>
      </c>
      <c r="C874" s="74" t="str">
        <f t="shared" si="13"/>
        <v>2019-1030709</v>
      </c>
      <c r="D874" s="74" t="s">
        <v>61</v>
      </c>
    </row>
    <row r="875" spans="1:4" ht="15.6">
      <c r="A875" s="74" t="s">
        <v>2740</v>
      </c>
      <c r="B875" s="74" t="s">
        <v>3658</v>
      </c>
      <c r="C875" s="74" t="str">
        <f t="shared" si="13"/>
        <v>2019-1030710</v>
      </c>
      <c r="D875" s="74" t="s">
        <v>1786</v>
      </c>
    </row>
    <row r="876" spans="1:4" ht="15.6">
      <c r="A876" s="74" t="s">
        <v>2740</v>
      </c>
      <c r="B876" s="74" t="s">
        <v>3659</v>
      </c>
      <c r="C876" s="74" t="str">
        <f t="shared" si="13"/>
        <v>2019-103071001</v>
      </c>
      <c r="D876" s="74" t="s">
        <v>1786</v>
      </c>
    </row>
    <row r="877" spans="1:4" ht="15.6">
      <c r="A877" s="74" t="s">
        <v>2740</v>
      </c>
      <c r="B877" s="74" t="s">
        <v>3660</v>
      </c>
      <c r="C877" s="74" t="str">
        <f t="shared" si="13"/>
        <v>2019-103071002</v>
      </c>
      <c r="D877" s="74" t="s">
        <v>1787</v>
      </c>
    </row>
    <row r="878" spans="1:4" ht="15.6">
      <c r="A878" s="74" t="s">
        <v>2740</v>
      </c>
      <c r="B878" s="74" t="s">
        <v>3661</v>
      </c>
      <c r="C878" s="74" t="str">
        <f t="shared" si="13"/>
        <v>2019-1030711</v>
      </c>
      <c r="D878" s="74" t="s">
        <v>1788</v>
      </c>
    </row>
    <row r="879" spans="1:4" ht="15.6">
      <c r="A879" s="74" t="s">
        <v>2740</v>
      </c>
      <c r="B879" s="74" t="s">
        <v>3662</v>
      </c>
      <c r="C879" s="74" t="str">
        <f t="shared" si="13"/>
        <v>2019-1030712</v>
      </c>
      <c r="D879" s="74" t="s">
        <v>59</v>
      </c>
    </row>
    <row r="880" spans="1:4" ht="15.6">
      <c r="A880" s="74" t="s">
        <v>2740</v>
      </c>
      <c r="B880" s="74" t="s">
        <v>3663</v>
      </c>
      <c r="C880" s="74" t="str">
        <f t="shared" si="13"/>
        <v>2019-1030713</v>
      </c>
      <c r="D880" s="74" t="s">
        <v>69</v>
      </c>
    </row>
    <row r="881" spans="1:4" ht="15.6">
      <c r="A881" s="74" t="s">
        <v>2740</v>
      </c>
      <c r="B881" s="74" t="s">
        <v>3664</v>
      </c>
      <c r="C881" s="74" t="str">
        <f t="shared" si="13"/>
        <v>2019-1030714</v>
      </c>
      <c r="D881" s="74" t="s">
        <v>1508</v>
      </c>
    </row>
    <row r="882" spans="1:4" ht="15.6">
      <c r="A882" s="74" t="s">
        <v>2740</v>
      </c>
      <c r="B882" s="74" t="s">
        <v>3665</v>
      </c>
      <c r="C882" s="74" t="str">
        <f t="shared" si="13"/>
        <v>2019-103071401</v>
      </c>
      <c r="D882" s="74" t="s">
        <v>1509</v>
      </c>
    </row>
    <row r="883" spans="1:4" ht="15.6">
      <c r="A883" s="74" t="s">
        <v>2740</v>
      </c>
      <c r="B883" s="74" t="s">
        <v>3666</v>
      </c>
      <c r="C883" s="74" t="str">
        <f t="shared" si="13"/>
        <v>2019-103071402</v>
      </c>
      <c r="D883" s="74" t="s">
        <v>1510</v>
      </c>
    </row>
    <row r="884" spans="1:4" ht="15.6">
      <c r="A884" s="74" t="s">
        <v>2740</v>
      </c>
      <c r="B884" s="74" t="s">
        <v>3667</v>
      </c>
      <c r="C884" s="74" t="str">
        <f t="shared" si="13"/>
        <v>2019-103071404</v>
      </c>
      <c r="D884" s="74" t="s">
        <v>2180</v>
      </c>
    </row>
    <row r="885" spans="1:4" ht="15.6">
      <c r="A885" s="74" t="s">
        <v>2740</v>
      </c>
      <c r="B885" s="74" t="s">
        <v>3668</v>
      </c>
      <c r="C885" s="74" t="str">
        <f t="shared" si="13"/>
        <v>2019-103071405</v>
      </c>
      <c r="D885" s="74" t="s">
        <v>2181</v>
      </c>
    </row>
    <row r="886" spans="1:4" ht="15.6">
      <c r="A886" s="74" t="s">
        <v>2740</v>
      </c>
      <c r="B886" s="74" t="s">
        <v>3669</v>
      </c>
      <c r="C886" s="74" t="str">
        <f t="shared" si="13"/>
        <v>2019-1030715</v>
      </c>
      <c r="D886" s="74" t="s">
        <v>1903</v>
      </c>
    </row>
    <row r="887" spans="1:4" ht="15.6">
      <c r="A887" s="74" t="s">
        <v>2740</v>
      </c>
      <c r="B887" s="74" t="s">
        <v>3670</v>
      </c>
      <c r="C887" s="74" t="str">
        <f t="shared" si="13"/>
        <v>2019-1030716</v>
      </c>
      <c r="D887" s="74" t="s">
        <v>1904</v>
      </c>
    </row>
    <row r="888" spans="1:4" ht="15.6">
      <c r="A888" s="74" t="s">
        <v>2740</v>
      </c>
      <c r="B888" s="74" t="s">
        <v>3671</v>
      </c>
      <c r="C888" s="74" t="str">
        <f t="shared" si="13"/>
        <v>2019-1030717</v>
      </c>
      <c r="D888" s="74" t="s">
        <v>1905</v>
      </c>
    </row>
    <row r="889" spans="1:4" ht="15.6">
      <c r="A889" s="74" t="s">
        <v>2740</v>
      </c>
      <c r="B889" s="74" t="s">
        <v>3672</v>
      </c>
      <c r="C889" s="74" t="str">
        <f t="shared" si="13"/>
        <v>2019-1030718</v>
      </c>
      <c r="D889" s="74" t="s">
        <v>52</v>
      </c>
    </row>
    <row r="890" spans="1:4" ht="15.6">
      <c r="A890" s="74" t="s">
        <v>2740</v>
      </c>
      <c r="B890" s="74" t="s">
        <v>3673</v>
      </c>
      <c r="C890" s="74" t="str">
        <f t="shared" si="13"/>
        <v>2019-1030719</v>
      </c>
      <c r="D890" s="74" t="s">
        <v>1494</v>
      </c>
    </row>
    <row r="891" spans="1:4" ht="15.6">
      <c r="A891" s="74" t="s">
        <v>2740</v>
      </c>
      <c r="B891" s="74" t="s">
        <v>3674</v>
      </c>
      <c r="C891" s="74" t="str">
        <f t="shared" si="13"/>
        <v>2019-103071901</v>
      </c>
      <c r="D891" s="74" t="s">
        <v>1495</v>
      </c>
    </row>
    <row r="892" spans="1:4" ht="15.6">
      <c r="A892" s="74" t="s">
        <v>2740</v>
      </c>
      <c r="B892" s="74" t="s">
        <v>3675</v>
      </c>
      <c r="C892" s="74" t="str">
        <f t="shared" si="13"/>
        <v>2019-103071999</v>
      </c>
      <c r="D892" s="74" t="s">
        <v>1496</v>
      </c>
    </row>
    <row r="893" spans="1:4" ht="15.6">
      <c r="A893" s="74" t="s">
        <v>2740</v>
      </c>
      <c r="B893" s="74" t="s">
        <v>3676</v>
      </c>
      <c r="C893" s="74" t="str">
        <f t="shared" si="13"/>
        <v>2019-1030720</v>
      </c>
      <c r="D893" s="74" t="s">
        <v>1505</v>
      </c>
    </row>
    <row r="894" spans="1:4" ht="15.6">
      <c r="A894" s="74" t="s">
        <v>2740</v>
      </c>
      <c r="B894" s="74" t="s">
        <v>3677</v>
      </c>
      <c r="C894" s="74" t="str">
        <f t="shared" si="13"/>
        <v>2019-1030799</v>
      </c>
      <c r="D894" s="74" t="s">
        <v>1789</v>
      </c>
    </row>
    <row r="895" spans="1:4" ht="15.6">
      <c r="A895" s="74" t="s">
        <v>2740</v>
      </c>
      <c r="B895" s="74" t="s">
        <v>3678</v>
      </c>
      <c r="C895" s="74" t="str">
        <f t="shared" si="13"/>
        <v>2019-10308</v>
      </c>
      <c r="D895" s="74" t="s">
        <v>1790</v>
      </c>
    </row>
    <row r="896" spans="1:4" ht="15.6">
      <c r="A896" s="74" t="s">
        <v>2740</v>
      </c>
      <c r="B896" s="74" t="s">
        <v>3679</v>
      </c>
      <c r="C896" s="74" t="str">
        <f t="shared" si="13"/>
        <v>2019-1030801</v>
      </c>
      <c r="D896" s="74" t="s">
        <v>1791</v>
      </c>
    </row>
    <row r="897" spans="1:4" ht="15.6">
      <c r="A897" s="74" t="s">
        <v>2740</v>
      </c>
      <c r="B897" s="74" t="s">
        <v>3680</v>
      </c>
      <c r="C897" s="74" t="str">
        <f t="shared" si="13"/>
        <v>2019-1030802</v>
      </c>
      <c r="D897" s="74" t="s">
        <v>1792</v>
      </c>
    </row>
    <row r="898" spans="1:4" ht="15.6">
      <c r="A898" s="74" t="s">
        <v>2740</v>
      </c>
      <c r="B898" s="74" t="s">
        <v>3681</v>
      </c>
      <c r="C898" s="74" t="str">
        <f t="shared" ref="C898:C961" si="14">A898&amp;"-"&amp;B898</f>
        <v>2019-10309</v>
      </c>
      <c r="D898" s="74" t="s">
        <v>48</v>
      </c>
    </row>
    <row r="899" spans="1:4" ht="15.6">
      <c r="A899" s="74" t="s">
        <v>2740</v>
      </c>
      <c r="B899" s="74" t="s">
        <v>3682</v>
      </c>
      <c r="C899" s="74" t="str">
        <f t="shared" si="14"/>
        <v>2019-1030901</v>
      </c>
      <c r="D899" s="74" t="s">
        <v>829</v>
      </c>
    </row>
    <row r="900" spans="1:4" ht="15.6">
      <c r="A900" s="74" t="s">
        <v>2740</v>
      </c>
      <c r="B900" s="74" t="s">
        <v>3683</v>
      </c>
      <c r="C900" s="74" t="str">
        <f t="shared" si="14"/>
        <v>2019-1030902</v>
      </c>
      <c r="D900" s="74" t="s">
        <v>1793</v>
      </c>
    </row>
    <row r="901" spans="1:4" ht="15.6">
      <c r="A901" s="74" t="s">
        <v>2740</v>
      </c>
      <c r="B901" s="74" t="s">
        <v>3684</v>
      </c>
      <c r="C901" s="74" t="str">
        <f t="shared" si="14"/>
        <v>2019-1030903</v>
      </c>
      <c r="D901" s="74" t="s">
        <v>831</v>
      </c>
    </row>
    <row r="902" spans="1:4" ht="15.6">
      <c r="A902" s="74" t="s">
        <v>2740</v>
      </c>
      <c r="B902" s="74" t="s">
        <v>3685</v>
      </c>
      <c r="C902" s="74" t="str">
        <f t="shared" si="14"/>
        <v>2019-1030904</v>
      </c>
      <c r="D902" s="74" t="s">
        <v>832</v>
      </c>
    </row>
    <row r="903" spans="1:4" ht="15.6">
      <c r="A903" s="74" t="s">
        <v>2740</v>
      </c>
      <c r="B903" s="74" t="s">
        <v>3686</v>
      </c>
      <c r="C903" s="74" t="str">
        <f t="shared" si="14"/>
        <v>2019-1030999</v>
      </c>
      <c r="D903" s="74" t="s">
        <v>834</v>
      </c>
    </row>
    <row r="904" spans="1:4" ht="15.6">
      <c r="A904" s="74" t="s">
        <v>2740</v>
      </c>
      <c r="B904" s="74" t="s">
        <v>3687</v>
      </c>
      <c r="C904" s="74" t="str">
        <f t="shared" si="14"/>
        <v>2019-10310</v>
      </c>
      <c r="D904" s="74" t="s">
        <v>2002</v>
      </c>
    </row>
    <row r="905" spans="1:4" ht="15.6">
      <c r="A905" s="74" t="s">
        <v>2740</v>
      </c>
      <c r="B905" s="74" t="s">
        <v>3688</v>
      </c>
      <c r="C905" s="74" t="str">
        <f t="shared" si="14"/>
        <v>2019-1031003</v>
      </c>
      <c r="D905" s="74" t="s">
        <v>2182</v>
      </c>
    </row>
    <row r="906" spans="1:4" ht="15.6">
      <c r="A906" s="74" t="s">
        <v>2740</v>
      </c>
      <c r="B906" s="74" t="s">
        <v>3689</v>
      </c>
      <c r="C906" s="74" t="str">
        <f t="shared" si="14"/>
        <v>2019-1031004</v>
      </c>
      <c r="D906" s="74" t="s">
        <v>2183</v>
      </c>
    </row>
    <row r="907" spans="1:4" ht="15.6">
      <c r="A907" s="74" t="s">
        <v>2740</v>
      </c>
      <c r="B907" s="74" t="s">
        <v>3690</v>
      </c>
      <c r="C907" s="74" t="str">
        <f t="shared" si="14"/>
        <v>2019-1031005</v>
      </c>
      <c r="D907" s="74" t="s">
        <v>2184</v>
      </c>
    </row>
    <row r="908" spans="1:4" ht="15.6">
      <c r="A908" s="74" t="s">
        <v>2740</v>
      </c>
      <c r="B908" s="74" t="s">
        <v>3691</v>
      </c>
      <c r="C908" s="74" t="str">
        <f t="shared" si="14"/>
        <v>2019-1031006</v>
      </c>
      <c r="D908" s="74" t="s">
        <v>2185</v>
      </c>
    </row>
    <row r="909" spans="1:4" ht="15.6">
      <c r="A909" s="74" t="s">
        <v>2740</v>
      </c>
      <c r="B909" s="74" t="s">
        <v>3692</v>
      </c>
      <c r="C909" s="74" t="str">
        <f t="shared" si="14"/>
        <v>2019-103100601</v>
      </c>
      <c r="D909" s="74" t="s">
        <v>2003</v>
      </c>
    </row>
    <row r="910" spans="1:4" ht="15.6">
      <c r="A910" s="74" t="s">
        <v>2740</v>
      </c>
      <c r="B910" s="74" t="s">
        <v>3693</v>
      </c>
      <c r="C910" s="74" t="str">
        <f t="shared" si="14"/>
        <v>2019-103100602</v>
      </c>
      <c r="D910" s="74" t="s">
        <v>2186</v>
      </c>
    </row>
    <row r="911" spans="1:4" ht="15.6">
      <c r="A911" s="74" t="s">
        <v>2740</v>
      </c>
      <c r="B911" s="74" t="s">
        <v>3694</v>
      </c>
      <c r="C911" s="74" t="str">
        <f t="shared" si="14"/>
        <v>2019-103100699</v>
      </c>
      <c r="D911" s="74" t="s">
        <v>2187</v>
      </c>
    </row>
    <row r="912" spans="1:4" ht="15.6">
      <c r="A912" s="74" t="s">
        <v>2740</v>
      </c>
      <c r="B912" s="74" t="s">
        <v>3695</v>
      </c>
      <c r="C912" s="74" t="str">
        <f t="shared" si="14"/>
        <v>2019-1031007</v>
      </c>
      <c r="D912" s="74" t="s">
        <v>3696</v>
      </c>
    </row>
    <row r="913" spans="1:4" ht="15.6">
      <c r="A913" s="74" t="s">
        <v>2740</v>
      </c>
      <c r="B913" s="74" t="s">
        <v>3697</v>
      </c>
      <c r="C913" s="74" t="str">
        <f t="shared" si="14"/>
        <v>2019-1031008</v>
      </c>
      <c r="D913" s="74" t="s">
        <v>2188</v>
      </c>
    </row>
    <row r="914" spans="1:4" ht="15.6">
      <c r="A914" s="74" t="s">
        <v>2740</v>
      </c>
      <c r="B914" s="74" t="s">
        <v>3698</v>
      </c>
      <c r="C914" s="74" t="str">
        <f t="shared" si="14"/>
        <v>2019-1031009</v>
      </c>
      <c r="D914" s="74" t="s">
        <v>2189</v>
      </c>
    </row>
    <row r="915" spans="1:4" ht="15.6">
      <c r="A915" s="74" t="s">
        <v>2740</v>
      </c>
      <c r="B915" s="74" t="s">
        <v>3699</v>
      </c>
      <c r="C915" s="74" t="str">
        <f t="shared" si="14"/>
        <v>2019-1031010</v>
      </c>
      <c r="D915" s="74" t="s">
        <v>2190</v>
      </c>
    </row>
    <row r="916" spans="1:4" ht="15.6">
      <c r="A916" s="74" t="s">
        <v>2740</v>
      </c>
      <c r="B916" s="74" t="s">
        <v>3700</v>
      </c>
      <c r="C916" s="74" t="str">
        <f t="shared" si="14"/>
        <v>2019-1031011</v>
      </c>
      <c r="D916" s="74" t="s">
        <v>2191</v>
      </c>
    </row>
    <row r="917" spans="1:4" ht="15.6">
      <c r="A917" s="74" t="s">
        <v>2740</v>
      </c>
      <c r="B917" s="74" t="s">
        <v>3701</v>
      </c>
      <c r="C917" s="74" t="str">
        <f t="shared" si="14"/>
        <v>2019-1031012</v>
      </c>
      <c r="D917" s="74" t="s">
        <v>2192</v>
      </c>
    </row>
    <row r="918" spans="1:4" ht="15.6">
      <c r="A918" s="74" t="s">
        <v>2740</v>
      </c>
      <c r="B918" s="74" t="s">
        <v>3702</v>
      </c>
      <c r="C918" s="74" t="str">
        <f t="shared" si="14"/>
        <v>2019-1031013</v>
      </c>
      <c r="D918" s="74" t="s">
        <v>2193</v>
      </c>
    </row>
    <row r="919" spans="1:4" ht="15.6">
      <c r="A919" s="74" t="s">
        <v>2740</v>
      </c>
      <c r="B919" s="74" t="s">
        <v>3703</v>
      </c>
      <c r="C919" s="74" t="str">
        <f t="shared" si="14"/>
        <v>2019-103101301</v>
      </c>
      <c r="D919" s="74" t="s">
        <v>2004</v>
      </c>
    </row>
    <row r="920" spans="1:4" ht="15.6">
      <c r="A920" s="74" t="s">
        <v>2740</v>
      </c>
      <c r="B920" s="74" t="s">
        <v>3704</v>
      </c>
      <c r="C920" s="74" t="str">
        <f t="shared" si="14"/>
        <v>2019-103101399</v>
      </c>
      <c r="D920" s="74" t="s">
        <v>2194</v>
      </c>
    </row>
    <row r="921" spans="1:4" ht="15.6">
      <c r="A921" s="74" t="s">
        <v>2740</v>
      </c>
      <c r="B921" s="74" t="s">
        <v>3705</v>
      </c>
      <c r="C921" s="74" t="str">
        <f t="shared" si="14"/>
        <v>2019-1031014</v>
      </c>
      <c r="D921" s="74" t="s">
        <v>2195</v>
      </c>
    </row>
    <row r="922" spans="1:4" ht="15.6">
      <c r="A922" s="74" t="s">
        <v>2740</v>
      </c>
      <c r="B922" s="74" t="s">
        <v>3706</v>
      </c>
      <c r="C922" s="74" t="str">
        <f t="shared" si="14"/>
        <v>2019-1031099</v>
      </c>
      <c r="D922" s="74" t="s">
        <v>2196</v>
      </c>
    </row>
    <row r="923" spans="1:4" ht="15.6">
      <c r="A923" s="74" t="s">
        <v>2740</v>
      </c>
      <c r="B923" s="74" t="s">
        <v>3707</v>
      </c>
      <c r="C923" s="74" t="str">
        <f t="shared" si="14"/>
        <v>2019-103109998</v>
      </c>
      <c r="D923" s="74" t="s">
        <v>2005</v>
      </c>
    </row>
    <row r="924" spans="1:4" ht="15.6">
      <c r="A924" s="74" t="s">
        <v>2740</v>
      </c>
      <c r="B924" s="74" t="s">
        <v>3708</v>
      </c>
      <c r="C924" s="74" t="str">
        <f t="shared" si="14"/>
        <v>2019-103109999</v>
      </c>
      <c r="D924" s="74" t="s">
        <v>2196</v>
      </c>
    </row>
    <row r="925" spans="1:4" ht="15.6">
      <c r="A925" s="74" t="s">
        <v>2740</v>
      </c>
      <c r="B925" s="74" t="s">
        <v>3709</v>
      </c>
      <c r="C925" s="74" t="str">
        <f t="shared" si="14"/>
        <v>2019-10399</v>
      </c>
      <c r="D925" s="74" t="s">
        <v>113</v>
      </c>
    </row>
    <row r="926" spans="1:4" ht="15.6">
      <c r="A926" s="74" t="s">
        <v>2740</v>
      </c>
      <c r="B926" s="74" t="s">
        <v>3710</v>
      </c>
      <c r="C926" s="74" t="str">
        <f t="shared" si="14"/>
        <v>2019-1039904</v>
      </c>
      <c r="D926" s="74" t="s">
        <v>1794</v>
      </c>
    </row>
    <row r="927" spans="1:4" ht="15.6">
      <c r="A927" s="74" t="s">
        <v>2740</v>
      </c>
      <c r="B927" s="74" t="s">
        <v>3711</v>
      </c>
      <c r="C927" s="74" t="str">
        <f t="shared" si="14"/>
        <v>2019-1039907</v>
      </c>
      <c r="D927" s="74" t="s">
        <v>1795</v>
      </c>
    </row>
    <row r="928" spans="1:4" ht="15.6">
      <c r="A928" s="74" t="s">
        <v>2740</v>
      </c>
      <c r="B928" s="74" t="s">
        <v>3712</v>
      </c>
      <c r="C928" s="74" t="str">
        <f t="shared" si="14"/>
        <v>2019-1039908</v>
      </c>
      <c r="D928" s="74" t="s">
        <v>1796</v>
      </c>
    </row>
    <row r="929" spans="1:4" ht="15.6">
      <c r="A929" s="74" t="s">
        <v>2740</v>
      </c>
      <c r="B929" s="74" t="s">
        <v>3713</v>
      </c>
      <c r="C929" s="74" t="str">
        <f t="shared" si="14"/>
        <v>2019-1039912</v>
      </c>
      <c r="D929" s="74" t="s">
        <v>1797</v>
      </c>
    </row>
    <row r="930" spans="1:4" ht="15.6">
      <c r="A930" s="74" t="s">
        <v>2740</v>
      </c>
      <c r="B930" s="74" t="s">
        <v>3714</v>
      </c>
      <c r="C930" s="74" t="str">
        <f t="shared" si="14"/>
        <v>2019-1039913</v>
      </c>
      <c r="D930" s="74" t="s">
        <v>1798</v>
      </c>
    </row>
    <row r="931" spans="1:4" ht="15.6">
      <c r="A931" s="74" t="s">
        <v>2740</v>
      </c>
      <c r="B931" s="74" t="s">
        <v>3715</v>
      </c>
      <c r="C931" s="74" t="str">
        <f t="shared" si="14"/>
        <v>2019-1039914</v>
      </c>
      <c r="D931" s="74" t="s">
        <v>57</v>
      </c>
    </row>
    <row r="932" spans="1:4" ht="15.6">
      <c r="A932" s="74" t="s">
        <v>2740</v>
      </c>
      <c r="B932" s="74" t="s">
        <v>3716</v>
      </c>
      <c r="C932" s="74" t="str">
        <f t="shared" si="14"/>
        <v>2019-1039999</v>
      </c>
      <c r="D932" s="74" t="s">
        <v>113</v>
      </c>
    </row>
    <row r="933" spans="1:4" ht="15.6">
      <c r="A933" s="74" t="s">
        <v>2740</v>
      </c>
      <c r="B933" s="74" t="s">
        <v>3717</v>
      </c>
      <c r="C933" s="74" t="str">
        <f t="shared" si="14"/>
        <v>2019-104</v>
      </c>
      <c r="D933" s="74" t="s">
        <v>1799</v>
      </c>
    </row>
    <row r="934" spans="1:4" ht="15.6">
      <c r="A934" s="74" t="s">
        <v>2740</v>
      </c>
      <c r="B934" s="74" t="s">
        <v>3718</v>
      </c>
      <c r="C934" s="74" t="str">
        <f t="shared" si="14"/>
        <v>2019-10401</v>
      </c>
      <c r="D934" s="74" t="s">
        <v>1800</v>
      </c>
    </row>
    <row r="935" spans="1:4" ht="15.6">
      <c r="A935" s="74" t="s">
        <v>2740</v>
      </c>
      <c r="B935" s="74" t="s">
        <v>3719</v>
      </c>
      <c r="C935" s="74" t="str">
        <f t="shared" si="14"/>
        <v>2019-10402</v>
      </c>
      <c r="D935" s="74" t="s">
        <v>1801</v>
      </c>
    </row>
    <row r="936" spans="1:4" ht="15.6">
      <c r="A936" s="74" t="s">
        <v>2740</v>
      </c>
      <c r="B936" s="74" t="s">
        <v>3720</v>
      </c>
      <c r="C936" s="74" t="str">
        <f t="shared" si="14"/>
        <v>2019-1040201</v>
      </c>
      <c r="D936" s="74" t="s">
        <v>1802</v>
      </c>
    </row>
    <row r="937" spans="1:4" ht="15.6">
      <c r="A937" s="74" t="s">
        <v>2740</v>
      </c>
      <c r="B937" s="74" t="s">
        <v>3721</v>
      </c>
      <c r="C937" s="74" t="str">
        <f t="shared" si="14"/>
        <v>2019-1040202</v>
      </c>
      <c r="D937" s="74" t="s">
        <v>1803</v>
      </c>
    </row>
    <row r="938" spans="1:4" ht="15.6">
      <c r="A938" s="74" t="s">
        <v>2740</v>
      </c>
      <c r="B938" s="74" t="s">
        <v>3722</v>
      </c>
      <c r="C938" s="74" t="str">
        <f t="shared" si="14"/>
        <v>2019-1040299</v>
      </c>
      <c r="D938" s="74" t="s">
        <v>1804</v>
      </c>
    </row>
    <row r="939" spans="1:4" ht="15.6">
      <c r="A939" s="74" t="s">
        <v>2740</v>
      </c>
      <c r="B939" s="74" t="s">
        <v>3723</v>
      </c>
      <c r="C939" s="74" t="str">
        <f t="shared" si="14"/>
        <v>2019-10403</v>
      </c>
      <c r="D939" s="74" t="s">
        <v>1805</v>
      </c>
    </row>
    <row r="940" spans="1:4" ht="15.6">
      <c r="A940" s="74" t="s">
        <v>2740</v>
      </c>
      <c r="B940" s="74" t="s">
        <v>3724</v>
      </c>
      <c r="C940" s="74" t="str">
        <f t="shared" si="14"/>
        <v>2019-10404</v>
      </c>
      <c r="D940" s="74" t="s">
        <v>1806</v>
      </c>
    </row>
    <row r="941" spans="1:4" ht="15.6">
      <c r="A941" s="74" t="s">
        <v>2740</v>
      </c>
      <c r="B941" s="74" t="s">
        <v>3725</v>
      </c>
      <c r="C941" s="74" t="str">
        <f t="shared" si="14"/>
        <v>2019-105</v>
      </c>
      <c r="D941" s="74" t="s">
        <v>2</v>
      </c>
    </row>
    <row r="942" spans="1:4" ht="15.6">
      <c r="A942" s="74" t="s">
        <v>2740</v>
      </c>
      <c r="B942" s="74" t="s">
        <v>3726</v>
      </c>
      <c r="C942" s="74" t="str">
        <f t="shared" si="14"/>
        <v>2019-10503</v>
      </c>
      <c r="D942" s="74" t="s">
        <v>1807</v>
      </c>
    </row>
    <row r="943" spans="1:4" ht="15.6">
      <c r="A943" s="74" t="s">
        <v>2740</v>
      </c>
      <c r="B943" s="74" t="s">
        <v>3727</v>
      </c>
      <c r="C943" s="74" t="str">
        <f t="shared" si="14"/>
        <v>2019-1050301</v>
      </c>
      <c r="D943" s="74" t="s">
        <v>1808</v>
      </c>
    </row>
    <row r="944" spans="1:4" ht="15.6">
      <c r="A944" s="74" t="s">
        <v>2740</v>
      </c>
      <c r="B944" s="74" t="s">
        <v>3728</v>
      </c>
      <c r="C944" s="74" t="str">
        <f t="shared" si="14"/>
        <v>2019-1050302</v>
      </c>
      <c r="D944" s="74" t="s">
        <v>1809</v>
      </c>
    </row>
    <row r="945" spans="1:4" ht="15.6">
      <c r="A945" s="74" t="s">
        <v>2740</v>
      </c>
      <c r="B945" s="74" t="s">
        <v>3729</v>
      </c>
      <c r="C945" s="74" t="str">
        <f t="shared" si="14"/>
        <v>2019-105030201</v>
      </c>
      <c r="D945" s="74" t="s">
        <v>1810</v>
      </c>
    </row>
    <row r="946" spans="1:4" ht="15.6">
      <c r="A946" s="74" t="s">
        <v>2740</v>
      </c>
      <c r="B946" s="74" t="s">
        <v>3730</v>
      </c>
      <c r="C946" s="74" t="str">
        <f t="shared" si="14"/>
        <v>2019-105030202</v>
      </c>
      <c r="D946" s="74" t="s">
        <v>1811</v>
      </c>
    </row>
    <row r="947" spans="1:4" ht="15.6">
      <c r="A947" s="74" t="s">
        <v>2740</v>
      </c>
      <c r="B947" s="74" t="s">
        <v>3731</v>
      </c>
      <c r="C947" s="74" t="str">
        <f t="shared" si="14"/>
        <v>2019-105030203</v>
      </c>
      <c r="D947" s="74" t="s">
        <v>1812</v>
      </c>
    </row>
    <row r="948" spans="1:4" ht="15.6">
      <c r="A948" s="74" t="s">
        <v>2740</v>
      </c>
      <c r="B948" s="74" t="s">
        <v>3732</v>
      </c>
      <c r="C948" s="74" t="str">
        <f t="shared" si="14"/>
        <v>2019-105030204</v>
      </c>
      <c r="D948" s="74" t="s">
        <v>1813</v>
      </c>
    </row>
    <row r="949" spans="1:4" ht="15.6">
      <c r="A949" s="74" t="s">
        <v>2740</v>
      </c>
      <c r="B949" s="74" t="s">
        <v>3733</v>
      </c>
      <c r="C949" s="74" t="str">
        <f t="shared" si="14"/>
        <v>2019-10504</v>
      </c>
      <c r="D949" s="74" t="s">
        <v>1814</v>
      </c>
    </row>
    <row r="950" spans="1:4" ht="15.6">
      <c r="A950" s="74" t="s">
        <v>2740</v>
      </c>
      <c r="B950" s="74" t="s">
        <v>3734</v>
      </c>
      <c r="C950" s="74" t="str">
        <f t="shared" si="14"/>
        <v>2019-1050401</v>
      </c>
      <c r="D950" s="74" t="s">
        <v>1815</v>
      </c>
    </row>
    <row r="951" spans="1:4" ht="15.6">
      <c r="A951" s="74" t="s">
        <v>2740</v>
      </c>
      <c r="B951" s="74" t="s">
        <v>3735</v>
      </c>
      <c r="C951" s="74" t="str">
        <f t="shared" si="14"/>
        <v>2019-105040101</v>
      </c>
      <c r="D951" s="74" t="s">
        <v>1816</v>
      </c>
    </row>
    <row r="952" spans="1:4" ht="15.6">
      <c r="A952" s="74" t="s">
        <v>2740</v>
      </c>
      <c r="B952" s="74" t="s">
        <v>3736</v>
      </c>
      <c r="C952" s="74" t="str">
        <f t="shared" si="14"/>
        <v>2019-105040102</v>
      </c>
      <c r="D952" s="74" t="s">
        <v>1817</v>
      </c>
    </row>
    <row r="953" spans="1:4" ht="15.6">
      <c r="A953" s="74" t="s">
        <v>2740</v>
      </c>
      <c r="B953" s="74" t="s">
        <v>3737</v>
      </c>
      <c r="C953" s="74" t="str">
        <f t="shared" si="14"/>
        <v>2019-105040103</v>
      </c>
      <c r="D953" s="74" t="s">
        <v>1818</v>
      </c>
    </row>
    <row r="954" spans="1:4" ht="15.6">
      <c r="A954" s="74" t="s">
        <v>2740</v>
      </c>
      <c r="B954" s="74" t="s">
        <v>3738</v>
      </c>
      <c r="C954" s="74" t="str">
        <f t="shared" si="14"/>
        <v>2019-105040104</v>
      </c>
      <c r="D954" s="74" t="s">
        <v>1819</v>
      </c>
    </row>
    <row r="955" spans="1:4" ht="15.6">
      <c r="A955" s="74" t="s">
        <v>2740</v>
      </c>
      <c r="B955" s="74" t="s">
        <v>3739</v>
      </c>
      <c r="C955" s="74" t="str">
        <f t="shared" si="14"/>
        <v>2019-1050402</v>
      </c>
      <c r="D955" s="74" t="s">
        <v>1820</v>
      </c>
    </row>
    <row r="956" spans="1:4" ht="15.6">
      <c r="A956" s="74" t="s">
        <v>2740</v>
      </c>
      <c r="B956" s="74" t="s">
        <v>3740</v>
      </c>
      <c r="C956" s="74" t="str">
        <f t="shared" si="14"/>
        <v>2019-105040201</v>
      </c>
      <c r="D956" s="74" t="s">
        <v>1821</v>
      </c>
    </row>
    <row r="957" spans="1:4" ht="15.6">
      <c r="A957" s="74" t="s">
        <v>2740</v>
      </c>
      <c r="B957" s="74" t="s">
        <v>3741</v>
      </c>
      <c r="C957" s="74" t="str">
        <f t="shared" si="14"/>
        <v>2019-105040202</v>
      </c>
      <c r="D957" s="74" t="s">
        <v>1822</v>
      </c>
    </row>
    <row r="958" spans="1:4" ht="15.6">
      <c r="A958" s="74" t="s">
        <v>2740</v>
      </c>
      <c r="B958" s="74" t="s">
        <v>3742</v>
      </c>
      <c r="C958" s="74" t="str">
        <f t="shared" si="14"/>
        <v>2019-105040205</v>
      </c>
      <c r="D958" s="74" t="s">
        <v>1823</v>
      </c>
    </row>
    <row r="959" spans="1:4" ht="15.6">
      <c r="A959" s="74" t="s">
        <v>2740</v>
      </c>
      <c r="B959" s="74" t="s">
        <v>3743</v>
      </c>
      <c r="C959" s="74" t="str">
        <f t="shared" si="14"/>
        <v>2019-105040211</v>
      </c>
      <c r="D959" s="74" t="s">
        <v>1824</v>
      </c>
    </row>
    <row r="960" spans="1:4" ht="15.6">
      <c r="A960" s="74" t="s">
        <v>2740</v>
      </c>
      <c r="B960" s="74" t="s">
        <v>3744</v>
      </c>
      <c r="C960" s="74" t="str">
        <f t="shared" si="14"/>
        <v>2019-105040212</v>
      </c>
      <c r="D960" s="74" t="s">
        <v>3745</v>
      </c>
    </row>
    <row r="961" spans="1:4" ht="15.6">
      <c r="A961" s="74" t="s">
        <v>2740</v>
      </c>
      <c r="B961" s="74" t="s">
        <v>3746</v>
      </c>
      <c r="C961" s="74" t="str">
        <f t="shared" si="14"/>
        <v>2019-105040213</v>
      </c>
      <c r="D961" s="74" t="s">
        <v>1825</v>
      </c>
    </row>
    <row r="962" spans="1:4" ht="15.6">
      <c r="A962" s="74" t="s">
        <v>2740</v>
      </c>
      <c r="B962" s="74" t="s">
        <v>3747</v>
      </c>
      <c r="C962" s="74" t="str">
        <f t="shared" ref="C962:C1025" si="15">A962&amp;"-"&amp;B962</f>
        <v>2019-105040214</v>
      </c>
      <c r="D962" s="74" t="s">
        <v>1826</v>
      </c>
    </row>
    <row r="963" spans="1:4" ht="15.6">
      <c r="A963" s="74" t="s">
        <v>2740</v>
      </c>
      <c r="B963" s="74" t="s">
        <v>3748</v>
      </c>
      <c r="C963" s="74" t="str">
        <f t="shared" si="15"/>
        <v>2019-105040216</v>
      </c>
      <c r="D963" s="74" t="s">
        <v>1827</v>
      </c>
    </row>
    <row r="964" spans="1:4" ht="15.6">
      <c r="A964" s="74" t="s">
        <v>2740</v>
      </c>
      <c r="B964" s="74" t="s">
        <v>3749</v>
      </c>
      <c r="C964" s="74" t="str">
        <f t="shared" si="15"/>
        <v>2019-105040217</v>
      </c>
      <c r="D964" s="74" t="s">
        <v>1828</v>
      </c>
    </row>
    <row r="965" spans="1:4" ht="15.6">
      <c r="A965" s="74" t="s">
        <v>2740</v>
      </c>
      <c r="B965" s="74" t="s">
        <v>3750</v>
      </c>
      <c r="C965" s="74" t="str">
        <f t="shared" si="15"/>
        <v>2019-105040218</v>
      </c>
      <c r="D965" s="74" t="s">
        <v>1829</v>
      </c>
    </row>
    <row r="966" spans="1:4" ht="15.6">
      <c r="A966" s="74" t="s">
        <v>2740</v>
      </c>
      <c r="B966" s="74" t="s">
        <v>3751</v>
      </c>
      <c r="C966" s="74" t="str">
        <f t="shared" si="15"/>
        <v>2019-105040219</v>
      </c>
      <c r="D966" s="74" t="s">
        <v>1830</v>
      </c>
    </row>
    <row r="967" spans="1:4" ht="15.6">
      <c r="A967" s="74" t="s">
        <v>2740</v>
      </c>
      <c r="B967" s="74" t="s">
        <v>3752</v>
      </c>
      <c r="C967" s="74" t="str">
        <f t="shared" si="15"/>
        <v>2019-105040220</v>
      </c>
      <c r="D967" s="74" t="s">
        <v>1831</v>
      </c>
    </row>
    <row r="968" spans="1:4" ht="15.6">
      <c r="A968" s="74" t="s">
        <v>2740</v>
      </c>
      <c r="B968" s="74" t="s">
        <v>3753</v>
      </c>
      <c r="C968" s="74" t="str">
        <f t="shared" si="15"/>
        <v>2019-105040231</v>
      </c>
      <c r="D968" s="74" t="s">
        <v>2006</v>
      </c>
    </row>
    <row r="969" spans="1:4" ht="15.6">
      <c r="A969" s="74" t="s">
        <v>2740</v>
      </c>
      <c r="B969" s="74" t="s">
        <v>3754</v>
      </c>
      <c r="C969" s="74" t="str">
        <f t="shared" si="15"/>
        <v>2019-105040232</v>
      </c>
      <c r="D969" s="74" t="s">
        <v>2007</v>
      </c>
    </row>
    <row r="970" spans="1:4" ht="15.6">
      <c r="A970" s="74" t="s">
        <v>2740</v>
      </c>
      <c r="B970" s="74" t="s">
        <v>3755</v>
      </c>
      <c r="C970" s="74" t="str">
        <f t="shared" si="15"/>
        <v>2019-105040233</v>
      </c>
      <c r="D970" s="74" t="s">
        <v>2197</v>
      </c>
    </row>
    <row r="971" spans="1:4" ht="15.6">
      <c r="A971" s="74" t="s">
        <v>2740</v>
      </c>
      <c r="B971" s="74" t="s">
        <v>3756</v>
      </c>
      <c r="C971" s="74" t="str">
        <f t="shared" si="15"/>
        <v>2019-105040298</v>
      </c>
      <c r="D971" s="74" t="s">
        <v>2008</v>
      </c>
    </row>
    <row r="972" spans="1:4" ht="15.6">
      <c r="A972" s="74" t="s">
        <v>2740</v>
      </c>
      <c r="B972" s="74" t="s">
        <v>3757</v>
      </c>
      <c r="C972" s="74" t="str">
        <f t="shared" si="15"/>
        <v>2019-105040299</v>
      </c>
      <c r="D972" s="74" t="s">
        <v>1832</v>
      </c>
    </row>
    <row r="973" spans="1:4" ht="15.6">
      <c r="A973" s="74" t="s">
        <v>2740</v>
      </c>
      <c r="B973" s="74" t="s">
        <v>3758</v>
      </c>
      <c r="C973" s="74" t="str">
        <f t="shared" si="15"/>
        <v>2019-110</v>
      </c>
      <c r="D973" s="74" t="s">
        <v>797</v>
      </c>
    </row>
    <row r="974" spans="1:4" ht="15.6">
      <c r="A974" s="74" t="s">
        <v>2740</v>
      </c>
      <c r="B974" s="74" t="s">
        <v>3759</v>
      </c>
      <c r="C974" s="74" t="str">
        <f t="shared" si="15"/>
        <v>2019-11001</v>
      </c>
      <c r="D974" s="74" t="s">
        <v>799</v>
      </c>
    </row>
    <row r="975" spans="1:4" ht="15.6">
      <c r="A975" s="74" t="s">
        <v>2740</v>
      </c>
      <c r="B975" s="74" t="s">
        <v>3760</v>
      </c>
      <c r="C975" s="74" t="str">
        <f t="shared" si="15"/>
        <v>2019-1100102</v>
      </c>
      <c r="D975" s="74" t="s">
        <v>801</v>
      </c>
    </row>
    <row r="976" spans="1:4" ht="15.6">
      <c r="A976" s="74" t="s">
        <v>2740</v>
      </c>
      <c r="B976" s="74" t="s">
        <v>3761</v>
      </c>
      <c r="C976" s="74" t="str">
        <f t="shared" si="15"/>
        <v>2019-1100103</v>
      </c>
      <c r="D976" s="74" t="s">
        <v>1906</v>
      </c>
    </row>
    <row r="977" spans="1:4" ht="15.6">
      <c r="A977" s="74" t="s">
        <v>2740</v>
      </c>
      <c r="B977" s="74" t="s">
        <v>3762</v>
      </c>
      <c r="C977" s="74" t="str">
        <f t="shared" si="15"/>
        <v>2019-1100104</v>
      </c>
      <c r="D977" s="74" t="s">
        <v>1907</v>
      </c>
    </row>
    <row r="978" spans="1:4" ht="15.6">
      <c r="A978" s="74" t="s">
        <v>2740</v>
      </c>
      <c r="B978" s="74" t="s">
        <v>3763</v>
      </c>
      <c r="C978" s="74" t="str">
        <f t="shared" si="15"/>
        <v>2019-1100105</v>
      </c>
      <c r="D978" s="74" t="s">
        <v>1908</v>
      </c>
    </row>
    <row r="979" spans="1:4" ht="15.6">
      <c r="A979" s="74" t="s">
        <v>2740</v>
      </c>
      <c r="B979" s="74" t="s">
        <v>3764</v>
      </c>
      <c r="C979" s="74" t="str">
        <f t="shared" si="15"/>
        <v>2019-1100106</v>
      </c>
      <c r="D979" s="74" t="s">
        <v>2198</v>
      </c>
    </row>
    <row r="980" spans="1:4" ht="15.6">
      <c r="A980" s="74" t="s">
        <v>2740</v>
      </c>
      <c r="B980" s="74" t="s">
        <v>3765</v>
      </c>
      <c r="C980" s="74" t="str">
        <f t="shared" si="15"/>
        <v>2019-1100199</v>
      </c>
      <c r="D980" s="74" t="s">
        <v>2199</v>
      </c>
    </row>
    <row r="981" spans="1:4" ht="15.6">
      <c r="A981" s="74" t="s">
        <v>2740</v>
      </c>
      <c r="B981" s="74" t="s">
        <v>3766</v>
      </c>
      <c r="C981" s="74" t="str">
        <f t="shared" si="15"/>
        <v>2019-11002</v>
      </c>
      <c r="D981" s="74" t="s">
        <v>803</v>
      </c>
    </row>
    <row r="982" spans="1:4" ht="15.6">
      <c r="A982" s="74" t="s">
        <v>2740</v>
      </c>
      <c r="B982" s="74" t="s">
        <v>3767</v>
      </c>
      <c r="C982" s="74" t="str">
        <f t="shared" si="15"/>
        <v>2019-1100201</v>
      </c>
      <c r="D982" s="74" t="s">
        <v>805</v>
      </c>
    </row>
    <row r="983" spans="1:4" ht="15.6">
      <c r="A983" s="74" t="s">
        <v>2740</v>
      </c>
      <c r="B983" s="74" t="s">
        <v>3768</v>
      </c>
      <c r="C983" s="74" t="str">
        <f t="shared" si="15"/>
        <v>2019-1100202</v>
      </c>
      <c r="D983" s="74" t="s">
        <v>1833</v>
      </c>
    </row>
    <row r="984" spans="1:4" ht="15.6">
      <c r="A984" s="74" t="s">
        <v>2740</v>
      </c>
      <c r="B984" s="74" t="s">
        <v>3769</v>
      </c>
      <c r="C984" s="74" t="str">
        <f t="shared" si="15"/>
        <v>2019-1100207</v>
      </c>
      <c r="D984" s="74" t="s">
        <v>807</v>
      </c>
    </row>
    <row r="985" spans="1:4" ht="15.6">
      <c r="A985" s="74" t="s">
        <v>2740</v>
      </c>
      <c r="B985" s="74" t="s">
        <v>3770</v>
      </c>
      <c r="C985" s="74" t="str">
        <f t="shared" si="15"/>
        <v>2019-1100208</v>
      </c>
      <c r="D985" s="74" t="s">
        <v>809</v>
      </c>
    </row>
    <row r="986" spans="1:4" ht="15.6">
      <c r="A986" s="74" t="s">
        <v>2740</v>
      </c>
      <c r="B986" s="74" t="s">
        <v>3771</v>
      </c>
      <c r="C986" s="74" t="str">
        <f t="shared" si="15"/>
        <v>2019-1100212</v>
      </c>
      <c r="D986" s="74" t="s">
        <v>812</v>
      </c>
    </row>
    <row r="987" spans="1:4" ht="15.6">
      <c r="A987" s="74" t="s">
        <v>2740</v>
      </c>
      <c r="B987" s="74" t="s">
        <v>3772</v>
      </c>
      <c r="C987" s="74" t="str">
        <f t="shared" si="15"/>
        <v>2019-1100214</v>
      </c>
      <c r="D987" s="74" t="s">
        <v>1834</v>
      </c>
    </row>
    <row r="988" spans="1:4" ht="15.6">
      <c r="A988" s="74" t="s">
        <v>2740</v>
      </c>
      <c r="B988" s="74" t="s">
        <v>3773</v>
      </c>
      <c r="C988" s="74" t="str">
        <f t="shared" si="15"/>
        <v>2019-1100215</v>
      </c>
      <c r="D988" s="74" t="s">
        <v>3774</v>
      </c>
    </row>
    <row r="989" spans="1:4" ht="15.6">
      <c r="A989" s="74" t="s">
        <v>2740</v>
      </c>
      <c r="B989" s="74" t="s">
        <v>3775</v>
      </c>
      <c r="C989" s="74" t="str">
        <f t="shared" si="15"/>
        <v>2019-1100220</v>
      </c>
      <c r="D989" s="74" t="s">
        <v>3776</v>
      </c>
    </row>
    <row r="990" spans="1:4" ht="15.6">
      <c r="A990" s="74" t="s">
        <v>2740</v>
      </c>
      <c r="B990" s="74" t="s">
        <v>3777</v>
      </c>
      <c r="C990" s="74" t="str">
        <f t="shared" si="15"/>
        <v>2019-1100221</v>
      </c>
      <c r="D990" s="74" t="s">
        <v>3778</v>
      </c>
    </row>
    <row r="991" spans="1:4" ht="15.6">
      <c r="A991" s="74" t="s">
        <v>2740</v>
      </c>
      <c r="B991" s="74" t="s">
        <v>3779</v>
      </c>
      <c r="C991" s="74" t="str">
        <f t="shared" si="15"/>
        <v>2019-1100222</v>
      </c>
      <c r="D991" s="74" t="s">
        <v>3780</v>
      </c>
    </row>
    <row r="992" spans="1:4" ht="15.6">
      <c r="A992" s="74" t="s">
        <v>2740</v>
      </c>
      <c r="B992" s="74" t="s">
        <v>3781</v>
      </c>
      <c r="C992" s="74" t="str">
        <f t="shared" si="15"/>
        <v>2019-1100223</v>
      </c>
      <c r="D992" s="74" t="s">
        <v>3782</v>
      </c>
    </row>
    <row r="993" spans="1:4" ht="15.6">
      <c r="A993" s="74" t="s">
        <v>2740</v>
      </c>
      <c r="B993" s="74" t="s">
        <v>3783</v>
      </c>
      <c r="C993" s="74" t="str">
        <f t="shared" si="15"/>
        <v>2019-1100224</v>
      </c>
      <c r="D993" s="74" t="s">
        <v>3784</v>
      </c>
    </row>
    <row r="994" spans="1:4" ht="15.6">
      <c r="A994" s="74" t="s">
        <v>2740</v>
      </c>
      <c r="B994" s="74" t="s">
        <v>3785</v>
      </c>
      <c r="C994" s="74" t="str">
        <f t="shared" si="15"/>
        <v>2019-1100225</v>
      </c>
      <c r="D994" s="74" t="s">
        <v>1835</v>
      </c>
    </row>
    <row r="995" spans="1:4" ht="15.6">
      <c r="A995" s="74" t="s">
        <v>2740</v>
      </c>
      <c r="B995" s="74" t="s">
        <v>3786</v>
      </c>
      <c r="C995" s="74" t="str">
        <f t="shared" si="15"/>
        <v>2019-1100226</v>
      </c>
      <c r="D995" s="74" t="s">
        <v>1836</v>
      </c>
    </row>
    <row r="996" spans="1:4" ht="15.6">
      <c r="A996" s="74" t="s">
        <v>2740</v>
      </c>
      <c r="B996" s="74" t="s">
        <v>3787</v>
      </c>
      <c r="C996" s="74" t="str">
        <f t="shared" si="15"/>
        <v>2019-1100227</v>
      </c>
      <c r="D996" s="74" t="s">
        <v>1837</v>
      </c>
    </row>
    <row r="997" spans="1:4" ht="15.6">
      <c r="A997" s="74" t="s">
        <v>2740</v>
      </c>
      <c r="B997" s="74" t="s">
        <v>3788</v>
      </c>
      <c r="C997" s="74" t="str">
        <f t="shared" si="15"/>
        <v>2019-1100228</v>
      </c>
      <c r="D997" s="74" t="s">
        <v>1909</v>
      </c>
    </row>
    <row r="998" spans="1:4" ht="15.6">
      <c r="A998" s="74" t="s">
        <v>2740</v>
      </c>
      <c r="B998" s="74" t="s">
        <v>3789</v>
      </c>
      <c r="C998" s="74" t="str">
        <f t="shared" si="15"/>
        <v>2019-1100229</v>
      </c>
      <c r="D998" s="74" t="s">
        <v>1910</v>
      </c>
    </row>
    <row r="999" spans="1:4" ht="15.6">
      <c r="A999" s="74" t="s">
        <v>2740</v>
      </c>
      <c r="B999" s="74" t="s">
        <v>3790</v>
      </c>
      <c r="C999" s="74" t="str">
        <f t="shared" si="15"/>
        <v>2019-1100230</v>
      </c>
      <c r="D999" s="74" t="s">
        <v>2200</v>
      </c>
    </row>
    <row r="1000" spans="1:4" ht="15.6">
      <c r="A1000" s="74" t="s">
        <v>2740</v>
      </c>
      <c r="B1000" s="74" t="s">
        <v>3791</v>
      </c>
      <c r="C1000" s="74" t="str">
        <f t="shared" si="15"/>
        <v>2019-1100231</v>
      </c>
      <c r="D1000" s="74" t="s">
        <v>1911</v>
      </c>
    </row>
    <row r="1001" spans="1:4" ht="15.6">
      <c r="A1001" s="74" t="s">
        <v>2740</v>
      </c>
      <c r="B1001" s="74" t="s">
        <v>3792</v>
      </c>
      <c r="C1001" s="74" t="str">
        <f t="shared" si="15"/>
        <v>2019-1100241</v>
      </c>
      <c r="D1001" s="74" t="s">
        <v>2201</v>
      </c>
    </row>
    <row r="1002" spans="1:4" ht="15.6">
      <c r="A1002" s="74" t="s">
        <v>2740</v>
      </c>
      <c r="B1002" s="74" t="s">
        <v>3793</v>
      </c>
      <c r="C1002" s="74" t="str">
        <f t="shared" si="15"/>
        <v>2019-1100242</v>
      </c>
      <c r="D1002" s="74" t="s">
        <v>2202</v>
      </c>
    </row>
    <row r="1003" spans="1:4" ht="15.6">
      <c r="A1003" s="74" t="s">
        <v>2740</v>
      </c>
      <c r="B1003" s="74" t="s">
        <v>3794</v>
      </c>
      <c r="C1003" s="74" t="str">
        <f t="shared" si="15"/>
        <v>2019-1100243</v>
      </c>
      <c r="D1003" s="74" t="s">
        <v>2203</v>
      </c>
    </row>
    <row r="1004" spans="1:4" ht="15.6">
      <c r="A1004" s="74" t="s">
        <v>2740</v>
      </c>
      <c r="B1004" s="74" t="s">
        <v>3795</v>
      </c>
      <c r="C1004" s="74" t="str">
        <f t="shared" si="15"/>
        <v>2019-1100244</v>
      </c>
      <c r="D1004" s="74" t="s">
        <v>2204</v>
      </c>
    </row>
    <row r="1005" spans="1:4" ht="15.6">
      <c r="A1005" s="74" t="s">
        <v>2740</v>
      </c>
      <c r="B1005" s="74" t="s">
        <v>3796</v>
      </c>
      <c r="C1005" s="74" t="str">
        <f t="shared" si="15"/>
        <v>2019-1100245</v>
      </c>
      <c r="D1005" s="74" t="s">
        <v>2205</v>
      </c>
    </row>
    <row r="1006" spans="1:4" ht="15.6">
      <c r="A1006" s="74" t="s">
        <v>2740</v>
      </c>
      <c r="B1006" s="74" t="s">
        <v>3797</v>
      </c>
      <c r="C1006" s="74" t="str">
        <f t="shared" si="15"/>
        <v>2019-1100246</v>
      </c>
      <c r="D1006" s="74" t="s">
        <v>2206</v>
      </c>
    </row>
    <row r="1007" spans="1:4" ht="15.6">
      <c r="A1007" s="74" t="s">
        <v>2740</v>
      </c>
      <c r="B1007" s="74" t="s">
        <v>3798</v>
      </c>
      <c r="C1007" s="74" t="str">
        <f t="shared" si="15"/>
        <v>2019-1100247</v>
      </c>
      <c r="D1007" s="74" t="s">
        <v>2207</v>
      </c>
    </row>
    <row r="1008" spans="1:4" ht="15.6">
      <c r="A1008" s="74" t="s">
        <v>2740</v>
      </c>
      <c r="B1008" s="74" t="s">
        <v>3799</v>
      </c>
      <c r="C1008" s="74" t="str">
        <f t="shared" si="15"/>
        <v>2019-1100248</v>
      </c>
      <c r="D1008" s="74" t="s">
        <v>2208</v>
      </c>
    </row>
    <row r="1009" spans="1:4" ht="15.6">
      <c r="A1009" s="74" t="s">
        <v>2740</v>
      </c>
      <c r="B1009" s="74" t="s">
        <v>3800</v>
      </c>
      <c r="C1009" s="74" t="str">
        <f t="shared" si="15"/>
        <v>2019-1100249</v>
      </c>
      <c r="D1009" s="74" t="s">
        <v>3801</v>
      </c>
    </row>
    <row r="1010" spans="1:4" ht="15.6">
      <c r="A1010" s="74" t="s">
        <v>2740</v>
      </c>
      <c r="B1010" s="74" t="s">
        <v>3802</v>
      </c>
      <c r="C1010" s="74" t="str">
        <f t="shared" si="15"/>
        <v>2019-1100250</v>
      </c>
      <c r="D1010" s="74" t="s">
        <v>2209</v>
      </c>
    </row>
    <row r="1011" spans="1:4" ht="15.6">
      <c r="A1011" s="74" t="s">
        <v>2740</v>
      </c>
      <c r="B1011" s="74" t="s">
        <v>3803</v>
      </c>
      <c r="C1011" s="74" t="str">
        <f t="shared" si="15"/>
        <v>2019-1100251</v>
      </c>
      <c r="D1011" s="74" t="s">
        <v>2210</v>
      </c>
    </row>
    <row r="1012" spans="1:4" ht="15.6">
      <c r="A1012" s="74" t="s">
        <v>2740</v>
      </c>
      <c r="B1012" s="74" t="s">
        <v>3804</v>
      </c>
      <c r="C1012" s="74" t="str">
        <f t="shared" si="15"/>
        <v>2019-1100252</v>
      </c>
      <c r="D1012" s="74" t="s">
        <v>2211</v>
      </c>
    </row>
    <row r="1013" spans="1:4" ht="15.6">
      <c r="A1013" s="74" t="s">
        <v>2740</v>
      </c>
      <c r="B1013" s="74" t="s">
        <v>3805</v>
      </c>
      <c r="C1013" s="74" t="str">
        <f t="shared" si="15"/>
        <v>2019-1100253</v>
      </c>
      <c r="D1013" s="74" t="s">
        <v>2212</v>
      </c>
    </row>
    <row r="1014" spans="1:4" ht="15.6">
      <c r="A1014" s="74" t="s">
        <v>2740</v>
      </c>
      <c r="B1014" s="74" t="s">
        <v>3806</v>
      </c>
      <c r="C1014" s="74" t="str">
        <f t="shared" si="15"/>
        <v>2019-1100254</v>
      </c>
      <c r="D1014" s="74" t="s">
        <v>2213</v>
      </c>
    </row>
    <row r="1015" spans="1:4" ht="15.6">
      <c r="A1015" s="74" t="s">
        <v>2740</v>
      </c>
      <c r="B1015" s="74" t="s">
        <v>3807</v>
      </c>
      <c r="C1015" s="74" t="str">
        <f t="shared" si="15"/>
        <v>2019-1100255</v>
      </c>
      <c r="D1015" s="74" t="s">
        <v>2214</v>
      </c>
    </row>
    <row r="1016" spans="1:4" ht="15.6">
      <c r="A1016" s="74" t="s">
        <v>2740</v>
      </c>
      <c r="B1016" s="74" t="s">
        <v>3808</v>
      </c>
      <c r="C1016" s="74" t="str">
        <f t="shared" si="15"/>
        <v>2019-1100256</v>
      </c>
      <c r="D1016" s="74" t="s">
        <v>2215</v>
      </c>
    </row>
    <row r="1017" spans="1:4" ht="15.6">
      <c r="A1017" s="74" t="s">
        <v>2740</v>
      </c>
      <c r="B1017" s="74" t="s">
        <v>3809</v>
      </c>
      <c r="C1017" s="74" t="str">
        <f t="shared" si="15"/>
        <v>2019-1100257</v>
      </c>
      <c r="D1017" s="74" t="s">
        <v>2216</v>
      </c>
    </row>
    <row r="1018" spans="1:4" ht="15.6">
      <c r="A1018" s="74" t="s">
        <v>2740</v>
      </c>
      <c r="B1018" s="74" t="s">
        <v>3810</v>
      </c>
      <c r="C1018" s="74" t="str">
        <f t="shared" si="15"/>
        <v>2019-1100258</v>
      </c>
      <c r="D1018" s="74" t="s">
        <v>2217</v>
      </c>
    </row>
    <row r="1019" spans="1:4" ht="15.6">
      <c r="A1019" s="74" t="s">
        <v>2740</v>
      </c>
      <c r="B1019" s="74" t="s">
        <v>3811</v>
      </c>
      <c r="C1019" s="74" t="str">
        <f t="shared" si="15"/>
        <v>2019-1100259</v>
      </c>
      <c r="D1019" s="74" t="s">
        <v>2218</v>
      </c>
    </row>
    <row r="1020" spans="1:4" ht="15.6">
      <c r="A1020" s="74" t="s">
        <v>2740</v>
      </c>
      <c r="B1020" s="74" t="s">
        <v>3812</v>
      </c>
      <c r="C1020" s="74" t="str">
        <f t="shared" si="15"/>
        <v>2019-1100260</v>
      </c>
      <c r="D1020" s="74" t="s">
        <v>2219</v>
      </c>
    </row>
    <row r="1021" spans="1:4" ht="15.6">
      <c r="A1021" s="74" t="s">
        <v>2740</v>
      </c>
      <c r="B1021" s="74" t="s">
        <v>3813</v>
      </c>
      <c r="C1021" s="74" t="str">
        <f t="shared" si="15"/>
        <v>2019-1100299</v>
      </c>
      <c r="D1021" s="74" t="s">
        <v>816</v>
      </c>
    </row>
    <row r="1022" spans="1:4" ht="15.6">
      <c r="A1022" s="74" t="s">
        <v>2740</v>
      </c>
      <c r="B1022" s="74" t="s">
        <v>3814</v>
      </c>
      <c r="C1022" s="74" t="str">
        <f t="shared" si="15"/>
        <v>2019-11003</v>
      </c>
      <c r="D1022" s="74" t="s">
        <v>817</v>
      </c>
    </row>
    <row r="1023" spans="1:4" ht="15.6">
      <c r="A1023" s="74" t="s">
        <v>2740</v>
      </c>
      <c r="B1023" s="74" t="s">
        <v>3815</v>
      </c>
      <c r="C1023" s="74" t="str">
        <f t="shared" si="15"/>
        <v>2019-1100301</v>
      </c>
      <c r="D1023" s="74" t="s">
        <v>23</v>
      </c>
    </row>
    <row r="1024" spans="1:4" ht="15.6">
      <c r="A1024" s="74" t="s">
        <v>2740</v>
      </c>
      <c r="B1024" s="74" t="s">
        <v>3816</v>
      </c>
      <c r="C1024" s="74" t="str">
        <f t="shared" si="15"/>
        <v>2019-1100302</v>
      </c>
      <c r="D1024" s="74" t="s">
        <v>24</v>
      </c>
    </row>
    <row r="1025" spans="1:4" ht="15.6">
      <c r="A1025" s="74" t="s">
        <v>2740</v>
      </c>
      <c r="B1025" s="74" t="s">
        <v>3817</v>
      </c>
      <c r="C1025" s="74" t="str">
        <f t="shared" si="15"/>
        <v>2019-1100303</v>
      </c>
      <c r="D1025" s="74" t="s">
        <v>25</v>
      </c>
    </row>
    <row r="1026" spans="1:4" ht="15.6">
      <c r="A1026" s="74" t="s">
        <v>2740</v>
      </c>
      <c r="B1026" s="74" t="s">
        <v>3818</v>
      </c>
      <c r="C1026" s="74" t="str">
        <f t="shared" ref="C1026:C1089" si="16">A1026&amp;"-"&amp;B1026</f>
        <v>2019-1100304</v>
      </c>
      <c r="D1026" s="74" t="s">
        <v>26</v>
      </c>
    </row>
    <row r="1027" spans="1:4" ht="15.6">
      <c r="A1027" s="74" t="s">
        <v>2740</v>
      </c>
      <c r="B1027" s="74" t="s">
        <v>3819</v>
      </c>
      <c r="C1027" s="74" t="str">
        <f t="shared" si="16"/>
        <v>2019-1100305</v>
      </c>
      <c r="D1027" s="74" t="s">
        <v>27</v>
      </c>
    </row>
    <row r="1028" spans="1:4" ht="15.6">
      <c r="A1028" s="74" t="s">
        <v>2740</v>
      </c>
      <c r="B1028" s="74" t="s">
        <v>3820</v>
      </c>
      <c r="C1028" s="74" t="str">
        <f t="shared" si="16"/>
        <v>2019-1100306</v>
      </c>
      <c r="D1028" s="74" t="s">
        <v>28</v>
      </c>
    </row>
    <row r="1029" spans="1:4" ht="15.6">
      <c r="A1029" s="74" t="s">
        <v>2740</v>
      </c>
      <c r="B1029" s="74" t="s">
        <v>3821</v>
      </c>
      <c r="C1029" s="74" t="str">
        <f t="shared" si="16"/>
        <v>2019-1100307</v>
      </c>
      <c r="D1029" s="74" t="s">
        <v>2220</v>
      </c>
    </row>
    <row r="1030" spans="1:4" ht="15.6">
      <c r="A1030" s="74" t="s">
        <v>2740</v>
      </c>
      <c r="B1030" s="74" t="s">
        <v>3822</v>
      </c>
      <c r="C1030" s="74" t="str">
        <f t="shared" si="16"/>
        <v>2019-1100308</v>
      </c>
      <c r="D1030" s="74" t="s">
        <v>30</v>
      </c>
    </row>
    <row r="1031" spans="1:4" ht="15.6">
      <c r="A1031" s="74" t="s">
        <v>2740</v>
      </c>
      <c r="B1031" s="74" t="s">
        <v>3823</v>
      </c>
      <c r="C1031" s="74" t="str">
        <f t="shared" si="16"/>
        <v>2019-1100310</v>
      </c>
      <c r="D1031" s="74" t="s">
        <v>2221</v>
      </c>
    </row>
    <row r="1032" spans="1:4" ht="15.6">
      <c r="A1032" s="74" t="s">
        <v>2740</v>
      </c>
      <c r="B1032" s="74" t="s">
        <v>3824</v>
      </c>
      <c r="C1032" s="74" t="str">
        <f t="shared" si="16"/>
        <v>2019-1100311</v>
      </c>
      <c r="D1032" s="74" t="s">
        <v>32</v>
      </c>
    </row>
    <row r="1033" spans="1:4" ht="15.6">
      <c r="A1033" s="74" t="s">
        <v>2740</v>
      </c>
      <c r="B1033" s="74" t="s">
        <v>3825</v>
      </c>
      <c r="C1033" s="74" t="str">
        <f t="shared" si="16"/>
        <v>2019-1100312</v>
      </c>
      <c r="D1033" s="74" t="s">
        <v>1110</v>
      </c>
    </row>
    <row r="1034" spans="1:4" ht="15.6">
      <c r="A1034" s="74" t="s">
        <v>2740</v>
      </c>
      <c r="B1034" s="74" t="s">
        <v>3826</v>
      </c>
      <c r="C1034" s="74" t="str">
        <f t="shared" si="16"/>
        <v>2019-1100313</v>
      </c>
      <c r="D1034" s="74" t="s">
        <v>1111</v>
      </c>
    </row>
    <row r="1035" spans="1:4" ht="15.6">
      <c r="A1035" s="74" t="s">
        <v>2740</v>
      </c>
      <c r="B1035" s="74" t="s">
        <v>3827</v>
      </c>
      <c r="C1035" s="74" t="str">
        <f t="shared" si="16"/>
        <v>2019-1100314</v>
      </c>
      <c r="D1035" s="74" t="s">
        <v>33</v>
      </c>
    </row>
    <row r="1036" spans="1:4" ht="15.6">
      <c r="A1036" s="74" t="s">
        <v>2740</v>
      </c>
      <c r="B1036" s="74" t="s">
        <v>3828</v>
      </c>
      <c r="C1036" s="74" t="str">
        <f t="shared" si="16"/>
        <v>2019-1100315</v>
      </c>
      <c r="D1036" s="74" t="s">
        <v>1912</v>
      </c>
    </row>
    <row r="1037" spans="1:4" ht="15.6">
      <c r="A1037" s="74" t="s">
        <v>2740</v>
      </c>
      <c r="B1037" s="74" t="s">
        <v>3829</v>
      </c>
      <c r="C1037" s="74" t="str">
        <f t="shared" si="16"/>
        <v>2019-1100316</v>
      </c>
      <c r="D1037" s="74" t="s">
        <v>1112</v>
      </c>
    </row>
    <row r="1038" spans="1:4" ht="15.6">
      <c r="A1038" s="74" t="s">
        <v>2740</v>
      </c>
      <c r="B1038" s="74" t="s">
        <v>3830</v>
      </c>
      <c r="C1038" s="74" t="str">
        <f t="shared" si="16"/>
        <v>2019-1100317</v>
      </c>
      <c r="D1038" s="74" t="s">
        <v>1113</v>
      </c>
    </row>
    <row r="1039" spans="1:4" ht="15.6">
      <c r="A1039" s="74" t="s">
        <v>2740</v>
      </c>
      <c r="B1039" s="74" t="s">
        <v>3831</v>
      </c>
      <c r="C1039" s="74" t="str">
        <f t="shared" si="16"/>
        <v>2019-1100320</v>
      </c>
      <c r="D1039" s="74" t="s">
        <v>2222</v>
      </c>
    </row>
    <row r="1040" spans="1:4" ht="15.6">
      <c r="A1040" s="74" t="s">
        <v>2740</v>
      </c>
      <c r="B1040" s="74" t="s">
        <v>3832</v>
      </c>
      <c r="C1040" s="74" t="str">
        <f t="shared" si="16"/>
        <v>2019-1100321</v>
      </c>
      <c r="D1040" s="74" t="s">
        <v>706</v>
      </c>
    </row>
    <row r="1041" spans="1:4" ht="15.6">
      <c r="A1041" s="74" t="s">
        <v>2740</v>
      </c>
      <c r="B1041" s="74" t="s">
        <v>3833</v>
      </c>
      <c r="C1041" s="74" t="str">
        <f t="shared" si="16"/>
        <v>2019-1100322</v>
      </c>
      <c r="D1041" s="74" t="s">
        <v>1114</v>
      </c>
    </row>
    <row r="1042" spans="1:4" ht="15.6">
      <c r="A1042" s="74" t="s">
        <v>2740</v>
      </c>
      <c r="B1042" s="74" t="s">
        <v>3834</v>
      </c>
      <c r="C1042" s="74" t="str">
        <f t="shared" si="16"/>
        <v>2019-1100399</v>
      </c>
      <c r="D1042" s="74" t="s">
        <v>113</v>
      </c>
    </row>
    <row r="1043" spans="1:4" ht="15.6">
      <c r="A1043" s="74" t="s">
        <v>2740</v>
      </c>
      <c r="B1043" s="74" t="s">
        <v>3835</v>
      </c>
      <c r="C1043" s="74" t="str">
        <f t="shared" si="16"/>
        <v>2019-11004</v>
      </c>
      <c r="D1043" s="74" t="s">
        <v>934</v>
      </c>
    </row>
    <row r="1044" spans="1:4" ht="15.6">
      <c r="A1044" s="74" t="s">
        <v>2740</v>
      </c>
      <c r="B1044" s="74" t="s">
        <v>3836</v>
      </c>
      <c r="C1044" s="74" t="str">
        <f t="shared" si="16"/>
        <v>2019-1100401</v>
      </c>
      <c r="D1044" s="74" t="s">
        <v>3837</v>
      </c>
    </row>
    <row r="1045" spans="1:4" ht="15.6">
      <c r="A1045" s="74" t="s">
        <v>2740</v>
      </c>
      <c r="B1045" s="74" t="s">
        <v>3838</v>
      </c>
      <c r="C1045" s="74" t="str">
        <f t="shared" si="16"/>
        <v>2019-1100402</v>
      </c>
      <c r="D1045" s="74" t="s">
        <v>937</v>
      </c>
    </row>
    <row r="1046" spans="1:4" ht="15.6">
      <c r="A1046" s="74" t="s">
        <v>2740</v>
      </c>
      <c r="B1046" s="74" t="s">
        <v>3839</v>
      </c>
      <c r="C1046" s="74" t="str">
        <f t="shared" si="16"/>
        <v>2019-11005</v>
      </c>
      <c r="D1046" s="74" t="s">
        <v>1838</v>
      </c>
    </row>
    <row r="1047" spans="1:4" ht="15.6">
      <c r="A1047" s="74" t="s">
        <v>2740</v>
      </c>
      <c r="B1047" s="74" t="s">
        <v>3840</v>
      </c>
      <c r="C1047" s="74" t="str">
        <f t="shared" si="16"/>
        <v>2019-1100501</v>
      </c>
      <c r="D1047" s="74" t="s">
        <v>1838</v>
      </c>
    </row>
    <row r="1048" spans="1:4" ht="15.6">
      <c r="A1048" s="74" t="s">
        <v>2740</v>
      </c>
      <c r="B1048" s="74" t="s">
        <v>3841</v>
      </c>
      <c r="C1048" s="74" t="str">
        <f t="shared" si="16"/>
        <v>2019-11006</v>
      </c>
      <c r="D1048" s="74" t="s">
        <v>1913</v>
      </c>
    </row>
    <row r="1049" spans="1:4" ht="15.6">
      <c r="A1049" s="74" t="s">
        <v>2740</v>
      </c>
      <c r="B1049" s="74" t="s">
        <v>3842</v>
      </c>
      <c r="C1049" s="74" t="str">
        <f t="shared" si="16"/>
        <v>2019-1100601</v>
      </c>
      <c r="D1049" s="74" t="s">
        <v>820</v>
      </c>
    </row>
    <row r="1050" spans="1:4" ht="15.6">
      <c r="A1050" s="74" t="s">
        <v>2740</v>
      </c>
      <c r="B1050" s="74" t="s">
        <v>3843</v>
      </c>
      <c r="C1050" s="74" t="str">
        <f t="shared" si="16"/>
        <v>2019-1100602</v>
      </c>
      <c r="D1050" s="74" t="s">
        <v>821</v>
      </c>
    </row>
    <row r="1051" spans="1:4" ht="15.6">
      <c r="A1051" s="74" t="s">
        <v>2740</v>
      </c>
      <c r="B1051" s="74" t="s">
        <v>3844</v>
      </c>
      <c r="C1051" s="74" t="str">
        <f t="shared" si="16"/>
        <v>2019-11008</v>
      </c>
      <c r="D1051" s="74" t="s">
        <v>822</v>
      </c>
    </row>
    <row r="1052" spans="1:4" ht="15.6">
      <c r="A1052" s="74" t="s">
        <v>2740</v>
      </c>
      <c r="B1052" s="74" t="s">
        <v>3845</v>
      </c>
      <c r="C1052" s="74" t="str">
        <f t="shared" si="16"/>
        <v>2019-1100802</v>
      </c>
      <c r="D1052" s="74" t="s">
        <v>1839</v>
      </c>
    </row>
    <row r="1053" spans="1:4" ht="15.6">
      <c r="A1053" s="74" t="s">
        <v>2740</v>
      </c>
      <c r="B1053" s="74" t="s">
        <v>3846</v>
      </c>
      <c r="C1053" s="74" t="str">
        <f t="shared" si="16"/>
        <v>2019-1100803</v>
      </c>
      <c r="D1053" s="74" t="s">
        <v>1840</v>
      </c>
    </row>
    <row r="1054" spans="1:4" ht="15.6">
      <c r="A1054" s="74" t="s">
        <v>2740</v>
      </c>
      <c r="B1054" s="74" t="s">
        <v>3847</v>
      </c>
      <c r="C1054" s="74" t="str">
        <f t="shared" si="16"/>
        <v>2019-1100899</v>
      </c>
      <c r="D1054" s="74" t="s">
        <v>1841</v>
      </c>
    </row>
    <row r="1055" spans="1:4" ht="15.6">
      <c r="A1055" s="74" t="s">
        <v>2740</v>
      </c>
      <c r="B1055" s="74" t="s">
        <v>3848</v>
      </c>
      <c r="C1055" s="74" t="str">
        <f t="shared" si="16"/>
        <v>2019-11009</v>
      </c>
      <c r="D1055" s="74" t="s">
        <v>35</v>
      </c>
    </row>
    <row r="1056" spans="1:4" ht="15.6">
      <c r="A1056" s="74" t="s">
        <v>2740</v>
      </c>
      <c r="B1056" s="74" t="s">
        <v>3849</v>
      </c>
      <c r="C1056" s="74" t="str">
        <f t="shared" si="16"/>
        <v>2019-1100901</v>
      </c>
      <c r="D1056" s="74" t="s">
        <v>1842</v>
      </c>
    </row>
    <row r="1057" spans="1:4" ht="15.6">
      <c r="A1057" s="74" t="s">
        <v>2740</v>
      </c>
      <c r="B1057" s="74" t="s">
        <v>3850</v>
      </c>
      <c r="C1057" s="74" t="str">
        <f t="shared" si="16"/>
        <v>2019-110090102</v>
      </c>
      <c r="D1057" s="74" t="s">
        <v>1914</v>
      </c>
    </row>
    <row r="1058" spans="1:4" ht="15.6">
      <c r="A1058" s="74" t="s">
        <v>2740</v>
      </c>
      <c r="B1058" s="74" t="s">
        <v>3851</v>
      </c>
      <c r="C1058" s="74" t="str">
        <f t="shared" si="16"/>
        <v>2019-110090103</v>
      </c>
      <c r="D1058" s="74" t="s">
        <v>1915</v>
      </c>
    </row>
    <row r="1059" spans="1:4" ht="15.6">
      <c r="A1059" s="74" t="s">
        <v>2740</v>
      </c>
      <c r="B1059" s="74" t="s">
        <v>3852</v>
      </c>
      <c r="C1059" s="74" t="str">
        <f t="shared" si="16"/>
        <v>2019-110090199</v>
      </c>
      <c r="D1059" s="74" t="s">
        <v>1916</v>
      </c>
    </row>
    <row r="1060" spans="1:4" ht="15.6">
      <c r="A1060" s="74" t="s">
        <v>2740</v>
      </c>
      <c r="B1060" s="74" t="s">
        <v>3853</v>
      </c>
      <c r="C1060" s="74" t="str">
        <f t="shared" si="16"/>
        <v>2019-1100902</v>
      </c>
      <c r="D1060" s="74" t="s">
        <v>1843</v>
      </c>
    </row>
    <row r="1061" spans="1:4" ht="15.6">
      <c r="A1061" s="74" t="s">
        <v>2740</v>
      </c>
      <c r="B1061" s="74" t="s">
        <v>3854</v>
      </c>
      <c r="C1061" s="74" t="str">
        <f t="shared" si="16"/>
        <v>2019-1100999</v>
      </c>
      <c r="D1061" s="74" t="s">
        <v>1844</v>
      </c>
    </row>
    <row r="1062" spans="1:4" ht="15.6">
      <c r="A1062" s="74" t="s">
        <v>2740</v>
      </c>
      <c r="B1062" s="74" t="s">
        <v>3855</v>
      </c>
      <c r="C1062" s="74" t="str">
        <f t="shared" si="16"/>
        <v>2019-11011</v>
      </c>
      <c r="D1062" s="74" t="s">
        <v>946</v>
      </c>
    </row>
    <row r="1063" spans="1:4" ht="15.6">
      <c r="A1063" s="74" t="s">
        <v>2740</v>
      </c>
      <c r="B1063" s="74" t="s">
        <v>3856</v>
      </c>
      <c r="C1063" s="74" t="str">
        <f t="shared" si="16"/>
        <v>2019-1101101</v>
      </c>
      <c r="D1063" s="74" t="s">
        <v>1845</v>
      </c>
    </row>
    <row r="1064" spans="1:4" ht="15.6">
      <c r="A1064" s="74" t="s">
        <v>2740</v>
      </c>
      <c r="B1064" s="74" t="s">
        <v>3857</v>
      </c>
      <c r="C1064" s="74" t="str">
        <f t="shared" si="16"/>
        <v>2019-110110101</v>
      </c>
      <c r="D1064" s="74" t="s">
        <v>1846</v>
      </c>
    </row>
    <row r="1065" spans="1:4" ht="15.6">
      <c r="A1065" s="74" t="s">
        <v>2740</v>
      </c>
      <c r="B1065" s="74" t="s">
        <v>3858</v>
      </c>
      <c r="C1065" s="74" t="str">
        <f t="shared" si="16"/>
        <v>2019-110110102</v>
      </c>
      <c r="D1065" s="74" t="s">
        <v>1847</v>
      </c>
    </row>
    <row r="1066" spans="1:4" ht="15.6">
      <c r="A1066" s="74" t="s">
        <v>2740</v>
      </c>
      <c r="B1066" s="74" t="s">
        <v>3859</v>
      </c>
      <c r="C1066" s="74" t="str">
        <f t="shared" si="16"/>
        <v>2019-110110103</v>
      </c>
      <c r="D1066" s="74" t="s">
        <v>1848</v>
      </c>
    </row>
    <row r="1067" spans="1:4" ht="15.6">
      <c r="A1067" s="74" t="s">
        <v>2740</v>
      </c>
      <c r="B1067" s="74" t="s">
        <v>3860</v>
      </c>
      <c r="C1067" s="74" t="str">
        <f t="shared" si="16"/>
        <v>2019-110110104</v>
      </c>
      <c r="D1067" s="74" t="s">
        <v>1849</v>
      </c>
    </row>
    <row r="1068" spans="1:4" ht="15.6">
      <c r="A1068" s="74" t="s">
        <v>2740</v>
      </c>
      <c r="B1068" s="74" t="s">
        <v>3861</v>
      </c>
      <c r="C1068" s="74" t="str">
        <f t="shared" si="16"/>
        <v>2019-1101102</v>
      </c>
      <c r="D1068" s="74" t="s">
        <v>1850</v>
      </c>
    </row>
    <row r="1069" spans="1:4" ht="15.6">
      <c r="A1069" s="74" t="s">
        <v>2740</v>
      </c>
      <c r="B1069" s="74" t="s">
        <v>3862</v>
      </c>
      <c r="C1069" s="74" t="str">
        <f t="shared" si="16"/>
        <v>2019-110110201</v>
      </c>
      <c r="D1069" s="74" t="s">
        <v>1851</v>
      </c>
    </row>
    <row r="1070" spans="1:4" ht="15.6">
      <c r="A1070" s="74" t="s">
        <v>2740</v>
      </c>
      <c r="B1070" s="74" t="s">
        <v>3863</v>
      </c>
      <c r="C1070" s="74" t="str">
        <f t="shared" si="16"/>
        <v>2019-110110202</v>
      </c>
      <c r="D1070" s="74" t="s">
        <v>1852</v>
      </c>
    </row>
    <row r="1071" spans="1:4" ht="15.6">
      <c r="A1071" s="74" t="s">
        <v>2740</v>
      </c>
      <c r="B1071" s="74" t="s">
        <v>3864</v>
      </c>
      <c r="C1071" s="74" t="str">
        <f t="shared" si="16"/>
        <v>2019-110110205</v>
      </c>
      <c r="D1071" s="74" t="s">
        <v>1853</v>
      </c>
    </row>
    <row r="1072" spans="1:4" ht="15.6">
      <c r="A1072" s="74" t="s">
        <v>2740</v>
      </c>
      <c r="B1072" s="74" t="s">
        <v>3865</v>
      </c>
      <c r="C1072" s="74" t="str">
        <f t="shared" si="16"/>
        <v>2019-110110211</v>
      </c>
      <c r="D1072" s="74" t="s">
        <v>1854</v>
      </c>
    </row>
    <row r="1073" spans="1:4" ht="15.6">
      <c r="A1073" s="74" t="s">
        <v>2740</v>
      </c>
      <c r="B1073" s="74" t="s">
        <v>3866</v>
      </c>
      <c r="C1073" s="74" t="str">
        <f t="shared" si="16"/>
        <v>2019-110110212</v>
      </c>
      <c r="D1073" s="74" t="s">
        <v>3867</v>
      </c>
    </row>
    <row r="1074" spans="1:4" ht="15.6">
      <c r="A1074" s="74" t="s">
        <v>2740</v>
      </c>
      <c r="B1074" s="74" t="s">
        <v>3868</v>
      </c>
      <c r="C1074" s="74" t="str">
        <f t="shared" si="16"/>
        <v>2019-110110213</v>
      </c>
      <c r="D1074" s="74" t="s">
        <v>1855</v>
      </c>
    </row>
    <row r="1075" spans="1:4" ht="15.6">
      <c r="A1075" s="74" t="s">
        <v>2740</v>
      </c>
      <c r="B1075" s="74" t="s">
        <v>3869</v>
      </c>
      <c r="C1075" s="74" t="str">
        <f t="shared" si="16"/>
        <v>2019-110110214</v>
      </c>
      <c r="D1075" s="74" t="s">
        <v>1856</v>
      </c>
    </row>
    <row r="1076" spans="1:4" ht="15.6">
      <c r="A1076" s="74" t="s">
        <v>2740</v>
      </c>
      <c r="B1076" s="74" t="s">
        <v>3870</v>
      </c>
      <c r="C1076" s="74" t="str">
        <f t="shared" si="16"/>
        <v>2019-110110216</v>
      </c>
      <c r="D1076" s="74" t="s">
        <v>1857</v>
      </c>
    </row>
    <row r="1077" spans="1:4" ht="15.6">
      <c r="A1077" s="74" t="s">
        <v>2740</v>
      </c>
      <c r="B1077" s="74" t="s">
        <v>3871</v>
      </c>
      <c r="C1077" s="74" t="str">
        <f t="shared" si="16"/>
        <v>2019-110110217</v>
      </c>
      <c r="D1077" s="74" t="s">
        <v>1858</v>
      </c>
    </row>
    <row r="1078" spans="1:4" ht="15.6">
      <c r="A1078" s="74" t="s">
        <v>2740</v>
      </c>
      <c r="B1078" s="74" t="s">
        <v>3872</v>
      </c>
      <c r="C1078" s="74" t="str">
        <f t="shared" si="16"/>
        <v>2019-110110218</v>
      </c>
      <c r="D1078" s="74" t="s">
        <v>1859</v>
      </c>
    </row>
    <row r="1079" spans="1:4" ht="15.6">
      <c r="A1079" s="74" t="s">
        <v>2740</v>
      </c>
      <c r="B1079" s="74" t="s">
        <v>3873</v>
      </c>
      <c r="C1079" s="74" t="str">
        <f t="shared" si="16"/>
        <v>2019-110110219</v>
      </c>
      <c r="D1079" s="74" t="s">
        <v>1860</v>
      </c>
    </row>
    <row r="1080" spans="1:4" ht="15.6">
      <c r="A1080" s="74" t="s">
        <v>2740</v>
      </c>
      <c r="B1080" s="74" t="s">
        <v>3874</v>
      </c>
      <c r="C1080" s="74" t="str">
        <f t="shared" si="16"/>
        <v>2019-110110220</v>
      </c>
      <c r="D1080" s="74" t="s">
        <v>1861</v>
      </c>
    </row>
    <row r="1081" spans="1:4" ht="15.6">
      <c r="A1081" s="74" t="s">
        <v>2740</v>
      </c>
      <c r="B1081" s="74" t="s">
        <v>3875</v>
      </c>
      <c r="C1081" s="74" t="str">
        <f t="shared" si="16"/>
        <v>2019-110110231</v>
      </c>
      <c r="D1081" s="74" t="s">
        <v>2009</v>
      </c>
    </row>
    <row r="1082" spans="1:4" ht="15.6">
      <c r="A1082" s="74" t="s">
        <v>2740</v>
      </c>
      <c r="B1082" s="74" t="s">
        <v>3876</v>
      </c>
      <c r="C1082" s="74" t="str">
        <f t="shared" si="16"/>
        <v>2019-110110232</v>
      </c>
      <c r="D1082" s="74" t="s">
        <v>2010</v>
      </c>
    </row>
    <row r="1083" spans="1:4" ht="15.6">
      <c r="A1083" s="74" t="s">
        <v>2740</v>
      </c>
      <c r="B1083" s="74" t="s">
        <v>3877</v>
      </c>
      <c r="C1083" s="74" t="str">
        <f t="shared" si="16"/>
        <v>2019-110110233</v>
      </c>
      <c r="D1083" s="74" t="s">
        <v>2223</v>
      </c>
    </row>
    <row r="1084" spans="1:4" ht="15.6">
      <c r="A1084" s="74" t="s">
        <v>2740</v>
      </c>
      <c r="B1084" s="74" t="s">
        <v>3878</v>
      </c>
      <c r="C1084" s="74" t="str">
        <f t="shared" si="16"/>
        <v>2019-110110298</v>
      </c>
      <c r="D1084" s="74" t="s">
        <v>2011</v>
      </c>
    </row>
    <row r="1085" spans="1:4" ht="15.6">
      <c r="A1085" s="74" t="s">
        <v>2740</v>
      </c>
      <c r="B1085" s="74" t="s">
        <v>3879</v>
      </c>
      <c r="C1085" s="74" t="str">
        <f t="shared" si="16"/>
        <v>2019-110110299</v>
      </c>
      <c r="D1085" s="74" t="s">
        <v>1862</v>
      </c>
    </row>
    <row r="1086" spans="1:4" ht="15.6">
      <c r="A1086" s="74" t="s">
        <v>2740</v>
      </c>
      <c r="B1086" s="74" t="s">
        <v>3880</v>
      </c>
      <c r="C1086" s="74" t="str">
        <f t="shared" si="16"/>
        <v>2019-11013</v>
      </c>
      <c r="D1086" s="74" t="s">
        <v>75</v>
      </c>
    </row>
    <row r="1087" spans="1:4" ht="15.6">
      <c r="A1087" s="74" t="s">
        <v>2740</v>
      </c>
      <c r="B1087" s="74" t="s">
        <v>3881</v>
      </c>
      <c r="C1087" s="74" t="str">
        <f t="shared" si="16"/>
        <v>2019-11014</v>
      </c>
      <c r="D1087" s="74" t="s">
        <v>2012</v>
      </c>
    </row>
    <row r="1088" spans="1:4" ht="15.6">
      <c r="A1088" s="74" t="s">
        <v>2740</v>
      </c>
      <c r="B1088" s="74" t="s">
        <v>3882</v>
      </c>
      <c r="C1088" s="74" t="str">
        <f t="shared" si="16"/>
        <v>2019-1101401</v>
      </c>
      <c r="D1088" s="74" t="s">
        <v>2013</v>
      </c>
    </row>
    <row r="1089" spans="1:4" ht="15.6">
      <c r="A1089" s="74" t="s">
        <v>2740</v>
      </c>
      <c r="B1089" s="74" t="s">
        <v>3883</v>
      </c>
      <c r="C1089" s="74" t="str">
        <f t="shared" si="16"/>
        <v>2019-1101402</v>
      </c>
      <c r="D1089" s="74" t="s">
        <v>2014</v>
      </c>
    </row>
    <row r="1090" spans="1:4" ht="15.6">
      <c r="A1090" s="74" t="s">
        <v>2740</v>
      </c>
      <c r="B1090" s="74" t="s">
        <v>3884</v>
      </c>
      <c r="C1090" s="74" t="str">
        <f t="shared" ref="C1090:C1153" si="17">A1090&amp;"-"&amp;B1090</f>
        <v>2019-11015</v>
      </c>
      <c r="D1090" s="74" t="s">
        <v>2224</v>
      </c>
    </row>
    <row r="1091" spans="1:4" ht="15.6">
      <c r="A1091" s="74" t="s">
        <v>2740</v>
      </c>
      <c r="B1091" s="74" t="s">
        <v>3885</v>
      </c>
      <c r="C1091" s="74" t="str">
        <f t="shared" si="17"/>
        <v>2019-11020</v>
      </c>
      <c r="D1091" s="74" t="s">
        <v>1863</v>
      </c>
    </row>
    <row r="1092" spans="1:4" ht="15.6">
      <c r="A1092" s="74" t="s">
        <v>2740</v>
      </c>
      <c r="B1092" s="74" t="s">
        <v>3886</v>
      </c>
      <c r="C1092" s="74" t="str">
        <f t="shared" si="17"/>
        <v>2019-1102001</v>
      </c>
      <c r="D1092" s="74" t="s">
        <v>1864</v>
      </c>
    </row>
    <row r="1093" spans="1:4" ht="15.6">
      <c r="A1093" s="74" t="s">
        <v>2740</v>
      </c>
      <c r="B1093" s="74" t="s">
        <v>3887</v>
      </c>
      <c r="C1093" s="74" t="str">
        <f t="shared" si="17"/>
        <v>2019-110200101</v>
      </c>
      <c r="D1093" s="74" t="s">
        <v>1865</v>
      </c>
    </row>
    <row r="1094" spans="1:4" ht="15.6">
      <c r="A1094" s="74" t="s">
        <v>2740</v>
      </c>
      <c r="B1094" s="74" t="s">
        <v>3888</v>
      </c>
      <c r="C1094" s="74" t="str">
        <f t="shared" si="17"/>
        <v>2019-110200102</v>
      </c>
      <c r="D1094" s="74" t="s">
        <v>1866</v>
      </c>
    </row>
    <row r="1095" spans="1:4" ht="15.6">
      <c r="A1095" s="74" t="s">
        <v>2740</v>
      </c>
      <c r="B1095" s="74" t="s">
        <v>3889</v>
      </c>
      <c r="C1095" s="74" t="str">
        <f t="shared" si="17"/>
        <v>2019-110200103</v>
      </c>
      <c r="D1095" s="74" t="s">
        <v>1867</v>
      </c>
    </row>
    <row r="1096" spans="1:4" ht="15.6">
      <c r="A1096" s="74" t="s">
        <v>2740</v>
      </c>
      <c r="B1096" s="74" t="s">
        <v>3890</v>
      </c>
      <c r="C1096" s="74" t="str">
        <f t="shared" si="17"/>
        <v>2019-1102002</v>
      </c>
      <c r="D1096" s="74" t="s">
        <v>1868</v>
      </c>
    </row>
    <row r="1097" spans="1:4" ht="15.6">
      <c r="A1097" s="74" t="s">
        <v>2740</v>
      </c>
      <c r="B1097" s="74" t="s">
        <v>3891</v>
      </c>
      <c r="C1097" s="74" t="str">
        <f t="shared" si="17"/>
        <v>2019-110200201</v>
      </c>
      <c r="D1097" s="74" t="s">
        <v>1865</v>
      </c>
    </row>
    <row r="1098" spans="1:4" ht="15.6">
      <c r="A1098" s="74" t="s">
        <v>2740</v>
      </c>
      <c r="B1098" s="74" t="s">
        <v>3892</v>
      </c>
      <c r="C1098" s="74" t="str">
        <f t="shared" si="17"/>
        <v>2019-110200202</v>
      </c>
      <c r="D1098" s="74" t="s">
        <v>1866</v>
      </c>
    </row>
    <row r="1099" spans="1:4" ht="15.6">
      <c r="A1099" s="74" t="s">
        <v>2740</v>
      </c>
      <c r="B1099" s="74" t="s">
        <v>3893</v>
      </c>
      <c r="C1099" s="74" t="str">
        <f t="shared" si="17"/>
        <v>2019-110200203</v>
      </c>
      <c r="D1099" s="74" t="s">
        <v>1867</v>
      </c>
    </row>
    <row r="1100" spans="1:4" ht="15.6">
      <c r="A1100" s="74" t="s">
        <v>2740</v>
      </c>
      <c r="B1100" s="74" t="s">
        <v>3894</v>
      </c>
      <c r="C1100" s="74" t="str">
        <f t="shared" si="17"/>
        <v>2019-1102003</v>
      </c>
      <c r="D1100" s="74" t="s">
        <v>1869</v>
      </c>
    </row>
    <row r="1101" spans="1:4" ht="15.6">
      <c r="A1101" s="74" t="s">
        <v>2740</v>
      </c>
      <c r="B1101" s="74" t="s">
        <v>3895</v>
      </c>
      <c r="C1101" s="74" t="str">
        <f t="shared" si="17"/>
        <v>2019-110200301</v>
      </c>
      <c r="D1101" s="74" t="s">
        <v>1865</v>
      </c>
    </row>
    <row r="1102" spans="1:4" ht="15.6">
      <c r="A1102" s="74" t="s">
        <v>2740</v>
      </c>
      <c r="B1102" s="74" t="s">
        <v>3896</v>
      </c>
      <c r="C1102" s="74" t="str">
        <f t="shared" si="17"/>
        <v>2019-110200302</v>
      </c>
      <c r="D1102" s="74" t="s">
        <v>1866</v>
      </c>
    </row>
    <row r="1103" spans="1:4" ht="15.6">
      <c r="A1103" s="74" t="s">
        <v>2740</v>
      </c>
      <c r="B1103" s="74" t="s">
        <v>3897</v>
      </c>
      <c r="C1103" s="74" t="str">
        <f t="shared" si="17"/>
        <v>2019-110200303</v>
      </c>
      <c r="D1103" s="74" t="s">
        <v>1867</v>
      </c>
    </row>
    <row r="1104" spans="1:4" ht="15.6">
      <c r="A1104" s="74" t="s">
        <v>2740</v>
      </c>
      <c r="B1104" s="74" t="s">
        <v>3898</v>
      </c>
      <c r="C1104" s="74" t="str">
        <f t="shared" si="17"/>
        <v>2019-201</v>
      </c>
      <c r="D1104" s="74" t="s">
        <v>3</v>
      </c>
    </row>
    <row r="1105" spans="1:4" ht="15.6">
      <c r="A1105" s="74" t="s">
        <v>2740</v>
      </c>
      <c r="B1105" s="74" t="s">
        <v>3899</v>
      </c>
      <c r="C1105" s="74" t="str">
        <f t="shared" si="17"/>
        <v>2019-20101</v>
      </c>
      <c r="D1105" s="74" t="s">
        <v>79</v>
      </c>
    </row>
    <row r="1106" spans="1:4" ht="15.6">
      <c r="A1106" s="74" t="s">
        <v>2740</v>
      </c>
      <c r="B1106" s="74" t="s">
        <v>3900</v>
      </c>
      <c r="C1106" s="74" t="str">
        <f t="shared" si="17"/>
        <v>2019-2010101</v>
      </c>
      <c r="D1106" s="74" t="s">
        <v>80</v>
      </c>
    </row>
    <row r="1107" spans="1:4" ht="15.6">
      <c r="A1107" s="74" t="s">
        <v>2740</v>
      </c>
      <c r="B1107" s="74" t="s">
        <v>3901</v>
      </c>
      <c r="C1107" s="74" t="str">
        <f t="shared" si="17"/>
        <v>2019-2010102</v>
      </c>
      <c r="D1107" s="74" t="s">
        <v>82</v>
      </c>
    </row>
    <row r="1108" spans="1:4" ht="15.6">
      <c r="A1108" s="74" t="s">
        <v>2740</v>
      </c>
      <c r="B1108" s="74" t="s">
        <v>3902</v>
      </c>
      <c r="C1108" s="74" t="str">
        <f t="shared" si="17"/>
        <v>2019-2010103</v>
      </c>
      <c r="D1108" s="74" t="s">
        <v>84</v>
      </c>
    </row>
    <row r="1109" spans="1:4" ht="15.6">
      <c r="A1109" s="74" t="s">
        <v>2740</v>
      </c>
      <c r="B1109" s="74" t="s">
        <v>3903</v>
      </c>
      <c r="C1109" s="74" t="str">
        <f t="shared" si="17"/>
        <v>2019-2010104</v>
      </c>
      <c r="D1109" s="74" t="s">
        <v>86</v>
      </c>
    </row>
    <row r="1110" spans="1:4" ht="15.6">
      <c r="A1110" s="74" t="s">
        <v>2740</v>
      </c>
      <c r="B1110" s="74" t="s">
        <v>3904</v>
      </c>
      <c r="C1110" s="74" t="str">
        <f t="shared" si="17"/>
        <v>2019-2010105</v>
      </c>
      <c r="D1110" s="74" t="s">
        <v>88</v>
      </c>
    </row>
    <row r="1111" spans="1:4" ht="15.6">
      <c r="A1111" s="74" t="s">
        <v>2740</v>
      </c>
      <c r="B1111" s="74" t="s">
        <v>3905</v>
      </c>
      <c r="C1111" s="74" t="str">
        <f t="shared" si="17"/>
        <v>2019-2010106</v>
      </c>
      <c r="D1111" s="74" t="s">
        <v>90</v>
      </c>
    </row>
    <row r="1112" spans="1:4" ht="15.6">
      <c r="A1112" s="74" t="s">
        <v>2740</v>
      </c>
      <c r="B1112" s="74" t="s">
        <v>3906</v>
      </c>
      <c r="C1112" s="74" t="str">
        <f t="shared" si="17"/>
        <v>2019-2010107</v>
      </c>
      <c r="D1112" s="74" t="s">
        <v>948</v>
      </c>
    </row>
    <row r="1113" spans="1:4" ht="15.6">
      <c r="A1113" s="74" t="s">
        <v>2740</v>
      </c>
      <c r="B1113" s="74" t="s">
        <v>3907</v>
      </c>
      <c r="C1113" s="74" t="str">
        <f t="shared" si="17"/>
        <v>2019-2010108</v>
      </c>
      <c r="D1113" s="74" t="s">
        <v>93</v>
      </c>
    </row>
    <row r="1114" spans="1:4" ht="15.6">
      <c r="A1114" s="74" t="s">
        <v>2740</v>
      </c>
      <c r="B1114" s="74" t="s">
        <v>3908</v>
      </c>
      <c r="C1114" s="74" t="str">
        <f t="shared" si="17"/>
        <v>2019-2010109</v>
      </c>
      <c r="D1114" s="74" t="s">
        <v>949</v>
      </c>
    </row>
    <row r="1115" spans="1:4" ht="15.6">
      <c r="A1115" s="74" t="s">
        <v>2740</v>
      </c>
      <c r="B1115" s="74" t="s">
        <v>3909</v>
      </c>
      <c r="C1115" s="74" t="str">
        <f t="shared" si="17"/>
        <v>2019-2010150</v>
      </c>
      <c r="D1115" s="74" t="s">
        <v>96</v>
      </c>
    </row>
    <row r="1116" spans="1:4" ht="15.6">
      <c r="A1116" s="74" t="s">
        <v>2740</v>
      </c>
      <c r="B1116" s="74" t="s">
        <v>3910</v>
      </c>
      <c r="C1116" s="74" t="str">
        <f t="shared" si="17"/>
        <v>2019-2010199</v>
      </c>
      <c r="D1116" s="74" t="s">
        <v>98</v>
      </c>
    </row>
    <row r="1117" spans="1:4" ht="15.6">
      <c r="A1117" s="74" t="s">
        <v>2740</v>
      </c>
      <c r="B1117" s="74" t="s">
        <v>3911</v>
      </c>
      <c r="C1117" s="74" t="str">
        <f t="shared" si="17"/>
        <v>2019-20102</v>
      </c>
      <c r="D1117" s="74" t="s">
        <v>100</v>
      </c>
    </row>
    <row r="1118" spans="1:4" ht="15.6">
      <c r="A1118" s="74" t="s">
        <v>2740</v>
      </c>
      <c r="B1118" s="74" t="s">
        <v>3912</v>
      </c>
      <c r="C1118" s="74" t="str">
        <f t="shared" si="17"/>
        <v>2019-2010201</v>
      </c>
      <c r="D1118" s="74" t="s">
        <v>80</v>
      </c>
    </row>
    <row r="1119" spans="1:4" ht="15.6">
      <c r="A1119" s="74" t="s">
        <v>2740</v>
      </c>
      <c r="B1119" s="74" t="s">
        <v>3913</v>
      </c>
      <c r="C1119" s="74" t="str">
        <f t="shared" si="17"/>
        <v>2019-2010202</v>
      </c>
      <c r="D1119" s="74" t="s">
        <v>82</v>
      </c>
    </row>
    <row r="1120" spans="1:4" ht="15.6">
      <c r="A1120" s="74" t="s">
        <v>2740</v>
      </c>
      <c r="B1120" s="74" t="s">
        <v>3914</v>
      </c>
      <c r="C1120" s="74" t="str">
        <f t="shared" si="17"/>
        <v>2019-2010203</v>
      </c>
      <c r="D1120" s="74" t="s">
        <v>84</v>
      </c>
    </row>
    <row r="1121" spans="1:4" ht="15.6">
      <c r="A1121" s="74" t="s">
        <v>2740</v>
      </c>
      <c r="B1121" s="74" t="s">
        <v>3915</v>
      </c>
      <c r="C1121" s="74" t="str">
        <f t="shared" si="17"/>
        <v>2019-2010204</v>
      </c>
      <c r="D1121" s="74" t="s">
        <v>104</v>
      </c>
    </row>
    <row r="1122" spans="1:4" ht="15.6">
      <c r="A1122" s="74" t="s">
        <v>2740</v>
      </c>
      <c r="B1122" s="74" t="s">
        <v>3916</v>
      </c>
      <c r="C1122" s="74" t="str">
        <f t="shared" si="17"/>
        <v>2019-2010205</v>
      </c>
      <c r="D1122" s="74" t="s">
        <v>106</v>
      </c>
    </row>
    <row r="1123" spans="1:4" ht="15.6">
      <c r="A1123" s="74" t="s">
        <v>2740</v>
      </c>
      <c r="B1123" s="74" t="s">
        <v>3917</v>
      </c>
      <c r="C1123" s="74" t="str">
        <f t="shared" si="17"/>
        <v>2019-2010206</v>
      </c>
      <c r="D1123" s="74" t="s">
        <v>108</v>
      </c>
    </row>
    <row r="1124" spans="1:4" ht="15.6">
      <c r="A1124" s="74" t="s">
        <v>2740</v>
      </c>
      <c r="B1124" s="74" t="s">
        <v>3918</v>
      </c>
      <c r="C1124" s="74" t="str">
        <f t="shared" si="17"/>
        <v>2019-2010250</v>
      </c>
      <c r="D1124" s="74" t="s">
        <v>96</v>
      </c>
    </row>
    <row r="1125" spans="1:4" ht="15.6">
      <c r="A1125" s="74" t="s">
        <v>2740</v>
      </c>
      <c r="B1125" s="74" t="s">
        <v>3919</v>
      </c>
      <c r="C1125" s="74" t="str">
        <f t="shared" si="17"/>
        <v>2019-2010299</v>
      </c>
      <c r="D1125" s="74" t="s">
        <v>111</v>
      </c>
    </row>
    <row r="1126" spans="1:4" ht="15.6">
      <c r="A1126" s="74" t="s">
        <v>2740</v>
      </c>
      <c r="B1126" s="74" t="s">
        <v>3920</v>
      </c>
      <c r="C1126" s="74" t="str">
        <f t="shared" si="17"/>
        <v>2019-20103</v>
      </c>
      <c r="D1126" s="74" t="s">
        <v>950</v>
      </c>
    </row>
    <row r="1127" spans="1:4" ht="15.6">
      <c r="A1127" s="74" t="s">
        <v>2740</v>
      </c>
      <c r="B1127" s="74" t="s">
        <v>3921</v>
      </c>
      <c r="C1127" s="74" t="str">
        <f t="shared" si="17"/>
        <v>2019-2010301</v>
      </c>
      <c r="D1127" s="74" t="s">
        <v>80</v>
      </c>
    </row>
    <row r="1128" spans="1:4" ht="15.6">
      <c r="A1128" s="74" t="s">
        <v>2740</v>
      </c>
      <c r="B1128" s="74" t="s">
        <v>3922</v>
      </c>
      <c r="C1128" s="74" t="str">
        <f t="shared" si="17"/>
        <v>2019-2010302</v>
      </c>
      <c r="D1128" s="74" t="s">
        <v>82</v>
      </c>
    </row>
    <row r="1129" spans="1:4" ht="15.6">
      <c r="A1129" s="74" t="s">
        <v>2740</v>
      </c>
      <c r="B1129" s="74" t="s">
        <v>3923</v>
      </c>
      <c r="C1129" s="74" t="str">
        <f t="shared" si="17"/>
        <v>2019-2010303</v>
      </c>
      <c r="D1129" s="74" t="s">
        <v>84</v>
      </c>
    </row>
    <row r="1130" spans="1:4" ht="15.6">
      <c r="A1130" s="74" t="s">
        <v>2740</v>
      </c>
      <c r="B1130" s="74" t="s">
        <v>3924</v>
      </c>
      <c r="C1130" s="74" t="str">
        <f t="shared" si="17"/>
        <v>2019-2010304</v>
      </c>
      <c r="D1130" s="74" t="s">
        <v>114</v>
      </c>
    </row>
    <row r="1131" spans="1:4" ht="15.6">
      <c r="A1131" s="74" t="s">
        <v>2740</v>
      </c>
      <c r="B1131" s="74" t="s">
        <v>3925</v>
      </c>
      <c r="C1131" s="74" t="str">
        <f t="shared" si="17"/>
        <v>2019-2010305</v>
      </c>
      <c r="D1131" s="74" t="s">
        <v>115</v>
      </c>
    </row>
    <row r="1132" spans="1:4" ht="15.6">
      <c r="A1132" s="74" t="s">
        <v>2740</v>
      </c>
      <c r="B1132" s="74" t="s">
        <v>3926</v>
      </c>
      <c r="C1132" s="74" t="str">
        <f t="shared" si="17"/>
        <v>2019-2010306</v>
      </c>
      <c r="D1132" s="74" t="s">
        <v>116</v>
      </c>
    </row>
    <row r="1133" spans="1:4" ht="15.6">
      <c r="A1133" s="74" t="s">
        <v>2740</v>
      </c>
      <c r="B1133" s="74" t="s">
        <v>3927</v>
      </c>
      <c r="C1133" s="74" t="str">
        <f t="shared" si="17"/>
        <v>2019-2010308</v>
      </c>
      <c r="D1133" s="74" t="s">
        <v>118</v>
      </c>
    </row>
    <row r="1134" spans="1:4" ht="15.6">
      <c r="A1134" s="74" t="s">
        <v>2740</v>
      </c>
      <c r="B1134" s="74" t="s">
        <v>3928</v>
      </c>
      <c r="C1134" s="74" t="str">
        <f t="shared" si="17"/>
        <v>2019-2010309</v>
      </c>
      <c r="D1134" s="74" t="s">
        <v>119</v>
      </c>
    </row>
    <row r="1135" spans="1:4" ht="15.6">
      <c r="A1135" s="74" t="s">
        <v>2740</v>
      </c>
      <c r="B1135" s="74" t="s">
        <v>3929</v>
      </c>
      <c r="C1135" s="74" t="str">
        <f t="shared" si="17"/>
        <v>2019-2010350</v>
      </c>
      <c r="D1135" s="74" t="s">
        <v>96</v>
      </c>
    </row>
    <row r="1136" spans="1:4" ht="15.6">
      <c r="A1136" s="74" t="s">
        <v>2740</v>
      </c>
      <c r="B1136" s="74" t="s">
        <v>3930</v>
      </c>
      <c r="C1136" s="74" t="str">
        <f t="shared" si="17"/>
        <v>2019-2010399</v>
      </c>
      <c r="D1136" s="74" t="s">
        <v>120</v>
      </c>
    </row>
    <row r="1137" spans="1:4" ht="15.6">
      <c r="A1137" s="74" t="s">
        <v>2740</v>
      </c>
      <c r="B1137" s="74" t="s">
        <v>3931</v>
      </c>
      <c r="C1137" s="74" t="str">
        <f t="shared" si="17"/>
        <v>2019-20104</v>
      </c>
      <c r="D1137" s="74" t="s">
        <v>121</v>
      </c>
    </row>
    <row r="1138" spans="1:4" ht="15.6">
      <c r="A1138" s="74" t="s">
        <v>2740</v>
      </c>
      <c r="B1138" s="74" t="s">
        <v>3932</v>
      </c>
      <c r="C1138" s="74" t="str">
        <f t="shared" si="17"/>
        <v>2019-2010401</v>
      </c>
      <c r="D1138" s="74" t="s">
        <v>80</v>
      </c>
    </row>
    <row r="1139" spans="1:4" ht="15.6">
      <c r="A1139" s="74" t="s">
        <v>2740</v>
      </c>
      <c r="B1139" s="74" t="s">
        <v>3933</v>
      </c>
      <c r="C1139" s="74" t="str">
        <f t="shared" si="17"/>
        <v>2019-2010402</v>
      </c>
      <c r="D1139" s="74" t="s">
        <v>82</v>
      </c>
    </row>
    <row r="1140" spans="1:4" ht="15.6">
      <c r="A1140" s="74" t="s">
        <v>2740</v>
      </c>
      <c r="B1140" s="74" t="s">
        <v>3934</v>
      </c>
      <c r="C1140" s="74" t="str">
        <f t="shared" si="17"/>
        <v>2019-2010403</v>
      </c>
      <c r="D1140" s="74" t="s">
        <v>84</v>
      </c>
    </row>
    <row r="1141" spans="1:4" ht="15.6">
      <c r="A1141" s="74" t="s">
        <v>2740</v>
      </c>
      <c r="B1141" s="74" t="s">
        <v>3935</v>
      </c>
      <c r="C1141" s="74" t="str">
        <f t="shared" si="17"/>
        <v>2019-2010404</v>
      </c>
      <c r="D1141" s="74" t="s">
        <v>122</v>
      </c>
    </row>
    <row r="1142" spans="1:4" ht="15.6">
      <c r="A1142" s="74" t="s">
        <v>2740</v>
      </c>
      <c r="B1142" s="74" t="s">
        <v>3936</v>
      </c>
      <c r="C1142" s="74" t="str">
        <f t="shared" si="17"/>
        <v>2019-2010405</v>
      </c>
      <c r="D1142" s="74" t="s">
        <v>123</v>
      </c>
    </row>
    <row r="1143" spans="1:4" ht="15.6">
      <c r="A1143" s="74" t="s">
        <v>2740</v>
      </c>
      <c r="B1143" s="74" t="s">
        <v>3937</v>
      </c>
      <c r="C1143" s="74" t="str">
        <f t="shared" si="17"/>
        <v>2019-2010406</v>
      </c>
      <c r="D1143" s="74" t="s">
        <v>124</v>
      </c>
    </row>
    <row r="1144" spans="1:4" ht="15.6">
      <c r="A1144" s="74" t="s">
        <v>2740</v>
      </c>
      <c r="B1144" s="74" t="s">
        <v>3938</v>
      </c>
      <c r="C1144" s="74" t="str">
        <f t="shared" si="17"/>
        <v>2019-2010407</v>
      </c>
      <c r="D1144" s="74" t="s">
        <v>125</v>
      </c>
    </row>
    <row r="1145" spans="1:4" ht="15.6">
      <c r="A1145" s="74" t="s">
        <v>2740</v>
      </c>
      <c r="B1145" s="74" t="s">
        <v>3939</v>
      </c>
      <c r="C1145" s="74" t="str">
        <f t="shared" si="17"/>
        <v>2019-2010408</v>
      </c>
      <c r="D1145" s="74" t="s">
        <v>126</v>
      </c>
    </row>
    <row r="1146" spans="1:4" ht="15.6">
      <c r="A1146" s="74" t="s">
        <v>2740</v>
      </c>
      <c r="B1146" s="74" t="s">
        <v>3940</v>
      </c>
      <c r="C1146" s="74" t="str">
        <f t="shared" si="17"/>
        <v>2019-2010409</v>
      </c>
      <c r="D1146" s="74" t="s">
        <v>951</v>
      </c>
    </row>
    <row r="1147" spans="1:4" ht="15.6">
      <c r="A1147" s="74" t="s">
        <v>2740</v>
      </c>
      <c r="B1147" s="74" t="s">
        <v>3941</v>
      </c>
      <c r="C1147" s="74" t="str">
        <f t="shared" si="17"/>
        <v>2019-2010450</v>
      </c>
      <c r="D1147" s="74" t="s">
        <v>96</v>
      </c>
    </row>
    <row r="1148" spans="1:4" ht="15.6">
      <c r="A1148" s="74" t="s">
        <v>2740</v>
      </c>
      <c r="B1148" s="74" t="s">
        <v>3942</v>
      </c>
      <c r="C1148" s="74" t="str">
        <f t="shared" si="17"/>
        <v>2019-2010499</v>
      </c>
      <c r="D1148" s="74" t="s">
        <v>127</v>
      </c>
    </row>
    <row r="1149" spans="1:4" ht="15.6">
      <c r="A1149" s="74" t="s">
        <v>2740</v>
      </c>
      <c r="B1149" s="74" t="s">
        <v>3943</v>
      </c>
      <c r="C1149" s="74" t="str">
        <f t="shared" si="17"/>
        <v>2019-20105</v>
      </c>
      <c r="D1149" s="74" t="s">
        <v>128</v>
      </c>
    </row>
    <row r="1150" spans="1:4" ht="15.6">
      <c r="A1150" s="74" t="s">
        <v>2740</v>
      </c>
      <c r="B1150" s="74" t="s">
        <v>3944</v>
      </c>
      <c r="C1150" s="74" t="str">
        <f t="shared" si="17"/>
        <v>2019-2010501</v>
      </c>
      <c r="D1150" s="74" t="s">
        <v>80</v>
      </c>
    </row>
    <row r="1151" spans="1:4" ht="15.6">
      <c r="A1151" s="74" t="s">
        <v>2740</v>
      </c>
      <c r="B1151" s="74" t="s">
        <v>3945</v>
      </c>
      <c r="C1151" s="74" t="str">
        <f t="shared" si="17"/>
        <v>2019-2010502</v>
      </c>
      <c r="D1151" s="74" t="s">
        <v>82</v>
      </c>
    </row>
    <row r="1152" spans="1:4" ht="15.6">
      <c r="A1152" s="74" t="s">
        <v>2740</v>
      </c>
      <c r="B1152" s="74" t="s">
        <v>3946</v>
      </c>
      <c r="C1152" s="74" t="str">
        <f t="shared" si="17"/>
        <v>2019-2010503</v>
      </c>
      <c r="D1152" s="74" t="s">
        <v>84</v>
      </c>
    </row>
    <row r="1153" spans="1:4" ht="15.6">
      <c r="A1153" s="74" t="s">
        <v>2740</v>
      </c>
      <c r="B1153" s="74" t="s">
        <v>3947</v>
      </c>
      <c r="C1153" s="74" t="str">
        <f t="shared" si="17"/>
        <v>2019-2010504</v>
      </c>
      <c r="D1153" s="74" t="s">
        <v>129</v>
      </c>
    </row>
    <row r="1154" spans="1:4" ht="15.6">
      <c r="A1154" s="74" t="s">
        <v>2740</v>
      </c>
      <c r="B1154" s="74" t="s">
        <v>3948</v>
      </c>
      <c r="C1154" s="74" t="str">
        <f t="shared" ref="C1154:C1217" si="18">A1154&amp;"-"&amp;B1154</f>
        <v>2019-2010505</v>
      </c>
      <c r="D1154" s="74" t="s">
        <v>130</v>
      </c>
    </row>
    <row r="1155" spans="1:4" ht="15.6">
      <c r="A1155" s="74" t="s">
        <v>2740</v>
      </c>
      <c r="B1155" s="74" t="s">
        <v>3949</v>
      </c>
      <c r="C1155" s="74" t="str">
        <f t="shared" si="18"/>
        <v>2019-2010506</v>
      </c>
      <c r="D1155" s="74" t="s">
        <v>131</v>
      </c>
    </row>
    <row r="1156" spans="1:4" ht="15.6">
      <c r="A1156" s="74" t="s">
        <v>2740</v>
      </c>
      <c r="B1156" s="74" t="s">
        <v>3950</v>
      </c>
      <c r="C1156" s="74" t="str">
        <f t="shared" si="18"/>
        <v>2019-2010507</v>
      </c>
      <c r="D1156" s="74" t="s">
        <v>132</v>
      </c>
    </row>
    <row r="1157" spans="1:4" ht="15.6">
      <c r="A1157" s="74" t="s">
        <v>2740</v>
      </c>
      <c r="B1157" s="74" t="s">
        <v>3951</v>
      </c>
      <c r="C1157" s="74" t="str">
        <f t="shared" si="18"/>
        <v>2019-2010508</v>
      </c>
      <c r="D1157" s="74" t="s">
        <v>133</v>
      </c>
    </row>
    <row r="1158" spans="1:4" ht="15.6">
      <c r="A1158" s="74" t="s">
        <v>2740</v>
      </c>
      <c r="B1158" s="74" t="s">
        <v>3952</v>
      </c>
      <c r="C1158" s="74" t="str">
        <f t="shared" si="18"/>
        <v>2019-2010550</v>
      </c>
      <c r="D1158" s="74" t="s">
        <v>96</v>
      </c>
    </row>
    <row r="1159" spans="1:4" ht="15.6">
      <c r="A1159" s="74" t="s">
        <v>2740</v>
      </c>
      <c r="B1159" s="74" t="s">
        <v>3953</v>
      </c>
      <c r="C1159" s="74" t="str">
        <f t="shared" si="18"/>
        <v>2019-2010599</v>
      </c>
      <c r="D1159" s="74" t="s">
        <v>134</v>
      </c>
    </row>
    <row r="1160" spans="1:4" ht="15.6">
      <c r="A1160" s="74" t="s">
        <v>2740</v>
      </c>
      <c r="B1160" s="74" t="s">
        <v>3954</v>
      </c>
      <c r="C1160" s="74" t="str">
        <f t="shared" si="18"/>
        <v>2019-20106</v>
      </c>
      <c r="D1160" s="74" t="s">
        <v>135</v>
      </c>
    </row>
    <row r="1161" spans="1:4" ht="15.6">
      <c r="A1161" s="74" t="s">
        <v>2740</v>
      </c>
      <c r="B1161" s="74" t="s">
        <v>3955</v>
      </c>
      <c r="C1161" s="74" t="str">
        <f t="shared" si="18"/>
        <v>2019-2010601</v>
      </c>
      <c r="D1161" s="74" t="s">
        <v>80</v>
      </c>
    </row>
    <row r="1162" spans="1:4" ht="15.6">
      <c r="A1162" s="74" t="s">
        <v>2740</v>
      </c>
      <c r="B1162" s="74" t="s">
        <v>3956</v>
      </c>
      <c r="C1162" s="74" t="str">
        <f t="shared" si="18"/>
        <v>2019-2010602</v>
      </c>
      <c r="D1162" s="74" t="s">
        <v>82</v>
      </c>
    </row>
    <row r="1163" spans="1:4" ht="15.6">
      <c r="A1163" s="74" t="s">
        <v>2740</v>
      </c>
      <c r="B1163" s="74" t="s">
        <v>3957</v>
      </c>
      <c r="C1163" s="74" t="str">
        <f t="shared" si="18"/>
        <v>2019-2010603</v>
      </c>
      <c r="D1163" s="74" t="s">
        <v>84</v>
      </c>
    </row>
    <row r="1164" spans="1:4" ht="15.6">
      <c r="A1164" s="74" t="s">
        <v>2740</v>
      </c>
      <c r="B1164" s="74" t="s">
        <v>3958</v>
      </c>
      <c r="C1164" s="74" t="str">
        <f t="shared" si="18"/>
        <v>2019-2010604</v>
      </c>
      <c r="D1164" s="74" t="s">
        <v>952</v>
      </c>
    </row>
    <row r="1165" spans="1:4" ht="15.6">
      <c r="A1165" s="74" t="s">
        <v>2740</v>
      </c>
      <c r="B1165" s="74" t="s">
        <v>3959</v>
      </c>
      <c r="C1165" s="74" t="str">
        <f t="shared" si="18"/>
        <v>2019-2010605</v>
      </c>
      <c r="D1165" s="74" t="s">
        <v>136</v>
      </c>
    </row>
    <row r="1166" spans="1:4" ht="15.6">
      <c r="A1166" s="74" t="s">
        <v>2740</v>
      </c>
      <c r="B1166" s="74" t="s">
        <v>3960</v>
      </c>
      <c r="C1166" s="74" t="str">
        <f t="shared" si="18"/>
        <v>2019-2010606</v>
      </c>
      <c r="D1166" s="74" t="s">
        <v>137</v>
      </c>
    </row>
    <row r="1167" spans="1:4" ht="15.6">
      <c r="A1167" s="74" t="s">
        <v>2740</v>
      </c>
      <c r="B1167" s="74" t="s">
        <v>3961</v>
      </c>
      <c r="C1167" s="74" t="str">
        <f t="shared" si="18"/>
        <v>2019-2010607</v>
      </c>
      <c r="D1167" s="74" t="s">
        <v>138</v>
      </c>
    </row>
    <row r="1168" spans="1:4" ht="15.6">
      <c r="A1168" s="74" t="s">
        <v>2740</v>
      </c>
      <c r="B1168" s="74" t="s">
        <v>3962</v>
      </c>
      <c r="C1168" s="74" t="str">
        <f t="shared" si="18"/>
        <v>2019-2010608</v>
      </c>
      <c r="D1168" s="74" t="s">
        <v>139</v>
      </c>
    </row>
    <row r="1169" spans="1:4" ht="15.6">
      <c r="A1169" s="74" t="s">
        <v>2740</v>
      </c>
      <c r="B1169" s="74" t="s">
        <v>3963</v>
      </c>
      <c r="C1169" s="74" t="str">
        <f t="shared" si="18"/>
        <v>2019-2010650</v>
      </c>
      <c r="D1169" s="74" t="s">
        <v>96</v>
      </c>
    </row>
    <row r="1170" spans="1:4" ht="15.6">
      <c r="A1170" s="74" t="s">
        <v>2740</v>
      </c>
      <c r="B1170" s="74" t="s">
        <v>3964</v>
      </c>
      <c r="C1170" s="74" t="str">
        <f t="shared" si="18"/>
        <v>2019-2010699</v>
      </c>
      <c r="D1170" s="74" t="s">
        <v>140</v>
      </c>
    </row>
    <row r="1171" spans="1:4" ht="15.6">
      <c r="A1171" s="74" t="s">
        <v>2740</v>
      </c>
      <c r="B1171" s="74" t="s">
        <v>3965</v>
      </c>
      <c r="C1171" s="74" t="str">
        <f t="shared" si="18"/>
        <v>2019-20107</v>
      </c>
      <c r="D1171" s="74" t="s">
        <v>141</v>
      </c>
    </row>
    <row r="1172" spans="1:4" ht="15.6">
      <c r="A1172" s="74" t="s">
        <v>2740</v>
      </c>
      <c r="B1172" s="74" t="s">
        <v>3966</v>
      </c>
      <c r="C1172" s="74" t="str">
        <f t="shared" si="18"/>
        <v>2019-2010701</v>
      </c>
      <c r="D1172" s="74" t="s">
        <v>80</v>
      </c>
    </row>
    <row r="1173" spans="1:4" ht="15.6">
      <c r="A1173" s="74" t="s">
        <v>2740</v>
      </c>
      <c r="B1173" s="74" t="s">
        <v>3967</v>
      </c>
      <c r="C1173" s="74" t="str">
        <f t="shared" si="18"/>
        <v>2019-2010702</v>
      </c>
      <c r="D1173" s="74" t="s">
        <v>82</v>
      </c>
    </row>
    <row r="1174" spans="1:4" ht="15.6">
      <c r="A1174" s="74" t="s">
        <v>2740</v>
      </c>
      <c r="B1174" s="74" t="s">
        <v>3968</v>
      </c>
      <c r="C1174" s="74" t="str">
        <f t="shared" si="18"/>
        <v>2019-2010703</v>
      </c>
      <c r="D1174" s="74" t="s">
        <v>84</v>
      </c>
    </row>
    <row r="1175" spans="1:4" ht="15.6">
      <c r="A1175" s="74" t="s">
        <v>2740</v>
      </c>
      <c r="B1175" s="74" t="s">
        <v>3969</v>
      </c>
      <c r="C1175" s="74" t="str">
        <f t="shared" si="18"/>
        <v>2019-2010704</v>
      </c>
      <c r="D1175" s="74" t="s">
        <v>142</v>
      </c>
    </row>
    <row r="1176" spans="1:4" ht="15.6">
      <c r="A1176" s="74" t="s">
        <v>2740</v>
      </c>
      <c r="B1176" s="74" t="s">
        <v>3970</v>
      </c>
      <c r="C1176" s="74" t="str">
        <f t="shared" si="18"/>
        <v>2019-2010705</v>
      </c>
      <c r="D1176" s="74" t="s">
        <v>3971</v>
      </c>
    </row>
    <row r="1177" spans="1:4" ht="15.6">
      <c r="A1177" s="74" t="s">
        <v>2740</v>
      </c>
      <c r="B1177" s="74" t="s">
        <v>3972</v>
      </c>
      <c r="C1177" s="74" t="str">
        <f t="shared" si="18"/>
        <v>2019-2010706</v>
      </c>
      <c r="D1177" s="74" t="s">
        <v>143</v>
      </c>
    </row>
    <row r="1178" spans="1:4" ht="15.6">
      <c r="A1178" s="74" t="s">
        <v>2740</v>
      </c>
      <c r="B1178" s="74" t="s">
        <v>3973</v>
      </c>
      <c r="C1178" s="74" t="str">
        <f t="shared" si="18"/>
        <v>2019-2010707</v>
      </c>
      <c r="D1178" s="74" t="s">
        <v>144</v>
      </c>
    </row>
    <row r="1179" spans="1:4" ht="15.6">
      <c r="A1179" s="74" t="s">
        <v>2740</v>
      </c>
      <c r="B1179" s="74" t="s">
        <v>3974</v>
      </c>
      <c r="C1179" s="74" t="str">
        <f t="shared" si="18"/>
        <v>2019-2010708</v>
      </c>
      <c r="D1179" s="74" t="s">
        <v>145</v>
      </c>
    </row>
    <row r="1180" spans="1:4" ht="15.6">
      <c r="A1180" s="74" t="s">
        <v>2740</v>
      </c>
      <c r="B1180" s="74" t="s">
        <v>3975</v>
      </c>
      <c r="C1180" s="74" t="str">
        <f t="shared" si="18"/>
        <v>2019-2010709</v>
      </c>
      <c r="D1180" s="74" t="s">
        <v>138</v>
      </c>
    </row>
    <row r="1181" spans="1:4" ht="15.6">
      <c r="A1181" s="74" t="s">
        <v>2740</v>
      </c>
      <c r="B1181" s="74" t="s">
        <v>3976</v>
      </c>
      <c r="C1181" s="74" t="str">
        <f t="shared" si="18"/>
        <v>2019-2010750</v>
      </c>
      <c r="D1181" s="74" t="s">
        <v>96</v>
      </c>
    </row>
    <row r="1182" spans="1:4" ht="15.6">
      <c r="A1182" s="74" t="s">
        <v>2740</v>
      </c>
      <c r="B1182" s="74" t="s">
        <v>3977</v>
      </c>
      <c r="C1182" s="74" t="str">
        <f t="shared" si="18"/>
        <v>2019-2010799</v>
      </c>
      <c r="D1182" s="74" t="s">
        <v>146</v>
      </c>
    </row>
    <row r="1183" spans="1:4" ht="15.6">
      <c r="A1183" s="74" t="s">
        <v>2740</v>
      </c>
      <c r="B1183" s="74" t="s">
        <v>3978</v>
      </c>
      <c r="C1183" s="74" t="str">
        <f t="shared" si="18"/>
        <v>2019-20108</v>
      </c>
      <c r="D1183" s="74" t="s">
        <v>147</v>
      </c>
    </row>
    <row r="1184" spans="1:4" ht="15.6">
      <c r="A1184" s="74" t="s">
        <v>2740</v>
      </c>
      <c r="B1184" s="74" t="s">
        <v>3979</v>
      </c>
      <c r="C1184" s="74" t="str">
        <f t="shared" si="18"/>
        <v>2019-2010801</v>
      </c>
      <c r="D1184" s="74" t="s">
        <v>80</v>
      </c>
    </row>
    <row r="1185" spans="1:4" ht="15.6">
      <c r="A1185" s="74" t="s">
        <v>2740</v>
      </c>
      <c r="B1185" s="74" t="s">
        <v>3980</v>
      </c>
      <c r="C1185" s="74" t="str">
        <f t="shared" si="18"/>
        <v>2019-2010802</v>
      </c>
      <c r="D1185" s="74" t="s">
        <v>82</v>
      </c>
    </row>
    <row r="1186" spans="1:4" ht="15.6">
      <c r="A1186" s="74" t="s">
        <v>2740</v>
      </c>
      <c r="B1186" s="74" t="s">
        <v>3981</v>
      </c>
      <c r="C1186" s="74" t="str">
        <f t="shared" si="18"/>
        <v>2019-2010803</v>
      </c>
      <c r="D1186" s="74" t="s">
        <v>84</v>
      </c>
    </row>
    <row r="1187" spans="1:4" ht="15.6">
      <c r="A1187" s="74" t="s">
        <v>2740</v>
      </c>
      <c r="B1187" s="74" t="s">
        <v>3982</v>
      </c>
      <c r="C1187" s="74" t="str">
        <f t="shared" si="18"/>
        <v>2019-2010804</v>
      </c>
      <c r="D1187" s="74" t="s">
        <v>148</v>
      </c>
    </row>
    <row r="1188" spans="1:4" ht="15.6">
      <c r="A1188" s="74" t="s">
        <v>2740</v>
      </c>
      <c r="B1188" s="74" t="s">
        <v>3983</v>
      </c>
      <c r="C1188" s="74" t="str">
        <f t="shared" si="18"/>
        <v>2019-2010805</v>
      </c>
      <c r="D1188" s="74" t="s">
        <v>149</v>
      </c>
    </row>
    <row r="1189" spans="1:4" ht="15.6">
      <c r="A1189" s="74" t="s">
        <v>2740</v>
      </c>
      <c r="B1189" s="74" t="s">
        <v>3984</v>
      </c>
      <c r="C1189" s="74" t="str">
        <f t="shared" si="18"/>
        <v>2019-2010806</v>
      </c>
      <c r="D1189" s="74" t="s">
        <v>138</v>
      </c>
    </row>
    <row r="1190" spans="1:4" ht="15.6">
      <c r="A1190" s="74" t="s">
        <v>2740</v>
      </c>
      <c r="B1190" s="74" t="s">
        <v>3985</v>
      </c>
      <c r="C1190" s="74" t="str">
        <f t="shared" si="18"/>
        <v>2019-2010850</v>
      </c>
      <c r="D1190" s="74" t="s">
        <v>96</v>
      </c>
    </row>
    <row r="1191" spans="1:4" ht="15.6">
      <c r="A1191" s="74" t="s">
        <v>2740</v>
      </c>
      <c r="B1191" s="74" t="s">
        <v>3986</v>
      </c>
      <c r="C1191" s="74" t="str">
        <f t="shared" si="18"/>
        <v>2019-2010899</v>
      </c>
      <c r="D1191" s="74" t="s">
        <v>150</v>
      </c>
    </row>
    <row r="1192" spans="1:4" ht="15.6">
      <c r="A1192" s="74" t="s">
        <v>2740</v>
      </c>
      <c r="B1192" s="74" t="s">
        <v>3987</v>
      </c>
      <c r="C1192" s="74" t="str">
        <f t="shared" si="18"/>
        <v>2019-20109</v>
      </c>
      <c r="D1192" s="74" t="s">
        <v>151</v>
      </c>
    </row>
    <row r="1193" spans="1:4" ht="15.6">
      <c r="A1193" s="74" t="s">
        <v>2740</v>
      </c>
      <c r="B1193" s="74" t="s">
        <v>3988</v>
      </c>
      <c r="C1193" s="74" t="str">
        <f t="shared" si="18"/>
        <v>2019-2010901</v>
      </c>
      <c r="D1193" s="74" t="s">
        <v>80</v>
      </c>
    </row>
    <row r="1194" spans="1:4" ht="15.6">
      <c r="A1194" s="74" t="s">
        <v>2740</v>
      </c>
      <c r="B1194" s="74" t="s">
        <v>3989</v>
      </c>
      <c r="C1194" s="74" t="str">
        <f t="shared" si="18"/>
        <v>2019-2010902</v>
      </c>
      <c r="D1194" s="74" t="s">
        <v>82</v>
      </c>
    </row>
    <row r="1195" spans="1:4" ht="15.6">
      <c r="A1195" s="74" t="s">
        <v>2740</v>
      </c>
      <c r="B1195" s="74" t="s">
        <v>3990</v>
      </c>
      <c r="C1195" s="74" t="str">
        <f t="shared" si="18"/>
        <v>2019-2010903</v>
      </c>
      <c r="D1195" s="74" t="s">
        <v>84</v>
      </c>
    </row>
    <row r="1196" spans="1:4" ht="15.6">
      <c r="A1196" s="74" t="s">
        <v>2740</v>
      </c>
      <c r="B1196" s="74" t="s">
        <v>3991</v>
      </c>
      <c r="C1196" s="74" t="str">
        <f t="shared" si="18"/>
        <v>2019-2010905</v>
      </c>
      <c r="D1196" s="74" t="s">
        <v>152</v>
      </c>
    </row>
    <row r="1197" spans="1:4" ht="15.6">
      <c r="A1197" s="74" t="s">
        <v>2740</v>
      </c>
      <c r="B1197" s="74" t="s">
        <v>3992</v>
      </c>
      <c r="C1197" s="74" t="str">
        <f t="shared" si="18"/>
        <v>2019-2010907</v>
      </c>
      <c r="D1197" s="74" t="s">
        <v>2225</v>
      </c>
    </row>
    <row r="1198" spans="1:4" ht="15.6">
      <c r="A1198" s="74" t="s">
        <v>2740</v>
      </c>
      <c r="B1198" s="74" t="s">
        <v>3993</v>
      </c>
      <c r="C1198" s="74" t="str">
        <f t="shared" si="18"/>
        <v>2019-2010908</v>
      </c>
      <c r="D1198" s="74" t="s">
        <v>138</v>
      </c>
    </row>
    <row r="1199" spans="1:4" ht="15.6">
      <c r="A1199" s="74" t="s">
        <v>2740</v>
      </c>
      <c r="B1199" s="74" t="s">
        <v>3994</v>
      </c>
      <c r="C1199" s="74" t="str">
        <f t="shared" si="18"/>
        <v>2019-2010909</v>
      </c>
      <c r="D1199" s="74" t="s">
        <v>2226</v>
      </c>
    </row>
    <row r="1200" spans="1:4" ht="15.6">
      <c r="A1200" s="74" t="s">
        <v>2740</v>
      </c>
      <c r="B1200" s="74" t="s">
        <v>3995</v>
      </c>
      <c r="C1200" s="74" t="str">
        <f t="shared" si="18"/>
        <v>2019-2010910</v>
      </c>
      <c r="D1200" s="74" t="s">
        <v>2227</v>
      </c>
    </row>
    <row r="1201" spans="1:4" ht="15.6">
      <c r="A1201" s="74" t="s">
        <v>2740</v>
      </c>
      <c r="B1201" s="74" t="s">
        <v>3996</v>
      </c>
      <c r="C1201" s="74" t="str">
        <f t="shared" si="18"/>
        <v>2019-2010911</v>
      </c>
      <c r="D1201" s="74" t="s">
        <v>2228</v>
      </c>
    </row>
    <row r="1202" spans="1:4" ht="15.6">
      <c r="A1202" s="74" t="s">
        <v>2740</v>
      </c>
      <c r="B1202" s="74" t="s">
        <v>3997</v>
      </c>
      <c r="C1202" s="74" t="str">
        <f t="shared" si="18"/>
        <v>2019-2010912</v>
      </c>
      <c r="D1202" s="74" t="s">
        <v>2229</v>
      </c>
    </row>
    <row r="1203" spans="1:4" ht="15.6">
      <c r="A1203" s="74" t="s">
        <v>2740</v>
      </c>
      <c r="B1203" s="74" t="s">
        <v>3998</v>
      </c>
      <c r="C1203" s="74" t="str">
        <f t="shared" si="18"/>
        <v>2019-2010950</v>
      </c>
      <c r="D1203" s="74" t="s">
        <v>96</v>
      </c>
    </row>
    <row r="1204" spans="1:4" ht="15.6">
      <c r="A1204" s="74" t="s">
        <v>2740</v>
      </c>
      <c r="B1204" s="74" t="s">
        <v>3999</v>
      </c>
      <c r="C1204" s="74" t="str">
        <f t="shared" si="18"/>
        <v>2019-2010999</v>
      </c>
      <c r="D1204" s="74" t="s">
        <v>153</v>
      </c>
    </row>
    <row r="1205" spans="1:4" ht="15.6">
      <c r="A1205" s="74" t="s">
        <v>2740</v>
      </c>
      <c r="B1205" s="74" t="s">
        <v>4000</v>
      </c>
      <c r="C1205" s="74" t="str">
        <f t="shared" si="18"/>
        <v>2019-20110</v>
      </c>
      <c r="D1205" s="74" t="s">
        <v>154</v>
      </c>
    </row>
    <row r="1206" spans="1:4" ht="15.6">
      <c r="A1206" s="74" t="s">
        <v>2740</v>
      </c>
      <c r="B1206" s="74" t="s">
        <v>4001</v>
      </c>
      <c r="C1206" s="74" t="str">
        <f t="shared" si="18"/>
        <v>2019-2011001</v>
      </c>
      <c r="D1206" s="74" t="s">
        <v>80</v>
      </c>
    </row>
    <row r="1207" spans="1:4" ht="15.6">
      <c r="A1207" s="74" t="s">
        <v>2740</v>
      </c>
      <c r="B1207" s="74" t="s">
        <v>4002</v>
      </c>
      <c r="C1207" s="74" t="str">
        <f t="shared" si="18"/>
        <v>2019-2011002</v>
      </c>
      <c r="D1207" s="74" t="s">
        <v>82</v>
      </c>
    </row>
    <row r="1208" spans="1:4" ht="15.6">
      <c r="A1208" s="74" t="s">
        <v>2740</v>
      </c>
      <c r="B1208" s="74" t="s">
        <v>4003</v>
      </c>
      <c r="C1208" s="74" t="str">
        <f t="shared" si="18"/>
        <v>2019-2011003</v>
      </c>
      <c r="D1208" s="74" t="s">
        <v>84</v>
      </c>
    </row>
    <row r="1209" spans="1:4" ht="15.6">
      <c r="A1209" s="74" t="s">
        <v>2740</v>
      </c>
      <c r="B1209" s="74" t="s">
        <v>4004</v>
      </c>
      <c r="C1209" s="74" t="str">
        <f t="shared" si="18"/>
        <v>2019-2011004</v>
      </c>
      <c r="D1209" s="74" t="s">
        <v>155</v>
      </c>
    </row>
    <row r="1210" spans="1:4" ht="15.6">
      <c r="A1210" s="74" t="s">
        <v>2740</v>
      </c>
      <c r="B1210" s="74" t="s">
        <v>4005</v>
      </c>
      <c r="C1210" s="74" t="str">
        <f t="shared" si="18"/>
        <v>2019-2011005</v>
      </c>
      <c r="D1210" s="74" t="s">
        <v>156</v>
      </c>
    </row>
    <row r="1211" spans="1:4" ht="15.6">
      <c r="A1211" s="74" t="s">
        <v>2740</v>
      </c>
      <c r="B1211" s="74" t="s">
        <v>4006</v>
      </c>
      <c r="C1211" s="74" t="str">
        <f t="shared" si="18"/>
        <v>2019-2011007</v>
      </c>
      <c r="D1211" s="74" t="s">
        <v>158</v>
      </c>
    </row>
    <row r="1212" spans="1:4" ht="15.6">
      <c r="A1212" s="74" t="s">
        <v>2740</v>
      </c>
      <c r="B1212" s="74" t="s">
        <v>4007</v>
      </c>
      <c r="C1212" s="74" t="str">
        <f t="shared" si="18"/>
        <v>2019-2011008</v>
      </c>
      <c r="D1212" s="74" t="s">
        <v>159</v>
      </c>
    </row>
    <row r="1213" spans="1:4" ht="15.6">
      <c r="A1213" s="74" t="s">
        <v>2740</v>
      </c>
      <c r="B1213" s="74" t="s">
        <v>4008</v>
      </c>
      <c r="C1213" s="74" t="str">
        <f t="shared" si="18"/>
        <v>2019-2011050</v>
      </c>
      <c r="D1213" s="74" t="s">
        <v>96</v>
      </c>
    </row>
    <row r="1214" spans="1:4" ht="15.6">
      <c r="A1214" s="74" t="s">
        <v>2740</v>
      </c>
      <c r="B1214" s="74" t="s">
        <v>4009</v>
      </c>
      <c r="C1214" s="74" t="str">
        <f t="shared" si="18"/>
        <v>2019-2011099</v>
      </c>
      <c r="D1214" s="74" t="s">
        <v>953</v>
      </c>
    </row>
    <row r="1215" spans="1:4" ht="15.6">
      <c r="A1215" s="74" t="s">
        <v>2740</v>
      </c>
      <c r="B1215" s="74" t="s">
        <v>4010</v>
      </c>
      <c r="C1215" s="74" t="str">
        <f t="shared" si="18"/>
        <v>2019-20111</v>
      </c>
      <c r="D1215" s="74" t="s">
        <v>160</v>
      </c>
    </row>
    <row r="1216" spans="1:4" ht="15.6">
      <c r="A1216" s="74" t="s">
        <v>2740</v>
      </c>
      <c r="B1216" s="74" t="s">
        <v>4011</v>
      </c>
      <c r="C1216" s="74" t="str">
        <f t="shared" si="18"/>
        <v>2019-2011101</v>
      </c>
      <c r="D1216" s="74" t="s">
        <v>80</v>
      </c>
    </row>
    <row r="1217" spans="1:4" ht="15.6">
      <c r="A1217" s="74" t="s">
        <v>2740</v>
      </c>
      <c r="B1217" s="74" t="s">
        <v>4012</v>
      </c>
      <c r="C1217" s="74" t="str">
        <f t="shared" si="18"/>
        <v>2019-2011102</v>
      </c>
      <c r="D1217" s="74" t="s">
        <v>82</v>
      </c>
    </row>
    <row r="1218" spans="1:4" ht="15.6">
      <c r="A1218" s="74" t="s">
        <v>2740</v>
      </c>
      <c r="B1218" s="74" t="s">
        <v>4013</v>
      </c>
      <c r="C1218" s="74" t="str">
        <f t="shared" ref="C1218:C1281" si="19">A1218&amp;"-"&amp;B1218</f>
        <v>2019-2011103</v>
      </c>
      <c r="D1218" s="74" t="s">
        <v>84</v>
      </c>
    </row>
    <row r="1219" spans="1:4" ht="15.6">
      <c r="A1219" s="74" t="s">
        <v>2740</v>
      </c>
      <c r="B1219" s="74" t="s">
        <v>4014</v>
      </c>
      <c r="C1219" s="74" t="str">
        <f t="shared" si="19"/>
        <v>2019-2011104</v>
      </c>
      <c r="D1219" s="74" t="s">
        <v>161</v>
      </c>
    </row>
    <row r="1220" spans="1:4" ht="15.6">
      <c r="A1220" s="74" t="s">
        <v>2740</v>
      </c>
      <c r="B1220" s="74" t="s">
        <v>4015</v>
      </c>
      <c r="C1220" s="74" t="str">
        <f t="shared" si="19"/>
        <v>2019-2011105</v>
      </c>
      <c r="D1220" s="74" t="s">
        <v>162</v>
      </c>
    </row>
    <row r="1221" spans="1:4" ht="15.6">
      <c r="A1221" s="74" t="s">
        <v>2740</v>
      </c>
      <c r="B1221" s="74" t="s">
        <v>4016</v>
      </c>
      <c r="C1221" s="74" t="str">
        <f t="shared" si="19"/>
        <v>2019-2011106</v>
      </c>
      <c r="D1221" s="74" t="s">
        <v>4017</v>
      </c>
    </row>
    <row r="1222" spans="1:4" ht="15.6">
      <c r="A1222" s="74" t="s">
        <v>2740</v>
      </c>
      <c r="B1222" s="74" t="s">
        <v>4018</v>
      </c>
      <c r="C1222" s="74" t="str">
        <f t="shared" si="19"/>
        <v>2019-2011150</v>
      </c>
      <c r="D1222" s="74" t="s">
        <v>96</v>
      </c>
    </row>
    <row r="1223" spans="1:4" ht="15.6">
      <c r="A1223" s="74" t="s">
        <v>2740</v>
      </c>
      <c r="B1223" s="74" t="s">
        <v>4019</v>
      </c>
      <c r="C1223" s="74" t="str">
        <f t="shared" si="19"/>
        <v>2019-2011199</v>
      </c>
      <c r="D1223" s="74" t="s">
        <v>163</v>
      </c>
    </row>
    <row r="1224" spans="1:4" ht="15.6">
      <c r="A1224" s="74" t="s">
        <v>2740</v>
      </c>
      <c r="B1224" s="74" t="s">
        <v>4020</v>
      </c>
      <c r="C1224" s="74" t="str">
        <f t="shared" si="19"/>
        <v>2019-20113</v>
      </c>
      <c r="D1224" s="74" t="s">
        <v>164</v>
      </c>
    </row>
    <row r="1225" spans="1:4" ht="15.6">
      <c r="A1225" s="74" t="s">
        <v>2740</v>
      </c>
      <c r="B1225" s="74" t="s">
        <v>4021</v>
      </c>
      <c r="C1225" s="74" t="str">
        <f t="shared" si="19"/>
        <v>2019-2011301</v>
      </c>
      <c r="D1225" s="74" t="s">
        <v>80</v>
      </c>
    </row>
    <row r="1226" spans="1:4" ht="15.6">
      <c r="A1226" s="74" t="s">
        <v>2740</v>
      </c>
      <c r="B1226" s="74" t="s">
        <v>4022</v>
      </c>
      <c r="C1226" s="74" t="str">
        <f t="shared" si="19"/>
        <v>2019-2011302</v>
      </c>
      <c r="D1226" s="74" t="s">
        <v>82</v>
      </c>
    </row>
    <row r="1227" spans="1:4" ht="15.6">
      <c r="A1227" s="74" t="s">
        <v>2740</v>
      </c>
      <c r="B1227" s="74" t="s">
        <v>4023</v>
      </c>
      <c r="C1227" s="74" t="str">
        <f t="shared" si="19"/>
        <v>2019-2011303</v>
      </c>
      <c r="D1227" s="74" t="s">
        <v>84</v>
      </c>
    </row>
    <row r="1228" spans="1:4" ht="15.6">
      <c r="A1228" s="74" t="s">
        <v>2740</v>
      </c>
      <c r="B1228" s="74" t="s">
        <v>4024</v>
      </c>
      <c r="C1228" s="74" t="str">
        <f t="shared" si="19"/>
        <v>2019-2011304</v>
      </c>
      <c r="D1228" s="74" t="s">
        <v>165</v>
      </c>
    </row>
    <row r="1229" spans="1:4" ht="15.6">
      <c r="A1229" s="74" t="s">
        <v>2740</v>
      </c>
      <c r="B1229" s="74" t="s">
        <v>4025</v>
      </c>
      <c r="C1229" s="74" t="str">
        <f t="shared" si="19"/>
        <v>2019-2011305</v>
      </c>
      <c r="D1229" s="74" t="s">
        <v>166</v>
      </c>
    </row>
    <row r="1230" spans="1:4" ht="15.6">
      <c r="A1230" s="74" t="s">
        <v>2740</v>
      </c>
      <c r="B1230" s="74" t="s">
        <v>4026</v>
      </c>
      <c r="C1230" s="74" t="str">
        <f t="shared" si="19"/>
        <v>2019-2011306</v>
      </c>
      <c r="D1230" s="74" t="s">
        <v>167</v>
      </c>
    </row>
    <row r="1231" spans="1:4" ht="15.6">
      <c r="A1231" s="74" t="s">
        <v>2740</v>
      </c>
      <c r="B1231" s="74" t="s">
        <v>4027</v>
      </c>
      <c r="C1231" s="74" t="str">
        <f t="shared" si="19"/>
        <v>2019-2011307</v>
      </c>
      <c r="D1231" s="74" t="s">
        <v>168</v>
      </c>
    </row>
    <row r="1232" spans="1:4" ht="15.6">
      <c r="A1232" s="74" t="s">
        <v>2740</v>
      </c>
      <c r="B1232" s="74" t="s">
        <v>4028</v>
      </c>
      <c r="C1232" s="74" t="str">
        <f t="shared" si="19"/>
        <v>2019-2011308</v>
      </c>
      <c r="D1232" s="74" t="s">
        <v>169</v>
      </c>
    </row>
    <row r="1233" spans="1:4" ht="15.6">
      <c r="A1233" s="74" t="s">
        <v>2740</v>
      </c>
      <c r="B1233" s="74" t="s">
        <v>4029</v>
      </c>
      <c r="C1233" s="74" t="str">
        <f t="shared" si="19"/>
        <v>2019-2011350</v>
      </c>
      <c r="D1233" s="74" t="s">
        <v>96</v>
      </c>
    </row>
    <row r="1234" spans="1:4" ht="15.6">
      <c r="A1234" s="74" t="s">
        <v>2740</v>
      </c>
      <c r="B1234" s="74" t="s">
        <v>4030</v>
      </c>
      <c r="C1234" s="74" t="str">
        <f t="shared" si="19"/>
        <v>2019-2011399</v>
      </c>
      <c r="D1234" s="74" t="s">
        <v>170</v>
      </c>
    </row>
    <row r="1235" spans="1:4" ht="15.6">
      <c r="A1235" s="74" t="s">
        <v>2740</v>
      </c>
      <c r="B1235" s="74" t="s">
        <v>4031</v>
      </c>
      <c r="C1235" s="74" t="str">
        <f t="shared" si="19"/>
        <v>2019-20114</v>
      </c>
      <c r="D1235" s="74" t="s">
        <v>171</v>
      </c>
    </row>
    <row r="1236" spans="1:4" ht="15.6">
      <c r="A1236" s="74" t="s">
        <v>2740</v>
      </c>
      <c r="B1236" s="74" t="s">
        <v>4032</v>
      </c>
      <c r="C1236" s="74" t="str">
        <f t="shared" si="19"/>
        <v>2019-2011401</v>
      </c>
      <c r="D1236" s="74" t="s">
        <v>80</v>
      </c>
    </row>
    <row r="1237" spans="1:4" ht="15.6">
      <c r="A1237" s="74" t="s">
        <v>2740</v>
      </c>
      <c r="B1237" s="74" t="s">
        <v>4033</v>
      </c>
      <c r="C1237" s="74" t="str">
        <f t="shared" si="19"/>
        <v>2019-2011402</v>
      </c>
      <c r="D1237" s="74" t="s">
        <v>82</v>
      </c>
    </row>
    <row r="1238" spans="1:4" ht="15.6">
      <c r="A1238" s="74" t="s">
        <v>2740</v>
      </c>
      <c r="B1238" s="74" t="s">
        <v>4034</v>
      </c>
      <c r="C1238" s="74" t="str">
        <f t="shared" si="19"/>
        <v>2019-2011403</v>
      </c>
      <c r="D1238" s="74" t="s">
        <v>84</v>
      </c>
    </row>
    <row r="1239" spans="1:4" ht="15.6">
      <c r="A1239" s="74" t="s">
        <v>2740</v>
      </c>
      <c r="B1239" s="74" t="s">
        <v>4035</v>
      </c>
      <c r="C1239" s="74" t="str">
        <f t="shared" si="19"/>
        <v>2019-2011404</v>
      </c>
      <c r="D1239" s="74" t="s">
        <v>172</v>
      </c>
    </row>
    <row r="1240" spans="1:4" ht="15.6">
      <c r="A1240" s="74" t="s">
        <v>2740</v>
      </c>
      <c r="B1240" s="74" t="s">
        <v>4036</v>
      </c>
      <c r="C1240" s="74" t="str">
        <f t="shared" si="19"/>
        <v>2019-2011405</v>
      </c>
      <c r="D1240" s="74" t="s">
        <v>173</v>
      </c>
    </row>
    <row r="1241" spans="1:4" ht="15.6">
      <c r="A1241" s="74" t="s">
        <v>2740</v>
      </c>
      <c r="B1241" s="74" t="s">
        <v>4037</v>
      </c>
      <c r="C1241" s="74" t="str">
        <f t="shared" si="19"/>
        <v>2019-2011406</v>
      </c>
      <c r="D1241" s="74" t="s">
        <v>174</v>
      </c>
    </row>
    <row r="1242" spans="1:4" ht="15.6">
      <c r="A1242" s="74" t="s">
        <v>2740</v>
      </c>
      <c r="B1242" s="74" t="s">
        <v>4038</v>
      </c>
      <c r="C1242" s="74" t="str">
        <f t="shared" si="19"/>
        <v>2019-2011407</v>
      </c>
      <c r="D1242" s="74" t="s">
        <v>4039</v>
      </c>
    </row>
    <row r="1243" spans="1:4" ht="15.6">
      <c r="A1243" s="74" t="s">
        <v>2740</v>
      </c>
      <c r="B1243" s="74" t="s">
        <v>4040</v>
      </c>
      <c r="C1243" s="74" t="str">
        <f t="shared" si="19"/>
        <v>2019-2011408</v>
      </c>
      <c r="D1243" s="74" t="s">
        <v>175</v>
      </c>
    </row>
    <row r="1244" spans="1:4" ht="15.6">
      <c r="A1244" s="74" t="s">
        <v>2740</v>
      </c>
      <c r="B1244" s="74" t="s">
        <v>4041</v>
      </c>
      <c r="C1244" s="74" t="str">
        <f t="shared" si="19"/>
        <v>2019-2011409</v>
      </c>
      <c r="D1244" s="74" t="s">
        <v>176</v>
      </c>
    </row>
    <row r="1245" spans="1:4" ht="15.6">
      <c r="A1245" s="74" t="s">
        <v>2740</v>
      </c>
      <c r="B1245" s="74" t="s">
        <v>4042</v>
      </c>
      <c r="C1245" s="74" t="str">
        <f t="shared" si="19"/>
        <v>2019-2011410</v>
      </c>
      <c r="D1245" s="74" t="s">
        <v>2230</v>
      </c>
    </row>
    <row r="1246" spans="1:4" ht="15.6">
      <c r="A1246" s="74" t="s">
        <v>2740</v>
      </c>
      <c r="B1246" s="74" t="s">
        <v>4043</v>
      </c>
      <c r="C1246" s="74" t="str">
        <f t="shared" si="19"/>
        <v>2019-2011411</v>
      </c>
      <c r="D1246" s="74" t="s">
        <v>2231</v>
      </c>
    </row>
    <row r="1247" spans="1:4" ht="15.6">
      <c r="A1247" s="74" t="s">
        <v>2740</v>
      </c>
      <c r="B1247" s="74" t="s">
        <v>4044</v>
      </c>
      <c r="C1247" s="74" t="str">
        <f t="shared" si="19"/>
        <v>2019-2011450</v>
      </c>
      <c r="D1247" s="74" t="s">
        <v>96</v>
      </c>
    </row>
    <row r="1248" spans="1:4" ht="15.6">
      <c r="A1248" s="74" t="s">
        <v>2740</v>
      </c>
      <c r="B1248" s="74" t="s">
        <v>4045</v>
      </c>
      <c r="C1248" s="74" t="str">
        <f t="shared" si="19"/>
        <v>2019-2011499</v>
      </c>
      <c r="D1248" s="74" t="s">
        <v>177</v>
      </c>
    </row>
    <row r="1249" spans="1:4" ht="15.6">
      <c r="A1249" s="74" t="s">
        <v>2740</v>
      </c>
      <c r="B1249" s="74" t="s">
        <v>4046</v>
      </c>
      <c r="C1249" s="74" t="str">
        <f t="shared" si="19"/>
        <v>2019-20123</v>
      </c>
      <c r="D1249" s="74" t="s">
        <v>178</v>
      </c>
    </row>
    <row r="1250" spans="1:4" ht="15.6">
      <c r="A1250" s="74" t="s">
        <v>2740</v>
      </c>
      <c r="B1250" s="74" t="s">
        <v>4047</v>
      </c>
      <c r="C1250" s="74" t="str">
        <f t="shared" si="19"/>
        <v>2019-2012301</v>
      </c>
      <c r="D1250" s="74" t="s">
        <v>80</v>
      </c>
    </row>
    <row r="1251" spans="1:4" ht="15.6">
      <c r="A1251" s="74" t="s">
        <v>2740</v>
      </c>
      <c r="B1251" s="74" t="s">
        <v>4048</v>
      </c>
      <c r="C1251" s="74" t="str">
        <f t="shared" si="19"/>
        <v>2019-2012302</v>
      </c>
      <c r="D1251" s="74" t="s">
        <v>82</v>
      </c>
    </row>
    <row r="1252" spans="1:4" ht="15.6">
      <c r="A1252" s="74" t="s">
        <v>2740</v>
      </c>
      <c r="B1252" s="74" t="s">
        <v>4049</v>
      </c>
      <c r="C1252" s="74" t="str">
        <f t="shared" si="19"/>
        <v>2019-2012303</v>
      </c>
      <c r="D1252" s="74" t="s">
        <v>84</v>
      </c>
    </row>
    <row r="1253" spans="1:4" ht="15.6">
      <c r="A1253" s="74" t="s">
        <v>2740</v>
      </c>
      <c r="B1253" s="74" t="s">
        <v>4050</v>
      </c>
      <c r="C1253" s="74" t="str">
        <f t="shared" si="19"/>
        <v>2019-2012304</v>
      </c>
      <c r="D1253" s="74" t="s">
        <v>179</v>
      </c>
    </row>
    <row r="1254" spans="1:4" ht="15.6">
      <c r="A1254" s="74" t="s">
        <v>2740</v>
      </c>
      <c r="B1254" s="74" t="s">
        <v>4051</v>
      </c>
      <c r="C1254" s="74" t="str">
        <f t="shared" si="19"/>
        <v>2019-2012350</v>
      </c>
      <c r="D1254" s="74" t="s">
        <v>96</v>
      </c>
    </row>
    <row r="1255" spans="1:4" ht="15.6">
      <c r="A1255" s="74" t="s">
        <v>2740</v>
      </c>
      <c r="B1255" s="74" t="s">
        <v>4052</v>
      </c>
      <c r="C1255" s="74" t="str">
        <f t="shared" si="19"/>
        <v>2019-2012399</v>
      </c>
      <c r="D1255" s="74" t="s">
        <v>180</v>
      </c>
    </row>
    <row r="1256" spans="1:4" ht="15.6">
      <c r="A1256" s="74" t="s">
        <v>2740</v>
      </c>
      <c r="B1256" s="74" t="s">
        <v>4053</v>
      </c>
      <c r="C1256" s="74" t="str">
        <f t="shared" si="19"/>
        <v>2019-20125</v>
      </c>
      <c r="D1256" s="74" t="s">
        <v>2232</v>
      </c>
    </row>
    <row r="1257" spans="1:4" ht="15.6">
      <c r="A1257" s="74" t="s">
        <v>2740</v>
      </c>
      <c r="B1257" s="74" t="s">
        <v>4054</v>
      </c>
      <c r="C1257" s="74" t="str">
        <f t="shared" si="19"/>
        <v>2019-2012501</v>
      </c>
      <c r="D1257" s="74" t="s">
        <v>80</v>
      </c>
    </row>
    <row r="1258" spans="1:4" ht="15.6">
      <c r="A1258" s="74" t="s">
        <v>2740</v>
      </c>
      <c r="B1258" s="74" t="s">
        <v>4055</v>
      </c>
      <c r="C1258" s="74" t="str">
        <f t="shared" si="19"/>
        <v>2019-2012502</v>
      </c>
      <c r="D1258" s="74" t="s">
        <v>82</v>
      </c>
    </row>
    <row r="1259" spans="1:4" ht="15.6">
      <c r="A1259" s="74" t="s">
        <v>2740</v>
      </c>
      <c r="B1259" s="74" t="s">
        <v>4056</v>
      </c>
      <c r="C1259" s="74" t="str">
        <f t="shared" si="19"/>
        <v>2019-2012503</v>
      </c>
      <c r="D1259" s="74" t="s">
        <v>84</v>
      </c>
    </row>
    <row r="1260" spans="1:4" ht="15.6">
      <c r="A1260" s="74" t="s">
        <v>2740</v>
      </c>
      <c r="B1260" s="74" t="s">
        <v>4057</v>
      </c>
      <c r="C1260" s="74" t="str">
        <f t="shared" si="19"/>
        <v>2019-2012504</v>
      </c>
      <c r="D1260" s="74" t="s">
        <v>182</v>
      </c>
    </row>
    <row r="1261" spans="1:4" ht="15.6">
      <c r="A1261" s="74" t="s">
        <v>2740</v>
      </c>
      <c r="B1261" s="74" t="s">
        <v>4058</v>
      </c>
      <c r="C1261" s="74" t="str">
        <f t="shared" si="19"/>
        <v>2019-2012505</v>
      </c>
      <c r="D1261" s="74" t="s">
        <v>183</v>
      </c>
    </row>
    <row r="1262" spans="1:4" ht="15.6">
      <c r="A1262" s="74" t="s">
        <v>2740</v>
      </c>
      <c r="B1262" s="74" t="s">
        <v>4059</v>
      </c>
      <c r="C1262" s="74" t="str">
        <f t="shared" si="19"/>
        <v>2019-2012550</v>
      </c>
      <c r="D1262" s="74" t="s">
        <v>96</v>
      </c>
    </row>
    <row r="1263" spans="1:4" ht="15.6">
      <c r="A1263" s="74" t="s">
        <v>2740</v>
      </c>
      <c r="B1263" s="74" t="s">
        <v>4060</v>
      </c>
      <c r="C1263" s="74" t="str">
        <f t="shared" si="19"/>
        <v>2019-2012599</v>
      </c>
      <c r="D1263" s="74" t="s">
        <v>2233</v>
      </c>
    </row>
    <row r="1264" spans="1:4" ht="15.6">
      <c r="A1264" s="74" t="s">
        <v>2740</v>
      </c>
      <c r="B1264" s="74" t="s">
        <v>4061</v>
      </c>
      <c r="C1264" s="74" t="str">
        <f t="shared" si="19"/>
        <v>2019-20126</v>
      </c>
      <c r="D1264" s="74" t="s">
        <v>185</v>
      </c>
    </row>
    <row r="1265" spans="1:4" ht="15.6">
      <c r="A1265" s="74" t="s">
        <v>2740</v>
      </c>
      <c r="B1265" s="74" t="s">
        <v>4062</v>
      </c>
      <c r="C1265" s="74" t="str">
        <f t="shared" si="19"/>
        <v>2019-2012601</v>
      </c>
      <c r="D1265" s="74" t="s">
        <v>80</v>
      </c>
    </row>
    <row r="1266" spans="1:4" ht="15.6">
      <c r="A1266" s="74" t="s">
        <v>2740</v>
      </c>
      <c r="B1266" s="74" t="s">
        <v>4063</v>
      </c>
      <c r="C1266" s="74" t="str">
        <f t="shared" si="19"/>
        <v>2019-2012602</v>
      </c>
      <c r="D1266" s="74" t="s">
        <v>82</v>
      </c>
    </row>
    <row r="1267" spans="1:4" ht="15.6">
      <c r="A1267" s="74" t="s">
        <v>2740</v>
      </c>
      <c r="B1267" s="74" t="s">
        <v>4064</v>
      </c>
      <c r="C1267" s="74" t="str">
        <f t="shared" si="19"/>
        <v>2019-2012603</v>
      </c>
      <c r="D1267" s="74" t="s">
        <v>84</v>
      </c>
    </row>
    <row r="1268" spans="1:4" ht="15.6">
      <c r="A1268" s="74" t="s">
        <v>2740</v>
      </c>
      <c r="B1268" s="74" t="s">
        <v>4065</v>
      </c>
      <c r="C1268" s="74" t="str">
        <f t="shared" si="19"/>
        <v>2019-2012604</v>
      </c>
      <c r="D1268" s="74" t="s">
        <v>186</v>
      </c>
    </row>
    <row r="1269" spans="1:4" ht="15.6">
      <c r="A1269" s="74" t="s">
        <v>2740</v>
      </c>
      <c r="B1269" s="74" t="s">
        <v>4066</v>
      </c>
      <c r="C1269" s="74" t="str">
        <f t="shared" si="19"/>
        <v>2019-2012699</v>
      </c>
      <c r="D1269" s="74" t="s">
        <v>187</v>
      </c>
    </row>
    <row r="1270" spans="1:4" ht="15.6">
      <c r="A1270" s="74" t="s">
        <v>2740</v>
      </c>
      <c r="B1270" s="74" t="s">
        <v>4067</v>
      </c>
      <c r="C1270" s="74" t="str">
        <f t="shared" si="19"/>
        <v>2019-20128</v>
      </c>
      <c r="D1270" s="74" t="s">
        <v>188</v>
      </c>
    </row>
    <row r="1271" spans="1:4" ht="15.6">
      <c r="A1271" s="74" t="s">
        <v>2740</v>
      </c>
      <c r="B1271" s="74" t="s">
        <v>4068</v>
      </c>
      <c r="C1271" s="74" t="str">
        <f t="shared" si="19"/>
        <v>2019-2012801</v>
      </c>
      <c r="D1271" s="74" t="s">
        <v>80</v>
      </c>
    </row>
    <row r="1272" spans="1:4" ht="15.6">
      <c r="A1272" s="74" t="s">
        <v>2740</v>
      </c>
      <c r="B1272" s="74" t="s">
        <v>4069</v>
      </c>
      <c r="C1272" s="74" t="str">
        <f t="shared" si="19"/>
        <v>2019-2012802</v>
      </c>
      <c r="D1272" s="74" t="s">
        <v>82</v>
      </c>
    </row>
    <row r="1273" spans="1:4" ht="15.6">
      <c r="A1273" s="74" t="s">
        <v>2740</v>
      </c>
      <c r="B1273" s="74" t="s">
        <v>4070</v>
      </c>
      <c r="C1273" s="74" t="str">
        <f t="shared" si="19"/>
        <v>2019-2012803</v>
      </c>
      <c r="D1273" s="74" t="s">
        <v>84</v>
      </c>
    </row>
    <row r="1274" spans="1:4" ht="15.6">
      <c r="A1274" s="74" t="s">
        <v>2740</v>
      </c>
      <c r="B1274" s="74" t="s">
        <v>4071</v>
      </c>
      <c r="C1274" s="74" t="str">
        <f t="shared" si="19"/>
        <v>2019-2012804</v>
      </c>
      <c r="D1274" s="74" t="s">
        <v>108</v>
      </c>
    </row>
    <row r="1275" spans="1:4" ht="15.6">
      <c r="A1275" s="74" t="s">
        <v>2740</v>
      </c>
      <c r="B1275" s="74" t="s">
        <v>4072</v>
      </c>
      <c r="C1275" s="74" t="str">
        <f t="shared" si="19"/>
        <v>2019-2012850</v>
      </c>
      <c r="D1275" s="74" t="s">
        <v>96</v>
      </c>
    </row>
    <row r="1276" spans="1:4" ht="15.6">
      <c r="A1276" s="74" t="s">
        <v>2740</v>
      </c>
      <c r="B1276" s="74" t="s">
        <v>4073</v>
      </c>
      <c r="C1276" s="74" t="str">
        <f t="shared" si="19"/>
        <v>2019-2012899</v>
      </c>
      <c r="D1276" s="74" t="s">
        <v>189</v>
      </c>
    </row>
    <row r="1277" spans="1:4" ht="15.6">
      <c r="A1277" s="74" t="s">
        <v>2740</v>
      </c>
      <c r="B1277" s="74" t="s">
        <v>4074</v>
      </c>
      <c r="C1277" s="74" t="str">
        <f t="shared" si="19"/>
        <v>2019-20129</v>
      </c>
      <c r="D1277" s="74" t="s">
        <v>190</v>
      </c>
    </row>
    <row r="1278" spans="1:4" ht="15.6">
      <c r="A1278" s="74" t="s">
        <v>2740</v>
      </c>
      <c r="B1278" s="74" t="s">
        <v>4075</v>
      </c>
      <c r="C1278" s="74" t="str">
        <f t="shared" si="19"/>
        <v>2019-2012901</v>
      </c>
      <c r="D1278" s="74" t="s">
        <v>80</v>
      </c>
    </row>
    <row r="1279" spans="1:4" ht="15.6">
      <c r="A1279" s="74" t="s">
        <v>2740</v>
      </c>
      <c r="B1279" s="74" t="s">
        <v>4076</v>
      </c>
      <c r="C1279" s="74" t="str">
        <f t="shared" si="19"/>
        <v>2019-2012902</v>
      </c>
      <c r="D1279" s="74" t="s">
        <v>82</v>
      </c>
    </row>
    <row r="1280" spans="1:4" ht="15.6">
      <c r="A1280" s="74" t="s">
        <v>2740</v>
      </c>
      <c r="B1280" s="74" t="s">
        <v>4077</v>
      </c>
      <c r="C1280" s="74" t="str">
        <f t="shared" si="19"/>
        <v>2019-2012903</v>
      </c>
      <c r="D1280" s="74" t="s">
        <v>84</v>
      </c>
    </row>
    <row r="1281" spans="1:4" ht="15.6">
      <c r="A1281" s="74" t="s">
        <v>2740</v>
      </c>
      <c r="B1281" s="74" t="s">
        <v>4078</v>
      </c>
      <c r="C1281" s="74" t="str">
        <f t="shared" si="19"/>
        <v>2019-2012906</v>
      </c>
      <c r="D1281" s="74" t="s">
        <v>2391</v>
      </c>
    </row>
    <row r="1282" spans="1:4" ht="15.6">
      <c r="A1282" s="74" t="s">
        <v>2740</v>
      </c>
      <c r="B1282" s="74" t="s">
        <v>4079</v>
      </c>
      <c r="C1282" s="74" t="str">
        <f t="shared" ref="C1282:C1345" si="20">A1282&amp;"-"&amp;B1282</f>
        <v>2019-2012950</v>
      </c>
      <c r="D1282" s="74" t="s">
        <v>96</v>
      </c>
    </row>
    <row r="1283" spans="1:4" ht="15.6">
      <c r="A1283" s="74" t="s">
        <v>2740</v>
      </c>
      <c r="B1283" s="74" t="s">
        <v>4080</v>
      </c>
      <c r="C1283" s="74" t="str">
        <f t="shared" si="20"/>
        <v>2019-2012999</v>
      </c>
      <c r="D1283" s="74" t="s">
        <v>191</v>
      </c>
    </row>
    <row r="1284" spans="1:4" ht="15.6">
      <c r="A1284" s="74" t="s">
        <v>2740</v>
      </c>
      <c r="B1284" s="74" t="s">
        <v>4081</v>
      </c>
      <c r="C1284" s="74" t="str">
        <f t="shared" si="20"/>
        <v>2019-20131</v>
      </c>
      <c r="D1284" s="74" t="s">
        <v>192</v>
      </c>
    </row>
    <row r="1285" spans="1:4" ht="15.6">
      <c r="A1285" s="74" t="s">
        <v>2740</v>
      </c>
      <c r="B1285" s="74" t="s">
        <v>4082</v>
      </c>
      <c r="C1285" s="74" t="str">
        <f t="shared" si="20"/>
        <v>2019-2013101</v>
      </c>
      <c r="D1285" s="74" t="s">
        <v>80</v>
      </c>
    </row>
    <row r="1286" spans="1:4" ht="15.6">
      <c r="A1286" s="74" t="s">
        <v>2740</v>
      </c>
      <c r="B1286" s="74" t="s">
        <v>4083</v>
      </c>
      <c r="C1286" s="74" t="str">
        <f t="shared" si="20"/>
        <v>2019-2013102</v>
      </c>
      <c r="D1286" s="74" t="s">
        <v>82</v>
      </c>
    </row>
    <row r="1287" spans="1:4" ht="15.6">
      <c r="A1287" s="74" t="s">
        <v>2740</v>
      </c>
      <c r="B1287" s="74" t="s">
        <v>4084</v>
      </c>
      <c r="C1287" s="74" t="str">
        <f t="shared" si="20"/>
        <v>2019-2013103</v>
      </c>
      <c r="D1287" s="74" t="s">
        <v>84</v>
      </c>
    </row>
    <row r="1288" spans="1:4" ht="15.6">
      <c r="A1288" s="74" t="s">
        <v>2740</v>
      </c>
      <c r="B1288" s="74" t="s">
        <v>4085</v>
      </c>
      <c r="C1288" s="74" t="str">
        <f t="shared" si="20"/>
        <v>2019-2013105</v>
      </c>
      <c r="D1288" s="74" t="s">
        <v>193</v>
      </c>
    </row>
    <row r="1289" spans="1:4" ht="15.6">
      <c r="A1289" s="74" t="s">
        <v>2740</v>
      </c>
      <c r="B1289" s="74" t="s">
        <v>4086</v>
      </c>
      <c r="C1289" s="74" t="str">
        <f t="shared" si="20"/>
        <v>2019-2013150</v>
      </c>
      <c r="D1289" s="74" t="s">
        <v>96</v>
      </c>
    </row>
    <row r="1290" spans="1:4" ht="15.6">
      <c r="A1290" s="74" t="s">
        <v>2740</v>
      </c>
      <c r="B1290" s="74" t="s">
        <v>4087</v>
      </c>
      <c r="C1290" s="74" t="str">
        <f t="shared" si="20"/>
        <v>2019-2013199</v>
      </c>
      <c r="D1290" s="74" t="s">
        <v>194</v>
      </c>
    </row>
    <row r="1291" spans="1:4" ht="15.6">
      <c r="A1291" s="74" t="s">
        <v>2740</v>
      </c>
      <c r="B1291" s="74" t="s">
        <v>4088</v>
      </c>
      <c r="C1291" s="74" t="str">
        <f t="shared" si="20"/>
        <v>2019-20132</v>
      </c>
      <c r="D1291" s="74" t="s">
        <v>195</v>
      </c>
    </row>
    <row r="1292" spans="1:4" ht="15.6">
      <c r="A1292" s="74" t="s">
        <v>2740</v>
      </c>
      <c r="B1292" s="74" t="s">
        <v>4089</v>
      </c>
      <c r="C1292" s="74" t="str">
        <f t="shared" si="20"/>
        <v>2019-2013201</v>
      </c>
      <c r="D1292" s="74" t="s">
        <v>80</v>
      </c>
    </row>
    <row r="1293" spans="1:4" ht="15.6">
      <c r="A1293" s="74" t="s">
        <v>2740</v>
      </c>
      <c r="B1293" s="74" t="s">
        <v>4090</v>
      </c>
      <c r="C1293" s="74" t="str">
        <f t="shared" si="20"/>
        <v>2019-2013202</v>
      </c>
      <c r="D1293" s="74" t="s">
        <v>82</v>
      </c>
    </row>
    <row r="1294" spans="1:4" ht="15.6">
      <c r="A1294" s="74" t="s">
        <v>2740</v>
      </c>
      <c r="B1294" s="74" t="s">
        <v>4091</v>
      </c>
      <c r="C1294" s="74" t="str">
        <f t="shared" si="20"/>
        <v>2019-2013203</v>
      </c>
      <c r="D1294" s="74" t="s">
        <v>84</v>
      </c>
    </row>
    <row r="1295" spans="1:4" ht="15.6">
      <c r="A1295" s="74" t="s">
        <v>2740</v>
      </c>
      <c r="B1295" s="74" t="s">
        <v>4092</v>
      </c>
      <c r="C1295" s="74" t="str">
        <f t="shared" si="20"/>
        <v>2019-2013204</v>
      </c>
      <c r="D1295" s="74" t="s">
        <v>2234</v>
      </c>
    </row>
    <row r="1296" spans="1:4" ht="15.6">
      <c r="A1296" s="74" t="s">
        <v>2740</v>
      </c>
      <c r="B1296" s="74" t="s">
        <v>4093</v>
      </c>
      <c r="C1296" s="74" t="str">
        <f t="shared" si="20"/>
        <v>2019-2013250</v>
      </c>
      <c r="D1296" s="74" t="s">
        <v>96</v>
      </c>
    </row>
    <row r="1297" spans="1:4" ht="15.6">
      <c r="A1297" s="74" t="s">
        <v>2740</v>
      </c>
      <c r="B1297" s="74" t="s">
        <v>4094</v>
      </c>
      <c r="C1297" s="74" t="str">
        <f t="shared" si="20"/>
        <v>2019-2013299</v>
      </c>
      <c r="D1297" s="74" t="s">
        <v>196</v>
      </c>
    </row>
    <row r="1298" spans="1:4" ht="15.6">
      <c r="A1298" s="74" t="s">
        <v>2740</v>
      </c>
      <c r="B1298" s="74" t="s">
        <v>4095</v>
      </c>
      <c r="C1298" s="74" t="str">
        <f t="shared" si="20"/>
        <v>2019-20133</v>
      </c>
      <c r="D1298" s="74" t="s">
        <v>197</v>
      </c>
    </row>
    <row r="1299" spans="1:4" ht="15.6">
      <c r="A1299" s="74" t="s">
        <v>2740</v>
      </c>
      <c r="B1299" s="74" t="s">
        <v>4096</v>
      </c>
      <c r="C1299" s="74" t="str">
        <f t="shared" si="20"/>
        <v>2019-2013301</v>
      </c>
      <c r="D1299" s="74" t="s">
        <v>80</v>
      </c>
    </row>
    <row r="1300" spans="1:4" ht="15.6">
      <c r="A1300" s="74" t="s">
        <v>2740</v>
      </c>
      <c r="B1300" s="74" t="s">
        <v>4097</v>
      </c>
      <c r="C1300" s="74" t="str">
        <f t="shared" si="20"/>
        <v>2019-2013302</v>
      </c>
      <c r="D1300" s="74" t="s">
        <v>82</v>
      </c>
    </row>
    <row r="1301" spans="1:4" ht="15.6">
      <c r="A1301" s="74" t="s">
        <v>2740</v>
      </c>
      <c r="B1301" s="74" t="s">
        <v>4098</v>
      </c>
      <c r="C1301" s="74" t="str">
        <f t="shared" si="20"/>
        <v>2019-2013303</v>
      </c>
      <c r="D1301" s="74" t="s">
        <v>84</v>
      </c>
    </row>
    <row r="1302" spans="1:4" ht="15.6">
      <c r="A1302" s="74" t="s">
        <v>2740</v>
      </c>
      <c r="B1302" s="74" t="s">
        <v>4099</v>
      </c>
      <c r="C1302" s="74" t="str">
        <f t="shared" si="20"/>
        <v>2019-2013350</v>
      </c>
      <c r="D1302" s="74" t="s">
        <v>96</v>
      </c>
    </row>
    <row r="1303" spans="1:4" ht="15.6">
      <c r="A1303" s="74" t="s">
        <v>2740</v>
      </c>
      <c r="B1303" s="74" t="s">
        <v>4100</v>
      </c>
      <c r="C1303" s="74" t="str">
        <f t="shared" si="20"/>
        <v>2019-2013399</v>
      </c>
      <c r="D1303" s="74" t="s">
        <v>198</v>
      </c>
    </row>
    <row r="1304" spans="1:4" ht="15.6">
      <c r="A1304" s="74" t="s">
        <v>2740</v>
      </c>
      <c r="B1304" s="74" t="s">
        <v>4101</v>
      </c>
      <c r="C1304" s="74" t="str">
        <f t="shared" si="20"/>
        <v>2019-20134</v>
      </c>
      <c r="D1304" s="74" t="s">
        <v>199</v>
      </c>
    </row>
    <row r="1305" spans="1:4" ht="15.6">
      <c r="A1305" s="74" t="s">
        <v>2740</v>
      </c>
      <c r="B1305" s="74" t="s">
        <v>4102</v>
      </c>
      <c r="C1305" s="74" t="str">
        <f t="shared" si="20"/>
        <v>2019-2013401</v>
      </c>
      <c r="D1305" s="74" t="s">
        <v>80</v>
      </c>
    </row>
    <row r="1306" spans="1:4" ht="15.6">
      <c r="A1306" s="74" t="s">
        <v>2740</v>
      </c>
      <c r="B1306" s="74" t="s">
        <v>4103</v>
      </c>
      <c r="C1306" s="74" t="str">
        <f t="shared" si="20"/>
        <v>2019-2013402</v>
      </c>
      <c r="D1306" s="74" t="s">
        <v>82</v>
      </c>
    </row>
    <row r="1307" spans="1:4" ht="15.6">
      <c r="A1307" s="74" t="s">
        <v>2740</v>
      </c>
      <c r="B1307" s="74" t="s">
        <v>4104</v>
      </c>
      <c r="C1307" s="74" t="str">
        <f t="shared" si="20"/>
        <v>2019-2013403</v>
      </c>
      <c r="D1307" s="74" t="s">
        <v>84</v>
      </c>
    </row>
    <row r="1308" spans="1:4" ht="15.6">
      <c r="A1308" s="74" t="s">
        <v>2740</v>
      </c>
      <c r="B1308" s="74" t="s">
        <v>4105</v>
      </c>
      <c r="C1308" s="74" t="str">
        <f t="shared" si="20"/>
        <v>2019-2013404</v>
      </c>
      <c r="D1308" s="74" t="s">
        <v>181</v>
      </c>
    </row>
    <row r="1309" spans="1:4" ht="15.6">
      <c r="A1309" s="74" t="s">
        <v>2740</v>
      </c>
      <c r="B1309" s="74" t="s">
        <v>4106</v>
      </c>
      <c r="C1309" s="74" t="str">
        <f t="shared" si="20"/>
        <v>2019-2013405</v>
      </c>
      <c r="D1309" s="74" t="s">
        <v>184</v>
      </c>
    </row>
    <row r="1310" spans="1:4" ht="15.6">
      <c r="A1310" s="74" t="s">
        <v>2740</v>
      </c>
      <c r="B1310" s="74" t="s">
        <v>4107</v>
      </c>
      <c r="C1310" s="74" t="str">
        <f t="shared" si="20"/>
        <v>2019-2013450</v>
      </c>
      <c r="D1310" s="74" t="s">
        <v>96</v>
      </c>
    </row>
    <row r="1311" spans="1:4" ht="15.6">
      <c r="A1311" s="74" t="s">
        <v>2740</v>
      </c>
      <c r="B1311" s="74" t="s">
        <v>4108</v>
      </c>
      <c r="C1311" s="74" t="str">
        <f t="shared" si="20"/>
        <v>2019-2013499</v>
      </c>
      <c r="D1311" s="74" t="s">
        <v>200</v>
      </c>
    </row>
    <row r="1312" spans="1:4" ht="15.6">
      <c r="A1312" s="74" t="s">
        <v>2740</v>
      </c>
      <c r="B1312" s="74" t="s">
        <v>4109</v>
      </c>
      <c r="C1312" s="74" t="str">
        <f t="shared" si="20"/>
        <v>2019-20135</v>
      </c>
      <c r="D1312" s="74" t="s">
        <v>201</v>
      </c>
    </row>
    <row r="1313" spans="1:4" ht="15.6">
      <c r="A1313" s="74" t="s">
        <v>2740</v>
      </c>
      <c r="B1313" s="74" t="s">
        <v>4110</v>
      </c>
      <c r="C1313" s="74" t="str">
        <f t="shared" si="20"/>
        <v>2019-2013501</v>
      </c>
      <c r="D1313" s="74" t="s">
        <v>80</v>
      </c>
    </row>
    <row r="1314" spans="1:4" ht="15.6">
      <c r="A1314" s="74" t="s">
        <v>2740</v>
      </c>
      <c r="B1314" s="74" t="s">
        <v>4111</v>
      </c>
      <c r="C1314" s="74" t="str">
        <f t="shared" si="20"/>
        <v>2019-2013502</v>
      </c>
      <c r="D1314" s="74" t="s">
        <v>82</v>
      </c>
    </row>
    <row r="1315" spans="1:4" ht="15.6">
      <c r="A1315" s="74" t="s">
        <v>2740</v>
      </c>
      <c r="B1315" s="74" t="s">
        <v>4112</v>
      </c>
      <c r="C1315" s="74" t="str">
        <f t="shared" si="20"/>
        <v>2019-2013503</v>
      </c>
      <c r="D1315" s="74" t="s">
        <v>84</v>
      </c>
    </row>
    <row r="1316" spans="1:4" ht="15.6">
      <c r="A1316" s="74" t="s">
        <v>2740</v>
      </c>
      <c r="B1316" s="74" t="s">
        <v>4113</v>
      </c>
      <c r="C1316" s="74" t="str">
        <f t="shared" si="20"/>
        <v>2019-2013550</v>
      </c>
      <c r="D1316" s="74" t="s">
        <v>96</v>
      </c>
    </row>
    <row r="1317" spans="1:4" ht="15.6">
      <c r="A1317" s="74" t="s">
        <v>2740</v>
      </c>
      <c r="B1317" s="74" t="s">
        <v>4114</v>
      </c>
      <c r="C1317" s="74" t="str">
        <f t="shared" si="20"/>
        <v>2019-2013599</v>
      </c>
      <c r="D1317" s="74" t="s">
        <v>202</v>
      </c>
    </row>
    <row r="1318" spans="1:4" ht="15.6">
      <c r="A1318" s="74" t="s">
        <v>2740</v>
      </c>
      <c r="B1318" s="74" t="s">
        <v>4115</v>
      </c>
      <c r="C1318" s="74" t="str">
        <f t="shared" si="20"/>
        <v>2019-20136</v>
      </c>
      <c r="D1318" s="74" t="s">
        <v>203</v>
      </c>
    </row>
    <row r="1319" spans="1:4" ht="15.6">
      <c r="A1319" s="74" t="s">
        <v>2740</v>
      </c>
      <c r="B1319" s="74" t="s">
        <v>4116</v>
      </c>
      <c r="C1319" s="74" t="str">
        <f t="shared" si="20"/>
        <v>2019-2013601</v>
      </c>
      <c r="D1319" s="74" t="s">
        <v>80</v>
      </c>
    </row>
    <row r="1320" spans="1:4" ht="15.6">
      <c r="A1320" s="74" t="s">
        <v>2740</v>
      </c>
      <c r="B1320" s="74" t="s">
        <v>4117</v>
      </c>
      <c r="C1320" s="74" t="str">
        <f t="shared" si="20"/>
        <v>2019-2013602</v>
      </c>
      <c r="D1320" s="74" t="s">
        <v>82</v>
      </c>
    </row>
    <row r="1321" spans="1:4" ht="15.6">
      <c r="A1321" s="74" t="s">
        <v>2740</v>
      </c>
      <c r="B1321" s="74" t="s">
        <v>4118</v>
      </c>
      <c r="C1321" s="74" t="str">
        <f t="shared" si="20"/>
        <v>2019-2013603</v>
      </c>
      <c r="D1321" s="74" t="s">
        <v>84</v>
      </c>
    </row>
    <row r="1322" spans="1:4" ht="15.6">
      <c r="A1322" s="74" t="s">
        <v>2740</v>
      </c>
      <c r="B1322" s="74" t="s">
        <v>4119</v>
      </c>
      <c r="C1322" s="74" t="str">
        <f t="shared" si="20"/>
        <v>2019-2013650</v>
      </c>
      <c r="D1322" s="74" t="s">
        <v>96</v>
      </c>
    </row>
    <row r="1323" spans="1:4" ht="15.6">
      <c r="A1323" s="74" t="s">
        <v>2740</v>
      </c>
      <c r="B1323" s="74" t="s">
        <v>4120</v>
      </c>
      <c r="C1323" s="74" t="str">
        <f t="shared" si="20"/>
        <v>2019-2013699</v>
      </c>
      <c r="D1323" s="74" t="s">
        <v>203</v>
      </c>
    </row>
    <row r="1324" spans="1:4" ht="15.6">
      <c r="A1324" s="74" t="s">
        <v>2740</v>
      </c>
      <c r="B1324" s="74" t="s">
        <v>4121</v>
      </c>
      <c r="C1324" s="74" t="str">
        <f t="shared" si="20"/>
        <v>2019-20137</v>
      </c>
      <c r="D1324" s="74" t="s">
        <v>2235</v>
      </c>
    </row>
    <row r="1325" spans="1:4" ht="15.6">
      <c r="A1325" s="74" t="s">
        <v>2740</v>
      </c>
      <c r="B1325" s="74" t="s">
        <v>4122</v>
      </c>
      <c r="C1325" s="74" t="str">
        <f t="shared" si="20"/>
        <v>2019-2013701</v>
      </c>
      <c r="D1325" s="74" t="s">
        <v>80</v>
      </c>
    </row>
    <row r="1326" spans="1:4" ht="15.6">
      <c r="A1326" s="74" t="s">
        <v>2740</v>
      </c>
      <c r="B1326" s="74" t="s">
        <v>4123</v>
      </c>
      <c r="C1326" s="74" t="str">
        <f t="shared" si="20"/>
        <v>2019-2013702</v>
      </c>
      <c r="D1326" s="74" t="s">
        <v>82</v>
      </c>
    </row>
    <row r="1327" spans="1:4" ht="15.6">
      <c r="A1327" s="74" t="s">
        <v>2740</v>
      </c>
      <c r="B1327" s="74" t="s">
        <v>4124</v>
      </c>
      <c r="C1327" s="74" t="str">
        <f t="shared" si="20"/>
        <v>2019-2013703</v>
      </c>
      <c r="D1327" s="74" t="s">
        <v>84</v>
      </c>
    </row>
    <row r="1328" spans="1:4" ht="15.6">
      <c r="A1328" s="74" t="s">
        <v>2740</v>
      </c>
      <c r="B1328" s="74" t="s">
        <v>4125</v>
      </c>
      <c r="C1328" s="74" t="str">
        <f t="shared" si="20"/>
        <v>2019-2013750</v>
      </c>
      <c r="D1328" s="74" t="s">
        <v>96</v>
      </c>
    </row>
    <row r="1329" spans="1:4" ht="15.6">
      <c r="A1329" s="74" t="s">
        <v>2740</v>
      </c>
      <c r="B1329" s="74" t="s">
        <v>4126</v>
      </c>
      <c r="C1329" s="74" t="str">
        <f t="shared" si="20"/>
        <v>2019-2013799</v>
      </c>
      <c r="D1329" s="74" t="s">
        <v>2236</v>
      </c>
    </row>
    <row r="1330" spans="1:4" ht="15.6">
      <c r="A1330" s="74" t="s">
        <v>2740</v>
      </c>
      <c r="B1330" s="74" t="s">
        <v>4127</v>
      </c>
      <c r="C1330" s="74" t="str">
        <f t="shared" si="20"/>
        <v>2019-20138</v>
      </c>
      <c r="D1330" s="74" t="s">
        <v>2237</v>
      </c>
    </row>
    <row r="1331" spans="1:4" ht="15.6">
      <c r="A1331" s="74" t="s">
        <v>2740</v>
      </c>
      <c r="B1331" s="74" t="s">
        <v>4128</v>
      </c>
      <c r="C1331" s="74" t="str">
        <f t="shared" si="20"/>
        <v>2019-2013801</v>
      </c>
      <c r="D1331" s="74" t="s">
        <v>80</v>
      </c>
    </row>
    <row r="1332" spans="1:4" ht="15.6">
      <c r="A1332" s="74" t="s">
        <v>2740</v>
      </c>
      <c r="B1332" s="74" t="s">
        <v>4129</v>
      </c>
      <c r="C1332" s="74" t="str">
        <f t="shared" si="20"/>
        <v>2019-2013802</v>
      </c>
      <c r="D1332" s="74" t="s">
        <v>82</v>
      </c>
    </row>
    <row r="1333" spans="1:4" ht="15.6">
      <c r="A1333" s="74" t="s">
        <v>2740</v>
      </c>
      <c r="B1333" s="74" t="s">
        <v>4130</v>
      </c>
      <c r="C1333" s="74" t="str">
        <f t="shared" si="20"/>
        <v>2019-2013803</v>
      </c>
      <c r="D1333" s="74" t="s">
        <v>84</v>
      </c>
    </row>
    <row r="1334" spans="1:4" ht="15.6">
      <c r="A1334" s="74" t="s">
        <v>2740</v>
      </c>
      <c r="B1334" s="74" t="s">
        <v>4131</v>
      </c>
      <c r="C1334" s="74" t="str">
        <f t="shared" si="20"/>
        <v>2019-2013804</v>
      </c>
      <c r="D1334" s="74" t="s">
        <v>4132</v>
      </c>
    </row>
    <row r="1335" spans="1:4" ht="15.6">
      <c r="A1335" s="74" t="s">
        <v>2740</v>
      </c>
      <c r="B1335" s="74" t="s">
        <v>4133</v>
      </c>
      <c r="C1335" s="74" t="str">
        <f t="shared" si="20"/>
        <v>2019-2013805</v>
      </c>
      <c r="D1335" s="74" t="s">
        <v>4134</v>
      </c>
    </row>
    <row r="1336" spans="1:4" ht="15.6">
      <c r="A1336" s="74" t="s">
        <v>2740</v>
      </c>
      <c r="B1336" s="74" t="s">
        <v>4135</v>
      </c>
      <c r="C1336" s="74" t="str">
        <f t="shared" si="20"/>
        <v>2019-2013806</v>
      </c>
      <c r="D1336" s="74" t="s">
        <v>4136</v>
      </c>
    </row>
    <row r="1337" spans="1:4" ht="15.6">
      <c r="A1337" s="74" t="s">
        <v>2740</v>
      </c>
      <c r="B1337" s="74" t="s">
        <v>4137</v>
      </c>
      <c r="C1337" s="74" t="str">
        <f t="shared" si="20"/>
        <v>2019-2013807</v>
      </c>
      <c r="D1337" s="74" t="s">
        <v>4138</v>
      </c>
    </row>
    <row r="1338" spans="1:4" ht="15.6">
      <c r="A1338" s="74" t="s">
        <v>2740</v>
      </c>
      <c r="B1338" s="74" t="s">
        <v>4139</v>
      </c>
      <c r="C1338" s="74" t="str">
        <f t="shared" si="20"/>
        <v>2019-2013808</v>
      </c>
      <c r="D1338" s="74" t="s">
        <v>138</v>
      </c>
    </row>
    <row r="1339" spans="1:4" ht="15.6">
      <c r="A1339" s="74" t="s">
        <v>2740</v>
      </c>
      <c r="B1339" s="74" t="s">
        <v>4140</v>
      </c>
      <c r="C1339" s="74" t="str">
        <f t="shared" si="20"/>
        <v>2019-2013809</v>
      </c>
      <c r="D1339" s="74" t="s">
        <v>4141</v>
      </c>
    </row>
    <row r="1340" spans="1:4" ht="15.6">
      <c r="A1340" s="74" t="s">
        <v>2740</v>
      </c>
      <c r="B1340" s="74" t="s">
        <v>4142</v>
      </c>
      <c r="C1340" s="74" t="str">
        <f t="shared" si="20"/>
        <v>2019-2013810</v>
      </c>
      <c r="D1340" s="74" t="s">
        <v>4143</v>
      </c>
    </row>
    <row r="1341" spans="1:4" ht="15.6">
      <c r="A1341" s="74" t="s">
        <v>2740</v>
      </c>
      <c r="B1341" s="74" t="s">
        <v>4144</v>
      </c>
      <c r="C1341" s="74" t="str">
        <f t="shared" si="20"/>
        <v>2019-2013811</v>
      </c>
      <c r="D1341" s="74" t="s">
        <v>4145</v>
      </c>
    </row>
    <row r="1342" spans="1:4" ht="15.6">
      <c r="A1342" s="74" t="s">
        <v>2740</v>
      </c>
      <c r="B1342" s="74" t="s">
        <v>4146</v>
      </c>
      <c r="C1342" s="74" t="str">
        <f t="shared" si="20"/>
        <v>2019-2013812</v>
      </c>
      <c r="D1342" s="74" t="s">
        <v>482</v>
      </c>
    </row>
    <row r="1343" spans="1:4" ht="15.6">
      <c r="A1343" s="74" t="s">
        <v>2740</v>
      </c>
      <c r="B1343" s="74" t="s">
        <v>4147</v>
      </c>
      <c r="C1343" s="74" t="str">
        <f t="shared" si="20"/>
        <v>2019-2013813</v>
      </c>
      <c r="D1343" s="74" t="s">
        <v>484</v>
      </c>
    </row>
    <row r="1344" spans="1:4" ht="15.6">
      <c r="A1344" s="74" t="s">
        <v>2740</v>
      </c>
      <c r="B1344" s="74" t="s">
        <v>4148</v>
      </c>
      <c r="C1344" s="74" t="str">
        <f t="shared" si="20"/>
        <v>2019-2013814</v>
      </c>
      <c r="D1344" s="74" t="s">
        <v>483</v>
      </c>
    </row>
    <row r="1345" spans="1:4" ht="15.6">
      <c r="A1345" s="74" t="s">
        <v>2740</v>
      </c>
      <c r="B1345" s="74" t="s">
        <v>4149</v>
      </c>
      <c r="C1345" s="74" t="str">
        <f t="shared" si="20"/>
        <v>2019-2013850</v>
      </c>
      <c r="D1345" s="74" t="s">
        <v>96</v>
      </c>
    </row>
    <row r="1346" spans="1:4" ht="15.6">
      <c r="A1346" s="74" t="s">
        <v>2740</v>
      </c>
      <c r="B1346" s="74" t="s">
        <v>4150</v>
      </c>
      <c r="C1346" s="74" t="str">
        <f t="shared" ref="C1346:C1409" si="21">A1346&amp;"-"&amp;B1346</f>
        <v>2019-2013899</v>
      </c>
      <c r="D1346" s="74" t="s">
        <v>2238</v>
      </c>
    </row>
    <row r="1347" spans="1:4" ht="15.6">
      <c r="A1347" s="74" t="s">
        <v>2740</v>
      </c>
      <c r="B1347" s="74" t="s">
        <v>4151</v>
      </c>
      <c r="C1347" s="74" t="str">
        <f t="shared" si="21"/>
        <v>2019-20199</v>
      </c>
      <c r="D1347" s="74" t="s">
        <v>204</v>
      </c>
    </row>
    <row r="1348" spans="1:4" ht="15.6">
      <c r="A1348" s="74" t="s">
        <v>2740</v>
      </c>
      <c r="B1348" s="74" t="s">
        <v>4152</v>
      </c>
      <c r="C1348" s="74" t="str">
        <f t="shared" si="21"/>
        <v>2019-2019901</v>
      </c>
      <c r="D1348" s="74" t="s">
        <v>205</v>
      </c>
    </row>
    <row r="1349" spans="1:4" ht="15.6">
      <c r="A1349" s="74" t="s">
        <v>2740</v>
      </c>
      <c r="B1349" s="74" t="s">
        <v>4153</v>
      </c>
      <c r="C1349" s="74" t="str">
        <f t="shared" si="21"/>
        <v>2019-2019999</v>
      </c>
      <c r="D1349" s="74" t="s">
        <v>204</v>
      </c>
    </row>
    <row r="1350" spans="1:4" ht="15.6">
      <c r="A1350" s="74" t="s">
        <v>2740</v>
      </c>
      <c r="B1350" s="74" t="s">
        <v>4154</v>
      </c>
      <c r="C1350" s="74" t="str">
        <f t="shared" si="21"/>
        <v>2019-202</v>
      </c>
      <c r="D1350" s="74" t="s">
        <v>4</v>
      </c>
    </row>
    <row r="1351" spans="1:4" ht="15.6">
      <c r="A1351" s="74" t="s">
        <v>2740</v>
      </c>
      <c r="B1351" s="74" t="s">
        <v>4155</v>
      </c>
      <c r="C1351" s="74" t="str">
        <f t="shared" si="21"/>
        <v>2019-20201</v>
      </c>
      <c r="D1351" s="74" t="s">
        <v>954</v>
      </c>
    </row>
    <row r="1352" spans="1:4" ht="15.6">
      <c r="A1352" s="74" t="s">
        <v>2740</v>
      </c>
      <c r="B1352" s="74" t="s">
        <v>4156</v>
      </c>
      <c r="C1352" s="74" t="str">
        <f t="shared" si="21"/>
        <v>2019-2020101</v>
      </c>
      <c r="D1352" s="74" t="s">
        <v>80</v>
      </c>
    </row>
    <row r="1353" spans="1:4" ht="15.6">
      <c r="A1353" s="74" t="s">
        <v>2740</v>
      </c>
      <c r="B1353" s="74" t="s">
        <v>4157</v>
      </c>
      <c r="C1353" s="74" t="str">
        <f t="shared" si="21"/>
        <v>2019-2020102</v>
      </c>
      <c r="D1353" s="74" t="s">
        <v>82</v>
      </c>
    </row>
    <row r="1354" spans="1:4" ht="15.6">
      <c r="A1354" s="74" t="s">
        <v>2740</v>
      </c>
      <c r="B1354" s="74" t="s">
        <v>4158</v>
      </c>
      <c r="C1354" s="74" t="str">
        <f t="shared" si="21"/>
        <v>2019-2020103</v>
      </c>
      <c r="D1354" s="74" t="s">
        <v>84</v>
      </c>
    </row>
    <row r="1355" spans="1:4" ht="15.6">
      <c r="A1355" s="74" t="s">
        <v>2740</v>
      </c>
      <c r="B1355" s="74" t="s">
        <v>4159</v>
      </c>
      <c r="C1355" s="74" t="str">
        <f t="shared" si="21"/>
        <v>2019-2020104</v>
      </c>
      <c r="D1355" s="74" t="s">
        <v>193</v>
      </c>
    </row>
    <row r="1356" spans="1:4" ht="15.6">
      <c r="A1356" s="74" t="s">
        <v>2740</v>
      </c>
      <c r="B1356" s="74" t="s">
        <v>4160</v>
      </c>
      <c r="C1356" s="74" t="str">
        <f t="shared" si="21"/>
        <v>2019-2020150</v>
      </c>
      <c r="D1356" s="74" t="s">
        <v>96</v>
      </c>
    </row>
    <row r="1357" spans="1:4" ht="15.6">
      <c r="A1357" s="74" t="s">
        <v>2740</v>
      </c>
      <c r="B1357" s="74" t="s">
        <v>4161</v>
      </c>
      <c r="C1357" s="74" t="str">
        <f t="shared" si="21"/>
        <v>2019-2020199</v>
      </c>
      <c r="D1357" s="74" t="s">
        <v>955</v>
      </c>
    </row>
    <row r="1358" spans="1:4" ht="15.6">
      <c r="A1358" s="74" t="s">
        <v>2740</v>
      </c>
      <c r="B1358" s="74" t="s">
        <v>4162</v>
      </c>
      <c r="C1358" s="74" t="str">
        <f t="shared" si="21"/>
        <v>2019-20202</v>
      </c>
      <c r="D1358" s="74" t="s">
        <v>956</v>
      </c>
    </row>
    <row r="1359" spans="1:4" ht="15.6">
      <c r="A1359" s="74" t="s">
        <v>2740</v>
      </c>
      <c r="B1359" s="74" t="s">
        <v>4163</v>
      </c>
      <c r="C1359" s="74" t="str">
        <f t="shared" si="21"/>
        <v>2019-2020201</v>
      </c>
      <c r="D1359" s="74" t="s">
        <v>957</v>
      </c>
    </row>
    <row r="1360" spans="1:4" ht="15.6">
      <c r="A1360" s="74" t="s">
        <v>2740</v>
      </c>
      <c r="B1360" s="74" t="s">
        <v>4164</v>
      </c>
      <c r="C1360" s="74" t="str">
        <f t="shared" si="21"/>
        <v>2019-2020202</v>
      </c>
      <c r="D1360" s="74" t="s">
        <v>958</v>
      </c>
    </row>
    <row r="1361" spans="1:4" ht="15.6">
      <c r="A1361" s="74" t="s">
        <v>2740</v>
      </c>
      <c r="B1361" s="74" t="s">
        <v>4165</v>
      </c>
      <c r="C1361" s="74" t="str">
        <f t="shared" si="21"/>
        <v>2019-20203</v>
      </c>
      <c r="D1361" s="74" t="s">
        <v>959</v>
      </c>
    </row>
    <row r="1362" spans="1:4" ht="15.6">
      <c r="A1362" s="74" t="s">
        <v>2740</v>
      </c>
      <c r="B1362" s="74" t="s">
        <v>4166</v>
      </c>
      <c r="C1362" s="74" t="str">
        <f t="shared" si="21"/>
        <v>2019-2020304</v>
      </c>
      <c r="D1362" s="74" t="s">
        <v>2239</v>
      </c>
    </row>
    <row r="1363" spans="1:4" ht="15.6">
      <c r="A1363" s="74" t="s">
        <v>2740</v>
      </c>
      <c r="B1363" s="74" t="s">
        <v>4167</v>
      </c>
      <c r="C1363" s="74" t="str">
        <f t="shared" si="21"/>
        <v>2019-2020306</v>
      </c>
      <c r="D1363" s="74" t="s">
        <v>959</v>
      </c>
    </row>
    <row r="1364" spans="1:4" ht="15.6">
      <c r="A1364" s="74" t="s">
        <v>2740</v>
      </c>
      <c r="B1364" s="74" t="s">
        <v>4168</v>
      </c>
      <c r="C1364" s="74" t="str">
        <f t="shared" si="21"/>
        <v>2019-20204</v>
      </c>
      <c r="D1364" s="74" t="s">
        <v>960</v>
      </c>
    </row>
    <row r="1365" spans="1:4" ht="15.6">
      <c r="A1365" s="74" t="s">
        <v>2740</v>
      </c>
      <c r="B1365" s="74" t="s">
        <v>4169</v>
      </c>
      <c r="C1365" s="74" t="str">
        <f t="shared" si="21"/>
        <v>2019-2020401</v>
      </c>
      <c r="D1365" s="74" t="s">
        <v>961</v>
      </c>
    </row>
    <row r="1366" spans="1:4" ht="15.6">
      <c r="A1366" s="74" t="s">
        <v>2740</v>
      </c>
      <c r="B1366" s="74" t="s">
        <v>4170</v>
      </c>
      <c r="C1366" s="74" t="str">
        <f t="shared" si="21"/>
        <v>2019-2020402</v>
      </c>
      <c r="D1366" s="74" t="s">
        <v>962</v>
      </c>
    </row>
    <row r="1367" spans="1:4" ht="15.6">
      <c r="A1367" s="74" t="s">
        <v>2740</v>
      </c>
      <c r="B1367" s="74" t="s">
        <v>4171</v>
      </c>
      <c r="C1367" s="74" t="str">
        <f t="shared" si="21"/>
        <v>2019-2020403</v>
      </c>
      <c r="D1367" s="74" t="s">
        <v>963</v>
      </c>
    </row>
    <row r="1368" spans="1:4" ht="15.6">
      <c r="A1368" s="74" t="s">
        <v>2740</v>
      </c>
      <c r="B1368" s="74" t="s">
        <v>4172</v>
      </c>
      <c r="C1368" s="74" t="str">
        <f t="shared" si="21"/>
        <v>2019-2020404</v>
      </c>
      <c r="D1368" s="74" t="s">
        <v>964</v>
      </c>
    </row>
    <row r="1369" spans="1:4" ht="15.6">
      <c r="A1369" s="74" t="s">
        <v>2740</v>
      </c>
      <c r="B1369" s="74" t="s">
        <v>4173</v>
      </c>
      <c r="C1369" s="74" t="str">
        <f t="shared" si="21"/>
        <v>2019-2020499</v>
      </c>
      <c r="D1369" s="74" t="s">
        <v>965</v>
      </c>
    </row>
    <row r="1370" spans="1:4" ht="15.6">
      <c r="A1370" s="74" t="s">
        <v>2740</v>
      </c>
      <c r="B1370" s="74" t="s">
        <v>4174</v>
      </c>
      <c r="C1370" s="74" t="str">
        <f t="shared" si="21"/>
        <v>2019-20205</v>
      </c>
      <c r="D1370" s="74" t="s">
        <v>206</v>
      </c>
    </row>
    <row r="1371" spans="1:4" ht="15.6">
      <c r="A1371" s="74" t="s">
        <v>2740</v>
      </c>
      <c r="B1371" s="74" t="s">
        <v>4175</v>
      </c>
      <c r="C1371" s="74" t="str">
        <f t="shared" si="21"/>
        <v>2019-2020503</v>
      </c>
      <c r="D1371" s="74" t="s">
        <v>966</v>
      </c>
    </row>
    <row r="1372" spans="1:4" ht="15.6">
      <c r="A1372" s="74" t="s">
        <v>2740</v>
      </c>
      <c r="B1372" s="74" t="s">
        <v>4176</v>
      </c>
      <c r="C1372" s="74" t="str">
        <f t="shared" si="21"/>
        <v>2019-2020504</v>
      </c>
      <c r="D1372" s="74" t="s">
        <v>967</v>
      </c>
    </row>
    <row r="1373" spans="1:4" ht="15.6">
      <c r="A1373" s="74" t="s">
        <v>2740</v>
      </c>
      <c r="B1373" s="74" t="s">
        <v>4177</v>
      </c>
      <c r="C1373" s="74" t="str">
        <f t="shared" si="21"/>
        <v>2019-2020599</v>
      </c>
      <c r="D1373" s="74" t="s">
        <v>968</v>
      </c>
    </row>
    <row r="1374" spans="1:4" ht="15.6">
      <c r="A1374" s="74" t="s">
        <v>2740</v>
      </c>
      <c r="B1374" s="74" t="s">
        <v>4178</v>
      </c>
      <c r="C1374" s="74" t="str">
        <f t="shared" si="21"/>
        <v>2019-20206</v>
      </c>
      <c r="D1374" s="74" t="s">
        <v>969</v>
      </c>
    </row>
    <row r="1375" spans="1:4" ht="15.6">
      <c r="A1375" s="74" t="s">
        <v>2740</v>
      </c>
      <c r="B1375" s="74" t="s">
        <v>4179</v>
      </c>
      <c r="C1375" s="74" t="str">
        <f t="shared" si="21"/>
        <v>2019-2020601</v>
      </c>
      <c r="D1375" s="74" t="s">
        <v>969</v>
      </c>
    </row>
    <row r="1376" spans="1:4" ht="15.6">
      <c r="A1376" s="74" t="s">
        <v>2740</v>
      </c>
      <c r="B1376" s="74" t="s">
        <v>4180</v>
      </c>
      <c r="C1376" s="74" t="str">
        <f t="shared" si="21"/>
        <v>2019-20207</v>
      </c>
      <c r="D1376" s="74" t="s">
        <v>970</v>
      </c>
    </row>
    <row r="1377" spans="1:4" ht="15.6">
      <c r="A1377" s="74" t="s">
        <v>2740</v>
      </c>
      <c r="B1377" s="74" t="s">
        <v>4181</v>
      </c>
      <c r="C1377" s="74" t="str">
        <f t="shared" si="21"/>
        <v>2019-2020701</v>
      </c>
      <c r="D1377" s="74" t="s">
        <v>971</v>
      </c>
    </row>
    <row r="1378" spans="1:4" ht="15.6">
      <c r="A1378" s="74" t="s">
        <v>2740</v>
      </c>
      <c r="B1378" s="74" t="s">
        <v>4182</v>
      </c>
      <c r="C1378" s="74" t="str">
        <f t="shared" si="21"/>
        <v>2019-2020702</v>
      </c>
      <c r="D1378" s="74" t="s">
        <v>972</v>
      </c>
    </row>
    <row r="1379" spans="1:4" ht="15.6">
      <c r="A1379" s="74" t="s">
        <v>2740</v>
      </c>
      <c r="B1379" s="74" t="s">
        <v>4183</v>
      </c>
      <c r="C1379" s="74" t="str">
        <f t="shared" si="21"/>
        <v>2019-2020703</v>
      </c>
      <c r="D1379" s="74" t="s">
        <v>973</v>
      </c>
    </row>
    <row r="1380" spans="1:4" ht="15.6">
      <c r="A1380" s="74" t="s">
        <v>2740</v>
      </c>
      <c r="B1380" s="74" t="s">
        <v>4184</v>
      </c>
      <c r="C1380" s="74" t="str">
        <f t="shared" si="21"/>
        <v>2019-2020799</v>
      </c>
      <c r="D1380" s="74" t="s">
        <v>21</v>
      </c>
    </row>
    <row r="1381" spans="1:4" ht="15.6">
      <c r="A1381" s="74" t="s">
        <v>2740</v>
      </c>
      <c r="B1381" s="74" t="s">
        <v>4185</v>
      </c>
      <c r="C1381" s="74" t="str">
        <f t="shared" si="21"/>
        <v>2019-20208</v>
      </c>
      <c r="D1381" s="74" t="s">
        <v>2240</v>
      </c>
    </row>
    <row r="1382" spans="1:4" ht="15.6">
      <c r="A1382" s="74" t="s">
        <v>2740</v>
      </c>
      <c r="B1382" s="74" t="s">
        <v>4186</v>
      </c>
      <c r="C1382" s="74" t="str">
        <f t="shared" si="21"/>
        <v>2019-2020801</v>
      </c>
      <c r="D1382" s="74" t="s">
        <v>80</v>
      </c>
    </row>
    <row r="1383" spans="1:4" ht="15.6">
      <c r="A1383" s="74" t="s">
        <v>2740</v>
      </c>
      <c r="B1383" s="74" t="s">
        <v>4187</v>
      </c>
      <c r="C1383" s="74" t="str">
        <f t="shared" si="21"/>
        <v>2019-2020802</v>
      </c>
      <c r="D1383" s="74" t="s">
        <v>82</v>
      </c>
    </row>
    <row r="1384" spans="1:4" ht="15.6">
      <c r="A1384" s="74" t="s">
        <v>2740</v>
      </c>
      <c r="B1384" s="74" t="s">
        <v>4188</v>
      </c>
      <c r="C1384" s="74" t="str">
        <f t="shared" si="21"/>
        <v>2019-2020803</v>
      </c>
      <c r="D1384" s="74" t="s">
        <v>84</v>
      </c>
    </row>
    <row r="1385" spans="1:4" ht="15.6">
      <c r="A1385" s="74" t="s">
        <v>2740</v>
      </c>
      <c r="B1385" s="74" t="s">
        <v>4189</v>
      </c>
      <c r="C1385" s="74" t="str">
        <f t="shared" si="21"/>
        <v>2019-2020850</v>
      </c>
      <c r="D1385" s="74" t="s">
        <v>96</v>
      </c>
    </row>
    <row r="1386" spans="1:4" ht="15.6">
      <c r="A1386" s="74" t="s">
        <v>2740</v>
      </c>
      <c r="B1386" s="74" t="s">
        <v>4190</v>
      </c>
      <c r="C1386" s="74" t="str">
        <f t="shared" si="21"/>
        <v>2019-2020899</v>
      </c>
      <c r="D1386" s="74" t="s">
        <v>2241</v>
      </c>
    </row>
    <row r="1387" spans="1:4" ht="15.6">
      <c r="A1387" s="74" t="s">
        <v>2740</v>
      </c>
      <c r="B1387" s="74" t="s">
        <v>4191</v>
      </c>
      <c r="C1387" s="74" t="str">
        <f t="shared" si="21"/>
        <v>2019-20299</v>
      </c>
      <c r="D1387" s="74" t="s">
        <v>207</v>
      </c>
    </row>
    <row r="1388" spans="1:4" ht="15.6">
      <c r="A1388" s="74" t="s">
        <v>2740</v>
      </c>
      <c r="B1388" s="74" t="s">
        <v>4192</v>
      </c>
      <c r="C1388" s="74" t="str">
        <f t="shared" si="21"/>
        <v>2019-2029901</v>
      </c>
      <c r="D1388" s="74" t="s">
        <v>207</v>
      </c>
    </row>
    <row r="1389" spans="1:4" ht="15.6">
      <c r="A1389" s="74" t="s">
        <v>2740</v>
      </c>
      <c r="B1389" s="74" t="s">
        <v>4193</v>
      </c>
      <c r="C1389" s="74" t="str">
        <f t="shared" si="21"/>
        <v>2019-203</v>
      </c>
      <c r="D1389" s="74" t="s">
        <v>5</v>
      </c>
    </row>
    <row r="1390" spans="1:4" ht="15.6">
      <c r="A1390" s="74" t="s">
        <v>2740</v>
      </c>
      <c r="B1390" s="74" t="s">
        <v>4194</v>
      </c>
      <c r="C1390" s="74" t="str">
        <f t="shared" si="21"/>
        <v>2019-20301</v>
      </c>
      <c r="D1390" s="74" t="s">
        <v>974</v>
      </c>
    </row>
    <row r="1391" spans="1:4" ht="15.6">
      <c r="A1391" s="74" t="s">
        <v>2740</v>
      </c>
      <c r="B1391" s="74" t="s">
        <v>4195</v>
      </c>
      <c r="C1391" s="74" t="str">
        <f t="shared" si="21"/>
        <v>2019-2030101</v>
      </c>
      <c r="D1391" s="74" t="s">
        <v>974</v>
      </c>
    </row>
    <row r="1392" spans="1:4" ht="15.6">
      <c r="A1392" s="74" t="s">
        <v>2740</v>
      </c>
      <c r="B1392" s="74" t="s">
        <v>4196</v>
      </c>
      <c r="C1392" s="74" t="str">
        <f t="shared" si="21"/>
        <v>2019-20304</v>
      </c>
      <c r="D1392" s="74" t="s">
        <v>975</v>
      </c>
    </row>
    <row r="1393" spans="1:4" ht="15.6">
      <c r="A1393" s="74" t="s">
        <v>2740</v>
      </c>
      <c r="B1393" s="74" t="s">
        <v>4197</v>
      </c>
      <c r="C1393" s="74" t="str">
        <f t="shared" si="21"/>
        <v>2019-2030401</v>
      </c>
      <c r="D1393" s="74" t="s">
        <v>975</v>
      </c>
    </row>
    <row r="1394" spans="1:4" ht="15.6">
      <c r="A1394" s="74" t="s">
        <v>2740</v>
      </c>
      <c r="B1394" s="74" t="s">
        <v>4198</v>
      </c>
      <c r="C1394" s="74" t="str">
        <f t="shared" si="21"/>
        <v>2019-20305</v>
      </c>
      <c r="D1394" s="74" t="s">
        <v>976</v>
      </c>
    </row>
    <row r="1395" spans="1:4" ht="15.6">
      <c r="A1395" s="74" t="s">
        <v>2740</v>
      </c>
      <c r="B1395" s="74" t="s">
        <v>4199</v>
      </c>
      <c r="C1395" s="74" t="str">
        <f t="shared" si="21"/>
        <v>2019-2030501</v>
      </c>
      <c r="D1395" s="74" t="s">
        <v>976</v>
      </c>
    </row>
    <row r="1396" spans="1:4" ht="15.6">
      <c r="A1396" s="74" t="s">
        <v>2740</v>
      </c>
      <c r="B1396" s="74" t="s">
        <v>4200</v>
      </c>
      <c r="C1396" s="74" t="str">
        <f t="shared" si="21"/>
        <v>2019-20306</v>
      </c>
      <c r="D1396" s="74" t="s">
        <v>208</v>
      </c>
    </row>
    <row r="1397" spans="1:4" ht="15.6">
      <c r="A1397" s="74" t="s">
        <v>2740</v>
      </c>
      <c r="B1397" s="74" t="s">
        <v>4201</v>
      </c>
      <c r="C1397" s="74" t="str">
        <f t="shared" si="21"/>
        <v>2019-2030601</v>
      </c>
      <c r="D1397" s="74" t="s">
        <v>209</v>
      </c>
    </row>
    <row r="1398" spans="1:4" ht="15.6">
      <c r="A1398" s="74" t="s">
        <v>2740</v>
      </c>
      <c r="B1398" s="74" t="s">
        <v>4202</v>
      </c>
      <c r="C1398" s="74" t="str">
        <f t="shared" si="21"/>
        <v>2019-2030602</v>
      </c>
      <c r="D1398" s="74" t="s">
        <v>210</v>
      </c>
    </row>
    <row r="1399" spans="1:4" ht="15.6">
      <c r="A1399" s="74" t="s">
        <v>2740</v>
      </c>
      <c r="B1399" s="74" t="s">
        <v>4203</v>
      </c>
      <c r="C1399" s="74" t="str">
        <f t="shared" si="21"/>
        <v>2019-2030603</v>
      </c>
      <c r="D1399" s="74" t="s">
        <v>211</v>
      </c>
    </row>
    <row r="1400" spans="1:4" ht="15.6">
      <c r="A1400" s="74" t="s">
        <v>2740</v>
      </c>
      <c r="B1400" s="74" t="s">
        <v>4204</v>
      </c>
      <c r="C1400" s="74" t="str">
        <f t="shared" si="21"/>
        <v>2019-2030604</v>
      </c>
      <c r="D1400" s="74" t="s">
        <v>212</v>
      </c>
    </row>
    <row r="1401" spans="1:4" ht="15.6">
      <c r="A1401" s="74" t="s">
        <v>2740</v>
      </c>
      <c r="B1401" s="74" t="s">
        <v>4205</v>
      </c>
      <c r="C1401" s="74" t="str">
        <f t="shared" si="21"/>
        <v>2019-2030605</v>
      </c>
      <c r="D1401" s="74" t="s">
        <v>213</v>
      </c>
    </row>
    <row r="1402" spans="1:4" ht="15.6">
      <c r="A1402" s="74" t="s">
        <v>2740</v>
      </c>
      <c r="B1402" s="74" t="s">
        <v>4206</v>
      </c>
      <c r="C1402" s="74" t="str">
        <f t="shared" si="21"/>
        <v>2019-2030606</v>
      </c>
      <c r="D1402" s="74" t="s">
        <v>214</v>
      </c>
    </row>
    <row r="1403" spans="1:4" ht="15.6">
      <c r="A1403" s="74" t="s">
        <v>2740</v>
      </c>
      <c r="B1403" s="74" t="s">
        <v>4207</v>
      </c>
      <c r="C1403" s="74" t="str">
        <f t="shared" si="21"/>
        <v>2019-2030607</v>
      </c>
      <c r="D1403" s="74" t="s">
        <v>215</v>
      </c>
    </row>
    <row r="1404" spans="1:4" ht="15.6">
      <c r="A1404" s="74" t="s">
        <v>2740</v>
      </c>
      <c r="B1404" s="74" t="s">
        <v>4208</v>
      </c>
      <c r="C1404" s="74" t="str">
        <f t="shared" si="21"/>
        <v>2019-2030608</v>
      </c>
      <c r="D1404" s="74" t="s">
        <v>2015</v>
      </c>
    </row>
    <row r="1405" spans="1:4" ht="15.6">
      <c r="A1405" s="74" t="s">
        <v>2740</v>
      </c>
      <c r="B1405" s="74" t="s">
        <v>4209</v>
      </c>
      <c r="C1405" s="74" t="str">
        <f t="shared" si="21"/>
        <v>2019-2030699</v>
      </c>
      <c r="D1405" s="74" t="s">
        <v>216</v>
      </c>
    </row>
    <row r="1406" spans="1:4" ht="15.6">
      <c r="A1406" s="74" t="s">
        <v>2740</v>
      </c>
      <c r="B1406" s="74" t="s">
        <v>4210</v>
      </c>
      <c r="C1406" s="74" t="str">
        <f t="shared" si="21"/>
        <v>2019-20399</v>
      </c>
      <c r="D1406" s="74" t="s">
        <v>217</v>
      </c>
    </row>
    <row r="1407" spans="1:4" ht="15.6">
      <c r="A1407" s="74" t="s">
        <v>2740</v>
      </c>
      <c r="B1407" s="74" t="s">
        <v>4211</v>
      </c>
      <c r="C1407" s="74" t="str">
        <f t="shared" si="21"/>
        <v>2019-2039901</v>
      </c>
      <c r="D1407" s="74" t="s">
        <v>217</v>
      </c>
    </row>
    <row r="1408" spans="1:4" ht="15.6">
      <c r="A1408" s="74" t="s">
        <v>2740</v>
      </c>
      <c r="B1408" s="74" t="s">
        <v>4212</v>
      </c>
      <c r="C1408" s="74" t="str">
        <f t="shared" si="21"/>
        <v>2019-204</v>
      </c>
      <c r="D1408" s="74" t="s">
        <v>6</v>
      </c>
    </row>
    <row r="1409" spans="1:4" ht="15.6">
      <c r="A1409" s="74" t="s">
        <v>2740</v>
      </c>
      <c r="B1409" s="74" t="s">
        <v>4213</v>
      </c>
      <c r="C1409" s="74" t="str">
        <f t="shared" si="21"/>
        <v>2019-20401</v>
      </c>
      <c r="D1409" s="74" t="s">
        <v>2242</v>
      </c>
    </row>
    <row r="1410" spans="1:4" ht="15.6">
      <c r="A1410" s="74" t="s">
        <v>2740</v>
      </c>
      <c r="B1410" s="74" t="s">
        <v>4214</v>
      </c>
      <c r="C1410" s="74" t="str">
        <f t="shared" ref="C1410:C1473" si="22">A1410&amp;"-"&amp;B1410</f>
        <v>2019-2040101</v>
      </c>
      <c r="D1410" s="74" t="s">
        <v>2242</v>
      </c>
    </row>
    <row r="1411" spans="1:4" ht="15.6">
      <c r="A1411" s="74" t="s">
        <v>2740</v>
      </c>
      <c r="B1411" s="74" t="s">
        <v>4215</v>
      </c>
      <c r="C1411" s="74" t="str">
        <f t="shared" si="22"/>
        <v>2019-2040199</v>
      </c>
      <c r="D1411" s="74" t="s">
        <v>2243</v>
      </c>
    </row>
    <row r="1412" spans="1:4" ht="15.6">
      <c r="A1412" s="74" t="s">
        <v>2740</v>
      </c>
      <c r="B1412" s="74" t="s">
        <v>4216</v>
      </c>
      <c r="C1412" s="74" t="str">
        <f t="shared" si="22"/>
        <v>2019-20402</v>
      </c>
      <c r="D1412" s="74" t="s">
        <v>218</v>
      </c>
    </row>
    <row r="1413" spans="1:4" ht="15.6">
      <c r="A1413" s="74" t="s">
        <v>2740</v>
      </c>
      <c r="B1413" s="74" t="s">
        <v>4217</v>
      </c>
      <c r="C1413" s="74" t="str">
        <f t="shared" si="22"/>
        <v>2019-2040201</v>
      </c>
      <c r="D1413" s="74" t="s">
        <v>80</v>
      </c>
    </row>
    <row r="1414" spans="1:4" ht="15.6">
      <c r="A1414" s="74" t="s">
        <v>2740</v>
      </c>
      <c r="B1414" s="74" t="s">
        <v>4218</v>
      </c>
      <c r="C1414" s="74" t="str">
        <f t="shared" si="22"/>
        <v>2019-2040202</v>
      </c>
      <c r="D1414" s="74" t="s">
        <v>82</v>
      </c>
    </row>
    <row r="1415" spans="1:4" ht="15.6">
      <c r="A1415" s="74" t="s">
        <v>2740</v>
      </c>
      <c r="B1415" s="74" t="s">
        <v>4219</v>
      </c>
      <c r="C1415" s="74" t="str">
        <f t="shared" si="22"/>
        <v>2019-2040203</v>
      </c>
      <c r="D1415" s="74" t="s">
        <v>84</v>
      </c>
    </row>
    <row r="1416" spans="1:4" ht="15.6">
      <c r="A1416" s="74" t="s">
        <v>2740</v>
      </c>
      <c r="B1416" s="74" t="s">
        <v>4220</v>
      </c>
      <c r="C1416" s="74" t="str">
        <f t="shared" si="22"/>
        <v>2019-2040219</v>
      </c>
      <c r="D1416" s="74" t="s">
        <v>138</v>
      </c>
    </row>
    <row r="1417" spans="1:4" ht="15.6">
      <c r="A1417" s="74" t="s">
        <v>2740</v>
      </c>
      <c r="B1417" s="74" t="s">
        <v>4221</v>
      </c>
      <c r="C1417" s="74" t="str">
        <f t="shared" si="22"/>
        <v>2019-2040220</v>
      </c>
      <c r="D1417" s="74" t="s">
        <v>2244</v>
      </c>
    </row>
    <row r="1418" spans="1:4" ht="15.6">
      <c r="A1418" s="74" t="s">
        <v>2740</v>
      </c>
      <c r="B1418" s="74" t="s">
        <v>4222</v>
      </c>
      <c r="C1418" s="74" t="str">
        <f t="shared" si="22"/>
        <v>2019-2040221</v>
      </c>
      <c r="D1418" s="74" t="s">
        <v>2245</v>
      </c>
    </row>
    <row r="1419" spans="1:4" ht="15.6">
      <c r="A1419" s="74" t="s">
        <v>2740</v>
      </c>
      <c r="B1419" s="74" t="s">
        <v>4223</v>
      </c>
      <c r="C1419" s="74" t="str">
        <f t="shared" si="22"/>
        <v>2019-2040250</v>
      </c>
      <c r="D1419" s="74" t="s">
        <v>96</v>
      </c>
    </row>
    <row r="1420" spans="1:4" ht="15.6">
      <c r="A1420" s="74" t="s">
        <v>2740</v>
      </c>
      <c r="B1420" s="74" t="s">
        <v>4224</v>
      </c>
      <c r="C1420" s="74" t="str">
        <f t="shared" si="22"/>
        <v>2019-2040299</v>
      </c>
      <c r="D1420" s="74" t="s">
        <v>219</v>
      </c>
    </row>
    <row r="1421" spans="1:4" ht="15.6">
      <c r="A1421" s="74" t="s">
        <v>2740</v>
      </c>
      <c r="B1421" s="74" t="s">
        <v>4225</v>
      </c>
      <c r="C1421" s="74" t="str">
        <f t="shared" si="22"/>
        <v>2019-20403</v>
      </c>
      <c r="D1421" s="74" t="s">
        <v>220</v>
      </c>
    </row>
    <row r="1422" spans="1:4" ht="15.6">
      <c r="A1422" s="74" t="s">
        <v>2740</v>
      </c>
      <c r="B1422" s="74" t="s">
        <v>4226</v>
      </c>
      <c r="C1422" s="74" t="str">
        <f t="shared" si="22"/>
        <v>2019-2040301</v>
      </c>
      <c r="D1422" s="74" t="s">
        <v>80</v>
      </c>
    </row>
    <row r="1423" spans="1:4" ht="15.6">
      <c r="A1423" s="74" t="s">
        <v>2740</v>
      </c>
      <c r="B1423" s="74" t="s">
        <v>4227</v>
      </c>
      <c r="C1423" s="74" t="str">
        <f t="shared" si="22"/>
        <v>2019-2040302</v>
      </c>
      <c r="D1423" s="74" t="s">
        <v>82</v>
      </c>
    </row>
    <row r="1424" spans="1:4" ht="15.6">
      <c r="A1424" s="74" t="s">
        <v>2740</v>
      </c>
      <c r="B1424" s="74" t="s">
        <v>4228</v>
      </c>
      <c r="C1424" s="74" t="str">
        <f t="shared" si="22"/>
        <v>2019-2040303</v>
      </c>
      <c r="D1424" s="74" t="s">
        <v>84</v>
      </c>
    </row>
    <row r="1425" spans="1:4" ht="15.6">
      <c r="A1425" s="74" t="s">
        <v>2740</v>
      </c>
      <c r="B1425" s="74" t="s">
        <v>4229</v>
      </c>
      <c r="C1425" s="74" t="str">
        <f t="shared" si="22"/>
        <v>2019-2040304</v>
      </c>
      <c r="D1425" s="74" t="s">
        <v>221</v>
      </c>
    </row>
    <row r="1426" spans="1:4" ht="15.6">
      <c r="A1426" s="74" t="s">
        <v>2740</v>
      </c>
      <c r="B1426" s="74" t="s">
        <v>4230</v>
      </c>
      <c r="C1426" s="74" t="str">
        <f t="shared" si="22"/>
        <v>2019-2040350</v>
      </c>
      <c r="D1426" s="74" t="s">
        <v>96</v>
      </c>
    </row>
    <row r="1427" spans="1:4" ht="15.6">
      <c r="A1427" s="74" t="s">
        <v>2740</v>
      </c>
      <c r="B1427" s="74" t="s">
        <v>4231</v>
      </c>
      <c r="C1427" s="74" t="str">
        <f t="shared" si="22"/>
        <v>2019-2040399</v>
      </c>
      <c r="D1427" s="74" t="s">
        <v>222</v>
      </c>
    </row>
    <row r="1428" spans="1:4" ht="15.6">
      <c r="A1428" s="74" t="s">
        <v>2740</v>
      </c>
      <c r="B1428" s="74" t="s">
        <v>4232</v>
      </c>
      <c r="C1428" s="74" t="str">
        <f t="shared" si="22"/>
        <v>2019-20404</v>
      </c>
      <c r="D1428" s="74" t="s">
        <v>223</v>
      </c>
    </row>
    <row r="1429" spans="1:4" ht="15.6">
      <c r="A1429" s="74" t="s">
        <v>2740</v>
      </c>
      <c r="B1429" s="74" t="s">
        <v>4233</v>
      </c>
      <c r="C1429" s="74" t="str">
        <f t="shared" si="22"/>
        <v>2019-2040401</v>
      </c>
      <c r="D1429" s="74" t="s">
        <v>80</v>
      </c>
    </row>
    <row r="1430" spans="1:4" ht="15.6">
      <c r="A1430" s="74" t="s">
        <v>2740</v>
      </c>
      <c r="B1430" s="74" t="s">
        <v>4234</v>
      </c>
      <c r="C1430" s="74" t="str">
        <f t="shared" si="22"/>
        <v>2019-2040402</v>
      </c>
      <c r="D1430" s="74" t="s">
        <v>82</v>
      </c>
    </row>
    <row r="1431" spans="1:4" ht="15.6">
      <c r="A1431" s="74" t="s">
        <v>2740</v>
      </c>
      <c r="B1431" s="74" t="s">
        <v>4235</v>
      </c>
      <c r="C1431" s="74" t="str">
        <f t="shared" si="22"/>
        <v>2019-2040403</v>
      </c>
      <c r="D1431" s="74" t="s">
        <v>84</v>
      </c>
    </row>
    <row r="1432" spans="1:4" ht="15.6">
      <c r="A1432" s="74" t="s">
        <v>2740</v>
      </c>
      <c r="B1432" s="74" t="s">
        <v>4236</v>
      </c>
      <c r="C1432" s="74" t="str">
        <f t="shared" si="22"/>
        <v>2019-2040409</v>
      </c>
      <c r="D1432" s="74" t="s">
        <v>224</v>
      </c>
    </row>
    <row r="1433" spans="1:4" ht="15.6">
      <c r="A1433" s="74" t="s">
        <v>2740</v>
      </c>
      <c r="B1433" s="74" t="s">
        <v>4237</v>
      </c>
      <c r="C1433" s="74" t="str">
        <f t="shared" si="22"/>
        <v>2019-2040410</v>
      </c>
      <c r="D1433" s="74" t="s">
        <v>2246</v>
      </c>
    </row>
    <row r="1434" spans="1:4" ht="15.6">
      <c r="A1434" s="74" t="s">
        <v>2740</v>
      </c>
      <c r="B1434" s="74" t="s">
        <v>4238</v>
      </c>
      <c r="C1434" s="74" t="str">
        <f t="shared" si="22"/>
        <v>2019-2040450</v>
      </c>
      <c r="D1434" s="74" t="s">
        <v>96</v>
      </c>
    </row>
    <row r="1435" spans="1:4" ht="15.6">
      <c r="A1435" s="74" t="s">
        <v>2740</v>
      </c>
      <c r="B1435" s="74" t="s">
        <v>4239</v>
      </c>
      <c r="C1435" s="74" t="str">
        <f t="shared" si="22"/>
        <v>2019-2040499</v>
      </c>
      <c r="D1435" s="74" t="s">
        <v>225</v>
      </c>
    </row>
    <row r="1436" spans="1:4" ht="15.6">
      <c r="A1436" s="74" t="s">
        <v>2740</v>
      </c>
      <c r="B1436" s="74" t="s">
        <v>4240</v>
      </c>
      <c r="C1436" s="74" t="str">
        <f t="shared" si="22"/>
        <v>2019-20405</v>
      </c>
      <c r="D1436" s="74" t="s">
        <v>226</v>
      </c>
    </row>
    <row r="1437" spans="1:4" ht="15.6">
      <c r="A1437" s="74" t="s">
        <v>2740</v>
      </c>
      <c r="B1437" s="74" t="s">
        <v>4241</v>
      </c>
      <c r="C1437" s="74" t="str">
        <f t="shared" si="22"/>
        <v>2019-2040501</v>
      </c>
      <c r="D1437" s="74" t="s">
        <v>80</v>
      </c>
    </row>
    <row r="1438" spans="1:4" ht="15.6">
      <c r="A1438" s="74" t="s">
        <v>2740</v>
      </c>
      <c r="B1438" s="74" t="s">
        <v>4242</v>
      </c>
      <c r="C1438" s="74" t="str">
        <f t="shared" si="22"/>
        <v>2019-2040502</v>
      </c>
      <c r="D1438" s="74" t="s">
        <v>82</v>
      </c>
    </row>
    <row r="1439" spans="1:4" ht="15.6">
      <c r="A1439" s="74" t="s">
        <v>2740</v>
      </c>
      <c r="B1439" s="74" t="s">
        <v>4243</v>
      </c>
      <c r="C1439" s="74" t="str">
        <f t="shared" si="22"/>
        <v>2019-2040503</v>
      </c>
      <c r="D1439" s="74" t="s">
        <v>84</v>
      </c>
    </row>
    <row r="1440" spans="1:4" ht="15.6">
      <c r="A1440" s="74" t="s">
        <v>2740</v>
      </c>
      <c r="B1440" s="74" t="s">
        <v>4244</v>
      </c>
      <c r="C1440" s="74" t="str">
        <f t="shared" si="22"/>
        <v>2019-2040504</v>
      </c>
      <c r="D1440" s="74" t="s">
        <v>227</v>
      </c>
    </row>
    <row r="1441" spans="1:4" ht="15.6">
      <c r="A1441" s="74" t="s">
        <v>2740</v>
      </c>
      <c r="B1441" s="74" t="s">
        <v>4245</v>
      </c>
      <c r="C1441" s="74" t="str">
        <f t="shared" si="22"/>
        <v>2019-2040505</v>
      </c>
      <c r="D1441" s="74" t="s">
        <v>228</v>
      </c>
    </row>
    <row r="1442" spans="1:4" ht="15.6">
      <c r="A1442" s="74" t="s">
        <v>2740</v>
      </c>
      <c r="B1442" s="74" t="s">
        <v>4246</v>
      </c>
      <c r="C1442" s="74" t="str">
        <f t="shared" si="22"/>
        <v>2019-2040506</v>
      </c>
      <c r="D1442" s="74" t="s">
        <v>229</v>
      </c>
    </row>
    <row r="1443" spans="1:4" ht="15.6">
      <c r="A1443" s="74" t="s">
        <v>2740</v>
      </c>
      <c r="B1443" s="74" t="s">
        <v>4247</v>
      </c>
      <c r="C1443" s="74" t="str">
        <f t="shared" si="22"/>
        <v>2019-2040550</v>
      </c>
      <c r="D1443" s="74" t="s">
        <v>96</v>
      </c>
    </row>
    <row r="1444" spans="1:4" ht="15.6">
      <c r="A1444" s="74" t="s">
        <v>2740</v>
      </c>
      <c r="B1444" s="74" t="s">
        <v>4248</v>
      </c>
      <c r="C1444" s="74" t="str">
        <f t="shared" si="22"/>
        <v>2019-2040599</v>
      </c>
      <c r="D1444" s="74" t="s">
        <v>230</v>
      </c>
    </row>
    <row r="1445" spans="1:4" ht="15.6">
      <c r="A1445" s="74" t="s">
        <v>2740</v>
      </c>
      <c r="B1445" s="74" t="s">
        <v>4249</v>
      </c>
      <c r="C1445" s="74" t="str">
        <f t="shared" si="22"/>
        <v>2019-20406</v>
      </c>
      <c r="D1445" s="74" t="s">
        <v>231</v>
      </c>
    </row>
    <row r="1446" spans="1:4" ht="15.6">
      <c r="A1446" s="74" t="s">
        <v>2740</v>
      </c>
      <c r="B1446" s="74" t="s">
        <v>4250</v>
      </c>
      <c r="C1446" s="74" t="str">
        <f t="shared" si="22"/>
        <v>2019-2040601</v>
      </c>
      <c r="D1446" s="74" t="s">
        <v>80</v>
      </c>
    </row>
    <row r="1447" spans="1:4" ht="15.6">
      <c r="A1447" s="74" t="s">
        <v>2740</v>
      </c>
      <c r="B1447" s="74" t="s">
        <v>4251</v>
      </c>
      <c r="C1447" s="74" t="str">
        <f t="shared" si="22"/>
        <v>2019-2040602</v>
      </c>
      <c r="D1447" s="74" t="s">
        <v>82</v>
      </c>
    </row>
    <row r="1448" spans="1:4" ht="15.6">
      <c r="A1448" s="74" t="s">
        <v>2740</v>
      </c>
      <c r="B1448" s="74" t="s">
        <v>4252</v>
      </c>
      <c r="C1448" s="74" t="str">
        <f t="shared" si="22"/>
        <v>2019-2040603</v>
      </c>
      <c r="D1448" s="74" t="s">
        <v>84</v>
      </c>
    </row>
    <row r="1449" spans="1:4" ht="15.6">
      <c r="A1449" s="74" t="s">
        <v>2740</v>
      </c>
      <c r="B1449" s="74" t="s">
        <v>4253</v>
      </c>
      <c r="C1449" s="74" t="str">
        <f t="shared" si="22"/>
        <v>2019-2040604</v>
      </c>
      <c r="D1449" s="74" t="s">
        <v>232</v>
      </c>
    </row>
    <row r="1450" spans="1:4" ht="15.6">
      <c r="A1450" s="74" t="s">
        <v>2740</v>
      </c>
      <c r="B1450" s="74" t="s">
        <v>4254</v>
      </c>
      <c r="C1450" s="74" t="str">
        <f t="shared" si="22"/>
        <v>2019-2040605</v>
      </c>
      <c r="D1450" s="74" t="s">
        <v>233</v>
      </c>
    </row>
    <row r="1451" spans="1:4" ht="15.6">
      <c r="A1451" s="74" t="s">
        <v>2740</v>
      </c>
      <c r="B1451" s="74" t="s">
        <v>4255</v>
      </c>
      <c r="C1451" s="74" t="str">
        <f t="shared" si="22"/>
        <v>2019-2040606</v>
      </c>
      <c r="D1451" s="74" t="s">
        <v>234</v>
      </c>
    </row>
    <row r="1452" spans="1:4" ht="15.6">
      <c r="A1452" s="74" t="s">
        <v>2740</v>
      </c>
      <c r="B1452" s="74" t="s">
        <v>4256</v>
      </c>
      <c r="C1452" s="74" t="str">
        <f t="shared" si="22"/>
        <v>2019-2040607</v>
      </c>
      <c r="D1452" s="74" t="s">
        <v>235</v>
      </c>
    </row>
    <row r="1453" spans="1:4" ht="15.6">
      <c r="A1453" s="74" t="s">
        <v>2740</v>
      </c>
      <c r="B1453" s="74" t="s">
        <v>4257</v>
      </c>
      <c r="C1453" s="74" t="str">
        <f t="shared" si="22"/>
        <v>2019-2040608</v>
      </c>
      <c r="D1453" s="74" t="s">
        <v>2247</v>
      </c>
    </row>
    <row r="1454" spans="1:4" ht="15.6">
      <c r="A1454" s="74" t="s">
        <v>2740</v>
      </c>
      <c r="B1454" s="74" t="s">
        <v>4258</v>
      </c>
      <c r="C1454" s="74" t="str">
        <f t="shared" si="22"/>
        <v>2019-2040609</v>
      </c>
      <c r="D1454" s="74" t="s">
        <v>236</v>
      </c>
    </row>
    <row r="1455" spans="1:4" ht="15.6">
      <c r="A1455" s="74" t="s">
        <v>2740</v>
      </c>
      <c r="B1455" s="74" t="s">
        <v>4259</v>
      </c>
      <c r="C1455" s="74" t="str">
        <f t="shared" si="22"/>
        <v>2019-2040610</v>
      </c>
      <c r="D1455" s="74" t="s">
        <v>977</v>
      </c>
    </row>
    <row r="1456" spans="1:4" ht="15.6">
      <c r="A1456" s="74" t="s">
        <v>2740</v>
      </c>
      <c r="B1456" s="74" t="s">
        <v>4260</v>
      </c>
      <c r="C1456" s="74" t="str">
        <f t="shared" si="22"/>
        <v>2019-2040611</v>
      </c>
      <c r="D1456" s="74" t="s">
        <v>978</v>
      </c>
    </row>
    <row r="1457" spans="1:4" ht="15.6">
      <c r="A1457" s="74" t="s">
        <v>2740</v>
      </c>
      <c r="B1457" s="74" t="s">
        <v>4261</v>
      </c>
      <c r="C1457" s="74" t="str">
        <f t="shared" si="22"/>
        <v>2019-2040612</v>
      </c>
      <c r="D1457" s="74" t="s">
        <v>117</v>
      </c>
    </row>
    <row r="1458" spans="1:4" ht="15.6">
      <c r="A1458" s="74" t="s">
        <v>2740</v>
      </c>
      <c r="B1458" s="74" t="s">
        <v>4262</v>
      </c>
      <c r="C1458" s="74" t="str">
        <f t="shared" si="22"/>
        <v>2019-2040613</v>
      </c>
      <c r="D1458" s="74" t="s">
        <v>138</v>
      </c>
    </row>
    <row r="1459" spans="1:4" ht="15.6">
      <c r="A1459" s="74" t="s">
        <v>2740</v>
      </c>
      <c r="B1459" s="74" t="s">
        <v>4263</v>
      </c>
      <c r="C1459" s="74" t="str">
        <f t="shared" si="22"/>
        <v>2019-2040650</v>
      </c>
      <c r="D1459" s="74" t="s">
        <v>96</v>
      </c>
    </row>
    <row r="1460" spans="1:4" ht="15.6">
      <c r="A1460" s="74" t="s">
        <v>2740</v>
      </c>
      <c r="B1460" s="74" t="s">
        <v>4264</v>
      </c>
      <c r="C1460" s="74" t="str">
        <f t="shared" si="22"/>
        <v>2019-2040699</v>
      </c>
      <c r="D1460" s="74" t="s">
        <v>237</v>
      </c>
    </row>
    <row r="1461" spans="1:4" ht="15.6">
      <c r="A1461" s="74" t="s">
        <v>2740</v>
      </c>
      <c r="B1461" s="74" t="s">
        <v>4265</v>
      </c>
      <c r="C1461" s="74" t="str">
        <f t="shared" si="22"/>
        <v>2019-20407</v>
      </c>
      <c r="D1461" s="74" t="s">
        <v>238</v>
      </c>
    </row>
    <row r="1462" spans="1:4" ht="15.6">
      <c r="A1462" s="74" t="s">
        <v>2740</v>
      </c>
      <c r="B1462" s="74" t="s">
        <v>4266</v>
      </c>
      <c r="C1462" s="74" t="str">
        <f t="shared" si="22"/>
        <v>2019-2040701</v>
      </c>
      <c r="D1462" s="74" t="s">
        <v>80</v>
      </c>
    </row>
    <row r="1463" spans="1:4" ht="15.6">
      <c r="A1463" s="74" t="s">
        <v>2740</v>
      </c>
      <c r="B1463" s="74" t="s">
        <v>4267</v>
      </c>
      <c r="C1463" s="74" t="str">
        <f t="shared" si="22"/>
        <v>2019-2040702</v>
      </c>
      <c r="D1463" s="74" t="s">
        <v>82</v>
      </c>
    </row>
    <row r="1464" spans="1:4" ht="15.6">
      <c r="A1464" s="74" t="s">
        <v>2740</v>
      </c>
      <c r="B1464" s="74" t="s">
        <v>4268</v>
      </c>
      <c r="C1464" s="74" t="str">
        <f t="shared" si="22"/>
        <v>2019-2040703</v>
      </c>
      <c r="D1464" s="74" t="s">
        <v>84</v>
      </c>
    </row>
    <row r="1465" spans="1:4" ht="15.6">
      <c r="A1465" s="74" t="s">
        <v>2740</v>
      </c>
      <c r="B1465" s="74" t="s">
        <v>4269</v>
      </c>
      <c r="C1465" s="74" t="str">
        <f t="shared" si="22"/>
        <v>2019-2040704</v>
      </c>
      <c r="D1465" s="74" t="s">
        <v>239</v>
      </c>
    </row>
    <row r="1466" spans="1:4" ht="15.6">
      <c r="A1466" s="74" t="s">
        <v>2740</v>
      </c>
      <c r="B1466" s="74" t="s">
        <v>4270</v>
      </c>
      <c r="C1466" s="74" t="str">
        <f t="shared" si="22"/>
        <v>2019-2040705</v>
      </c>
      <c r="D1466" s="74" t="s">
        <v>240</v>
      </c>
    </row>
    <row r="1467" spans="1:4" ht="15.6">
      <c r="A1467" s="74" t="s">
        <v>2740</v>
      </c>
      <c r="B1467" s="74" t="s">
        <v>4271</v>
      </c>
      <c r="C1467" s="74" t="str">
        <f t="shared" si="22"/>
        <v>2019-2040706</v>
      </c>
      <c r="D1467" s="74" t="s">
        <v>241</v>
      </c>
    </row>
    <row r="1468" spans="1:4" ht="15.6">
      <c r="A1468" s="74" t="s">
        <v>2740</v>
      </c>
      <c r="B1468" s="74" t="s">
        <v>4272</v>
      </c>
      <c r="C1468" s="74" t="str">
        <f t="shared" si="22"/>
        <v>2019-2040707</v>
      </c>
      <c r="D1468" s="74" t="s">
        <v>138</v>
      </c>
    </row>
    <row r="1469" spans="1:4" ht="15.6">
      <c r="A1469" s="74" t="s">
        <v>2740</v>
      </c>
      <c r="B1469" s="74" t="s">
        <v>4273</v>
      </c>
      <c r="C1469" s="74" t="str">
        <f t="shared" si="22"/>
        <v>2019-2040750</v>
      </c>
      <c r="D1469" s="74" t="s">
        <v>96</v>
      </c>
    </row>
    <row r="1470" spans="1:4" ht="15.6">
      <c r="A1470" s="74" t="s">
        <v>2740</v>
      </c>
      <c r="B1470" s="74" t="s">
        <v>4274</v>
      </c>
      <c r="C1470" s="74" t="str">
        <f t="shared" si="22"/>
        <v>2019-2040799</v>
      </c>
      <c r="D1470" s="74" t="s">
        <v>242</v>
      </c>
    </row>
    <row r="1471" spans="1:4" ht="15.6">
      <c r="A1471" s="74" t="s">
        <v>2740</v>
      </c>
      <c r="B1471" s="74" t="s">
        <v>4275</v>
      </c>
      <c r="C1471" s="74" t="str">
        <f t="shared" si="22"/>
        <v>2019-20408</v>
      </c>
      <c r="D1471" s="74" t="s">
        <v>979</v>
      </c>
    </row>
    <row r="1472" spans="1:4" ht="15.6">
      <c r="A1472" s="74" t="s">
        <v>2740</v>
      </c>
      <c r="B1472" s="74" t="s">
        <v>4276</v>
      </c>
      <c r="C1472" s="74" t="str">
        <f t="shared" si="22"/>
        <v>2019-2040801</v>
      </c>
      <c r="D1472" s="74" t="s">
        <v>80</v>
      </c>
    </row>
    <row r="1473" spans="1:4" ht="15.6">
      <c r="A1473" s="74" t="s">
        <v>2740</v>
      </c>
      <c r="B1473" s="74" t="s">
        <v>4277</v>
      </c>
      <c r="C1473" s="74" t="str">
        <f t="shared" si="22"/>
        <v>2019-2040802</v>
      </c>
      <c r="D1473" s="74" t="s">
        <v>82</v>
      </c>
    </row>
    <row r="1474" spans="1:4" ht="15.6">
      <c r="A1474" s="74" t="s">
        <v>2740</v>
      </c>
      <c r="B1474" s="74" t="s">
        <v>4278</v>
      </c>
      <c r="C1474" s="74" t="str">
        <f t="shared" ref="C1474:C1537" si="23">A1474&amp;"-"&amp;B1474</f>
        <v>2019-2040803</v>
      </c>
      <c r="D1474" s="74" t="s">
        <v>84</v>
      </c>
    </row>
    <row r="1475" spans="1:4" ht="15.6">
      <c r="A1475" s="74" t="s">
        <v>2740</v>
      </c>
      <c r="B1475" s="74" t="s">
        <v>4279</v>
      </c>
      <c r="C1475" s="74" t="str">
        <f t="shared" si="23"/>
        <v>2019-2040804</v>
      </c>
      <c r="D1475" s="74" t="s">
        <v>980</v>
      </c>
    </row>
    <row r="1476" spans="1:4" ht="15.6">
      <c r="A1476" s="74" t="s">
        <v>2740</v>
      </c>
      <c r="B1476" s="74" t="s">
        <v>4280</v>
      </c>
      <c r="C1476" s="74" t="str">
        <f t="shared" si="23"/>
        <v>2019-2040805</v>
      </c>
      <c r="D1476" s="74" t="s">
        <v>981</v>
      </c>
    </row>
    <row r="1477" spans="1:4" ht="15.6">
      <c r="A1477" s="74" t="s">
        <v>2740</v>
      </c>
      <c r="B1477" s="74" t="s">
        <v>4281</v>
      </c>
      <c r="C1477" s="74" t="str">
        <f t="shared" si="23"/>
        <v>2019-2040806</v>
      </c>
      <c r="D1477" s="74" t="s">
        <v>243</v>
      </c>
    </row>
    <row r="1478" spans="1:4" ht="15.6">
      <c r="A1478" s="74" t="s">
        <v>2740</v>
      </c>
      <c r="B1478" s="74" t="s">
        <v>4282</v>
      </c>
      <c r="C1478" s="74" t="str">
        <f t="shared" si="23"/>
        <v>2019-2040807</v>
      </c>
      <c r="D1478" s="74" t="s">
        <v>138</v>
      </c>
    </row>
    <row r="1479" spans="1:4" ht="15.6">
      <c r="A1479" s="74" t="s">
        <v>2740</v>
      </c>
      <c r="B1479" s="74" t="s">
        <v>4283</v>
      </c>
      <c r="C1479" s="74" t="str">
        <f t="shared" si="23"/>
        <v>2019-2040850</v>
      </c>
      <c r="D1479" s="74" t="s">
        <v>96</v>
      </c>
    </row>
    <row r="1480" spans="1:4" ht="15.6">
      <c r="A1480" s="74" t="s">
        <v>2740</v>
      </c>
      <c r="B1480" s="74" t="s">
        <v>4284</v>
      </c>
      <c r="C1480" s="74" t="str">
        <f t="shared" si="23"/>
        <v>2019-2040899</v>
      </c>
      <c r="D1480" s="74" t="s">
        <v>982</v>
      </c>
    </row>
    <row r="1481" spans="1:4" ht="15.6">
      <c r="A1481" s="74" t="s">
        <v>2740</v>
      </c>
      <c r="B1481" s="74" t="s">
        <v>4285</v>
      </c>
      <c r="C1481" s="74" t="str">
        <f t="shared" si="23"/>
        <v>2019-20409</v>
      </c>
      <c r="D1481" s="74" t="s">
        <v>244</v>
      </c>
    </row>
    <row r="1482" spans="1:4" ht="15.6">
      <c r="A1482" s="74" t="s">
        <v>2740</v>
      </c>
      <c r="B1482" s="74" t="s">
        <v>4286</v>
      </c>
      <c r="C1482" s="74" t="str">
        <f t="shared" si="23"/>
        <v>2019-2040901</v>
      </c>
      <c r="D1482" s="74" t="s">
        <v>80</v>
      </c>
    </row>
    <row r="1483" spans="1:4" ht="15.6">
      <c r="A1483" s="74" t="s">
        <v>2740</v>
      </c>
      <c r="B1483" s="74" t="s">
        <v>4287</v>
      </c>
      <c r="C1483" s="74" t="str">
        <f t="shared" si="23"/>
        <v>2019-2040902</v>
      </c>
      <c r="D1483" s="74" t="s">
        <v>82</v>
      </c>
    </row>
    <row r="1484" spans="1:4" ht="15.6">
      <c r="A1484" s="74" t="s">
        <v>2740</v>
      </c>
      <c r="B1484" s="74" t="s">
        <v>4288</v>
      </c>
      <c r="C1484" s="74" t="str">
        <f t="shared" si="23"/>
        <v>2019-2040903</v>
      </c>
      <c r="D1484" s="74" t="s">
        <v>84</v>
      </c>
    </row>
    <row r="1485" spans="1:4" ht="15.6">
      <c r="A1485" s="74" t="s">
        <v>2740</v>
      </c>
      <c r="B1485" s="74" t="s">
        <v>4289</v>
      </c>
      <c r="C1485" s="74" t="str">
        <f t="shared" si="23"/>
        <v>2019-2040904</v>
      </c>
      <c r="D1485" s="74" t="s">
        <v>245</v>
      </c>
    </row>
    <row r="1486" spans="1:4" ht="15.6">
      <c r="A1486" s="74" t="s">
        <v>2740</v>
      </c>
      <c r="B1486" s="74" t="s">
        <v>4290</v>
      </c>
      <c r="C1486" s="74" t="str">
        <f t="shared" si="23"/>
        <v>2019-2040905</v>
      </c>
      <c r="D1486" s="74" t="s">
        <v>246</v>
      </c>
    </row>
    <row r="1487" spans="1:4" ht="15.6">
      <c r="A1487" s="74" t="s">
        <v>2740</v>
      </c>
      <c r="B1487" s="74" t="s">
        <v>4291</v>
      </c>
      <c r="C1487" s="74" t="str">
        <f t="shared" si="23"/>
        <v>2019-2040950</v>
      </c>
      <c r="D1487" s="74" t="s">
        <v>96</v>
      </c>
    </row>
    <row r="1488" spans="1:4" ht="15.6">
      <c r="A1488" s="74" t="s">
        <v>2740</v>
      </c>
      <c r="B1488" s="74" t="s">
        <v>4292</v>
      </c>
      <c r="C1488" s="74" t="str">
        <f t="shared" si="23"/>
        <v>2019-2040999</v>
      </c>
      <c r="D1488" s="74" t="s">
        <v>247</v>
      </c>
    </row>
    <row r="1489" spans="1:4" ht="15.6">
      <c r="A1489" s="74" t="s">
        <v>2740</v>
      </c>
      <c r="B1489" s="74" t="s">
        <v>4293</v>
      </c>
      <c r="C1489" s="74" t="str">
        <f t="shared" si="23"/>
        <v>2019-20410</v>
      </c>
      <c r="D1489" s="74" t="s">
        <v>248</v>
      </c>
    </row>
    <row r="1490" spans="1:4" ht="15.6">
      <c r="A1490" s="74" t="s">
        <v>2740</v>
      </c>
      <c r="B1490" s="74" t="s">
        <v>4294</v>
      </c>
      <c r="C1490" s="74" t="str">
        <f t="shared" si="23"/>
        <v>2019-2041001</v>
      </c>
      <c r="D1490" s="74" t="s">
        <v>80</v>
      </c>
    </row>
    <row r="1491" spans="1:4" ht="15.6">
      <c r="A1491" s="74" t="s">
        <v>2740</v>
      </c>
      <c r="B1491" s="74" t="s">
        <v>4295</v>
      </c>
      <c r="C1491" s="74" t="str">
        <f t="shared" si="23"/>
        <v>2019-2041002</v>
      </c>
      <c r="D1491" s="74" t="s">
        <v>82</v>
      </c>
    </row>
    <row r="1492" spans="1:4" ht="15.6">
      <c r="A1492" s="74" t="s">
        <v>2740</v>
      </c>
      <c r="B1492" s="74" t="s">
        <v>4296</v>
      </c>
      <c r="C1492" s="74" t="str">
        <f t="shared" si="23"/>
        <v>2019-2041006</v>
      </c>
      <c r="D1492" s="74" t="s">
        <v>138</v>
      </c>
    </row>
    <row r="1493" spans="1:4" ht="15.6">
      <c r="A1493" s="74" t="s">
        <v>2740</v>
      </c>
      <c r="B1493" s="74" t="s">
        <v>4297</v>
      </c>
      <c r="C1493" s="74" t="str">
        <f t="shared" si="23"/>
        <v>2019-2041007</v>
      </c>
      <c r="D1493" s="74" t="s">
        <v>2248</v>
      </c>
    </row>
    <row r="1494" spans="1:4" ht="15.6">
      <c r="A1494" s="74" t="s">
        <v>2740</v>
      </c>
      <c r="B1494" s="74" t="s">
        <v>4298</v>
      </c>
      <c r="C1494" s="74" t="str">
        <f t="shared" si="23"/>
        <v>2019-2041099</v>
      </c>
      <c r="D1494" s="74" t="s">
        <v>249</v>
      </c>
    </row>
    <row r="1495" spans="1:4" ht="15.6">
      <c r="A1495" s="74" t="s">
        <v>2740</v>
      </c>
      <c r="B1495" s="74" t="s">
        <v>2728</v>
      </c>
      <c r="C1495" s="74" t="str">
        <f t="shared" si="23"/>
        <v>2019-20499</v>
      </c>
      <c r="D1495" s="74" t="s">
        <v>250</v>
      </c>
    </row>
    <row r="1496" spans="1:4" ht="15.6">
      <c r="A1496" s="74" t="s">
        <v>2740</v>
      </c>
      <c r="B1496" s="74" t="s">
        <v>4299</v>
      </c>
      <c r="C1496" s="74" t="str">
        <f t="shared" si="23"/>
        <v>2019-2049901</v>
      </c>
      <c r="D1496" s="74" t="s">
        <v>250</v>
      </c>
    </row>
    <row r="1497" spans="1:4" ht="15.6">
      <c r="A1497" s="74" t="s">
        <v>2740</v>
      </c>
      <c r="B1497" s="74" t="s">
        <v>4300</v>
      </c>
      <c r="C1497" s="74" t="str">
        <f t="shared" si="23"/>
        <v>2019-205</v>
      </c>
      <c r="D1497" s="74" t="s">
        <v>7</v>
      </c>
    </row>
    <row r="1498" spans="1:4" ht="15.6">
      <c r="A1498" s="74" t="s">
        <v>2740</v>
      </c>
      <c r="B1498" s="74" t="s">
        <v>4301</v>
      </c>
      <c r="C1498" s="74" t="str">
        <f t="shared" si="23"/>
        <v>2019-20501</v>
      </c>
      <c r="D1498" s="74" t="s">
        <v>251</v>
      </c>
    </row>
    <row r="1499" spans="1:4" ht="15.6">
      <c r="A1499" s="74" t="s">
        <v>2740</v>
      </c>
      <c r="B1499" s="74" t="s">
        <v>4302</v>
      </c>
      <c r="C1499" s="74" t="str">
        <f t="shared" si="23"/>
        <v>2019-2050101</v>
      </c>
      <c r="D1499" s="74" t="s">
        <v>80</v>
      </c>
    </row>
    <row r="1500" spans="1:4" ht="15.6">
      <c r="A1500" s="74" t="s">
        <v>2740</v>
      </c>
      <c r="B1500" s="74" t="s">
        <v>4303</v>
      </c>
      <c r="C1500" s="74" t="str">
        <f t="shared" si="23"/>
        <v>2019-2050102</v>
      </c>
      <c r="D1500" s="74" t="s">
        <v>82</v>
      </c>
    </row>
    <row r="1501" spans="1:4" ht="15.6">
      <c r="A1501" s="74" t="s">
        <v>2740</v>
      </c>
      <c r="B1501" s="74" t="s">
        <v>4304</v>
      </c>
      <c r="C1501" s="74" t="str">
        <f t="shared" si="23"/>
        <v>2019-2050103</v>
      </c>
      <c r="D1501" s="74" t="s">
        <v>84</v>
      </c>
    </row>
    <row r="1502" spans="1:4" ht="15.6">
      <c r="A1502" s="74" t="s">
        <v>2740</v>
      </c>
      <c r="B1502" s="74" t="s">
        <v>4305</v>
      </c>
      <c r="C1502" s="74" t="str">
        <f t="shared" si="23"/>
        <v>2019-2050199</v>
      </c>
      <c r="D1502" s="74" t="s">
        <v>252</v>
      </c>
    </row>
    <row r="1503" spans="1:4" ht="15.6">
      <c r="A1503" s="74" t="s">
        <v>2740</v>
      </c>
      <c r="B1503" s="74" t="s">
        <v>4306</v>
      </c>
      <c r="C1503" s="74" t="str">
        <f t="shared" si="23"/>
        <v>2019-20502</v>
      </c>
      <c r="D1503" s="74" t="s">
        <v>253</v>
      </c>
    </row>
    <row r="1504" spans="1:4" ht="15.6">
      <c r="A1504" s="74" t="s">
        <v>2740</v>
      </c>
      <c r="B1504" s="74" t="s">
        <v>4307</v>
      </c>
      <c r="C1504" s="74" t="str">
        <f t="shared" si="23"/>
        <v>2019-2050201</v>
      </c>
      <c r="D1504" s="74" t="s">
        <v>254</v>
      </c>
    </row>
    <row r="1505" spans="1:4" ht="15.6">
      <c r="A1505" s="74" t="s">
        <v>2740</v>
      </c>
      <c r="B1505" s="74" t="s">
        <v>4308</v>
      </c>
      <c r="C1505" s="74" t="str">
        <f t="shared" si="23"/>
        <v>2019-2050202</v>
      </c>
      <c r="D1505" s="74" t="s">
        <v>255</v>
      </c>
    </row>
    <row r="1506" spans="1:4" ht="15.6">
      <c r="A1506" s="74" t="s">
        <v>2740</v>
      </c>
      <c r="B1506" s="74" t="s">
        <v>4309</v>
      </c>
      <c r="C1506" s="74" t="str">
        <f t="shared" si="23"/>
        <v>2019-2050203</v>
      </c>
      <c r="D1506" s="74" t="s">
        <v>256</v>
      </c>
    </row>
    <row r="1507" spans="1:4" ht="15.6">
      <c r="A1507" s="74" t="s">
        <v>2740</v>
      </c>
      <c r="B1507" s="74" t="s">
        <v>4310</v>
      </c>
      <c r="C1507" s="74" t="str">
        <f t="shared" si="23"/>
        <v>2019-2050204</v>
      </c>
      <c r="D1507" s="74" t="s">
        <v>257</v>
      </c>
    </row>
    <row r="1508" spans="1:4" ht="15.6">
      <c r="A1508" s="74" t="s">
        <v>2740</v>
      </c>
      <c r="B1508" s="74" t="s">
        <v>4311</v>
      </c>
      <c r="C1508" s="74" t="str">
        <f t="shared" si="23"/>
        <v>2019-2050205</v>
      </c>
      <c r="D1508" s="74" t="s">
        <v>258</v>
      </c>
    </row>
    <row r="1509" spans="1:4" ht="15.6">
      <c r="A1509" s="74" t="s">
        <v>2740</v>
      </c>
      <c r="B1509" s="74" t="s">
        <v>4312</v>
      </c>
      <c r="C1509" s="74" t="str">
        <f t="shared" si="23"/>
        <v>2019-2050206</v>
      </c>
      <c r="D1509" s="74" t="s">
        <v>259</v>
      </c>
    </row>
    <row r="1510" spans="1:4" ht="15.6">
      <c r="A1510" s="74" t="s">
        <v>2740</v>
      </c>
      <c r="B1510" s="74" t="s">
        <v>4313</v>
      </c>
      <c r="C1510" s="74" t="str">
        <f t="shared" si="23"/>
        <v>2019-2050207</v>
      </c>
      <c r="D1510" s="74" t="s">
        <v>260</v>
      </c>
    </row>
    <row r="1511" spans="1:4" ht="15.6">
      <c r="A1511" s="74" t="s">
        <v>2740</v>
      </c>
      <c r="B1511" s="74" t="s">
        <v>4314</v>
      </c>
      <c r="C1511" s="74" t="str">
        <f t="shared" si="23"/>
        <v>2019-2050299</v>
      </c>
      <c r="D1511" s="74" t="s">
        <v>261</v>
      </c>
    </row>
    <row r="1512" spans="1:4" ht="15.6">
      <c r="A1512" s="74" t="s">
        <v>2740</v>
      </c>
      <c r="B1512" s="74" t="s">
        <v>4315</v>
      </c>
      <c r="C1512" s="74" t="str">
        <f t="shared" si="23"/>
        <v>2019-20503</v>
      </c>
      <c r="D1512" s="74" t="s">
        <v>262</v>
      </c>
    </row>
    <row r="1513" spans="1:4" ht="15.6">
      <c r="A1513" s="74" t="s">
        <v>2740</v>
      </c>
      <c r="B1513" s="74" t="s">
        <v>4316</v>
      </c>
      <c r="C1513" s="74" t="str">
        <f t="shared" si="23"/>
        <v>2019-2050301</v>
      </c>
      <c r="D1513" s="74" t="s">
        <v>263</v>
      </c>
    </row>
    <row r="1514" spans="1:4" ht="15.6">
      <c r="A1514" s="74" t="s">
        <v>2740</v>
      </c>
      <c r="B1514" s="74" t="s">
        <v>4317</v>
      </c>
      <c r="C1514" s="74" t="str">
        <f t="shared" si="23"/>
        <v>2019-2050302</v>
      </c>
      <c r="D1514" s="74" t="s">
        <v>4318</v>
      </c>
    </row>
    <row r="1515" spans="1:4" ht="15.6">
      <c r="A1515" s="74" t="s">
        <v>2740</v>
      </c>
      <c r="B1515" s="74" t="s">
        <v>4319</v>
      </c>
      <c r="C1515" s="74" t="str">
        <f t="shared" si="23"/>
        <v>2019-2050303</v>
      </c>
      <c r="D1515" s="74" t="s">
        <v>264</v>
      </c>
    </row>
    <row r="1516" spans="1:4" ht="15.6">
      <c r="A1516" s="74" t="s">
        <v>2740</v>
      </c>
      <c r="B1516" s="74" t="s">
        <v>4320</v>
      </c>
      <c r="C1516" s="74" t="str">
        <f t="shared" si="23"/>
        <v>2019-2050304</v>
      </c>
      <c r="D1516" s="74" t="s">
        <v>4321</v>
      </c>
    </row>
    <row r="1517" spans="1:4" ht="15.6">
      <c r="A1517" s="74" t="s">
        <v>2740</v>
      </c>
      <c r="B1517" s="74" t="s">
        <v>4322</v>
      </c>
      <c r="C1517" s="74" t="str">
        <f t="shared" si="23"/>
        <v>2019-2050305</v>
      </c>
      <c r="D1517" s="74" t="s">
        <v>265</v>
      </c>
    </row>
    <row r="1518" spans="1:4" ht="15.6">
      <c r="A1518" s="74" t="s">
        <v>2740</v>
      </c>
      <c r="B1518" s="74" t="s">
        <v>4323</v>
      </c>
      <c r="C1518" s="74" t="str">
        <f t="shared" si="23"/>
        <v>2019-2050399</v>
      </c>
      <c r="D1518" s="74" t="s">
        <v>266</v>
      </c>
    </row>
    <row r="1519" spans="1:4" ht="15.6">
      <c r="A1519" s="74" t="s">
        <v>2740</v>
      </c>
      <c r="B1519" s="74" t="s">
        <v>4324</v>
      </c>
      <c r="C1519" s="74" t="str">
        <f t="shared" si="23"/>
        <v>2019-20504</v>
      </c>
      <c r="D1519" s="74" t="s">
        <v>267</v>
      </c>
    </row>
    <row r="1520" spans="1:4" ht="15.6">
      <c r="A1520" s="74" t="s">
        <v>2740</v>
      </c>
      <c r="B1520" s="74" t="s">
        <v>4325</v>
      </c>
      <c r="C1520" s="74" t="str">
        <f t="shared" si="23"/>
        <v>2019-2050401</v>
      </c>
      <c r="D1520" s="74" t="s">
        <v>268</v>
      </c>
    </row>
    <row r="1521" spans="1:4" ht="15.6">
      <c r="A1521" s="74" t="s">
        <v>2740</v>
      </c>
      <c r="B1521" s="74" t="s">
        <v>4326</v>
      </c>
      <c r="C1521" s="74" t="str">
        <f t="shared" si="23"/>
        <v>2019-2050402</v>
      </c>
      <c r="D1521" s="74" t="s">
        <v>269</v>
      </c>
    </row>
    <row r="1522" spans="1:4" ht="15.6">
      <c r="A1522" s="74" t="s">
        <v>2740</v>
      </c>
      <c r="B1522" s="74" t="s">
        <v>4327</v>
      </c>
      <c r="C1522" s="74" t="str">
        <f t="shared" si="23"/>
        <v>2019-2050403</v>
      </c>
      <c r="D1522" s="74" t="s">
        <v>270</v>
      </c>
    </row>
    <row r="1523" spans="1:4" ht="15.6">
      <c r="A1523" s="74" t="s">
        <v>2740</v>
      </c>
      <c r="B1523" s="74" t="s">
        <v>4328</v>
      </c>
      <c r="C1523" s="74" t="str">
        <f t="shared" si="23"/>
        <v>2019-2050404</v>
      </c>
      <c r="D1523" s="74" t="s">
        <v>271</v>
      </c>
    </row>
    <row r="1524" spans="1:4" ht="15.6">
      <c r="A1524" s="74" t="s">
        <v>2740</v>
      </c>
      <c r="B1524" s="74" t="s">
        <v>4329</v>
      </c>
      <c r="C1524" s="74" t="str">
        <f t="shared" si="23"/>
        <v>2019-2050499</v>
      </c>
      <c r="D1524" s="74" t="s">
        <v>272</v>
      </c>
    </row>
    <row r="1525" spans="1:4" ht="15.6">
      <c r="A1525" s="74" t="s">
        <v>2740</v>
      </c>
      <c r="B1525" s="74" t="s">
        <v>4330</v>
      </c>
      <c r="C1525" s="74" t="str">
        <f t="shared" si="23"/>
        <v>2019-20505</v>
      </c>
      <c r="D1525" s="74" t="s">
        <v>273</v>
      </c>
    </row>
    <row r="1526" spans="1:4" ht="15.6">
      <c r="A1526" s="74" t="s">
        <v>2740</v>
      </c>
      <c r="B1526" s="74" t="s">
        <v>4331</v>
      </c>
      <c r="C1526" s="74" t="str">
        <f t="shared" si="23"/>
        <v>2019-2050501</v>
      </c>
      <c r="D1526" s="74" t="s">
        <v>274</v>
      </c>
    </row>
    <row r="1527" spans="1:4" ht="15.6">
      <c r="A1527" s="74" t="s">
        <v>2740</v>
      </c>
      <c r="B1527" s="74" t="s">
        <v>4332</v>
      </c>
      <c r="C1527" s="74" t="str">
        <f t="shared" si="23"/>
        <v>2019-2050502</v>
      </c>
      <c r="D1527" s="74" t="s">
        <v>275</v>
      </c>
    </row>
    <row r="1528" spans="1:4" ht="15.6">
      <c r="A1528" s="74" t="s">
        <v>2740</v>
      </c>
      <c r="B1528" s="74" t="s">
        <v>4333</v>
      </c>
      <c r="C1528" s="74" t="str">
        <f t="shared" si="23"/>
        <v>2019-2050599</v>
      </c>
      <c r="D1528" s="74" t="s">
        <v>276</v>
      </c>
    </row>
    <row r="1529" spans="1:4" ht="15.6">
      <c r="A1529" s="74" t="s">
        <v>2740</v>
      </c>
      <c r="B1529" s="74" t="s">
        <v>4334</v>
      </c>
      <c r="C1529" s="74" t="str">
        <f t="shared" si="23"/>
        <v>2019-20506</v>
      </c>
      <c r="D1529" s="74" t="s">
        <v>277</v>
      </c>
    </row>
    <row r="1530" spans="1:4" ht="15.6">
      <c r="A1530" s="74" t="s">
        <v>2740</v>
      </c>
      <c r="B1530" s="74" t="s">
        <v>4335</v>
      </c>
      <c r="C1530" s="74" t="str">
        <f t="shared" si="23"/>
        <v>2019-2050601</v>
      </c>
      <c r="D1530" s="74" t="s">
        <v>278</v>
      </c>
    </row>
    <row r="1531" spans="1:4" ht="15.6">
      <c r="A1531" s="74" t="s">
        <v>2740</v>
      </c>
      <c r="B1531" s="74" t="s">
        <v>4336</v>
      </c>
      <c r="C1531" s="74" t="str">
        <f t="shared" si="23"/>
        <v>2019-2050602</v>
      </c>
      <c r="D1531" s="74" t="s">
        <v>279</v>
      </c>
    </row>
    <row r="1532" spans="1:4" ht="15.6">
      <c r="A1532" s="74" t="s">
        <v>2740</v>
      </c>
      <c r="B1532" s="74" t="s">
        <v>4337</v>
      </c>
      <c r="C1532" s="74" t="str">
        <f t="shared" si="23"/>
        <v>2019-2050699</v>
      </c>
      <c r="D1532" s="74" t="s">
        <v>280</v>
      </c>
    </row>
    <row r="1533" spans="1:4" ht="15.6">
      <c r="A1533" s="74" t="s">
        <v>2740</v>
      </c>
      <c r="B1533" s="74" t="s">
        <v>4338</v>
      </c>
      <c r="C1533" s="74" t="str">
        <f t="shared" si="23"/>
        <v>2019-20507</v>
      </c>
      <c r="D1533" s="74" t="s">
        <v>281</v>
      </c>
    </row>
    <row r="1534" spans="1:4" ht="15.6">
      <c r="A1534" s="74" t="s">
        <v>2740</v>
      </c>
      <c r="B1534" s="74" t="s">
        <v>4339</v>
      </c>
      <c r="C1534" s="74" t="str">
        <f t="shared" si="23"/>
        <v>2019-2050701</v>
      </c>
      <c r="D1534" s="74" t="s">
        <v>282</v>
      </c>
    </row>
    <row r="1535" spans="1:4" ht="15.6">
      <c r="A1535" s="74" t="s">
        <v>2740</v>
      </c>
      <c r="B1535" s="74" t="s">
        <v>4340</v>
      </c>
      <c r="C1535" s="74" t="str">
        <f t="shared" si="23"/>
        <v>2019-2050702</v>
      </c>
      <c r="D1535" s="74" t="s">
        <v>283</v>
      </c>
    </row>
    <row r="1536" spans="1:4" ht="15.6">
      <c r="A1536" s="74" t="s">
        <v>2740</v>
      </c>
      <c r="B1536" s="74" t="s">
        <v>4341</v>
      </c>
      <c r="C1536" s="74" t="str">
        <f t="shared" si="23"/>
        <v>2019-2050799</v>
      </c>
      <c r="D1536" s="74" t="s">
        <v>284</v>
      </c>
    </row>
    <row r="1537" spans="1:4" ht="15.6">
      <c r="A1537" s="74" t="s">
        <v>2740</v>
      </c>
      <c r="B1537" s="74" t="s">
        <v>4342</v>
      </c>
      <c r="C1537" s="74" t="str">
        <f t="shared" si="23"/>
        <v>2019-20508</v>
      </c>
      <c r="D1537" s="74" t="s">
        <v>984</v>
      </c>
    </row>
    <row r="1538" spans="1:4" ht="15.6">
      <c r="A1538" s="74" t="s">
        <v>2740</v>
      </c>
      <c r="B1538" s="74" t="s">
        <v>4343</v>
      </c>
      <c r="C1538" s="74" t="str">
        <f t="shared" ref="C1538:C1601" si="24">A1538&amp;"-"&amp;B1538</f>
        <v>2019-2050801</v>
      </c>
      <c r="D1538" s="74" t="s">
        <v>285</v>
      </c>
    </row>
    <row r="1539" spans="1:4" ht="15.6">
      <c r="A1539" s="74" t="s">
        <v>2740</v>
      </c>
      <c r="B1539" s="74" t="s">
        <v>4344</v>
      </c>
      <c r="C1539" s="74" t="str">
        <f t="shared" si="24"/>
        <v>2019-2050802</v>
      </c>
      <c r="D1539" s="74" t="s">
        <v>286</v>
      </c>
    </row>
    <row r="1540" spans="1:4" ht="15.6">
      <c r="A1540" s="74" t="s">
        <v>2740</v>
      </c>
      <c r="B1540" s="74" t="s">
        <v>4345</v>
      </c>
      <c r="C1540" s="74" t="str">
        <f t="shared" si="24"/>
        <v>2019-2050803</v>
      </c>
      <c r="D1540" s="74" t="s">
        <v>287</v>
      </c>
    </row>
    <row r="1541" spans="1:4" ht="15.6">
      <c r="A1541" s="74" t="s">
        <v>2740</v>
      </c>
      <c r="B1541" s="74" t="s">
        <v>4346</v>
      </c>
      <c r="C1541" s="74" t="str">
        <f t="shared" si="24"/>
        <v>2019-2050804</v>
      </c>
      <c r="D1541" s="74" t="s">
        <v>288</v>
      </c>
    </row>
    <row r="1542" spans="1:4" ht="15.6">
      <c r="A1542" s="74" t="s">
        <v>2740</v>
      </c>
      <c r="B1542" s="74" t="s">
        <v>4347</v>
      </c>
      <c r="C1542" s="74" t="str">
        <f t="shared" si="24"/>
        <v>2019-2050899</v>
      </c>
      <c r="D1542" s="74" t="s">
        <v>985</v>
      </c>
    </row>
    <row r="1543" spans="1:4" ht="15.6">
      <c r="A1543" s="74" t="s">
        <v>2740</v>
      </c>
      <c r="B1543" s="74" t="s">
        <v>4348</v>
      </c>
      <c r="C1543" s="74" t="str">
        <f t="shared" si="24"/>
        <v>2019-20509</v>
      </c>
      <c r="D1543" s="74" t="s">
        <v>289</v>
      </c>
    </row>
    <row r="1544" spans="1:4" ht="15.6">
      <c r="A1544" s="74" t="s">
        <v>2740</v>
      </c>
      <c r="B1544" s="74" t="s">
        <v>4349</v>
      </c>
      <c r="C1544" s="74" t="str">
        <f t="shared" si="24"/>
        <v>2019-2050901</v>
      </c>
      <c r="D1544" s="74" t="s">
        <v>290</v>
      </c>
    </row>
    <row r="1545" spans="1:4" ht="15.6">
      <c r="A1545" s="74" t="s">
        <v>2740</v>
      </c>
      <c r="B1545" s="74" t="s">
        <v>4350</v>
      </c>
      <c r="C1545" s="74" t="str">
        <f t="shared" si="24"/>
        <v>2019-2050902</v>
      </c>
      <c r="D1545" s="74" t="s">
        <v>291</v>
      </c>
    </row>
    <row r="1546" spans="1:4" ht="15.6">
      <c r="A1546" s="74" t="s">
        <v>2740</v>
      </c>
      <c r="B1546" s="74" t="s">
        <v>4351</v>
      </c>
      <c r="C1546" s="74" t="str">
        <f t="shared" si="24"/>
        <v>2019-2050903</v>
      </c>
      <c r="D1546" s="74" t="s">
        <v>292</v>
      </c>
    </row>
    <row r="1547" spans="1:4" ht="15.6">
      <c r="A1547" s="74" t="s">
        <v>2740</v>
      </c>
      <c r="B1547" s="74" t="s">
        <v>4352</v>
      </c>
      <c r="C1547" s="74" t="str">
        <f t="shared" si="24"/>
        <v>2019-2050904</v>
      </c>
      <c r="D1547" s="74" t="s">
        <v>293</v>
      </c>
    </row>
    <row r="1548" spans="1:4" ht="15.6">
      <c r="A1548" s="74" t="s">
        <v>2740</v>
      </c>
      <c r="B1548" s="74" t="s">
        <v>4353</v>
      </c>
      <c r="C1548" s="74" t="str">
        <f t="shared" si="24"/>
        <v>2019-2050905</v>
      </c>
      <c r="D1548" s="74" t="s">
        <v>294</v>
      </c>
    </row>
    <row r="1549" spans="1:4" ht="15.6">
      <c r="A1549" s="74" t="s">
        <v>2740</v>
      </c>
      <c r="B1549" s="74" t="s">
        <v>4354</v>
      </c>
      <c r="C1549" s="74" t="str">
        <f t="shared" si="24"/>
        <v>2019-2050999</v>
      </c>
      <c r="D1549" s="74" t="s">
        <v>295</v>
      </c>
    </row>
    <row r="1550" spans="1:4" ht="15.6">
      <c r="A1550" s="74" t="s">
        <v>2740</v>
      </c>
      <c r="B1550" s="74" t="s">
        <v>4355</v>
      </c>
      <c r="C1550" s="74" t="str">
        <f t="shared" si="24"/>
        <v>2019-20599</v>
      </c>
      <c r="D1550" s="74" t="s">
        <v>296</v>
      </c>
    </row>
    <row r="1551" spans="1:4" ht="15.6">
      <c r="A1551" s="74" t="s">
        <v>2740</v>
      </c>
      <c r="B1551" s="74" t="s">
        <v>4356</v>
      </c>
      <c r="C1551" s="74" t="str">
        <f t="shared" si="24"/>
        <v>2019-2059999</v>
      </c>
      <c r="D1551" s="74" t="s">
        <v>296</v>
      </c>
    </row>
    <row r="1552" spans="1:4" ht="15.6">
      <c r="A1552" s="74" t="s">
        <v>2740</v>
      </c>
      <c r="B1552" s="74" t="s">
        <v>4357</v>
      </c>
      <c r="C1552" s="74" t="str">
        <f t="shared" si="24"/>
        <v>2019-206</v>
      </c>
      <c r="D1552" s="74" t="s">
        <v>8</v>
      </c>
    </row>
    <row r="1553" spans="1:4" ht="15.6">
      <c r="A1553" s="74" t="s">
        <v>2740</v>
      </c>
      <c r="B1553" s="74" t="s">
        <v>4358</v>
      </c>
      <c r="C1553" s="74" t="str">
        <f t="shared" si="24"/>
        <v>2019-20601</v>
      </c>
      <c r="D1553" s="74" t="s">
        <v>297</v>
      </c>
    </row>
    <row r="1554" spans="1:4" ht="15.6">
      <c r="A1554" s="74" t="s">
        <v>2740</v>
      </c>
      <c r="B1554" s="74" t="s">
        <v>4359</v>
      </c>
      <c r="C1554" s="74" t="str">
        <f t="shared" si="24"/>
        <v>2019-2060101</v>
      </c>
      <c r="D1554" s="74" t="s">
        <v>80</v>
      </c>
    </row>
    <row r="1555" spans="1:4" ht="15.6">
      <c r="A1555" s="74" t="s">
        <v>2740</v>
      </c>
      <c r="B1555" s="74" t="s">
        <v>4360</v>
      </c>
      <c r="C1555" s="74" t="str">
        <f t="shared" si="24"/>
        <v>2019-2060102</v>
      </c>
      <c r="D1555" s="74" t="s">
        <v>82</v>
      </c>
    </row>
    <row r="1556" spans="1:4" ht="15.6">
      <c r="A1556" s="74" t="s">
        <v>2740</v>
      </c>
      <c r="B1556" s="74" t="s">
        <v>4361</v>
      </c>
      <c r="C1556" s="74" t="str">
        <f t="shared" si="24"/>
        <v>2019-2060103</v>
      </c>
      <c r="D1556" s="74" t="s">
        <v>84</v>
      </c>
    </row>
    <row r="1557" spans="1:4" ht="15.6">
      <c r="A1557" s="74" t="s">
        <v>2740</v>
      </c>
      <c r="B1557" s="74" t="s">
        <v>4362</v>
      </c>
      <c r="C1557" s="74" t="str">
        <f t="shared" si="24"/>
        <v>2019-2060199</v>
      </c>
      <c r="D1557" s="74" t="s">
        <v>298</v>
      </c>
    </row>
    <row r="1558" spans="1:4" ht="15.6">
      <c r="A1558" s="74" t="s">
        <v>2740</v>
      </c>
      <c r="B1558" s="74" t="s">
        <v>4363</v>
      </c>
      <c r="C1558" s="74" t="str">
        <f t="shared" si="24"/>
        <v>2019-20602</v>
      </c>
      <c r="D1558" s="74" t="s">
        <v>299</v>
      </c>
    </row>
    <row r="1559" spans="1:4" ht="15.6">
      <c r="A1559" s="74" t="s">
        <v>2740</v>
      </c>
      <c r="B1559" s="74" t="s">
        <v>4364</v>
      </c>
      <c r="C1559" s="74" t="str">
        <f t="shared" si="24"/>
        <v>2019-2060201</v>
      </c>
      <c r="D1559" s="74" t="s">
        <v>300</v>
      </c>
    </row>
    <row r="1560" spans="1:4" ht="15.6">
      <c r="A1560" s="74" t="s">
        <v>2740</v>
      </c>
      <c r="B1560" s="74" t="s">
        <v>4365</v>
      </c>
      <c r="C1560" s="74" t="str">
        <f t="shared" si="24"/>
        <v>2019-2060202</v>
      </c>
      <c r="D1560" s="74" t="s">
        <v>4366</v>
      </c>
    </row>
    <row r="1561" spans="1:4" ht="15.6">
      <c r="A1561" s="74" t="s">
        <v>2740</v>
      </c>
      <c r="B1561" s="74" t="s">
        <v>4367</v>
      </c>
      <c r="C1561" s="74" t="str">
        <f t="shared" si="24"/>
        <v>2019-2060203</v>
      </c>
      <c r="D1561" s="74" t="s">
        <v>301</v>
      </c>
    </row>
    <row r="1562" spans="1:4" ht="15.6">
      <c r="A1562" s="74" t="s">
        <v>2740</v>
      </c>
      <c r="B1562" s="74" t="s">
        <v>4368</v>
      </c>
      <c r="C1562" s="74" t="str">
        <f t="shared" si="24"/>
        <v>2019-2060204</v>
      </c>
      <c r="D1562" s="74" t="s">
        <v>302</v>
      </c>
    </row>
    <row r="1563" spans="1:4" ht="15.6">
      <c r="A1563" s="74" t="s">
        <v>2740</v>
      </c>
      <c r="B1563" s="74" t="s">
        <v>4369</v>
      </c>
      <c r="C1563" s="74" t="str">
        <f t="shared" si="24"/>
        <v>2019-2060205</v>
      </c>
      <c r="D1563" s="74" t="s">
        <v>303</v>
      </c>
    </row>
    <row r="1564" spans="1:4" ht="15.6">
      <c r="A1564" s="74" t="s">
        <v>2740</v>
      </c>
      <c r="B1564" s="74" t="s">
        <v>4370</v>
      </c>
      <c r="C1564" s="74" t="str">
        <f t="shared" si="24"/>
        <v>2019-2060206</v>
      </c>
      <c r="D1564" s="74" t="s">
        <v>304</v>
      </c>
    </row>
    <row r="1565" spans="1:4" ht="15.6">
      <c r="A1565" s="74" t="s">
        <v>2740</v>
      </c>
      <c r="B1565" s="74" t="s">
        <v>4371</v>
      </c>
      <c r="C1565" s="74" t="str">
        <f t="shared" si="24"/>
        <v>2019-2060207</v>
      </c>
      <c r="D1565" s="74" t="s">
        <v>305</v>
      </c>
    </row>
    <row r="1566" spans="1:4" ht="15.6">
      <c r="A1566" s="74" t="s">
        <v>2740</v>
      </c>
      <c r="B1566" s="74" t="s">
        <v>4372</v>
      </c>
      <c r="C1566" s="74" t="str">
        <f t="shared" si="24"/>
        <v>2019-2060299</v>
      </c>
      <c r="D1566" s="74" t="s">
        <v>306</v>
      </c>
    </row>
    <row r="1567" spans="1:4" ht="15.6">
      <c r="A1567" s="74" t="s">
        <v>2740</v>
      </c>
      <c r="B1567" s="74" t="s">
        <v>4373</v>
      </c>
      <c r="C1567" s="74" t="str">
        <f t="shared" si="24"/>
        <v>2019-20603</v>
      </c>
      <c r="D1567" s="74" t="s">
        <v>307</v>
      </c>
    </row>
    <row r="1568" spans="1:4" ht="15.6">
      <c r="A1568" s="74" t="s">
        <v>2740</v>
      </c>
      <c r="B1568" s="74" t="s">
        <v>4374</v>
      </c>
      <c r="C1568" s="74" t="str">
        <f t="shared" si="24"/>
        <v>2019-2060301</v>
      </c>
      <c r="D1568" s="74" t="s">
        <v>300</v>
      </c>
    </row>
    <row r="1569" spans="1:4" ht="15.6">
      <c r="A1569" s="74" t="s">
        <v>2740</v>
      </c>
      <c r="B1569" s="74" t="s">
        <v>4375</v>
      </c>
      <c r="C1569" s="74" t="str">
        <f t="shared" si="24"/>
        <v>2019-2060302</v>
      </c>
      <c r="D1569" s="74" t="s">
        <v>308</v>
      </c>
    </row>
    <row r="1570" spans="1:4" ht="15.6">
      <c r="A1570" s="74" t="s">
        <v>2740</v>
      </c>
      <c r="B1570" s="74" t="s">
        <v>4376</v>
      </c>
      <c r="C1570" s="74" t="str">
        <f t="shared" si="24"/>
        <v>2019-2060303</v>
      </c>
      <c r="D1570" s="74" t="s">
        <v>309</v>
      </c>
    </row>
    <row r="1571" spans="1:4" ht="15.6">
      <c r="A1571" s="74" t="s">
        <v>2740</v>
      </c>
      <c r="B1571" s="74" t="s">
        <v>4377</v>
      </c>
      <c r="C1571" s="74" t="str">
        <f t="shared" si="24"/>
        <v>2019-2060304</v>
      </c>
      <c r="D1571" s="74" t="s">
        <v>310</v>
      </c>
    </row>
    <row r="1572" spans="1:4" ht="15.6">
      <c r="A1572" s="74" t="s">
        <v>2740</v>
      </c>
      <c r="B1572" s="74" t="s">
        <v>4378</v>
      </c>
      <c r="C1572" s="74" t="str">
        <f t="shared" si="24"/>
        <v>2019-2060399</v>
      </c>
      <c r="D1572" s="74" t="s">
        <v>311</v>
      </c>
    </row>
    <row r="1573" spans="1:4" ht="15.6">
      <c r="A1573" s="74" t="s">
        <v>2740</v>
      </c>
      <c r="B1573" s="74" t="s">
        <v>4379</v>
      </c>
      <c r="C1573" s="74" t="str">
        <f t="shared" si="24"/>
        <v>2019-20604</v>
      </c>
      <c r="D1573" s="74" t="s">
        <v>312</v>
      </c>
    </row>
    <row r="1574" spans="1:4" ht="15.6">
      <c r="A1574" s="74" t="s">
        <v>2740</v>
      </c>
      <c r="B1574" s="74" t="s">
        <v>4380</v>
      </c>
      <c r="C1574" s="74" t="str">
        <f t="shared" si="24"/>
        <v>2019-2060401</v>
      </c>
      <c r="D1574" s="74" t="s">
        <v>300</v>
      </c>
    </row>
    <row r="1575" spans="1:4" ht="15.6">
      <c r="A1575" s="74" t="s">
        <v>2740</v>
      </c>
      <c r="B1575" s="74" t="s">
        <v>4381</v>
      </c>
      <c r="C1575" s="74" t="str">
        <f t="shared" si="24"/>
        <v>2019-2060402</v>
      </c>
      <c r="D1575" s="74" t="s">
        <v>4382</v>
      </c>
    </row>
    <row r="1576" spans="1:4" ht="15.6">
      <c r="A1576" s="74" t="s">
        <v>2740</v>
      </c>
      <c r="B1576" s="74" t="s">
        <v>4383</v>
      </c>
      <c r="C1576" s="74" t="str">
        <f t="shared" si="24"/>
        <v>2019-2060403</v>
      </c>
      <c r="D1576" s="74" t="s">
        <v>4384</v>
      </c>
    </row>
    <row r="1577" spans="1:4" ht="15.6">
      <c r="A1577" s="74" t="s">
        <v>2740</v>
      </c>
      <c r="B1577" s="74" t="s">
        <v>4385</v>
      </c>
      <c r="C1577" s="74" t="str">
        <f t="shared" si="24"/>
        <v>2019-2060404</v>
      </c>
      <c r="D1577" s="74" t="s">
        <v>313</v>
      </c>
    </row>
    <row r="1578" spans="1:4" ht="15.6">
      <c r="A1578" s="74" t="s">
        <v>2740</v>
      </c>
      <c r="B1578" s="74" t="s">
        <v>4386</v>
      </c>
      <c r="C1578" s="74" t="str">
        <f t="shared" si="24"/>
        <v>2019-2060499</v>
      </c>
      <c r="D1578" s="74" t="s">
        <v>314</v>
      </c>
    </row>
    <row r="1579" spans="1:4" ht="15.6">
      <c r="A1579" s="74" t="s">
        <v>2740</v>
      </c>
      <c r="B1579" s="74" t="s">
        <v>4387</v>
      </c>
      <c r="C1579" s="74" t="str">
        <f t="shared" si="24"/>
        <v>2019-20605</v>
      </c>
      <c r="D1579" s="74" t="s">
        <v>315</v>
      </c>
    </row>
    <row r="1580" spans="1:4" ht="15.6">
      <c r="A1580" s="74" t="s">
        <v>2740</v>
      </c>
      <c r="B1580" s="74" t="s">
        <v>4388</v>
      </c>
      <c r="C1580" s="74" t="str">
        <f t="shared" si="24"/>
        <v>2019-2060501</v>
      </c>
      <c r="D1580" s="74" t="s">
        <v>300</v>
      </c>
    </row>
    <row r="1581" spans="1:4" ht="15.6">
      <c r="A1581" s="74" t="s">
        <v>2740</v>
      </c>
      <c r="B1581" s="74" t="s">
        <v>4389</v>
      </c>
      <c r="C1581" s="74" t="str">
        <f t="shared" si="24"/>
        <v>2019-2060502</v>
      </c>
      <c r="D1581" s="74" t="s">
        <v>316</v>
      </c>
    </row>
    <row r="1582" spans="1:4" ht="15.6">
      <c r="A1582" s="74" t="s">
        <v>2740</v>
      </c>
      <c r="B1582" s="74" t="s">
        <v>4390</v>
      </c>
      <c r="C1582" s="74" t="str">
        <f t="shared" si="24"/>
        <v>2019-2060503</v>
      </c>
      <c r="D1582" s="74" t="s">
        <v>317</v>
      </c>
    </row>
    <row r="1583" spans="1:4" ht="15.6">
      <c r="A1583" s="74" t="s">
        <v>2740</v>
      </c>
      <c r="B1583" s="74" t="s">
        <v>4391</v>
      </c>
      <c r="C1583" s="74" t="str">
        <f t="shared" si="24"/>
        <v>2019-2060599</v>
      </c>
      <c r="D1583" s="74" t="s">
        <v>318</v>
      </c>
    </row>
    <row r="1584" spans="1:4" ht="15.6">
      <c r="A1584" s="74" t="s">
        <v>2740</v>
      </c>
      <c r="B1584" s="74" t="s">
        <v>4392</v>
      </c>
      <c r="C1584" s="74" t="str">
        <f t="shared" si="24"/>
        <v>2019-20606</v>
      </c>
      <c r="D1584" s="74" t="s">
        <v>319</v>
      </c>
    </row>
    <row r="1585" spans="1:4" ht="15.6">
      <c r="A1585" s="74" t="s">
        <v>2740</v>
      </c>
      <c r="B1585" s="74" t="s">
        <v>4393</v>
      </c>
      <c r="C1585" s="74" t="str">
        <f t="shared" si="24"/>
        <v>2019-2060601</v>
      </c>
      <c r="D1585" s="74" t="s">
        <v>320</v>
      </c>
    </row>
    <row r="1586" spans="1:4" ht="15.6">
      <c r="A1586" s="74" t="s">
        <v>2740</v>
      </c>
      <c r="B1586" s="74" t="s">
        <v>4394</v>
      </c>
      <c r="C1586" s="74" t="str">
        <f t="shared" si="24"/>
        <v>2019-2060602</v>
      </c>
      <c r="D1586" s="74" t="s">
        <v>321</v>
      </c>
    </row>
    <row r="1587" spans="1:4" ht="15.6">
      <c r="A1587" s="74" t="s">
        <v>2740</v>
      </c>
      <c r="B1587" s="74" t="s">
        <v>4395</v>
      </c>
      <c r="C1587" s="74" t="str">
        <f t="shared" si="24"/>
        <v>2019-2060603</v>
      </c>
      <c r="D1587" s="74" t="s">
        <v>322</v>
      </c>
    </row>
    <row r="1588" spans="1:4" ht="15.6">
      <c r="A1588" s="74" t="s">
        <v>2740</v>
      </c>
      <c r="B1588" s="74" t="s">
        <v>4396</v>
      </c>
      <c r="C1588" s="74" t="str">
        <f t="shared" si="24"/>
        <v>2019-2060699</v>
      </c>
      <c r="D1588" s="74" t="s">
        <v>323</v>
      </c>
    </row>
    <row r="1589" spans="1:4" ht="15.6">
      <c r="A1589" s="74" t="s">
        <v>2740</v>
      </c>
      <c r="B1589" s="74" t="s">
        <v>4397</v>
      </c>
      <c r="C1589" s="74" t="str">
        <f t="shared" si="24"/>
        <v>2019-20607</v>
      </c>
      <c r="D1589" s="74" t="s">
        <v>324</v>
      </c>
    </row>
    <row r="1590" spans="1:4" ht="15.6">
      <c r="A1590" s="74" t="s">
        <v>2740</v>
      </c>
      <c r="B1590" s="74" t="s">
        <v>4398</v>
      </c>
      <c r="C1590" s="74" t="str">
        <f t="shared" si="24"/>
        <v>2019-2060701</v>
      </c>
      <c r="D1590" s="74" t="s">
        <v>300</v>
      </c>
    </row>
    <row r="1591" spans="1:4" ht="15.6">
      <c r="A1591" s="74" t="s">
        <v>2740</v>
      </c>
      <c r="B1591" s="74" t="s">
        <v>4399</v>
      </c>
      <c r="C1591" s="74" t="str">
        <f t="shared" si="24"/>
        <v>2019-2060702</v>
      </c>
      <c r="D1591" s="74" t="s">
        <v>325</v>
      </c>
    </row>
    <row r="1592" spans="1:4" ht="15.6">
      <c r="A1592" s="74" t="s">
        <v>2740</v>
      </c>
      <c r="B1592" s="74" t="s">
        <v>4400</v>
      </c>
      <c r="C1592" s="74" t="str">
        <f t="shared" si="24"/>
        <v>2019-2060703</v>
      </c>
      <c r="D1592" s="74" t="s">
        <v>326</v>
      </c>
    </row>
    <row r="1593" spans="1:4" ht="15.6">
      <c r="A1593" s="74" t="s">
        <v>2740</v>
      </c>
      <c r="B1593" s="74" t="s">
        <v>4401</v>
      </c>
      <c r="C1593" s="74" t="str">
        <f t="shared" si="24"/>
        <v>2019-2060704</v>
      </c>
      <c r="D1593" s="74" t="s">
        <v>327</v>
      </c>
    </row>
    <row r="1594" spans="1:4" ht="15.6">
      <c r="A1594" s="74" t="s">
        <v>2740</v>
      </c>
      <c r="B1594" s="74" t="s">
        <v>4402</v>
      </c>
      <c r="C1594" s="74" t="str">
        <f t="shared" si="24"/>
        <v>2019-2060705</v>
      </c>
      <c r="D1594" s="74" t="s">
        <v>328</v>
      </c>
    </row>
    <row r="1595" spans="1:4" ht="15.6">
      <c r="A1595" s="74" t="s">
        <v>2740</v>
      </c>
      <c r="B1595" s="74" t="s">
        <v>4403</v>
      </c>
      <c r="C1595" s="74" t="str">
        <f t="shared" si="24"/>
        <v>2019-2060799</v>
      </c>
      <c r="D1595" s="74" t="s">
        <v>329</v>
      </c>
    </row>
    <row r="1596" spans="1:4" ht="15.6">
      <c r="A1596" s="74" t="s">
        <v>2740</v>
      </c>
      <c r="B1596" s="74" t="s">
        <v>4404</v>
      </c>
      <c r="C1596" s="74" t="str">
        <f t="shared" si="24"/>
        <v>2019-20608</v>
      </c>
      <c r="D1596" s="74" t="s">
        <v>330</v>
      </c>
    </row>
    <row r="1597" spans="1:4" ht="15.6">
      <c r="A1597" s="74" t="s">
        <v>2740</v>
      </c>
      <c r="B1597" s="74" t="s">
        <v>4405</v>
      </c>
      <c r="C1597" s="74" t="str">
        <f t="shared" si="24"/>
        <v>2019-2060801</v>
      </c>
      <c r="D1597" s="74" t="s">
        <v>331</v>
      </c>
    </row>
    <row r="1598" spans="1:4" ht="15.6">
      <c r="A1598" s="74" t="s">
        <v>2740</v>
      </c>
      <c r="B1598" s="74" t="s">
        <v>4406</v>
      </c>
      <c r="C1598" s="74" t="str">
        <f t="shared" si="24"/>
        <v>2019-2060802</v>
      </c>
      <c r="D1598" s="74" t="s">
        <v>332</v>
      </c>
    </row>
    <row r="1599" spans="1:4" ht="15.6">
      <c r="A1599" s="74" t="s">
        <v>2740</v>
      </c>
      <c r="B1599" s="74" t="s">
        <v>4407</v>
      </c>
      <c r="C1599" s="74" t="str">
        <f t="shared" si="24"/>
        <v>2019-2060899</v>
      </c>
      <c r="D1599" s="74" t="s">
        <v>333</v>
      </c>
    </row>
    <row r="1600" spans="1:4" ht="15.6">
      <c r="A1600" s="74" t="s">
        <v>2740</v>
      </c>
      <c r="B1600" s="74" t="s">
        <v>4408</v>
      </c>
      <c r="C1600" s="74" t="str">
        <f t="shared" si="24"/>
        <v>2019-20609</v>
      </c>
      <c r="D1600" s="74" t="s">
        <v>986</v>
      </c>
    </row>
    <row r="1601" spans="1:4" ht="15.6">
      <c r="A1601" s="74" t="s">
        <v>2740</v>
      </c>
      <c r="B1601" s="74" t="s">
        <v>4409</v>
      </c>
      <c r="C1601" s="74" t="str">
        <f t="shared" si="24"/>
        <v>2019-2060901</v>
      </c>
      <c r="D1601" s="74" t="s">
        <v>334</v>
      </c>
    </row>
    <row r="1602" spans="1:4" ht="15.6">
      <c r="A1602" s="74" t="s">
        <v>2740</v>
      </c>
      <c r="B1602" s="74" t="s">
        <v>4410</v>
      </c>
      <c r="C1602" s="74" t="str">
        <f t="shared" ref="C1602:C1665" si="25">A1602&amp;"-"&amp;B1602</f>
        <v>2019-2060902</v>
      </c>
      <c r="D1602" s="74" t="s">
        <v>987</v>
      </c>
    </row>
    <row r="1603" spans="1:4" ht="15.6">
      <c r="A1603" s="74" t="s">
        <v>2740</v>
      </c>
      <c r="B1603" s="74" t="s">
        <v>4411</v>
      </c>
      <c r="C1603" s="74" t="str">
        <f t="shared" si="25"/>
        <v>2019-20610</v>
      </c>
      <c r="D1603" s="74" t="s">
        <v>988</v>
      </c>
    </row>
    <row r="1604" spans="1:4" ht="15.6">
      <c r="A1604" s="74" t="s">
        <v>2740</v>
      </c>
      <c r="B1604" s="74" t="s">
        <v>4412</v>
      </c>
      <c r="C1604" s="74" t="str">
        <f t="shared" si="25"/>
        <v>2019-2061001</v>
      </c>
      <c r="D1604" s="74" t="s">
        <v>989</v>
      </c>
    </row>
    <row r="1605" spans="1:4" ht="15.6">
      <c r="A1605" s="74" t="s">
        <v>2740</v>
      </c>
      <c r="B1605" s="74" t="s">
        <v>4413</v>
      </c>
      <c r="C1605" s="74" t="str">
        <f t="shared" si="25"/>
        <v>2019-2061002</v>
      </c>
      <c r="D1605" s="74" t="s">
        <v>990</v>
      </c>
    </row>
    <row r="1606" spans="1:4" ht="15.6">
      <c r="A1606" s="74" t="s">
        <v>2740</v>
      </c>
      <c r="B1606" s="74" t="s">
        <v>4414</v>
      </c>
      <c r="C1606" s="74" t="str">
        <f t="shared" si="25"/>
        <v>2019-2061003</v>
      </c>
      <c r="D1606" s="74" t="s">
        <v>991</v>
      </c>
    </row>
    <row r="1607" spans="1:4" ht="15.6">
      <c r="A1607" s="74" t="s">
        <v>2740</v>
      </c>
      <c r="B1607" s="74" t="s">
        <v>4415</v>
      </c>
      <c r="C1607" s="74" t="str">
        <f t="shared" si="25"/>
        <v>2019-2061004</v>
      </c>
      <c r="D1607" s="74" t="s">
        <v>992</v>
      </c>
    </row>
    <row r="1608" spans="1:4" ht="15.6">
      <c r="A1608" s="74" t="s">
        <v>2740</v>
      </c>
      <c r="B1608" s="74" t="s">
        <v>4416</v>
      </c>
      <c r="C1608" s="74" t="str">
        <f t="shared" si="25"/>
        <v>2019-2061005</v>
      </c>
      <c r="D1608" s="74" t="s">
        <v>993</v>
      </c>
    </row>
    <row r="1609" spans="1:4" ht="15.6">
      <c r="A1609" s="74" t="s">
        <v>2740</v>
      </c>
      <c r="B1609" s="74" t="s">
        <v>4417</v>
      </c>
      <c r="C1609" s="74" t="str">
        <f t="shared" si="25"/>
        <v>2019-2061099</v>
      </c>
      <c r="D1609" s="74" t="s">
        <v>994</v>
      </c>
    </row>
    <row r="1610" spans="1:4" ht="15.6">
      <c r="A1610" s="74" t="s">
        <v>2740</v>
      </c>
      <c r="B1610" s="74" t="s">
        <v>4418</v>
      </c>
      <c r="C1610" s="74" t="str">
        <f t="shared" si="25"/>
        <v>2019-20699</v>
      </c>
      <c r="D1610" s="74" t="s">
        <v>335</v>
      </c>
    </row>
    <row r="1611" spans="1:4" ht="15.6">
      <c r="A1611" s="74" t="s">
        <v>2740</v>
      </c>
      <c r="B1611" s="74" t="s">
        <v>4419</v>
      </c>
      <c r="C1611" s="74" t="str">
        <f t="shared" si="25"/>
        <v>2019-2069901</v>
      </c>
      <c r="D1611" s="74" t="s">
        <v>336</v>
      </c>
    </row>
    <row r="1612" spans="1:4" ht="15.6">
      <c r="A1612" s="74" t="s">
        <v>2740</v>
      </c>
      <c r="B1612" s="74" t="s">
        <v>4420</v>
      </c>
      <c r="C1612" s="74" t="str">
        <f t="shared" si="25"/>
        <v>2019-2069902</v>
      </c>
      <c r="D1612" s="74" t="s">
        <v>337</v>
      </c>
    </row>
    <row r="1613" spans="1:4" ht="15.6">
      <c r="A1613" s="74" t="s">
        <v>2740</v>
      </c>
      <c r="B1613" s="74" t="s">
        <v>4421</v>
      </c>
      <c r="C1613" s="74" t="str">
        <f t="shared" si="25"/>
        <v>2019-2069903</v>
      </c>
      <c r="D1613" s="74" t="s">
        <v>338</v>
      </c>
    </row>
    <row r="1614" spans="1:4" ht="15.6">
      <c r="A1614" s="74" t="s">
        <v>2740</v>
      </c>
      <c r="B1614" s="74" t="s">
        <v>4422</v>
      </c>
      <c r="C1614" s="74" t="str">
        <f t="shared" si="25"/>
        <v>2019-2069999</v>
      </c>
      <c r="D1614" s="74" t="s">
        <v>335</v>
      </c>
    </row>
    <row r="1615" spans="1:4" ht="15.6">
      <c r="A1615" s="74" t="s">
        <v>2740</v>
      </c>
      <c r="B1615" s="74" t="s">
        <v>4423</v>
      </c>
      <c r="C1615" s="74" t="str">
        <f t="shared" si="25"/>
        <v>2019-207</v>
      </c>
      <c r="D1615" s="74" t="s">
        <v>2249</v>
      </c>
    </row>
    <row r="1616" spans="1:4" ht="15.6">
      <c r="A1616" s="74" t="s">
        <v>2740</v>
      </c>
      <c r="B1616" s="74" t="s">
        <v>4424</v>
      </c>
      <c r="C1616" s="74" t="str">
        <f t="shared" si="25"/>
        <v>2019-20701</v>
      </c>
      <c r="D1616" s="74" t="s">
        <v>2250</v>
      </c>
    </row>
    <row r="1617" spans="1:4" ht="15.6">
      <c r="A1617" s="74" t="s">
        <v>2740</v>
      </c>
      <c r="B1617" s="74" t="s">
        <v>4425</v>
      </c>
      <c r="C1617" s="74" t="str">
        <f t="shared" si="25"/>
        <v>2019-2070101</v>
      </c>
      <c r="D1617" s="74" t="s">
        <v>80</v>
      </c>
    </row>
    <row r="1618" spans="1:4" ht="15.6">
      <c r="A1618" s="74" t="s">
        <v>2740</v>
      </c>
      <c r="B1618" s="74" t="s">
        <v>4426</v>
      </c>
      <c r="C1618" s="74" t="str">
        <f t="shared" si="25"/>
        <v>2019-2070102</v>
      </c>
      <c r="D1618" s="74" t="s">
        <v>82</v>
      </c>
    </row>
    <row r="1619" spans="1:4" ht="15.6">
      <c r="A1619" s="74" t="s">
        <v>2740</v>
      </c>
      <c r="B1619" s="74" t="s">
        <v>4427</v>
      </c>
      <c r="C1619" s="74" t="str">
        <f t="shared" si="25"/>
        <v>2019-2070103</v>
      </c>
      <c r="D1619" s="74" t="s">
        <v>84</v>
      </c>
    </row>
    <row r="1620" spans="1:4" ht="15.6">
      <c r="A1620" s="74" t="s">
        <v>2740</v>
      </c>
      <c r="B1620" s="74" t="s">
        <v>4428</v>
      </c>
      <c r="C1620" s="74" t="str">
        <f t="shared" si="25"/>
        <v>2019-2070104</v>
      </c>
      <c r="D1620" s="74" t="s">
        <v>339</v>
      </c>
    </row>
    <row r="1621" spans="1:4" ht="15.6">
      <c r="A1621" s="74" t="s">
        <v>2740</v>
      </c>
      <c r="B1621" s="74" t="s">
        <v>4429</v>
      </c>
      <c r="C1621" s="74" t="str">
        <f t="shared" si="25"/>
        <v>2019-2070105</v>
      </c>
      <c r="D1621" s="74" t="s">
        <v>340</v>
      </c>
    </row>
    <row r="1622" spans="1:4" ht="15.6">
      <c r="A1622" s="74" t="s">
        <v>2740</v>
      </c>
      <c r="B1622" s="74" t="s">
        <v>4430</v>
      </c>
      <c r="C1622" s="74" t="str">
        <f t="shared" si="25"/>
        <v>2019-2070106</v>
      </c>
      <c r="D1622" s="74" t="s">
        <v>341</v>
      </c>
    </row>
    <row r="1623" spans="1:4" ht="15.6">
      <c r="A1623" s="74" t="s">
        <v>2740</v>
      </c>
      <c r="B1623" s="74" t="s">
        <v>4431</v>
      </c>
      <c r="C1623" s="74" t="str">
        <f t="shared" si="25"/>
        <v>2019-2070107</v>
      </c>
      <c r="D1623" s="74" t="s">
        <v>342</v>
      </c>
    </row>
    <row r="1624" spans="1:4" ht="15.6">
      <c r="A1624" s="74" t="s">
        <v>2740</v>
      </c>
      <c r="B1624" s="74" t="s">
        <v>4432</v>
      </c>
      <c r="C1624" s="74" t="str">
        <f t="shared" si="25"/>
        <v>2019-2070108</v>
      </c>
      <c r="D1624" s="74" t="s">
        <v>343</v>
      </c>
    </row>
    <row r="1625" spans="1:4" ht="15.6">
      <c r="A1625" s="74" t="s">
        <v>2740</v>
      </c>
      <c r="B1625" s="74" t="s">
        <v>4433</v>
      </c>
      <c r="C1625" s="74" t="str">
        <f t="shared" si="25"/>
        <v>2019-2070109</v>
      </c>
      <c r="D1625" s="74" t="s">
        <v>344</v>
      </c>
    </row>
    <row r="1626" spans="1:4" ht="15.6">
      <c r="A1626" s="74" t="s">
        <v>2740</v>
      </c>
      <c r="B1626" s="74" t="s">
        <v>4434</v>
      </c>
      <c r="C1626" s="74" t="str">
        <f t="shared" si="25"/>
        <v>2019-2070110</v>
      </c>
      <c r="D1626" s="74" t="s">
        <v>2251</v>
      </c>
    </row>
    <row r="1627" spans="1:4" ht="15.6">
      <c r="A1627" s="74" t="s">
        <v>2740</v>
      </c>
      <c r="B1627" s="74" t="s">
        <v>4435</v>
      </c>
      <c r="C1627" s="74" t="str">
        <f t="shared" si="25"/>
        <v>2019-2070111</v>
      </c>
      <c r="D1627" s="74" t="s">
        <v>345</v>
      </c>
    </row>
    <row r="1628" spans="1:4" ht="15.6">
      <c r="A1628" s="74" t="s">
        <v>2740</v>
      </c>
      <c r="B1628" s="74" t="s">
        <v>4436</v>
      </c>
      <c r="C1628" s="74" t="str">
        <f t="shared" si="25"/>
        <v>2019-2070112</v>
      </c>
      <c r="D1628" s="74" t="s">
        <v>2404</v>
      </c>
    </row>
    <row r="1629" spans="1:4" ht="15.6">
      <c r="A1629" s="74" t="s">
        <v>2740</v>
      </c>
      <c r="B1629" s="74" t="s">
        <v>4437</v>
      </c>
      <c r="C1629" s="74" t="str">
        <f t="shared" si="25"/>
        <v>2019-2070113</v>
      </c>
      <c r="D1629" s="74" t="s">
        <v>699</v>
      </c>
    </row>
    <row r="1630" spans="1:4" ht="15.6">
      <c r="A1630" s="74" t="s">
        <v>2740</v>
      </c>
      <c r="B1630" s="74" t="s">
        <v>4438</v>
      </c>
      <c r="C1630" s="74" t="str">
        <f t="shared" si="25"/>
        <v>2019-2070114</v>
      </c>
      <c r="D1630" s="74" t="s">
        <v>4439</v>
      </c>
    </row>
    <row r="1631" spans="1:4" ht="15.6">
      <c r="A1631" s="74" t="s">
        <v>2740</v>
      </c>
      <c r="B1631" s="74" t="s">
        <v>4440</v>
      </c>
      <c r="C1631" s="74" t="str">
        <f t="shared" si="25"/>
        <v>2019-2070199</v>
      </c>
      <c r="D1631" s="74" t="s">
        <v>2252</v>
      </c>
    </row>
    <row r="1632" spans="1:4" ht="15.6">
      <c r="A1632" s="74" t="s">
        <v>2740</v>
      </c>
      <c r="B1632" s="74" t="s">
        <v>4441</v>
      </c>
      <c r="C1632" s="74" t="str">
        <f t="shared" si="25"/>
        <v>2019-20702</v>
      </c>
      <c r="D1632" s="74" t="s">
        <v>346</v>
      </c>
    </row>
    <row r="1633" spans="1:4" ht="15.6">
      <c r="A1633" s="74" t="s">
        <v>2740</v>
      </c>
      <c r="B1633" s="74" t="s">
        <v>4442</v>
      </c>
      <c r="C1633" s="74" t="str">
        <f t="shared" si="25"/>
        <v>2019-2070201</v>
      </c>
      <c r="D1633" s="74" t="s">
        <v>80</v>
      </c>
    </row>
    <row r="1634" spans="1:4" ht="15.6">
      <c r="A1634" s="74" t="s">
        <v>2740</v>
      </c>
      <c r="B1634" s="74" t="s">
        <v>4443</v>
      </c>
      <c r="C1634" s="74" t="str">
        <f t="shared" si="25"/>
        <v>2019-2070202</v>
      </c>
      <c r="D1634" s="74" t="s">
        <v>82</v>
      </c>
    </row>
    <row r="1635" spans="1:4" ht="15.6">
      <c r="A1635" s="74" t="s">
        <v>2740</v>
      </c>
      <c r="B1635" s="74" t="s">
        <v>4444</v>
      </c>
      <c r="C1635" s="74" t="str">
        <f t="shared" si="25"/>
        <v>2019-2070203</v>
      </c>
      <c r="D1635" s="74" t="s">
        <v>84</v>
      </c>
    </row>
    <row r="1636" spans="1:4" ht="15.6">
      <c r="A1636" s="74" t="s">
        <v>2740</v>
      </c>
      <c r="B1636" s="74" t="s">
        <v>4445</v>
      </c>
      <c r="C1636" s="74" t="str">
        <f t="shared" si="25"/>
        <v>2019-2070204</v>
      </c>
      <c r="D1636" s="74" t="s">
        <v>347</v>
      </c>
    </row>
    <row r="1637" spans="1:4" ht="15.6">
      <c r="A1637" s="74" t="s">
        <v>2740</v>
      </c>
      <c r="B1637" s="74" t="s">
        <v>4446</v>
      </c>
      <c r="C1637" s="74" t="str">
        <f t="shared" si="25"/>
        <v>2019-2070205</v>
      </c>
      <c r="D1637" s="74" t="s">
        <v>348</v>
      </c>
    </row>
    <row r="1638" spans="1:4" ht="15.6">
      <c r="A1638" s="74" t="s">
        <v>2740</v>
      </c>
      <c r="B1638" s="74" t="s">
        <v>4447</v>
      </c>
      <c r="C1638" s="74" t="str">
        <f t="shared" si="25"/>
        <v>2019-2070206</v>
      </c>
      <c r="D1638" s="74" t="s">
        <v>349</v>
      </c>
    </row>
    <row r="1639" spans="1:4" ht="15.6">
      <c r="A1639" s="74" t="s">
        <v>2740</v>
      </c>
      <c r="B1639" s="74" t="s">
        <v>4448</v>
      </c>
      <c r="C1639" s="74" t="str">
        <f t="shared" si="25"/>
        <v>2019-2070299</v>
      </c>
      <c r="D1639" s="74" t="s">
        <v>350</v>
      </c>
    </row>
    <row r="1640" spans="1:4" ht="15.6">
      <c r="A1640" s="74" t="s">
        <v>2740</v>
      </c>
      <c r="B1640" s="74" t="s">
        <v>4449</v>
      </c>
      <c r="C1640" s="74" t="str">
        <f t="shared" si="25"/>
        <v>2019-20703</v>
      </c>
      <c r="D1640" s="74" t="s">
        <v>351</v>
      </c>
    </row>
    <row r="1641" spans="1:4" ht="15.6">
      <c r="A1641" s="74" t="s">
        <v>2740</v>
      </c>
      <c r="B1641" s="74" t="s">
        <v>4450</v>
      </c>
      <c r="C1641" s="74" t="str">
        <f t="shared" si="25"/>
        <v>2019-2070301</v>
      </c>
      <c r="D1641" s="74" t="s">
        <v>80</v>
      </c>
    </row>
    <row r="1642" spans="1:4" ht="15.6">
      <c r="A1642" s="74" t="s">
        <v>2740</v>
      </c>
      <c r="B1642" s="74" t="s">
        <v>4451</v>
      </c>
      <c r="C1642" s="74" t="str">
        <f t="shared" si="25"/>
        <v>2019-2070302</v>
      </c>
      <c r="D1642" s="74" t="s">
        <v>82</v>
      </c>
    </row>
    <row r="1643" spans="1:4" ht="15.6">
      <c r="A1643" s="74" t="s">
        <v>2740</v>
      </c>
      <c r="B1643" s="74" t="s">
        <v>4452</v>
      </c>
      <c r="C1643" s="74" t="str">
        <f t="shared" si="25"/>
        <v>2019-2070303</v>
      </c>
      <c r="D1643" s="74" t="s">
        <v>84</v>
      </c>
    </row>
    <row r="1644" spans="1:4" ht="15.6">
      <c r="A1644" s="74" t="s">
        <v>2740</v>
      </c>
      <c r="B1644" s="74" t="s">
        <v>4453</v>
      </c>
      <c r="C1644" s="74" t="str">
        <f t="shared" si="25"/>
        <v>2019-2070304</v>
      </c>
      <c r="D1644" s="74" t="s">
        <v>352</v>
      </c>
    </row>
    <row r="1645" spans="1:4" ht="15.6">
      <c r="A1645" s="74" t="s">
        <v>2740</v>
      </c>
      <c r="B1645" s="74" t="s">
        <v>4454</v>
      </c>
      <c r="C1645" s="74" t="str">
        <f t="shared" si="25"/>
        <v>2019-2070305</v>
      </c>
      <c r="D1645" s="74" t="s">
        <v>353</v>
      </c>
    </row>
    <row r="1646" spans="1:4" ht="15.6">
      <c r="A1646" s="74" t="s">
        <v>2740</v>
      </c>
      <c r="B1646" s="74" t="s">
        <v>4455</v>
      </c>
      <c r="C1646" s="74" t="str">
        <f t="shared" si="25"/>
        <v>2019-2070306</v>
      </c>
      <c r="D1646" s="74" t="s">
        <v>354</v>
      </c>
    </row>
    <row r="1647" spans="1:4" ht="15.6">
      <c r="A1647" s="74" t="s">
        <v>2740</v>
      </c>
      <c r="B1647" s="74" t="s">
        <v>4456</v>
      </c>
      <c r="C1647" s="74" t="str">
        <f t="shared" si="25"/>
        <v>2019-2070307</v>
      </c>
      <c r="D1647" s="74" t="s">
        <v>355</v>
      </c>
    </row>
    <row r="1648" spans="1:4" ht="15.6">
      <c r="A1648" s="74" t="s">
        <v>2740</v>
      </c>
      <c r="B1648" s="74" t="s">
        <v>4457</v>
      </c>
      <c r="C1648" s="74" t="str">
        <f t="shared" si="25"/>
        <v>2019-2070308</v>
      </c>
      <c r="D1648" s="74" t="s">
        <v>356</v>
      </c>
    </row>
    <row r="1649" spans="1:4" ht="15.6">
      <c r="A1649" s="74" t="s">
        <v>2740</v>
      </c>
      <c r="B1649" s="74" t="s">
        <v>4458</v>
      </c>
      <c r="C1649" s="74" t="str">
        <f t="shared" si="25"/>
        <v>2019-2070309</v>
      </c>
      <c r="D1649" s="74" t="s">
        <v>357</v>
      </c>
    </row>
    <row r="1650" spans="1:4" ht="15.6">
      <c r="A1650" s="74" t="s">
        <v>2740</v>
      </c>
      <c r="B1650" s="74" t="s">
        <v>4459</v>
      </c>
      <c r="C1650" s="74" t="str">
        <f t="shared" si="25"/>
        <v>2019-2070399</v>
      </c>
      <c r="D1650" s="74" t="s">
        <v>358</v>
      </c>
    </row>
    <row r="1651" spans="1:4" ht="15.6">
      <c r="A1651" s="74" t="s">
        <v>2740</v>
      </c>
      <c r="B1651" s="74" t="s">
        <v>4460</v>
      </c>
      <c r="C1651" s="74" t="str">
        <f t="shared" si="25"/>
        <v>2019-20706</v>
      </c>
      <c r="D1651" s="74" t="s">
        <v>2253</v>
      </c>
    </row>
    <row r="1652" spans="1:4" ht="15.6">
      <c r="A1652" s="74" t="s">
        <v>2740</v>
      </c>
      <c r="B1652" s="74" t="s">
        <v>4461</v>
      </c>
      <c r="C1652" s="74" t="str">
        <f t="shared" si="25"/>
        <v>2019-2070601</v>
      </c>
      <c r="D1652" s="74" t="s">
        <v>80</v>
      </c>
    </row>
    <row r="1653" spans="1:4" ht="15.6">
      <c r="A1653" s="74" t="s">
        <v>2740</v>
      </c>
      <c r="B1653" s="74" t="s">
        <v>4462</v>
      </c>
      <c r="C1653" s="74" t="str">
        <f t="shared" si="25"/>
        <v>2019-2070602</v>
      </c>
      <c r="D1653" s="74" t="s">
        <v>82</v>
      </c>
    </row>
    <row r="1654" spans="1:4" ht="15.6">
      <c r="A1654" s="74" t="s">
        <v>2740</v>
      </c>
      <c r="B1654" s="74" t="s">
        <v>4463</v>
      </c>
      <c r="C1654" s="74" t="str">
        <f t="shared" si="25"/>
        <v>2019-2070603</v>
      </c>
      <c r="D1654" s="74" t="s">
        <v>84</v>
      </c>
    </row>
    <row r="1655" spans="1:4" ht="15.6">
      <c r="A1655" s="74" t="s">
        <v>2740</v>
      </c>
      <c r="B1655" s="74" t="s">
        <v>4464</v>
      </c>
      <c r="C1655" s="74" t="str">
        <f t="shared" si="25"/>
        <v>2019-2070604</v>
      </c>
      <c r="D1655" s="74" t="s">
        <v>362</v>
      </c>
    </row>
    <row r="1656" spans="1:4" ht="15.6">
      <c r="A1656" s="74" t="s">
        <v>2740</v>
      </c>
      <c r="B1656" s="74" t="s">
        <v>4465</v>
      </c>
      <c r="C1656" s="74" t="str">
        <f t="shared" si="25"/>
        <v>2019-2070605</v>
      </c>
      <c r="D1656" s="74" t="s">
        <v>363</v>
      </c>
    </row>
    <row r="1657" spans="1:4" ht="15.6">
      <c r="A1657" s="74" t="s">
        <v>2740</v>
      </c>
      <c r="B1657" s="74" t="s">
        <v>4466</v>
      </c>
      <c r="C1657" s="74" t="str">
        <f t="shared" si="25"/>
        <v>2019-2070606</v>
      </c>
      <c r="D1657" s="74" t="s">
        <v>364</v>
      </c>
    </row>
    <row r="1658" spans="1:4" ht="15.6">
      <c r="A1658" s="74" t="s">
        <v>2740</v>
      </c>
      <c r="B1658" s="74" t="s">
        <v>4467</v>
      </c>
      <c r="C1658" s="74" t="str">
        <f t="shared" si="25"/>
        <v>2019-2070607</v>
      </c>
      <c r="D1658" s="74" t="s">
        <v>361</v>
      </c>
    </row>
    <row r="1659" spans="1:4" ht="15.6">
      <c r="A1659" s="74" t="s">
        <v>2740</v>
      </c>
      <c r="B1659" s="74" t="s">
        <v>4468</v>
      </c>
      <c r="C1659" s="74" t="str">
        <f t="shared" si="25"/>
        <v>2019-2070699</v>
      </c>
      <c r="D1659" s="74" t="s">
        <v>2406</v>
      </c>
    </row>
    <row r="1660" spans="1:4" ht="15.6">
      <c r="A1660" s="74" t="s">
        <v>2740</v>
      </c>
      <c r="B1660" s="74" t="s">
        <v>4469</v>
      </c>
      <c r="C1660" s="74" t="str">
        <f t="shared" si="25"/>
        <v>2019-20707</v>
      </c>
      <c r="D1660" s="74" t="s">
        <v>2254</v>
      </c>
    </row>
    <row r="1661" spans="1:4" ht="15.6">
      <c r="A1661" s="74" t="s">
        <v>2740</v>
      </c>
      <c r="B1661" s="74" t="s">
        <v>4470</v>
      </c>
      <c r="C1661" s="74" t="str">
        <f t="shared" si="25"/>
        <v>2019-2070701</v>
      </c>
      <c r="D1661" s="74" t="s">
        <v>823</v>
      </c>
    </row>
    <row r="1662" spans="1:4" ht="15.6">
      <c r="A1662" s="74" t="s">
        <v>2740</v>
      </c>
      <c r="B1662" s="74" t="s">
        <v>4471</v>
      </c>
      <c r="C1662" s="74" t="str">
        <f t="shared" si="25"/>
        <v>2019-2070702</v>
      </c>
      <c r="D1662" s="74" t="s">
        <v>2255</v>
      </c>
    </row>
    <row r="1663" spans="1:4" ht="15.6">
      <c r="A1663" s="74" t="s">
        <v>2740</v>
      </c>
      <c r="B1663" s="74" t="s">
        <v>4472</v>
      </c>
      <c r="C1663" s="74" t="str">
        <f t="shared" si="25"/>
        <v>2019-2070703</v>
      </c>
      <c r="D1663" s="74" t="s">
        <v>2256</v>
      </c>
    </row>
    <row r="1664" spans="1:4" ht="15.6">
      <c r="A1664" s="74" t="s">
        <v>2740</v>
      </c>
      <c r="B1664" s="74" t="s">
        <v>4473</v>
      </c>
      <c r="C1664" s="74" t="str">
        <f t="shared" si="25"/>
        <v>2019-2070799</v>
      </c>
      <c r="D1664" s="74" t="s">
        <v>825</v>
      </c>
    </row>
    <row r="1665" spans="1:4" ht="15.6">
      <c r="A1665" s="74" t="s">
        <v>2740</v>
      </c>
      <c r="B1665" s="74" t="s">
        <v>4474</v>
      </c>
      <c r="C1665" s="74" t="str">
        <f t="shared" si="25"/>
        <v>2019-20708</v>
      </c>
      <c r="D1665" s="74" t="s">
        <v>2407</v>
      </c>
    </row>
    <row r="1666" spans="1:4" ht="15.6">
      <c r="A1666" s="74" t="s">
        <v>2740</v>
      </c>
      <c r="B1666" s="74" t="s">
        <v>4475</v>
      </c>
      <c r="C1666" s="74" t="str">
        <f t="shared" ref="C1666:C1729" si="26">A1666&amp;"-"&amp;B1666</f>
        <v>2019-2070801</v>
      </c>
      <c r="D1666" s="74" t="s">
        <v>80</v>
      </c>
    </row>
    <row r="1667" spans="1:4" ht="15.6">
      <c r="A1667" s="74" t="s">
        <v>2740</v>
      </c>
      <c r="B1667" s="74" t="s">
        <v>4476</v>
      </c>
      <c r="C1667" s="74" t="str">
        <f t="shared" si="26"/>
        <v>2019-2070802</v>
      </c>
      <c r="D1667" s="74" t="s">
        <v>82</v>
      </c>
    </row>
    <row r="1668" spans="1:4" ht="15.6">
      <c r="A1668" s="74" t="s">
        <v>2740</v>
      </c>
      <c r="B1668" s="74" t="s">
        <v>4477</v>
      </c>
      <c r="C1668" s="74" t="str">
        <f t="shared" si="26"/>
        <v>2019-2070803</v>
      </c>
      <c r="D1668" s="74" t="s">
        <v>84</v>
      </c>
    </row>
    <row r="1669" spans="1:4" ht="15.6">
      <c r="A1669" s="74" t="s">
        <v>2740</v>
      </c>
      <c r="B1669" s="74" t="s">
        <v>4478</v>
      </c>
      <c r="C1669" s="74" t="str">
        <f t="shared" si="26"/>
        <v>2019-2070804</v>
      </c>
      <c r="D1669" s="74" t="s">
        <v>359</v>
      </c>
    </row>
    <row r="1670" spans="1:4" ht="15.6">
      <c r="A1670" s="74" t="s">
        <v>2740</v>
      </c>
      <c r="B1670" s="74" t="s">
        <v>4479</v>
      </c>
      <c r="C1670" s="74" t="str">
        <f t="shared" si="26"/>
        <v>2019-2070805</v>
      </c>
      <c r="D1670" s="74" t="s">
        <v>360</v>
      </c>
    </row>
    <row r="1671" spans="1:4" ht="15.6">
      <c r="A1671" s="74" t="s">
        <v>2740</v>
      </c>
      <c r="B1671" s="74" t="s">
        <v>4480</v>
      </c>
      <c r="C1671" s="74" t="str">
        <f t="shared" si="26"/>
        <v>2019-2070899</v>
      </c>
      <c r="D1671" s="74" t="s">
        <v>2257</v>
      </c>
    </row>
    <row r="1672" spans="1:4" ht="15.6">
      <c r="A1672" s="74" t="s">
        <v>2740</v>
      </c>
      <c r="B1672" s="74" t="s">
        <v>4481</v>
      </c>
      <c r="C1672" s="74" t="str">
        <f t="shared" si="26"/>
        <v>2019-20709</v>
      </c>
      <c r="D1672" s="74" t="s">
        <v>910</v>
      </c>
    </row>
    <row r="1673" spans="1:4" ht="15.6">
      <c r="A1673" s="74" t="s">
        <v>2740</v>
      </c>
      <c r="B1673" s="74" t="s">
        <v>4482</v>
      </c>
      <c r="C1673" s="74" t="str">
        <f t="shared" si="26"/>
        <v>2019-2070901</v>
      </c>
      <c r="D1673" s="74" t="s">
        <v>911</v>
      </c>
    </row>
    <row r="1674" spans="1:4" ht="15.6">
      <c r="A1674" s="74" t="s">
        <v>2740</v>
      </c>
      <c r="B1674" s="74" t="s">
        <v>4483</v>
      </c>
      <c r="C1674" s="74" t="str">
        <f t="shared" si="26"/>
        <v>2019-2070902</v>
      </c>
      <c r="D1674" s="74" t="s">
        <v>912</v>
      </c>
    </row>
    <row r="1675" spans="1:4" ht="15.6">
      <c r="A1675" s="74" t="s">
        <v>2740</v>
      </c>
      <c r="B1675" s="74" t="s">
        <v>4484</v>
      </c>
      <c r="C1675" s="74" t="str">
        <f t="shared" si="26"/>
        <v>2019-2070903</v>
      </c>
      <c r="D1675" s="74" t="s">
        <v>913</v>
      </c>
    </row>
    <row r="1676" spans="1:4" ht="15.6">
      <c r="A1676" s="74" t="s">
        <v>2740</v>
      </c>
      <c r="B1676" s="74" t="s">
        <v>4485</v>
      </c>
      <c r="C1676" s="74" t="str">
        <f t="shared" si="26"/>
        <v>2019-2070904</v>
      </c>
      <c r="D1676" s="74" t="s">
        <v>914</v>
      </c>
    </row>
    <row r="1677" spans="1:4" ht="15.6">
      <c r="A1677" s="74" t="s">
        <v>2740</v>
      </c>
      <c r="B1677" s="74" t="s">
        <v>4486</v>
      </c>
      <c r="C1677" s="74" t="str">
        <f t="shared" si="26"/>
        <v>2019-2070999</v>
      </c>
      <c r="D1677" s="74" t="s">
        <v>915</v>
      </c>
    </row>
    <row r="1678" spans="1:4" ht="15.6">
      <c r="A1678" s="74" t="s">
        <v>2740</v>
      </c>
      <c r="B1678" s="74" t="s">
        <v>4487</v>
      </c>
      <c r="C1678" s="74" t="str">
        <f t="shared" si="26"/>
        <v>2019-20710</v>
      </c>
      <c r="D1678" s="74" t="s">
        <v>2258</v>
      </c>
    </row>
    <row r="1679" spans="1:4" ht="15.6">
      <c r="A1679" s="74" t="s">
        <v>2740</v>
      </c>
      <c r="B1679" s="74" t="s">
        <v>4488</v>
      </c>
      <c r="C1679" s="74" t="str">
        <f t="shared" si="26"/>
        <v>2019-2071001</v>
      </c>
      <c r="D1679" s="74" t="s">
        <v>824</v>
      </c>
    </row>
    <row r="1680" spans="1:4" ht="15.6">
      <c r="A1680" s="74" t="s">
        <v>2740</v>
      </c>
      <c r="B1680" s="74" t="s">
        <v>4489</v>
      </c>
      <c r="C1680" s="74" t="str">
        <f t="shared" si="26"/>
        <v>2019-2071099</v>
      </c>
      <c r="D1680" s="74" t="s">
        <v>2259</v>
      </c>
    </row>
    <row r="1681" spans="1:4" ht="15.6">
      <c r="A1681" s="74" t="s">
        <v>2740</v>
      </c>
      <c r="B1681" s="74" t="s">
        <v>4490</v>
      </c>
      <c r="C1681" s="74" t="str">
        <f t="shared" si="26"/>
        <v>2019-20799</v>
      </c>
      <c r="D1681" s="74" t="s">
        <v>4491</v>
      </c>
    </row>
    <row r="1682" spans="1:4" ht="15.6">
      <c r="A1682" s="74" t="s">
        <v>2740</v>
      </c>
      <c r="B1682" s="74" t="s">
        <v>4492</v>
      </c>
      <c r="C1682" s="74" t="str">
        <f t="shared" si="26"/>
        <v>2019-2079902</v>
      </c>
      <c r="D1682" s="74" t="s">
        <v>365</v>
      </c>
    </row>
    <row r="1683" spans="1:4" ht="15.6">
      <c r="A1683" s="74" t="s">
        <v>2740</v>
      </c>
      <c r="B1683" s="74" t="s">
        <v>4493</v>
      </c>
      <c r="C1683" s="74" t="str">
        <f t="shared" si="26"/>
        <v>2019-2079903</v>
      </c>
      <c r="D1683" s="74" t="s">
        <v>366</v>
      </c>
    </row>
    <row r="1684" spans="1:4" ht="15.6">
      <c r="A1684" s="74" t="s">
        <v>2740</v>
      </c>
      <c r="B1684" s="74" t="s">
        <v>4494</v>
      </c>
      <c r="C1684" s="74" t="str">
        <f t="shared" si="26"/>
        <v>2019-2079999</v>
      </c>
      <c r="D1684" s="74" t="s">
        <v>4491</v>
      </c>
    </row>
    <row r="1685" spans="1:4" ht="15.6">
      <c r="A1685" s="74" t="s">
        <v>2740</v>
      </c>
      <c r="B1685" s="74" t="s">
        <v>4495</v>
      </c>
      <c r="C1685" s="74" t="str">
        <f t="shared" si="26"/>
        <v>2019-208</v>
      </c>
      <c r="D1685" s="74" t="s">
        <v>9</v>
      </c>
    </row>
    <row r="1686" spans="1:4" ht="15.6">
      <c r="A1686" s="74" t="s">
        <v>2740</v>
      </c>
      <c r="B1686" s="74" t="s">
        <v>4496</v>
      </c>
      <c r="C1686" s="74" t="str">
        <f t="shared" si="26"/>
        <v>2019-20801</v>
      </c>
      <c r="D1686" s="74" t="s">
        <v>367</v>
      </c>
    </row>
    <row r="1687" spans="1:4" ht="15.6">
      <c r="A1687" s="74" t="s">
        <v>2740</v>
      </c>
      <c r="B1687" s="74" t="s">
        <v>4497</v>
      </c>
      <c r="C1687" s="74" t="str">
        <f t="shared" si="26"/>
        <v>2019-2080101</v>
      </c>
      <c r="D1687" s="74" t="s">
        <v>80</v>
      </c>
    </row>
    <row r="1688" spans="1:4" ht="15.6">
      <c r="A1688" s="74" t="s">
        <v>2740</v>
      </c>
      <c r="B1688" s="74" t="s">
        <v>4498</v>
      </c>
      <c r="C1688" s="74" t="str">
        <f t="shared" si="26"/>
        <v>2019-2080102</v>
      </c>
      <c r="D1688" s="74" t="s">
        <v>82</v>
      </c>
    </row>
    <row r="1689" spans="1:4" ht="15.6">
      <c r="A1689" s="74" t="s">
        <v>2740</v>
      </c>
      <c r="B1689" s="74" t="s">
        <v>4499</v>
      </c>
      <c r="C1689" s="74" t="str">
        <f t="shared" si="26"/>
        <v>2019-2080103</v>
      </c>
      <c r="D1689" s="74" t="s">
        <v>84</v>
      </c>
    </row>
    <row r="1690" spans="1:4" ht="15.6">
      <c r="A1690" s="74" t="s">
        <v>2740</v>
      </c>
      <c r="B1690" s="74" t="s">
        <v>4500</v>
      </c>
      <c r="C1690" s="74" t="str">
        <f t="shared" si="26"/>
        <v>2019-2080104</v>
      </c>
      <c r="D1690" s="74" t="s">
        <v>368</v>
      </c>
    </row>
    <row r="1691" spans="1:4" ht="15.6">
      <c r="A1691" s="74" t="s">
        <v>2740</v>
      </c>
      <c r="B1691" s="74" t="s">
        <v>4501</v>
      </c>
      <c r="C1691" s="74" t="str">
        <f t="shared" si="26"/>
        <v>2019-2080105</v>
      </c>
      <c r="D1691" s="74" t="s">
        <v>369</v>
      </c>
    </row>
    <row r="1692" spans="1:4" ht="15.6">
      <c r="A1692" s="74" t="s">
        <v>2740</v>
      </c>
      <c r="B1692" s="74" t="s">
        <v>4502</v>
      </c>
      <c r="C1692" s="74" t="str">
        <f t="shared" si="26"/>
        <v>2019-2080106</v>
      </c>
      <c r="D1692" s="74" t="s">
        <v>370</v>
      </c>
    </row>
    <row r="1693" spans="1:4" ht="15.6">
      <c r="A1693" s="74" t="s">
        <v>2740</v>
      </c>
      <c r="B1693" s="74" t="s">
        <v>4503</v>
      </c>
      <c r="C1693" s="74" t="str">
        <f t="shared" si="26"/>
        <v>2019-2080107</v>
      </c>
      <c r="D1693" s="74" t="s">
        <v>371</v>
      </c>
    </row>
    <row r="1694" spans="1:4" ht="15.6">
      <c r="A1694" s="74" t="s">
        <v>2740</v>
      </c>
      <c r="B1694" s="74" t="s">
        <v>4504</v>
      </c>
      <c r="C1694" s="74" t="str">
        <f t="shared" si="26"/>
        <v>2019-2080108</v>
      </c>
      <c r="D1694" s="74" t="s">
        <v>138</v>
      </c>
    </row>
    <row r="1695" spans="1:4" ht="15.6">
      <c r="A1695" s="74" t="s">
        <v>2740</v>
      </c>
      <c r="B1695" s="74" t="s">
        <v>4505</v>
      </c>
      <c r="C1695" s="74" t="str">
        <f t="shared" si="26"/>
        <v>2019-2080109</v>
      </c>
      <c r="D1695" s="74" t="s">
        <v>372</v>
      </c>
    </row>
    <row r="1696" spans="1:4" ht="15.6">
      <c r="A1696" s="74" t="s">
        <v>2740</v>
      </c>
      <c r="B1696" s="74" t="s">
        <v>4506</v>
      </c>
      <c r="C1696" s="74" t="str">
        <f t="shared" si="26"/>
        <v>2019-2080110</v>
      </c>
      <c r="D1696" s="74" t="s">
        <v>373</v>
      </c>
    </row>
    <row r="1697" spans="1:4" ht="15.6">
      <c r="A1697" s="74" t="s">
        <v>2740</v>
      </c>
      <c r="B1697" s="74" t="s">
        <v>4507</v>
      </c>
      <c r="C1697" s="74" t="str">
        <f t="shared" si="26"/>
        <v>2019-2080111</v>
      </c>
      <c r="D1697" s="74" t="s">
        <v>374</v>
      </c>
    </row>
    <row r="1698" spans="1:4" ht="15.6">
      <c r="A1698" s="74" t="s">
        <v>2740</v>
      </c>
      <c r="B1698" s="74" t="s">
        <v>4508</v>
      </c>
      <c r="C1698" s="74" t="str">
        <f t="shared" si="26"/>
        <v>2019-2080112</v>
      </c>
      <c r="D1698" s="74" t="s">
        <v>375</v>
      </c>
    </row>
    <row r="1699" spans="1:4" ht="15.6">
      <c r="A1699" s="74" t="s">
        <v>2740</v>
      </c>
      <c r="B1699" s="74" t="s">
        <v>4509</v>
      </c>
      <c r="C1699" s="74" t="str">
        <f t="shared" si="26"/>
        <v>2019-2080199</v>
      </c>
      <c r="D1699" s="74" t="s">
        <v>376</v>
      </c>
    </row>
    <row r="1700" spans="1:4" ht="15.6">
      <c r="A1700" s="74" t="s">
        <v>2740</v>
      </c>
      <c r="B1700" s="74" t="s">
        <v>4510</v>
      </c>
      <c r="C1700" s="74" t="str">
        <f t="shared" si="26"/>
        <v>2019-20802</v>
      </c>
      <c r="D1700" s="74" t="s">
        <v>377</v>
      </c>
    </row>
    <row r="1701" spans="1:4" ht="15.6">
      <c r="A1701" s="74" t="s">
        <v>2740</v>
      </c>
      <c r="B1701" s="74" t="s">
        <v>4511</v>
      </c>
      <c r="C1701" s="74" t="str">
        <f t="shared" si="26"/>
        <v>2019-2080201</v>
      </c>
      <c r="D1701" s="74" t="s">
        <v>80</v>
      </c>
    </row>
    <row r="1702" spans="1:4" ht="15.6">
      <c r="A1702" s="74" t="s">
        <v>2740</v>
      </c>
      <c r="B1702" s="74" t="s">
        <v>4512</v>
      </c>
      <c r="C1702" s="74" t="str">
        <f t="shared" si="26"/>
        <v>2019-2080202</v>
      </c>
      <c r="D1702" s="74" t="s">
        <v>82</v>
      </c>
    </row>
    <row r="1703" spans="1:4" ht="15.6">
      <c r="A1703" s="74" t="s">
        <v>2740</v>
      </c>
      <c r="B1703" s="74" t="s">
        <v>4513</v>
      </c>
      <c r="C1703" s="74" t="str">
        <f t="shared" si="26"/>
        <v>2019-2080203</v>
      </c>
      <c r="D1703" s="74" t="s">
        <v>84</v>
      </c>
    </row>
    <row r="1704" spans="1:4" ht="15.6">
      <c r="A1704" s="74" t="s">
        <v>2740</v>
      </c>
      <c r="B1704" s="74" t="s">
        <v>4514</v>
      </c>
      <c r="C1704" s="74" t="str">
        <f t="shared" si="26"/>
        <v>2019-2080206</v>
      </c>
      <c r="D1704" s="74" t="s">
        <v>4515</v>
      </c>
    </row>
    <row r="1705" spans="1:4" ht="15.6">
      <c r="A1705" s="74" t="s">
        <v>2740</v>
      </c>
      <c r="B1705" s="74" t="s">
        <v>4516</v>
      </c>
      <c r="C1705" s="74" t="str">
        <f t="shared" si="26"/>
        <v>2019-2080207</v>
      </c>
      <c r="D1705" s="74" t="s">
        <v>379</v>
      </c>
    </row>
    <row r="1706" spans="1:4" ht="15.6">
      <c r="A1706" s="74" t="s">
        <v>2740</v>
      </c>
      <c r="B1706" s="74" t="s">
        <v>4517</v>
      </c>
      <c r="C1706" s="74" t="str">
        <f t="shared" si="26"/>
        <v>2019-2080208</v>
      </c>
      <c r="D1706" s="74" t="s">
        <v>4518</v>
      </c>
    </row>
    <row r="1707" spans="1:4" ht="15.6">
      <c r="A1707" s="74" t="s">
        <v>2740</v>
      </c>
      <c r="B1707" s="74" t="s">
        <v>4519</v>
      </c>
      <c r="C1707" s="74" t="str">
        <f t="shared" si="26"/>
        <v>2019-2080299</v>
      </c>
      <c r="D1707" s="74" t="s">
        <v>381</v>
      </c>
    </row>
    <row r="1708" spans="1:4" ht="15.6">
      <c r="A1708" s="74" t="s">
        <v>2740</v>
      </c>
      <c r="B1708" s="74" t="s">
        <v>4520</v>
      </c>
      <c r="C1708" s="74" t="str">
        <f t="shared" si="26"/>
        <v>2019-20804</v>
      </c>
      <c r="D1708" s="74" t="s">
        <v>996</v>
      </c>
    </row>
    <row r="1709" spans="1:4" ht="15.6">
      <c r="A1709" s="74" t="s">
        <v>2740</v>
      </c>
      <c r="B1709" s="74" t="s">
        <v>4521</v>
      </c>
      <c r="C1709" s="74" t="str">
        <f t="shared" si="26"/>
        <v>2019-2080402</v>
      </c>
      <c r="D1709" s="74" t="s">
        <v>997</v>
      </c>
    </row>
    <row r="1710" spans="1:4" ht="15.6">
      <c r="A1710" s="74" t="s">
        <v>2740</v>
      </c>
      <c r="B1710" s="74" t="s">
        <v>4522</v>
      </c>
      <c r="C1710" s="74" t="str">
        <f t="shared" si="26"/>
        <v>2019-2080451</v>
      </c>
      <c r="D1710" s="74" t="s">
        <v>998</v>
      </c>
    </row>
    <row r="1711" spans="1:4" ht="15.6">
      <c r="A1711" s="74" t="s">
        <v>2740</v>
      </c>
      <c r="B1711" s="74" t="s">
        <v>4523</v>
      </c>
      <c r="C1711" s="74" t="str">
        <f t="shared" si="26"/>
        <v>2019-20805</v>
      </c>
      <c r="D1711" s="74" t="s">
        <v>4524</v>
      </c>
    </row>
    <row r="1712" spans="1:4" ht="15.6">
      <c r="A1712" s="74" t="s">
        <v>2740</v>
      </c>
      <c r="B1712" s="74" t="s">
        <v>4525</v>
      </c>
      <c r="C1712" s="74" t="str">
        <f t="shared" si="26"/>
        <v>2019-2080501</v>
      </c>
      <c r="D1712" s="74" t="s">
        <v>4526</v>
      </c>
    </row>
    <row r="1713" spans="1:4" ht="15.6">
      <c r="A1713" s="74" t="s">
        <v>2740</v>
      </c>
      <c r="B1713" s="74" t="s">
        <v>4527</v>
      </c>
      <c r="C1713" s="74" t="str">
        <f t="shared" si="26"/>
        <v>2019-2080502</v>
      </c>
      <c r="D1713" s="74" t="s">
        <v>388</v>
      </c>
    </row>
    <row r="1714" spans="1:4" ht="15.6">
      <c r="A1714" s="74" t="s">
        <v>2740</v>
      </c>
      <c r="B1714" s="74" t="s">
        <v>4528</v>
      </c>
      <c r="C1714" s="74" t="str">
        <f t="shared" si="26"/>
        <v>2019-2080503</v>
      </c>
      <c r="D1714" s="74" t="s">
        <v>389</v>
      </c>
    </row>
    <row r="1715" spans="1:4" ht="15.6">
      <c r="A1715" s="74" t="s">
        <v>2740</v>
      </c>
      <c r="B1715" s="74" t="s">
        <v>4529</v>
      </c>
      <c r="C1715" s="74" t="str">
        <f t="shared" si="26"/>
        <v>2019-2080504</v>
      </c>
      <c r="D1715" s="74" t="s">
        <v>4530</v>
      </c>
    </row>
    <row r="1716" spans="1:4" ht="15.6">
      <c r="A1716" s="74" t="s">
        <v>2740</v>
      </c>
      <c r="B1716" s="74" t="s">
        <v>4531</v>
      </c>
      <c r="C1716" s="74" t="str">
        <f t="shared" si="26"/>
        <v>2019-2080505</v>
      </c>
      <c r="D1716" s="74" t="s">
        <v>1918</v>
      </c>
    </row>
    <row r="1717" spans="1:4" ht="15.6">
      <c r="A1717" s="74" t="s">
        <v>2740</v>
      </c>
      <c r="B1717" s="74" t="s">
        <v>4532</v>
      </c>
      <c r="C1717" s="74" t="str">
        <f t="shared" si="26"/>
        <v>2019-2080506</v>
      </c>
      <c r="D1717" s="74" t="s">
        <v>1919</v>
      </c>
    </row>
    <row r="1718" spans="1:4" ht="15.6">
      <c r="A1718" s="74" t="s">
        <v>2740</v>
      </c>
      <c r="B1718" s="74" t="s">
        <v>4533</v>
      </c>
      <c r="C1718" s="74" t="str">
        <f t="shared" si="26"/>
        <v>2019-2080507</v>
      </c>
      <c r="D1718" s="74" t="s">
        <v>1920</v>
      </c>
    </row>
    <row r="1719" spans="1:4" ht="15.6">
      <c r="A1719" s="74" t="s">
        <v>2740</v>
      </c>
      <c r="B1719" s="74" t="s">
        <v>4534</v>
      </c>
      <c r="C1719" s="74" t="str">
        <f t="shared" si="26"/>
        <v>2019-2080599</v>
      </c>
      <c r="D1719" s="74" t="s">
        <v>4535</v>
      </c>
    </row>
    <row r="1720" spans="1:4" ht="15.6">
      <c r="A1720" s="74" t="s">
        <v>2740</v>
      </c>
      <c r="B1720" s="74" t="s">
        <v>4536</v>
      </c>
      <c r="C1720" s="74" t="str">
        <f t="shared" si="26"/>
        <v>2019-20806</v>
      </c>
      <c r="D1720" s="74" t="s">
        <v>390</v>
      </c>
    </row>
    <row r="1721" spans="1:4" ht="15.6">
      <c r="A1721" s="74" t="s">
        <v>2740</v>
      </c>
      <c r="B1721" s="74" t="s">
        <v>4537</v>
      </c>
      <c r="C1721" s="74" t="str">
        <f t="shared" si="26"/>
        <v>2019-2080601</v>
      </c>
      <c r="D1721" s="74" t="s">
        <v>391</v>
      </c>
    </row>
    <row r="1722" spans="1:4" ht="15.6">
      <c r="A1722" s="74" t="s">
        <v>2740</v>
      </c>
      <c r="B1722" s="74" t="s">
        <v>4538</v>
      </c>
      <c r="C1722" s="74" t="str">
        <f t="shared" si="26"/>
        <v>2019-2080602</v>
      </c>
      <c r="D1722" s="74" t="s">
        <v>392</v>
      </c>
    </row>
    <row r="1723" spans="1:4" ht="15.6">
      <c r="A1723" s="74" t="s">
        <v>2740</v>
      </c>
      <c r="B1723" s="74" t="s">
        <v>4539</v>
      </c>
      <c r="C1723" s="74" t="str">
        <f t="shared" si="26"/>
        <v>2019-2080699</v>
      </c>
      <c r="D1723" s="74" t="s">
        <v>393</v>
      </c>
    </row>
    <row r="1724" spans="1:4" ht="15.6">
      <c r="A1724" s="74" t="s">
        <v>2740</v>
      </c>
      <c r="B1724" s="74" t="s">
        <v>4540</v>
      </c>
      <c r="C1724" s="74" t="str">
        <f t="shared" si="26"/>
        <v>2019-20807</v>
      </c>
      <c r="D1724" s="74" t="s">
        <v>394</v>
      </c>
    </row>
    <row r="1725" spans="1:4" ht="15.6">
      <c r="A1725" s="74" t="s">
        <v>2740</v>
      </c>
      <c r="B1725" s="74" t="s">
        <v>4541</v>
      </c>
      <c r="C1725" s="74" t="str">
        <f t="shared" si="26"/>
        <v>2019-2080701</v>
      </c>
      <c r="D1725" s="74" t="s">
        <v>999</v>
      </c>
    </row>
    <row r="1726" spans="1:4" ht="15.6">
      <c r="A1726" s="74" t="s">
        <v>2740</v>
      </c>
      <c r="B1726" s="74" t="s">
        <v>4542</v>
      </c>
      <c r="C1726" s="74" t="str">
        <f t="shared" si="26"/>
        <v>2019-2080702</v>
      </c>
      <c r="D1726" s="74" t="s">
        <v>395</v>
      </c>
    </row>
    <row r="1727" spans="1:4" ht="15.6">
      <c r="A1727" s="74" t="s">
        <v>2740</v>
      </c>
      <c r="B1727" s="74" t="s">
        <v>4543</v>
      </c>
      <c r="C1727" s="74" t="str">
        <f t="shared" si="26"/>
        <v>2019-2080704</v>
      </c>
      <c r="D1727" s="74" t="s">
        <v>396</v>
      </c>
    </row>
    <row r="1728" spans="1:4" ht="15.6">
      <c r="A1728" s="74" t="s">
        <v>2740</v>
      </c>
      <c r="B1728" s="74" t="s">
        <v>4544</v>
      </c>
      <c r="C1728" s="74" t="str">
        <f t="shared" si="26"/>
        <v>2019-2080705</v>
      </c>
      <c r="D1728" s="74" t="s">
        <v>397</v>
      </c>
    </row>
    <row r="1729" spans="1:4" ht="15.6">
      <c r="A1729" s="74" t="s">
        <v>2740</v>
      </c>
      <c r="B1729" s="74" t="s">
        <v>4545</v>
      </c>
      <c r="C1729" s="74" t="str">
        <f t="shared" si="26"/>
        <v>2019-2080709</v>
      </c>
      <c r="D1729" s="74" t="s">
        <v>398</v>
      </c>
    </row>
    <row r="1730" spans="1:4" ht="15.6">
      <c r="A1730" s="74" t="s">
        <v>2740</v>
      </c>
      <c r="B1730" s="74" t="s">
        <v>4546</v>
      </c>
      <c r="C1730" s="74" t="str">
        <f t="shared" ref="C1730:C1793" si="27">A1730&amp;"-"&amp;B1730</f>
        <v>2019-2080711</v>
      </c>
      <c r="D1730" s="74" t="s">
        <v>399</v>
      </c>
    </row>
    <row r="1731" spans="1:4" ht="15.6">
      <c r="A1731" s="74" t="s">
        <v>2740</v>
      </c>
      <c r="B1731" s="74" t="s">
        <v>4547</v>
      </c>
      <c r="C1731" s="74" t="str">
        <f t="shared" si="27"/>
        <v>2019-2080712</v>
      </c>
      <c r="D1731" s="74" t="s">
        <v>400</v>
      </c>
    </row>
    <row r="1732" spans="1:4" ht="15.6">
      <c r="A1732" s="74" t="s">
        <v>2740</v>
      </c>
      <c r="B1732" s="74" t="s">
        <v>4548</v>
      </c>
      <c r="C1732" s="74" t="str">
        <f t="shared" si="27"/>
        <v>2019-2080713</v>
      </c>
      <c r="D1732" s="74" t="s">
        <v>1000</v>
      </c>
    </row>
    <row r="1733" spans="1:4" ht="15.6">
      <c r="A1733" s="74" t="s">
        <v>2740</v>
      </c>
      <c r="B1733" s="74" t="s">
        <v>4549</v>
      </c>
      <c r="C1733" s="74" t="str">
        <f t="shared" si="27"/>
        <v>2019-2080799</v>
      </c>
      <c r="D1733" s="74" t="s">
        <v>401</v>
      </c>
    </row>
    <row r="1734" spans="1:4" ht="15.6">
      <c r="A1734" s="74" t="s">
        <v>2740</v>
      </c>
      <c r="B1734" s="74" t="s">
        <v>4550</v>
      </c>
      <c r="C1734" s="74" t="str">
        <f t="shared" si="27"/>
        <v>2019-20808</v>
      </c>
      <c r="D1734" s="74" t="s">
        <v>402</v>
      </c>
    </row>
    <row r="1735" spans="1:4" ht="15.6">
      <c r="A1735" s="74" t="s">
        <v>2740</v>
      </c>
      <c r="B1735" s="74" t="s">
        <v>4551</v>
      </c>
      <c r="C1735" s="74" t="str">
        <f t="shared" si="27"/>
        <v>2019-2080801</v>
      </c>
      <c r="D1735" s="74" t="s">
        <v>403</v>
      </c>
    </row>
    <row r="1736" spans="1:4" ht="15.6">
      <c r="A1736" s="74" t="s">
        <v>2740</v>
      </c>
      <c r="B1736" s="74" t="s">
        <v>4552</v>
      </c>
      <c r="C1736" s="74" t="str">
        <f t="shared" si="27"/>
        <v>2019-2080802</v>
      </c>
      <c r="D1736" s="74" t="s">
        <v>404</v>
      </c>
    </row>
    <row r="1737" spans="1:4" ht="15.6">
      <c r="A1737" s="74" t="s">
        <v>2740</v>
      </c>
      <c r="B1737" s="74" t="s">
        <v>4553</v>
      </c>
      <c r="C1737" s="74" t="str">
        <f t="shared" si="27"/>
        <v>2019-2080803</v>
      </c>
      <c r="D1737" s="74" t="s">
        <v>405</v>
      </c>
    </row>
    <row r="1738" spans="1:4" ht="15.6">
      <c r="A1738" s="74" t="s">
        <v>2740</v>
      </c>
      <c r="B1738" s="74" t="s">
        <v>4554</v>
      </c>
      <c r="C1738" s="74" t="str">
        <f t="shared" si="27"/>
        <v>2019-2080804</v>
      </c>
      <c r="D1738" s="74" t="s">
        <v>1001</v>
      </c>
    </row>
    <row r="1739" spans="1:4" ht="15.6">
      <c r="A1739" s="74" t="s">
        <v>2740</v>
      </c>
      <c r="B1739" s="74" t="s">
        <v>4555</v>
      </c>
      <c r="C1739" s="74" t="str">
        <f t="shared" si="27"/>
        <v>2019-2080805</v>
      </c>
      <c r="D1739" s="74" t="s">
        <v>406</v>
      </c>
    </row>
    <row r="1740" spans="1:4" ht="15.6">
      <c r="A1740" s="74" t="s">
        <v>2740</v>
      </c>
      <c r="B1740" s="74" t="s">
        <v>4556</v>
      </c>
      <c r="C1740" s="74" t="str">
        <f t="shared" si="27"/>
        <v>2019-2080806</v>
      </c>
      <c r="D1740" s="74" t="s">
        <v>407</v>
      </c>
    </row>
    <row r="1741" spans="1:4" ht="15.6">
      <c r="A1741" s="74" t="s">
        <v>2740</v>
      </c>
      <c r="B1741" s="74" t="s">
        <v>4557</v>
      </c>
      <c r="C1741" s="74" t="str">
        <f t="shared" si="27"/>
        <v>2019-2080899</v>
      </c>
      <c r="D1741" s="74" t="s">
        <v>408</v>
      </c>
    </row>
    <row r="1742" spans="1:4" ht="15.6">
      <c r="A1742" s="74" t="s">
        <v>2740</v>
      </c>
      <c r="B1742" s="74" t="s">
        <v>4558</v>
      </c>
      <c r="C1742" s="74" t="str">
        <f t="shared" si="27"/>
        <v>2019-20809</v>
      </c>
      <c r="D1742" s="74" t="s">
        <v>409</v>
      </c>
    </row>
    <row r="1743" spans="1:4" ht="15.6">
      <c r="A1743" s="74" t="s">
        <v>2740</v>
      </c>
      <c r="B1743" s="74" t="s">
        <v>4559</v>
      </c>
      <c r="C1743" s="74" t="str">
        <f t="shared" si="27"/>
        <v>2019-2080901</v>
      </c>
      <c r="D1743" s="74" t="s">
        <v>410</v>
      </c>
    </row>
    <row r="1744" spans="1:4" ht="15.6">
      <c r="A1744" s="74" t="s">
        <v>2740</v>
      </c>
      <c r="B1744" s="74" t="s">
        <v>4560</v>
      </c>
      <c r="C1744" s="74" t="str">
        <f t="shared" si="27"/>
        <v>2019-2080902</v>
      </c>
      <c r="D1744" s="74" t="s">
        <v>411</v>
      </c>
    </row>
    <row r="1745" spans="1:4" ht="15.6">
      <c r="A1745" s="74" t="s">
        <v>2740</v>
      </c>
      <c r="B1745" s="74" t="s">
        <v>4561</v>
      </c>
      <c r="C1745" s="74" t="str">
        <f t="shared" si="27"/>
        <v>2019-2080903</v>
      </c>
      <c r="D1745" s="74" t="s">
        <v>412</v>
      </c>
    </row>
    <row r="1746" spans="1:4" ht="15.6">
      <c r="A1746" s="74" t="s">
        <v>2740</v>
      </c>
      <c r="B1746" s="74" t="s">
        <v>4562</v>
      </c>
      <c r="C1746" s="74" t="str">
        <f t="shared" si="27"/>
        <v>2019-2080904</v>
      </c>
      <c r="D1746" s="74" t="s">
        <v>1002</v>
      </c>
    </row>
    <row r="1747" spans="1:4" ht="15.6">
      <c r="A1747" s="74" t="s">
        <v>2740</v>
      </c>
      <c r="B1747" s="74" t="s">
        <v>4563</v>
      </c>
      <c r="C1747" s="74" t="str">
        <f t="shared" si="27"/>
        <v>2019-2080905</v>
      </c>
      <c r="D1747" s="74" t="s">
        <v>157</v>
      </c>
    </row>
    <row r="1748" spans="1:4" ht="15.6">
      <c r="A1748" s="74" t="s">
        <v>2740</v>
      </c>
      <c r="B1748" s="74" t="s">
        <v>4564</v>
      </c>
      <c r="C1748" s="74" t="str">
        <f t="shared" si="27"/>
        <v>2019-2080999</v>
      </c>
      <c r="D1748" s="74" t="s">
        <v>413</v>
      </c>
    </row>
    <row r="1749" spans="1:4" ht="15.6">
      <c r="A1749" s="74" t="s">
        <v>2740</v>
      </c>
      <c r="B1749" s="74" t="s">
        <v>4565</v>
      </c>
      <c r="C1749" s="74" t="str">
        <f t="shared" si="27"/>
        <v>2019-20810</v>
      </c>
      <c r="D1749" s="74" t="s">
        <v>414</v>
      </c>
    </row>
    <row r="1750" spans="1:4" ht="15.6">
      <c r="A1750" s="74" t="s">
        <v>2740</v>
      </c>
      <c r="B1750" s="74" t="s">
        <v>4566</v>
      </c>
      <c r="C1750" s="74" t="str">
        <f t="shared" si="27"/>
        <v>2019-2081001</v>
      </c>
      <c r="D1750" s="74" t="s">
        <v>415</v>
      </c>
    </row>
    <row r="1751" spans="1:4" ht="15.6">
      <c r="A1751" s="74" t="s">
        <v>2740</v>
      </c>
      <c r="B1751" s="74" t="s">
        <v>4567</v>
      </c>
      <c r="C1751" s="74" t="str">
        <f t="shared" si="27"/>
        <v>2019-2081002</v>
      </c>
      <c r="D1751" s="74" t="s">
        <v>416</v>
      </c>
    </row>
    <row r="1752" spans="1:4" ht="15.6">
      <c r="A1752" s="74" t="s">
        <v>2740</v>
      </c>
      <c r="B1752" s="74" t="s">
        <v>4568</v>
      </c>
      <c r="C1752" s="74" t="str">
        <f t="shared" si="27"/>
        <v>2019-2081003</v>
      </c>
      <c r="D1752" s="74" t="s">
        <v>4569</v>
      </c>
    </row>
    <row r="1753" spans="1:4" ht="15.6">
      <c r="A1753" s="74" t="s">
        <v>2740</v>
      </c>
      <c r="B1753" s="74" t="s">
        <v>4570</v>
      </c>
      <c r="C1753" s="74" t="str">
        <f t="shared" si="27"/>
        <v>2019-2081004</v>
      </c>
      <c r="D1753" s="74" t="s">
        <v>417</v>
      </c>
    </row>
    <row r="1754" spans="1:4" ht="15.6">
      <c r="A1754" s="74" t="s">
        <v>2740</v>
      </c>
      <c r="B1754" s="74" t="s">
        <v>4571</v>
      </c>
      <c r="C1754" s="74" t="str">
        <f t="shared" si="27"/>
        <v>2019-2081005</v>
      </c>
      <c r="D1754" s="74" t="s">
        <v>418</v>
      </c>
    </row>
    <row r="1755" spans="1:4" ht="15.6">
      <c r="A1755" s="74" t="s">
        <v>2740</v>
      </c>
      <c r="B1755" s="74" t="s">
        <v>4572</v>
      </c>
      <c r="C1755" s="74" t="str">
        <f t="shared" si="27"/>
        <v>2019-2081099</v>
      </c>
      <c r="D1755" s="74" t="s">
        <v>419</v>
      </c>
    </row>
    <row r="1756" spans="1:4" ht="15.6">
      <c r="A1756" s="74" t="s">
        <v>2740</v>
      </c>
      <c r="B1756" s="74" t="s">
        <v>4573</v>
      </c>
      <c r="C1756" s="74" t="str">
        <f t="shared" si="27"/>
        <v>2019-20811</v>
      </c>
      <c r="D1756" s="74" t="s">
        <v>420</v>
      </c>
    </row>
    <row r="1757" spans="1:4" ht="15.6">
      <c r="A1757" s="74" t="s">
        <v>2740</v>
      </c>
      <c r="B1757" s="74" t="s">
        <v>4574</v>
      </c>
      <c r="C1757" s="74" t="str">
        <f t="shared" si="27"/>
        <v>2019-2081101</v>
      </c>
      <c r="D1757" s="74" t="s">
        <v>80</v>
      </c>
    </row>
    <row r="1758" spans="1:4" ht="15.6">
      <c r="A1758" s="74" t="s">
        <v>2740</v>
      </c>
      <c r="B1758" s="74" t="s">
        <v>4575</v>
      </c>
      <c r="C1758" s="74" t="str">
        <f t="shared" si="27"/>
        <v>2019-2081102</v>
      </c>
      <c r="D1758" s="74" t="s">
        <v>82</v>
      </c>
    </row>
    <row r="1759" spans="1:4" ht="15.6">
      <c r="A1759" s="74" t="s">
        <v>2740</v>
      </c>
      <c r="B1759" s="74" t="s">
        <v>4576</v>
      </c>
      <c r="C1759" s="74" t="str">
        <f t="shared" si="27"/>
        <v>2019-2081103</v>
      </c>
      <c r="D1759" s="74" t="s">
        <v>84</v>
      </c>
    </row>
    <row r="1760" spans="1:4" ht="15.6">
      <c r="A1760" s="74" t="s">
        <v>2740</v>
      </c>
      <c r="B1760" s="74" t="s">
        <v>4577</v>
      </c>
      <c r="C1760" s="74" t="str">
        <f t="shared" si="27"/>
        <v>2019-2081104</v>
      </c>
      <c r="D1760" s="74" t="s">
        <v>421</v>
      </c>
    </row>
    <row r="1761" spans="1:4" ht="15.6">
      <c r="A1761" s="74" t="s">
        <v>2740</v>
      </c>
      <c r="B1761" s="74" t="s">
        <v>4578</v>
      </c>
      <c r="C1761" s="74" t="str">
        <f t="shared" si="27"/>
        <v>2019-2081105</v>
      </c>
      <c r="D1761" s="74" t="s">
        <v>422</v>
      </c>
    </row>
    <row r="1762" spans="1:4" ht="15.6">
      <c r="A1762" s="74" t="s">
        <v>2740</v>
      </c>
      <c r="B1762" s="74" t="s">
        <v>4579</v>
      </c>
      <c r="C1762" s="74" t="str">
        <f t="shared" si="27"/>
        <v>2019-2081106</v>
      </c>
      <c r="D1762" s="74" t="s">
        <v>423</v>
      </c>
    </row>
    <row r="1763" spans="1:4" ht="15.6">
      <c r="A1763" s="74" t="s">
        <v>2740</v>
      </c>
      <c r="B1763" s="74" t="s">
        <v>4580</v>
      </c>
      <c r="C1763" s="74" t="str">
        <f t="shared" si="27"/>
        <v>2019-2081107</v>
      </c>
      <c r="D1763" s="74" t="s">
        <v>1921</v>
      </c>
    </row>
    <row r="1764" spans="1:4" ht="15.6">
      <c r="A1764" s="74" t="s">
        <v>2740</v>
      </c>
      <c r="B1764" s="74" t="s">
        <v>4581</v>
      </c>
      <c r="C1764" s="74" t="str">
        <f t="shared" si="27"/>
        <v>2019-2081199</v>
      </c>
      <c r="D1764" s="74" t="s">
        <v>424</v>
      </c>
    </row>
    <row r="1765" spans="1:4" ht="15.6">
      <c r="A1765" s="74" t="s">
        <v>2740</v>
      </c>
      <c r="B1765" s="74" t="s">
        <v>4582</v>
      </c>
      <c r="C1765" s="74" t="str">
        <f t="shared" si="27"/>
        <v>2019-20816</v>
      </c>
      <c r="D1765" s="74" t="s">
        <v>428</v>
      </c>
    </row>
    <row r="1766" spans="1:4" ht="15.6">
      <c r="A1766" s="74" t="s">
        <v>2740</v>
      </c>
      <c r="B1766" s="74" t="s">
        <v>4583</v>
      </c>
      <c r="C1766" s="74" t="str">
        <f t="shared" si="27"/>
        <v>2019-2081601</v>
      </c>
      <c r="D1766" s="74" t="s">
        <v>80</v>
      </c>
    </row>
    <row r="1767" spans="1:4" ht="15.6">
      <c r="A1767" s="74" t="s">
        <v>2740</v>
      </c>
      <c r="B1767" s="74" t="s">
        <v>4584</v>
      </c>
      <c r="C1767" s="74" t="str">
        <f t="shared" si="27"/>
        <v>2019-2081602</v>
      </c>
      <c r="D1767" s="74" t="s">
        <v>82</v>
      </c>
    </row>
    <row r="1768" spans="1:4" ht="15.6">
      <c r="A1768" s="74" t="s">
        <v>2740</v>
      </c>
      <c r="B1768" s="74" t="s">
        <v>4585</v>
      </c>
      <c r="C1768" s="74" t="str">
        <f t="shared" si="27"/>
        <v>2019-2081603</v>
      </c>
      <c r="D1768" s="74" t="s">
        <v>84</v>
      </c>
    </row>
    <row r="1769" spans="1:4" ht="15.6">
      <c r="A1769" s="74" t="s">
        <v>2740</v>
      </c>
      <c r="B1769" s="74" t="s">
        <v>4586</v>
      </c>
      <c r="C1769" s="74" t="str">
        <f t="shared" si="27"/>
        <v>2019-2081699</v>
      </c>
      <c r="D1769" s="74" t="s">
        <v>429</v>
      </c>
    </row>
    <row r="1770" spans="1:4" ht="15.6">
      <c r="A1770" s="74" t="s">
        <v>2740</v>
      </c>
      <c r="B1770" s="74" t="s">
        <v>4587</v>
      </c>
      <c r="C1770" s="74" t="str">
        <f t="shared" si="27"/>
        <v>2019-20819</v>
      </c>
      <c r="D1770" s="74" t="s">
        <v>430</v>
      </c>
    </row>
    <row r="1771" spans="1:4" ht="15.6">
      <c r="A1771" s="74" t="s">
        <v>2740</v>
      </c>
      <c r="B1771" s="74" t="s">
        <v>4588</v>
      </c>
      <c r="C1771" s="74" t="str">
        <f t="shared" si="27"/>
        <v>2019-2081901</v>
      </c>
      <c r="D1771" s="74" t="s">
        <v>431</v>
      </c>
    </row>
    <row r="1772" spans="1:4" ht="15.6">
      <c r="A1772" s="74" t="s">
        <v>2740</v>
      </c>
      <c r="B1772" s="74" t="s">
        <v>4589</v>
      </c>
      <c r="C1772" s="74" t="str">
        <f t="shared" si="27"/>
        <v>2019-2081902</v>
      </c>
      <c r="D1772" s="74" t="s">
        <v>432</v>
      </c>
    </row>
    <row r="1773" spans="1:4" ht="15.6">
      <c r="A1773" s="74" t="s">
        <v>2740</v>
      </c>
      <c r="B1773" s="74" t="s">
        <v>4590</v>
      </c>
      <c r="C1773" s="74" t="str">
        <f t="shared" si="27"/>
        <v>2019-20820</v>
      </c>
      <c r="D1773" s="74" t="s">
        <v>433</v>
      </c>
    </row>
    <row r="1774" spans="1:4" ht="15.6">
      <c r="A1774" s="74" t="s">
        <v>2740</v>
      </c>
      <c r="B1774" s="74" t="s">
        <v>4591</v>
      </c>
      <c r="C1774" s="74" t="str">
        <f t="shared" si="27"/>
        <v>2019-2082001</v>
      </c>
      <c r="D1774" s="74" t="s">
        <v>434</v>
      </c>
    </row>
    <row r="1775" spans="1:4" ht="15.6">
      <c r="A1775" s="74" t="s">
        <v>2740</v>
      </c>
      <c r="B1775" s="74" t="s">
        <v>4592</v>
      </c>
      <c r="C1775" s="74" t="str">
        <f t="shared" si="27"/>
        <v>2019-2082002</v>
      </c>
      <c r="D1775" s="74" t="s">
        <v>435</v>
      </c>
    </row>
    <row r="1776" spans="1:4" ht="15.6">
      <c r="A1776" s="74" t="s">
        <v>2740</v>
      </c>
      <c r="B1776" s="74" t="s">
        <v>4593</v>
      </c>
      <c r="C1776" s="74" t="str">
        <f t="shared" si="27"/>
        <v>2019-20821</v>
      </c>
      <c r="D1776" s="74" t="s">
        <v>1922</v>
      </c>
    </row>
    <row r="1777" spans="1:4" ht="15.6">
      <c r="A1777" s="74" t="s">
        <v>2740</v>
      </c>
      <c r="B1777" s="74" t="s">
        <v>4594</v>
      </c>
      <c r="C1777" s="74" t="str">
        <f t="shared" si="27"/>
        <v>2019-2082101</v>
      </c>
      <c r="D1777" s="74" t="s">
        <v>1923</v>
      </c>
    </row>
    <row r="1778" spans="1:4" ht="15.6">
      <c r="A1778" s="74" t="s">
        <v>2740</v>
      </c>
      <c r="B1778" s="74" t="s">
        <v>4595</v>
      </c>
      <c r="C1778" s="74" t="str">
        <f t="shared" si="27"/>
        <v>2019-2082102</v>
      </c>
      <c r="D1778" s="74" t="s">
        <v>1924</v>
      </c>
    </row>
    <row r="1779" spans="1:4" ht="15.6">
      <c r="A1779" s="74" t="s">
        <v>2740</v>
      </c>
      <c r="B1779" s="74" t="s">
        <v>4596</v>
      </c>
      <c r="C1779" s="74" t="str">
        <f t="shared" si="27"/>
        <v>2019-20822</v>
      </c>
      <c r="D1779" s="74" t="s">
        <v>826</v>
      </c>
    </row>
    <row r="1780" spans="1:4" ht="15.6">
      <c r="A1780" s="74" t="s">
        <v>2740</v>
      </c>
      <c r="B1780" s="74" t="s">
        <v>4597</v>
      </c>
      <c r="C1780" s="74" t="str">
        <f t="shared" si="27"/>
        <v>2019-2082201</v>
      </c>
      <c r="D1780" s="74" t="s">
        <v>827</v>
      </c>
    </row>
    <row r="1781" spans="1:4" ht="15.6">
      <c r="A1781" s="74" t="s">
        <v>2740</v>
      </c>
      <c r="B1781" s="74" t="s">
        <v>4598</v>
      </c>
      <c r="C1781" s="74" t="str">
        <f t="shared" si="27"/>
        <v>2019-2082202</v>
      </c>
      <c r="D1781" s="74" t="s">
        <v>828</v>
      </c>
    </row>
    <row r="1782" spans="1:4" ht="15.6">
      <c r="A1782" s="74" t="s">
        <v>2740</v>
      </c>
      <c r="B1782" s="74" t="s">
        <v>4599</v>
      </c>
      <c r="C1782" s="74" t="str">
        <f t="shared" si="27"/>
        <v>2019-2082299</v>
      </c>
      <c r="D1782" s="74" t="s">
        <v>830</v>
      </c>
    </row>
    <row r="1783" spans="1:4" ht="15.6">
      <c r="A1783" s="74" t="s">
        <v>2740</v>
      </c>
      <c r="B1783" s="74" t="s">
        <v>4600</v>
      </c>
      <c r="C1783" s="74" t="str">
        <f t="shared" si="27"/>
        <v>2019-20823</v>
      </c>
      <c r="D1783" s="74" t="s">
        <v>2260</v>
      </c>
    </row>
    <row r="1784" spans="1:4" ht="15.6">
      <c r="A1784" s="74" t="s">
        <v>2740</v>
      </c>
      <c r="B1784" s="74" t="s">
        <v>4601</v>
      </c>
      <c r="C1784" s="74" t="str">
        <f t="shared" si="27"/>
        <v>2019-2082301</v>
      </c>
      <c r="D1784" s="74" t="s">
        <v>827</v>
      </c>
    </row>
    <row r="1785" spans="1:4" ht="15.6">
      <c r="A1785" s="74" t="s">
        <v>2740</v>
      </c>
      <c r="B1785" s="74" t="s">
        <v>4602</v>
      </c>
      <c r="C1785" s="74" t="str">
        <f t="shared" si="27"/>
        <v>2019-2082302</v>
      </c>
      <c r="D1785" s="74" t="s">
        <v>828</v>
      </c>
    </row>
    <row r="1786" spans="1:4" ht="15.6">
      <c r="A1786" s="74" t="s">
        <v>2740</v>
      </c>
      <c r="B1786" s="74" t="s">
        <v>4603</v>
      </c>
      <c r="C1786" s="74" t="str">
        <f t="shared" si="27"/>
        <v>2019-2082399</v>
      </c>
      <c r="D1786" s="74" t="s">
        <v>833</v>
      </c>
    </row>
    <row r="1787" spans="1:4" ht="15.6">
      <c r="A1787" s="74" t="s">
        <v>2740</v>
      </c>
      <c r="B1787" s="74" t="s">
        <v>4604</v>
      </c>
      <c r="C1787" s="74" t="str">
        <f t="shared" si="27"/>
        <v>2019-20824</v>
      </c>
      <c r="D1787" s="74" t="s">
        <v>436</v>
      </c>
    </row>
    <row r="1788" spans="1:4" ht="15.6">
      <c r="A1788" s="74" t="s">
        <v>2740</v>
      </c>
      <c r="B1788" s="74" t="s">
        <v>4605</v>
      </c>
      <c r="C1788" s="74" t="str">
        <f t="shared" si="27"/>
        <v>2019-2082401</v>
      </c>
      <c r="D1788" s="74" t="s">
        <v>2261</v>
      </c>
    </row>
    <row r="1789" spans="1:4" ht="15.6">
      <c r="A1789" s="74" t="s">
        <v>2740</v>
      </c>
      <c r="B1789" s="74" t="s">
        <v>4606</v>
      </c>
      <c r="C1789" s="74" t="str">
        <f t="shared" si="27"/>
        <v>2019-2082402</v>
      </c>
      <c r="D1789" s="74" t="s">
        <v>437</v>
      </c>
    </row>
    <row r="1790" spans="1:4" ht="15.6">
      <c r="A1790" s="74" t="s">
        <v>2740</v>
      </c>
      <c r="B1790" s="74" t="s">
        <v>4607</v>
      </c>
      <c r="C1790" s="74" t="str">
        <f t="shared" si="27"/>
        <v>2019-20825</v>
      </c>
      <c r="D1790" s="74" t="s">
        <v>438</v>
      </c>
    </row>
    <row r="1791" spans="1:4" ht="15.6">
      <c r="A1791" s="74" t="s">
        <v>2740</v>
      </c>
      <c r="B1791" s="74" t="s">
        <v>4608</v>
      </c>
      <c r="C1791" s="74" t="str">
        <f t="shared" si="27"/>
        <v>2019-2082501</v>
      </c>
      <c r="D1791" s="74" t="s">
        <v>439</v>
      </c>
    </row>
    <row r="1792" spans="1:4" ht="15.6">
      <c r="A1792" s="74" t="s">
        <v>2740</v>
      </c>
      <c r="B1792" s="74" t="s">
        <v>4609</v>
      </c>
      <c r="C1792" s="74" t="str">
        <f t="shared" si="27"/>
        <v>2019-2082502</v>
      </c>
      <c r="D1792" s="74" t="s">
        <v>440</v>
      </c>
    </row>
    <row r="1793" spans="1:4" ht="15.6">
      <c r="A1793" s="74" t="s">
        <v>2740</v>
      </c>
      <c r="B1793" s="74" t="s">
        <v>4610</v>
      </c>
      <c r="C1793" s="74" t="str">
        <f t="shared" si="27"/>
        <v>2019-20826</v>
      </c>
      <c r="D1793" s="74" t="s">
        <v>382</v>
      </c>
    </row>
    <row r="1794" spans="1:4" ht="15.6">
      <c r="A1794" s="74" t="s">
        <v>2740</v>
      </c>
      <c r="B1794" s="74" t="s">
        <v>4611</v>
      </c>
      <c r="C1794" s="74" t="str">
        <f t="shared" ref="C1794:C1857" si="28">A1794&amp;"-"&amp;B1794</f>
        <v>2019-2082601</v>
      </c>
      <c r="D1794" s="74" t="s">
        <v>1925</v>
      </c>
    </row>
    <row r="1795" spans="1:4" ht="15.6">
      <c r="A1795" s="74" t="s">
        <v>2740</v>
      </c>
      <c r="B1795" s="74" t="s">
        <v>4612</v>
      </c>
      <c r="C1795" s="74" t="str">
        <f t="shared" si="28"/>
        <v>2019-2082602</v>
      </c>
      <c r="D1795" s="74" t="s">
        <v>995</v>
      </c>
    </row>
    <row r="1796" spans="1:4" ht="15.6">
      <c r="A1796" s="74" t="s">
        <v>2740</v>
      </c>
      <c r="B1796" s="74" t="s">
        <v>4613</v>
      </c>
      <c r="C1796" s="74" t="str">
        <f t="shared" si="28"/>
        <v>2019-2082699</v>
      </c>
      <c r="D1796" s="74" t="s">
        <v>1926</v>
      </c>
    </row>
    <row r="1797" spans="1:4" ht="15.6">
      <c r="A1797" s="74" t="s">
        <v>2740</v>
      </c>
      <c r="B1797" s="74" t="s">
        <v>4614</v>
      </c>
      <c r="C1797" s="74" t="str">
        <f t="shared" si="28"/>
        <v>2019-20827</v>
      </c>
      <c r="D1797" s="74" t="s">
        <v>387</v>
      </c>
    </row>
    <row r="1798" spans="1:4" ht="15.6">
      <c r="A1798" s="74" t="s">
        <v>2740</v>
      </c>
      <c r="B1798" s="74" t="s">
        <v>4615</v>
      </c>
      <c r="C1798" s="74" t="str">
        <f t="shared" si="28"/>
        <v>2019-2082701</v>
      </c>
      <c r="D1798" s="74" t="s">
        <v>383</v>
      </c>
    </row>
    <row r="1799" spans="1:4" ht="15.6">
      <c r="A1799" s="74" t="s">
        <v>2740</v>
      </c>
      <c r="B1799" s="74" t="s">
        <v>4616</v>
      </c>
      <c r="C1799" s="74" t="str">
        <f t="shared" si="28"/>
        <v>2019-2082702</v>
      </c>
      <c r="D1799" s="74" t="s">
        <v>385</v>
      </c>
    </row>
    <row r="1800" spans="1:4" ht="15.6">
      <c r="A1800" s="74" t="s">
        <v>2740</v>
      </c>
      <c r="B1800" s="74" t="s">
        <v>4617</v>
      </c>
      <c r="C1800" s="74" t="str">
        <f t="shared" si="28"/>
        <v>2019-2082703</v>
      </c>
      <c r="D1800" s="74" t="s">
        <v>386</v>
      </c>
    </row>
    <row r="1801" spans="1:4" ht="15.6">
      <c r="A1801" s="74" t="s">
        <v>2740</v>
      </c>
      <c r="B1801" s="74" t="s">
        <v>4618</v>
      </c>
      <c r="C1801" s="74" t="str">
        <f t="shared" si="28"/>
        <v>2019-2082799</v>
      </c>
      <c r="D1801" s="74" t="s">
        <v>1927</v>
      </c>
    </row>
    <row r="1802" spans="1:4" ht="15.6">
      <c r="A1802" s="74" t="s">
        <v>2740</v>
      </c>
      <c r="B1802" s="74" t="s">
        <v>4619</v>
      </c>
      <c r="C1802" s="74" t="str">
        <f t="shared" si="28"/>
        <v>2019-20828</v>
      </c>
      <c r="D1802" s="74" t="s">
        <v>2262</v>
      </c>
    </row>
    <row r="1803" spans="1:4" ht="15.6">
      <c r="A1803" s="74" t="s">
        <v>2740</v>
      </c>
      <c r="B1803" s="74" t="s">
        <v>4620</v>
      </c>
      <c r="C1803" s="74" t="str">
        <f t="shared" si="28"/>
        <v>2019-2082801</v>
      </c>
      <c r="D1803" s="74" t="s">
        <v>80</v>
      </c>
    </row>
    <row r="1804" spans="1:4" ht="15.6">
      <c r="A1804" s="74" t="s">
        <v>2740</v>
      </c>
      <c r="B1804" s="74" t="s">
        <v>4621</v>
      </c>
      <c r="C1804" s="74" t="str">
        <f t="shared" si="28"/>
        <v>2019-2082802</v>
      </c>
      <c r="D1804" s="74" t="s">
        <v>82</v>
      </c>
    </row>
    <row r="1805" spans="1:4" ht="15.6">
      <c r="A1805" s="74" t="s">
        <v>2740</v>
      </c>
      <c r="B1805" s="74" t="s">
        <v>4622</v>
      </c>
      <c r="C1805" s="74" t="str">
        <f t="shared" si="28"/>
        <v>2019-2082803</v>
      </c>
      <c r="D1805" s="74" t="s">
        <v>84</v>
      </c>
    </row>
    <row r="1806" spans="1:4" ht="15.6">
      <c r="A1806" s="74" t="s">
        <v>2740</v>
      </c>
      <c r="B1806" s="74" t="s">
        <v>4623</v>
      </c>
      <c r="C1806" s="74" t="str">
        <f t="shared" si="28"/>
        <v>2019-2082804</v>
      </c>
      <c r="D1806" s="74" t="s">
        <v>378</v>
      </c>
    </row>
    <row r="1807" spans="1:4" ht="15.6">
      <c r="A1807" s="74" t="s">
        <v>2740</v>
      </c>
      <c r="B1807" s="74" t="s">
        <v>4624</v>
      </c>
      <c r="C1807" s="74" t="str">
        <f t="shared" si="28"/>
        <v>2019-2082805</v>
      </c>
      <c r="D1807" s="74" t="s">
        <v>380</v>
      </c>
    </row>
    <row r="1808" spans="1:4" ht="15.6">
      <c r="A1808" s="74" t="s">
        <v>2740</v>
      </c>
      <c r="B1808" s="74" t="s">
        <v>4625</v>
      </c>
      <c r="C1808" s="74" t="str">
        <f t="shared" si="28"/>
        <v>2019-2082850</v>
      </c>
      <c r="D1808" s="74" t="s">
        <v>96</v>
      </c>
    </row>
    <row r="1809" spans="1:4" ht="15.6">
      <c r="A1809" s="74" t="s">
        <v>2740</v>
      </c>
      <c r="B1809" s="74" t="s">
        <v>4626</v>
      </c>
      <c r="C1809" s="74" t="str">
        <f t="shared" si="28"/>
        <v>2019-2082899</v>
      </c>
      <c r="D1809" s="74" t="s">
        <v>2417</v>
      </c>
    </row>
    <row r="1810" spans="1:4" ht="15.6">
      <c r="A1810" s="74" t="s">
        <v>2740</v>
      </c>
      <c r="B1810" s="74" t="s">
        <v>4627</v>
      </c>
      <c r="C1810" s="74" t="str">
        <f t="shared" si="28"/>
        <v>2019-20829</v>
      </c>
      <c r="D1810" s="74" t="s">
        <v>2263</v>
      </c>
    </row>
    <row r="1811" spans="1:4" ht="15.6">
      <c r="A1811" s="74" t="s">
        <v>2740</v>
      </c>
      <c r="B1811" s="74" t="s">
        <v>4628</v>
      </c>
      <c r="C1811" s="74" t="str">
        <f t="shared" si="28"/>
        <v>2019-2082901</v>
      </c>
      <c r="D1811" s="74" t="s">
        <v>828</v>
      </c>
    </row>
    <row r="1812" spans="1:4" ht="15.6">
      <c r="A1812" s="74" t="s">
        <v>2740</v>
      </c>
      <c r="B1812" s="74" t="s">
        <v>4629</v>
      </c>
      <c r="C1812" s="74" t="str">
        <f t="shared" si="28"/>
        <v>2019-2082999</v>
      </c>
      <c r="D1812" s="74" t="s">
        <v>2264</v>
      </c>
    </row>
    <row r="1813" spans="1:4" ht="15.6">
      <c r="A1813" s="74" t="s">
        <v>2740</v>
      </c>
      <c r="B1813" s="74" t="s">
        <v>4630</v>
      </c>
      <c r="C1813" s="74" t="str">
        <f t="shared" si="28"/>
        <v>2019-20899</v>
      </c>
      <c r="D1813" s="74" t="s">
        <v>441</v>
      </c>
    </row>
    <row r="1814" spans="1:4" ht="15.6">
      <c r="A1814" s="74" t="s">
        <v>2740</v>
      </c>
      <c r="B1814" s="74" t="s">
        <v>4631</v>
      </c>
      <c r="C1814" s="74" t="str">
        <f t="shared" si="28"/>
        <v>2019-2089901</v>
      </c>
      <c r="D1814" s="74" t="s">
        <v>441</v>
      </c>
    </row>
    <row r="1815" spans="1:4" ht="15.6">
      <c r="A1815" s="74" t="s">
        <v>2740</v>
      </c>
      <c r="B1815" s="74" t="s">
        <v>4632</v>
      </c>
      <c r="C1815" s="74" t="str">
        <f t="shared" si="28"/>
        <v>2019-209</v>
      </c>
      <c r="D1815" s="74" t="s">
        <v>1003</v>
      </c>
    </row>
    <row r="1816" spans="1:4" ht="15.6">
      <c r="A1816" s="74" t="s">
        <v>2740</v>
      </c>
      <c r="B1816" s="74" t="s">
        <v>4633</v>
      </c>
      <c r="C1816" s="74" t="str">
        <f t="shared" si="28"/>
        <v>2019-20901</v>
      </c>
      <c r="D1816" s="74" t="s">
        <v>1928</v>
      </c>
    </row>
    <row r="1817" spans="1:4" ht="15.6">
      <c r="A1817" s="74" t="s">
        <v>2740</v>
      </c>
      <c r="B1817" s="74" t="s">
        <v>4634</v>
      </c>
      <c r="C1817" s="74" t="str">
        <f t="shared" si="28"/>
        <v>2019-2090101</v>
      </c>
      <c r="D1817" s="74" t="s">
        <v>1004</v>
      </c>
    </row>
    <row r="1818" spans="1:4" ht="15.6">
      <c r="A1818" s="74" t="s">
        <v>2740</v>
      </c>
      <c r="B1818" s="74" t="s">
        <v>4635</v>
      </c>
      <c r="C1818" s="74" t="str">
        <f t="shared" si="28"/>
        <v>2019-2090102</v>
      </c>
      <c r="D1818" s="74" t="s">
        <v>1005</v>
      </c>
    </row>
    <row r="1819" spans="1:4" ht="15.6">
      <c r="A1819" s="74" t="s">
        <v>2740</v>
      </c>
      <c r="B1819" s="74" t="s">
        <v>4636</v>
      </c>
      <c r="C1819" s="74" t="str">
        <f t="shared" si="28"/>
        <v>2019-2090103</v>
      </c>
      <c r="D1819" s="74" t="s">
        <v>1006</v>
      </c>
    </row>
    <row r="1820" spans="1:4" ht="15.6">
      <c r="A1820" s="74" t="s">
        <v>2740</v>
      </c>
      <c r="B1820" s="74" t="s">
        <v>4637</v>
      </c>
      <c r="C1820" s="74" t="str">
        <f t="shared" si="28"/>
        <v>2019-2090199</v>
      </c>
      <c r="D1820" s="74" t="s">
        <v>1929</v>
      </c>
    </row>
    <row r="1821" spans="1:4" ht="15.6">
      <c r="A1821" s="74" t="s">
        <v>2740</v>
      </c>
      <c r="B1821" s="74" t="s">
        <v>4638</v>
      </c>
      <c r="C1821" s="74" t="str">
        <f t="shared" si="28"/>
        <v>2019-20902</v>
      </c>
      <c r="D1821" s="74" t="s">
        <v>1007</v>
      </c>
    </row>
    <row r="1822" spans="1:4" ht="15.6">
      <c r="A1822" s="74" t="s">
        <v>2740</v>
      </c>
      <c r="B1822" s="74" t="s">
        <v>4639</v>
      </c>
      <c r="C1822" s="74" t="str">
        <f t="shared" si="28"/>
        <v>2019-2090201</v>
      </c>
      <c r="D1822" s="74" t="s">
        <v>1008</v>
      </c>
    </row>
    <row r="1823" spans="1:4" ht="15.6">
      <c r="A1823" s="74" t="s">
        <v>2740</v>
      </c>
      <c r="B1823" s="74" t="s">
        <v>4640</v>
      </c>
      <c r="C1823" s="74" t="str">
        <f t="shared" si="28"/>
        <v>2019-2090202</v>
      </c>
      <c r="D1823" s="74" t="s">
        <v>1009</v>
      </c>
    </row>
    <row r="1824" spans="1:4" ht="15.6">
      <c r="A1824" s="74" t="s">
        <v>2740</v>
      </c>
      <c r="B1824" s="74" t="s">
        <v>4641</v>
      </c>
      <c r="C1824" s="74" t="str">
        <f t="shared" si="28"/>
        <v>2019-2090203</v>
      </c>
      <c r="D1824" s="74" t="s">
        <v>1006</v>
      </c>
    </row>
    <row r="1825" spans="1:4" ht="15.6">
      <c r="A1825" s="74" t="s">
        <v>2740</v>
      </c>
      <c r="B1825" s="74" t="s">
        <v>4642</v>
      </c>
      <c r="C1825" s="74" t="str">
        <f t="shared" si="28"/>
        <v>2019-2090204</v>
      </c>
      <c r="D1825" s="74" t="s">
        <v>1010</v>
      </c>
    </row>
    <row r="1826" spans="1:4" ht="15.6">
      <c r="A1826" s="74" t="s">
        <v>2740</v>
      </c>
      <c r="B1826" s="74" t="s">
        <v>4643</v>
      </c>
      <c r="C1826" s="74" t="str">
        <f t="shared" si="28"/>
        <v>2019-2090205</v>
      </c>
      <c r="D1826" s="74" t="s">
        <v>2016</v>
      </c>
    </row>
    <row r="1827" spans="1:4" ht="15.6">
      <c r="A1827" s="74" t="s">
        <v>2740</v>
      </c>
      <c r="B1827" s="74" t="s">
        <v>4644</v>
      </c>
      <c r="C1827" s="74" t="str">
        <f t="shared" si="28"/>
        <v>2019-2090299</v>
      </c>
      <c r="D1827" s="74" t="s">
        <v>1011</v>
      </c>
    </row>
    <row r="1828" spans="1:4" ht="15.6">
      <c r="A1828" s="74" t="s">
        <v>2740</v>
      </c>
      <c r="B1828" s="74" t="s">
        <v>4645</v>
      </c>
      <c r="C1828" s="74" t="str">
        <f t="shared" si="28"/>
        <v>2019-20903</v>
      </c>
      <c r="D1828" s="74" t="s">
        <v>2017</v>
      </c>
    </row>
    <row r="1829" spans="1:4" ht="15.6">
      <c r="A1829" s="74" t="s">
        <v>2740</v>
      </c>
      <c r="B1829" s="74" t="s">
        <v>4646</v>
      </c>
      <c r="C1829" s="74" t="str">
        <f t="shared" si="28"/>
        <v>2019-2090301</v>
      </c>
      <c r="D1829" s="74" t="s">
        <v>2018</v>
      </c>
    </row>
    <row r="1830" spans="1:4" ht="15.6">
      <c r="A1830" s="74" t="s">
        <v>2740</v>
      </c>
      <c r="B1830" s="74" t="s">
        <v>4647</v>
      </c>
      <c r="C1830" s="74" t="str">
        <f t="shared" si="28"/>
        <v>2019-2090302</v>
      </c>
      <c r="D1830" s="74" t="s">
        <v>2265</v>
      </c>
    </row>
    <row r="1831" spans="1:4" ht="15.6">
      <c r="A1831" s="74" t="s">
        <v>2740</v>
      </c>
      <c r="B1831" s="74" t="s">
        <v>4648</v>
      </c>
      <c r="C1831" s="74" t="str">
        <f t="shared" si="28"/>
        <v>2019-2090399</v>
      </c>
      <c r="D1831" s="74" t="s">
        <v>2019</v>
      </c>
    </row>
    <row r="1832" spans="1:4" ht="15.6">
      <c r="A1832" s="74" t="s">
        <v>2740</v>
      </c>
      <c r="B1832" s="74" t="s">
        <v>4649</v>
      </c>
      <c r="C1832" s="74" t="str">
        <f t="shared" si="28"/>
        <v>2019-20904</v>
      </c>
      <c r="D1832" s="74" t="s">
        <v>1012</v>
      </c>
    </row>
    <row r="1833" spans="1:4" ht="15.6">
      <c r="A1833" s="74" t="s">
        <v>2740</v>
      </c>
      <c r="B1833" s="74" t="s">
        <v>4650</v>
      </c>
      <c r="C1833" s="74" t="str">
        <f t="shared" si="28"/>
        <v>2019-2090401</v>
      </c>
      <c r="D1833" s="74" t="s">
        <v>1013</v>
      </c>
    </row>
    <row r="1834" spans="1:4" ht="15.6">
      <c r="A1834" s="74" t="s">
        <v>2740</v>
      </c>
      <c r="B1834" s="74" t="s">
        <v>4651</v>
      </c>
      <c r="C1834" s="74" t="str">
        <f t="shared" si="28"/>
        <v>2019-2090402</v>
      </c>
      <c r="D1834" s="74" t="s">
        <v>1930</v>
      </c>
    </row>
    <row r="1835" spans="1:4" ht="15.6">
      <c r="A1835" s="74" t="s">
        <v>2740</v>
      </c>
      <c r="B1835" s="74" t="s">
        <v>4652</v>
      </c>
      <c r="C1835" s="74" t="str">
        <f t="shared" si="28"/>
        <v>2019-2090403</v>
      </c>
      <c r="D1835" s="74" t="s">
        <v>1931</v>
      </c>
    </row>
    <row r="1836" spans="1:4" ht="15.6">
      <c r="A1836" s="74" t="s">
        <v>2740</v>
      </c>
      <c r="B1836" s="74" t="s">
        <v>4653</v>
      </c>
      <c r="C1836" s="74" t="str">
        <f t="shared" si="28"/>
        <v>2019-2090499</v>
      </c>
      <c r="D1836" s="74" t="s">
        <v>1014</v>
      </c>
    </row>
    <row r="1837" spans="1:4" ht="15.6">
      <c r="A1837" s="74" t="s">
        <v>2740</v>
      </c>
      <c r="B1837" s="74" t="s">
        <v>4654</v>
      </c>
      <c r="C1837" s="74" t="str">
        <f t="shared" si="28"/>
        <v>2019-20905</v>
      </c>
      <c r="D1837" s="74" t="s">
        <v>4655</v>
      </c>
    </row>
    <row r="1838" spans="1:4" ht="15.6">
      <c r="A1838" s="74" t="s">
        <v>2740</v>
      </c>
      <c r="B1838" s="74" t="s">
        <v>4656</v>
      </c>
      <c r="C1838" s="74" t="str">
        <f t="shared" si="28"/>
        <v>2019-2090501</v>
      </c>
      <c r="D1838" s="74" t="s">
        <v>4657</v>
      </c>
    </row>
    <row r="1839" spans="1:4" ht="15.6">
      <c r="A1839" s="74" t="s">
        <v>2740</v>
      </c>
      <c r="B1839" s="74" t="s">
        <v>4658</v>
      </c>
      <c r="C1839" s="74" t="str">
        <f t="shared" si="28"/>
        <v>2019-2090502</v>
      </c>
      <c r="D1839" s="74" t="s">
        <v>4659</v>
      </c>
    </row>
    <row r="1840" spans="1:4" ht="15.6">
      <c r="A1840" s="74" t="s">
        <v>2740</v>
      </c>
      <c r="B1840" s="74" t="s">
        <v>4660</v>
      </c>
      <c r="C1840" s="74" t="str">
        <f t="shared" si="28"/>
        <v>2019-2090599</v>
      </c>
      <c r="D1840" s="74" t="s">
        <v>4661</v>
      </c>
    </row>
    <row r="1841" spans="1:4" ht="15.6">
      <c r="A1841" s="74" t="s">
        <v>2740</v>
      </c>
      <c r="B1841" s="74" t="s">
        <v>4662</v>
      </c>
      <c r="C1841" s="74" t="str">
        <f t="shared" si="28"/>
        <v>2019-20910</v>
      </c>
      <c r="D1841" s="74" t="s">
        <v>1015</v>
      </c>
    </row>
    <row r="1842" spans="1:4" ht="15.6">
      <c r="A1842" s="74" t="s">
        <v>2740</v>
      </c>
      <c r="B1842" s="74" t="s">
        <v>4663</v>
      </c>
      <c r="C1842" s="74" t="str">
        <f t="shared" si="28"/>
        <v>2019-2091001</v>
      </c>
      <c r="D1842" s="74" t="s">
        <v>1932</v>
      </c>
    </row>
    <row r="1843" spans="1:4" ht="15.6">
      <c r="A1843" s="74" t="s">
        <v>2740</v>
      </c>
      <c r="B1843" s="74" t="s">
        <v>4664</v>
      </c>
      <c r="C1843" s="74" t="str">
        <f t="shared" si="28"/>
        <v>2019-2091002</v>
      </c>
      <c r="D1843" s="74" t="s">
        <v>1933</v>
      </c>
    </row>
    <row r="1844" spans="1:4" ht="15.6">
      <c r="A1844" s="74" t="s">
        <v>2740</v>
      </c>
      <c r="B1844" s="74" t="s">
        <v>4665</v>
      </c>
      <c r="C1844" s="74" t="str">
        <f t="shared" si="28"/>
        <v>2019-2091003</v>
      </c>
      <c r="D1844" s="74" t="s">
        <v>1934</v>
      </c>
    </row>
    <row r="1845" spans="1:4" ht="15.6">
      <c r="A1845" s="74" t="s">
        <v>2740</v>
      </c>
      <c r="B1845" s="74" t="s">
        <v>4666</v>
      </c>
      <c r="C1845" s="74" t="str">
        <f t="shared" si="28"/>
        <v>2019-2091099</v>
      </c>
      <c r="D1845" s="74" t="s">
        <v>1935</v>
      </c>
    </row>
    <row r="1846" spans="1:4" ht="15.6">
      <c r="A1846" s="74" t="s">
        <v>2740</v>
      </c>
      <c r="B1846" s="74" t="s">
        <v>4667</v>
      </c>
      <c r="C1846" s="74" t="str">
        <f t="shared" si="28"/>
        <v>2019-20911</v>
      </c>
      <c r="D1846" s="74" t="s">
        <v>1936</v>
      </c>
    </row>
    <row r="1847" spans="1:4" ht="15.6">
      <c r="A1847" s="74" t="s">
        <v>2740</v>
      </c>
      <c r="B1847" s="74" t="s">
        <v>4668</v>
      </c>
      <c r="C1847" s="74" t="str">
        <f t="shared" si="28"/>
        <v>2019-2091101</v>
      </c>
      <c r="D1847" s="74" t="s">
        <v>1937</v>
      </c>
    </row>
    <row r="1848" spans="1:4" ht="15.6">
      <c r="A1848" s="74" t="s">
        <v>2740</v>
      </c>
      <c r="B1848" s="74" t="s">
        <v>4669</v>
      </c>
      <c r="C1848" s="74" t="str">
        <f t="shared" si="28"/>
        <v>2019-2091199</v>
      </c>
      <c r="D1848" s="74" t="s">
        <v>1938</v>
      </c>
    </row>
    <row r="1849" spans="1:4" ht="15.6">
      <c r="A1849" s="74" t="s">
        <v>2740</v>
      </c>
      <c r="B1849" s="74" t="s">
        <v>4670</v>
      </c>
      <c r="C1849" s="74" t="str">
        <f t="shared" si="28"/>
        <v>2019-20912</v>
      </c>
      <c r="D1849" s="74" t="s">
        <v>1939</v>
      </c>
    </row>
    <row r="1850" spans="1:4" ht="15.6">
      <c r="A1850" s="74" t="s">
        <v>2740</v>
      </c>
      <c r="B1850" s="74" t="s">
        <v>4671</v>
      </c>
      <c r="C1850" s="74" t="str">
        <f t="shared" si="28"/>
        <v>2019-2091201</v>
      </c>
      <c r="D1850" s="74" t="s">
        <v>1940</v>
      </c>
    </row>
    <row r="1851" spans="1:4" ht="15.6">
      <c r="A1851" s="74" t="s">
        <v>2740</v>
      </c>
      <c r="B1851" s="74" t="s">
        <v>4672</v>
      </c>
      <c r="C1851" s="74" t="str">
        <f t="shared" si="28"/>
        <v>2019-2091202</v>
      </c>
      <c r="D1851" s="74" t="s">
        <v>4673</v>
      </c>
    </row>
    <row r="1852" spans="1:4" ht="15.6">
      <c r="A1852" s="74" t="s">
        <v>2740</v>
      </c>
      <c r="B1852" s="74" t="s">
        <v>4674</v>
      </c>
      <c r="C1852" s="74" t="str">
        <f t="shared" si="28"/>
        <v>2019-2091299</v>
      </c>
      <c r="D1852" s="74" t="s">
        <v>1941</v>
      </c>
    </row>
    <row r="1853" spans="1:4" ht="15.6">
      <c r="A1853" s="74" t="s">
        <v>2740</v>
      </c>
      <c r="B1853" s="74" t="s">
        <v>4675</v>
      </c>
      <c r="C1853" s="74" t="str">
        <f t="shared" si="28"/>
        <v>2019-20999</v>
      </c>
      <c r="D1853" s="74" t="s">
        <v>1016</v>
      </c>
    </row>
    <row r="1854" spans="1:4" ht="15.6">
      <c r="A1854" s="74" t="s">
        <v>2740</v>
      </c>
      <c r="B1854" s="74" t="s">
        <v>4676</v>
      </c>
      <c r="C1854" s="74" t="str">
        <f t="shared" si="28"/>
        <v>2019-210</v>
      </c>
      <c r="D1854" s="74" t="s">
        <v>2266</v>
      </c>
    </row>
    <row r="1855" spans="1:4" ht="15.6">
      <c r="A1855" s="74" t="s">
        <v>2740</v>
      </c>
      <c r="B1855" s="74" t="s">
        <v>4677</v>
      </c>
      <c r="C1855" s="74" t="str">
        <f t="shared" si="28"/>
        <v>2019-21001</v>
      </c>
      <c r="D1855" s="74" t="s">
        <v>2267</v>
      </c>
    </row>
    <row r="1856" spans="1:4" ht="15.6">
      <c r="A1856" s="74" t="s">
        <v>2740</v>
      </c>
      <c r="B1856" s="74" t="s">
        <v>4678</v>
      </c>
      <c r="C1856" s="74" t="str">
        <f t="shared" si="28"/>
        <v>2019-2100101</v>
      </c>
      <c r="D1856" s="74" t="s">
        <v>80</v>
      </c>
    </row>
    <row r="1857" spans="1:4" ht="15.6">
      <c r="A1857" s="74" t="s">
        <v>2740</v>
      </c>
      <c r="B1857" s="74" t="s">
        <v>4679</v>
      </c>
      <c r="C1857" s="74" t="str">
        <f t="shared" si="28"/>
        <v>2019-2100102</v>
      </c>
      <c r="D1857" s="74" t="s">
        <v>82</v>
      </c>
    </row>
    <row r="1858" spans="1:4" ht="15.6">
      <c r="A1858" s="74" t="s">
        <v>2740</v>
      </c>
      <c r="B1858" s="74" t="s">
        <v>4680</v>
      </c>
      <c r="C1858" s="74" t="str">
        <f t="shared" ref="C1858:C1921" si="29">A1858&amp;"-"&amp;B1858</f>
        <v>2019-2100103</v>
      </c>
      <c r="D1858" s="74" t="s">
        <v>84</v>
      </c>
    </row>
    <row r="1859" spans="1:4" ht="15.6">
      <c r="A1859" s="74" t="s">
        <v>2740</v>
      </c>
      <c r="B1859" s="74" t="s">
        <v>4681</v>
      </c>
      <c r="C1859" s="74" t="str">
        <f t="shared" si="29"/>
        <v>2019-2100199</v>
      </c>
      <c r="D1859" s="74" t="s">
        <v>2268</v>
      </c>
    </row>
    <row r="1860" spans="1:4" ht="15.6">
      <c r="A1860" s="74" t="s">
        <v>2740</v>
      </c>
      <c r="B1860" s="74" t="s">
        <v>4682</v>
      </c>
      <c r="C1860" s="74" t="str">
        <f t="shared" si="29"/>
        <v>2019-21002</v>
      </c>
      <c r="D1860" s="74" t="s">
        <v>442</v>
      </c>
    </row>
    <row r="1861" spans="1:4" ht="15.6">
      <c r="A1861" s="74" t="s">
        <v>2740</v>
      </c>
      <c r="B1861" s="74" t="s">
        <v>4683</v>
      </c>
      <c r="C1861" s="74" t="str">
        <f t="shared" si="29"/>
        <v>2019-2100201</v>
      </c>
      <c r="D1861" s="74" t="s">
        <v>443</v>
      </c>
    </row>
    <row r="1862" spans="1:4" ht="15.6">
      <c r="A1862" s="74" t="s">
        <v>2740</v>
      </c>
      <c r="B1862" s="74" t="s">
        <v>4684</v>
      </c>
      <c r="C1862" s="74" t="str">
        <f t="shared" si="29"/>
        <v>2019-2100202</v>
      </c>
      <c r="D1862" s="74" t="s">
        <v>444</v>
      </c>
    </row>
    <row r="1863" spans="1:4" ht="15.6">
      <c r="A1863" s="74" t="s">
        <v>2740</v>
      </c>
      <c r="B1863" s="74" t="s">
        <v>4685</v>
      </c>
      <c r="C1863" s="74" t="str">
        <f t="shared" si="29"/>
        <v>2019-2100203</v>
      </c>
      <c r="D1863" s="74" t="s">
        <v>445</v>
      </c>
    </row>
    <row r="1864" spans="1:4" ht="15.6">
      <c r="A1864" s="74" t="s">
        <v>2740</v>
      </c>
      <c r="B1864" s="74" t="s">
        <v>4686</v>
      </c>
      <c r="C1864" s="74" t="str">
        <f t="shared" si="29"/>
        <v>2019-2100204</v>
      </c>
      <c r="D1864" s="74" t="s">
        <v>446</v>
      </c>
    </row>
    <row r="1865" spans="1:4" ht="15.6">
      <c r="A1865" s="74" t="s">
        <v>2740</v>
      </c>
      <c r="B1865" s="74" t="s">
        <v>4687</v>
      </c>
      <c r="C1865" s="74" t="str">
        <f t="shared" si="29"/>
        <v>2019-2100205</v>
      </c>
      <c r="D1865" s="74" t="s">
        <v>447</v>
      </c>
    </row>
    <row r="1866" spans="1:4" ht="15.6">
      <c r="A1866" s="74" t="s">
        <v>2740</v>
      </c>
      <c r="B1866" s="74" t="s">
        <v>4688</v>
      </c>
      <c r="C1866" s="74" t="str">
        <f t="shared" si="29"/>
        <v>2019-2100206</v>
      </c>
      <c r="D1866" s="74" t="s">
        <v>4689</v>
      </c>
    </row>
    <row r="1867" spans="1:4" ht="15.6">
      <c r="A1867" s="74" t="s">
        <v>2740</v>
      </c>
      <c r="B1867" s="74" t="s">
        <v>4690</v>
      </c>
      <c r="C1867" s="74" t="str">
        <f t="shared" si="29"/>
        <v>2019-2100207</v>
      </c>
      <c r="D1867" s="74" t="s">
        <v>448</v>
      </c>
    </row>
    <row r="1868" spans="1:4" ht="15.6">
      <c r="A1868" s="74" t="s">
        <v>2740</v>
      </c>
      <c r="B1868" s="74" t="s">
        <v>4691</v>
      </c>
      <c r="C1868" s="74" t="str">
        <f t="shared" si="29"/>
        <v>2019-2100208</v>
      </c>
      <c r="D1868" s="74" t="s">
        <v>449</v>
      </c>
    </row>
    <row r="1869" spans="1:4" ht="15.6">
      <c r="A1869" s="74" t="s">
        <v>2740</v>
      </c>
      <c r="B1869" s="74" t="s">
        <v>4692</v>
      </c>
      <c r="C1869" s="74" t="str">
        <f t="shared" si="29"/>
        <v>2019-2100209</v>
      </c>
      <c r="D1869" s="74" t="s">
        <v>450</v>
      </c>
    </row>
    <row r="1870" spans="1:4" ht="15.6">
      <c r="A1870" s="74" t="s">
        <v>2740</v>
      </c>
      <c r="B1870" s="74" t="s">
        <v>4693</v>
      </c>
      <c r="C1870" s="74" t="str">
        <f t="shared" si="29"/>
        <v>2019-2100210</v>
      </c>
      <c r="D1870" s="74" t="s">
        <v>451</v>
      </c>
    </row>
    <row r="1871" spans="1:4" ht="15.6">
      <c r="A1871" s="74" t="s">
        <v>2740</v>
      </c>
      <c r="B1871" s="74" t="s">
        <v>4694</v>
      </c>
      <c r="C1871" s="74" t="str">
        <f t="shared" si="29"/>
        <v>2019-2100211</v>
      </c>
      <c r="D1871" s="74" t="s">
        <v>452</v>
      </c>
    </row>
    <row r="1872" spans="1:4" ht="15.6">
      <c r="A1872" s="74" t="s">
        <v>2740</v>
      </c>
      <c r="B1872" s="74" t="s">
        <v>4695</v>
      </c>
      <c r="C1872" s="74" t="str">
        <f t="shared" si="29"/>
        <v>2019-2100299</v>
      </c>
      <c r="D1872" s="74" t="s">
        <v>453</v>
      </c>
    </row>
    <row r="1873" spans="1:4" ht="15.6">
      <c r="A1873" s="74" t="s">
        <v>2740</v>
      </c>
      <c r="B1873" s="74" t="s">
        <v>4696</v>
      </c>
      <c r="C1873" s="74" t="str">
        <f t="shared" si="29"/>
        <v>2019-21003</v>
      </c>
      <c r="D1873" s="74" t="s">
        <v>454</v>
      </c>
    </row>
    <row r="1874" spans="1:4" ht="15.6">
      <c r="A1874" s="74" t="s">
        <v>2740</v>
      </c>
      <c r="B1874" s="74" t="s">
        <v>4697</v>
      </c>
      <c r="C1874" s="74" t="str">
        <f t="shared" si="29"/>
        <v>2019-2100301</v>
      </c>
      <c r="D1874" s="74" t="s">
        <v>455</v>
      </c>
    </row>
    <row r="1875" spans="1:4" ht="15.6">
      <c r="A1875" s="74" t="s">
        <v>2740</v>
      </c>
      <c r="B1875" s="74" t="s">
        <v>4698</v>
      </c>
      <c r="C1875" s="74" t="str">
        <f t="shared" si="29"/>
        <v>2019-2100302</v>
      </c>
      <c r="D1875" s="74" t="s">
        <v>456</v>
      </c>
    </row>
    <row r="1876" spans="1:4" ht="15.6">
      <c r="A1876" s="74" t="s">
        <v>2740</v>
      </c>
      <c r="B1876" s="74" t="s">
        <v>4699</v>
      </c>
      <c r="C1876" s="74" t="str">
        <f t="shared" si="29"/>
        <v>2019-2100399</v>
      </c>
      <c r="D1876" s="74" t="s">
        <v>457</v>
      </c>
    </row>
    <row r="1877" spans="1:4" ht="15.6">
      <c r="A1877" s="74" t="s">
        <v>2740</v>
      </c>
      <c r="B1877" s="74" t="s">
        <v>4700</v>
      </c>
      <c r="C1877" s="74" t="str">
        <f t="shared" si="29"/>
        <v>2019-21004</v>
      </c>
      <c r="D1877" s="74" t="s">
        <v>458</v>
      </c>
    </row>
    <row r="1878" spans="1:4" ht="15.6">
      <c r="A1878" s="74" t="s">
        <v>2740</v>
      </c>
      <c r="B1878" s="74" t="s">
        <v>4701</v>
      </c>
      <c r="C1878" s="74" t="str">
        <f t="shared" si="29"/>
        <v>2019-2100401</v>
      </c>
      <c r="D1878" s="74" t="s">
        <v>459</v>
      </c>
    </row>
    <row r="1879" spans="1:4" ht="15.6">
      <c r="A1879" s="74" t="s">
        <v>2740</v>
      </c>
      <c r="B1879" s="74" t="s">
        <v>4702</v>
      </c>
      <c r="C1879" s="74" t="str">
        <f t="shared" si="29"/>
        <v>2019-2100402</v>
      </c>
      <c r="D1879" s="74" t="s">
        <v>460</v>
      </c>
    </row>
    <row r="1880" spans="1:4" ht="15.6">
      <c r="A1880" s="74" t="s">
        <v>2740</v>
      </c>
      <c r="B1880" s="74" t="s">
        <v>4703</v>
      </c>
      <c r="C1880" s="74" t="str">
        <f t="shared" si="29"/>
        <v>2019-2100403</v>
      </c>
      <c r="D1880" s="74" t="s">
        <v>461</v>
      </c>
    </row>
    <row r="1881" spans="1:4" ht="15.6">
      <c r="A1881" s="74" t="s">
        <v>2740</v>
      </c>
      <c r="B1881" s="74" t="s">
        <v>4704</v>
      </c>
      <c r="C1881" s="74" t="str">
        <f t="shared" si="29"/>
        <v>2019-2100404</v>
      </c>
      <c r="D1881" s="74" t="s">
        <v>462</v>
      </c>
    </row>
    <row r="1882" spans="1:4" ht="15.6">
      <c r="A1882" s="74" t="s">
        <v>2740</v>
      </c>
      <c r="B1882" s="74" t="s">
        <v>4705</v>
      </c>
      <c r="C1882" s="74" t="str">
        <f t="shared" si="29"/>
        <v>2019-2100405</v>
      </c>
      <c r="D1882" s="74" t="s">
        <v>463</v>
      </c>
    </row>
    <row r="1883" spans="1:4" ht="15.6">
      <c r="A1883" s="74" t="s">
        <v>2740</v>
      </c>
      <c r="B1883" s="74" t="s">
        <v>4706</v>
      </c>
      <c r="C1883" s="74" t="str">
        <f t="shared" si="29"/>
        <v>2019-2100406</v>
      </c>
      <c r="D1883" s="74" t="s">
        <v>464</v>
      </c>
    </row>
    <row r="1884" spans="1:4" ht="15.6">
      <c r="A1884" s="74" t="s">
        <v>2740</v>
      </c>
      <c r="B1884" s="74" t="s">
        <v>4707</v>
      </c>
      <c r="C1884" s="74" t="str">
        <f t="shared" si="29"/>
        <v>2019-2100407</v>
      </c>
      <c r="D1884" s="74" t="s">
        <v>465</v>
      </c>
    </row>
    <row r="1885" spans="1:4" ht="15.6">
      <c r="A1885" s="74" t="s">
        <v>2740</v>
      </c>
      <c r="B1885" s="74" t="s">
        <v>4708</v>
      </c>
      <c r="C1885" s="74" t="str">
        <f t="shared" si="29"/>
        <v>2019-2100408</v>
      </c>
      <c r="D1885" s="74" t="s">
        <v>466</v>
      </c>
    </row>
    <row r="1886" spans="1:4" ht="15.6">
      <c r="A1886" s="74" t="s">
        <v>2740</v>
      </c>
      <c r="B1886" s="74" t="s">
        <v>4709</v>
      </c>
      <c r="C1886" s="74" t="str">
        <f t="shared" si="29"/>
        <v>2019-2100409</v>
      </c>
      <c r="D1886" s="74" t="s">
        <v>4710</v>
      </c>
    </row>
    <row r="1887" spans="1:4" ht="15.6">
      <c r="A1887" s="74" t="s">
        <v>2740</v>
      </c>
      <c r="B1887" s="74" t="s">
        <v>4711</v>
      </c>
      <c r="C1887" s="74" t="str">
        <f t="shared" si="29"/>
        <v>2019-2100410</v>
      </c>
      <c r="D1887" s="74" t="s">
        <v>467</v>
      </c>
    </row>
    <row r="1888" spans="1:4" ht="15.6">
      <c r="A1888" s="74" t="s">
        <v>2740</v>
      </c>
      <c r="B1888" s="74" t="s">
        <v>4712</v>
      </c>
      <c r="C1888" s="74" t="str">
        <f t="shared" si="29"/>
        <v>2019-2100499</v>
      </c>
      <c r="D1888" s="74" t="s">
        <v>468</v>
      </c>
    </row>
    <row r="1889" spans="1:4" ht="15.6">
      <c r="A1889" s="74" t="s">
        <v>2740</v>
      </c>
      <c r="B1889" s="74" t="s">
        <v>4713</v>
      </c>
      <c r="C1889" s="74" t="str">
        <f t="shared" si="29"/>
        <v>2019-21006</v>
      </c>
      <c r="D1889" s="74" t="s">
        <v>475</v>
      </c>
    </row>
    <row r="1890" spans="1:4" ht="15.6">
      <c r="A1890" s="74" t="s">
        <v>2740</v>
      </c>
      <c r="B1890" s="74" t="s">
        <v>4714</v>
      </c>
      <c r="C1890" s="74" t="str">
        <f t="shared" si="29"/>
        <v>2019-2100601</v>
      </c>
      <c r="D1890" s="74" t="s">
        <v>476</v>
      </c>
    </row>
    <row r="1891" spans="1:4" ht="15.6">
      <c r="A1891" s="74" t="s">
        <v>2740</v>
      </c>
      <c r="B1891" s="74" t="s">
        <v>4715</v>
      </c>
      <c r="C1891" s="74" t="str">
        <f t="shared" si="29"/>
        <v>2019-2100699</v>
      </c>
      <c r="D1891" s="74" t="s">
        <v>477</v>
      </c>
    </row>
    <row r="1892" spans="1:4" ht="15.6">
      <c r="A1892" s="74" t="s">
        <v>2740</v>
      </c>
      <c r="B1892" s="74" t="s">
        <v>4716</v>
      </c>
      <c r="C1892" s="74" t="str">
        <f t="shared" si="29"/>
        <v>2019-21007</v>
      </c>
      <c r="D1892" s="74" t="s">
        <v>478</v>
      </c>
    </row>
    <row r="1893" spans="1:4" ht="15.6">
      <c r="A1893" s="74" t="s">
        <v>2740</v>
      </c>
      <c r="B1893" s="74" t="s">
        <v>4717</v>
      </c>
      <c r="C1893" s="74" t="str">
        <f t="shared" si="29"/>
        <v>2019-2100716</v>
      </c>
      <c r="D1893" s="74" t="s">
        <v>479</v>
      </c>
    </row>
    <row r="1894" spans="1:4" ht="15.6">
      <c r="A1894" s="74" t="s">
        <v>2740</v>
      </c>
      <c r="B1894" s="74" t="s">
        <v>4718</v>
      </c>
      <c r="C1894" s="74" t="str">
        <f t="shared" si="29"/>
        <v>2019-2100717</v>
      </c>
      <c r="D1894" s="74" t="s">
        <v>480</v>
      </c>
    </row>
    <row r="1895" spans="1:4" ht="15.6">
      <c r="A1895" s="74" t="s">
        <v>2740</v>
      </c>
      <c r="B1895" s="74" t="s">
        <v>4719</v>
      </c>
      <c r="C1895" s="74" t="str">
        <f t="shared" si="29"/>
        <v>2019-2100799</v>
      </c>
      <c r="D1895" s="74" t="s">
        <v>481</v>
      </c>
    </row>
    <row r="1896" spans="1:4" ht="15.6">
      <c r="A1896" s="74" t="s">
        <v>2740</v>
      </c>
      <c r="B1896" s="74" t="s">
        <v>4720</v>
      </c>
      <c r="C1896" s="74" t="str">
        <f t="shared" si="29"/>
        <v>2019-21011</v>
      </c>
      <c r="D1896" s="74" t="s">
        <v>1942</v>
      </c>
    </row>
    <row r="1897" spans="1:4" ht="15.6">
      <c r="A1897" s="74" t="s">
        <v>2740</v>
      </c>
      <c r="B1897" s="74" t="s">
        <v>4721</v>
      </c>
      <c r="C1897" s="74" t="str">
        <f t="shared" si="29"/>
        <v>2019-2101101</v>
      </c>
      <c r="D1897" s="74" t="s">
        <v>469</v>
      </c>
    </row>
    <row r="1898" spans="1:4" ht="15.6">
      <c r="A1898" s="74" t="s">
        <v>2740</v>
      </c>
      <c r="B1898" s="74" t="s">
        <v>4722</v>
      </c>
      <c r="C1898" s="74" t="str">
        <f t="shared" si="29"/>
        <v>2019-2101102</v>
      </c>
      <c r="D1898" s="74" t="s">
        <v>470</v>
      </c>
    </row>
    <row r="1899" spans="1:4" ht="15.6">
      <c r="A1899" s="74" t="s">
        <v>2740</v>
      </c>
      <c r="B1899" s="74" t="s">
        <v>4723</v>
      </c>
      <c r="C1899" s="74" t="str">
        <f t="shared" si="29"/>
        <v>2019-2101103</v>
      </c>
      <c r="D1899" s="74" t="s">
        <v>471</v>
      </c>
    </row>
    <row r="1900" spans="1:4" ht="15.6">
      <c r="A1900" s="74" t="s">
        <v>2740</v>
      </c>
      <c r="B1900" s="74" t="s">
        <v>4724</v>
      </c>
      <c r="C1900" s="74" t="str">
        <f t="shared" si="29"/>
        <v>2019-2101199</v>
      </c>
      <c r="D1900" s="74" t="s">
        <v>1943</v>
      </c>
    </row>
    <row r="1901" spans="1:4" ht="15.6">
      <c r="A1901" s="74" t="s">
        <v>2740</v>
      </c>
      <c r="B1901" s="74" t="s">
        <v>4725</v>
      </c>
      <c r="C1901" s="74" t="str">
        <f t="shared" si="29"/>
        <v>2019-21012</v>
      </c>
      <c r="D1901" s="74" t="s">
        <v>384</v>
      </c>
    </row>
    <row r="1902" spans="1:4" ht="15.6">
      <c r="A1902" s="74" t="s">
        <v>2740</v>
      </c>
      <c r="B1902" s="74" t="s">
        <v>4726</v>
      </c>
      <c r="C1902" s="74" t="str">
        <f t="shared" si="29"/>
        <v>2019-2101201</v>
      </c>
      <c r="D1902" s="74" t="s">
        <v>2020</v>
      </c>
    </row>
    <row r="1903" spans="1:4" ht="15.6">
      <c r="A1903" s="74" t="s">
        <v>2740</v>
      </c>
      <c r="B1903" s="74" t="s">
        <v>4727</v>
      </c>
      <c r="C1903" s="74" t="str">
        <f t="shared" si="29"/>
        <v>2019-2101202</v>
      </c>
      <c r="D1903" s="74" t="s">
        <v>1944</v>
      </c>
    </row>
    <row r="1904" spans="1:4" ht="15.6">
      <c r="A1904" s="74" t="s">
        <v>2740</v>
      </c>
      <c r="B1904" s="74" t="s">
        <v>4728</v>
      </c>
      <c r="C1904" s="74" t="str">
        <f t="shared" si="29"/>
        <v>2019-2101299</v>
      </c>
      <c r="D1904" s="74" t="s">
        <v>1945</v>
      </c>
    </row>
    <row r="1905" spans="1:4" ht="15.6">
      <c r="A1905" s="74" t="s">
        <v>2740</v>
      </c>
      <c r="B1905" s="74" t="s">
        <v>4729</v>
      </c>
      <c r="C1905" s="74" t="str">
        <f t="shared" si="29"/>
        <v>2019-21013</v>
      </c>
      <c r="D1905" s="74" t="s">
        <v>1946</v>
      </c>
    </row>
    <row r="1906" spans="1:4" ht="15.6">
      <c r="A1906" s="74" t="s">
        <v>2740</v>
      </c>
      <c r="B1906" s="74" t="s">
        <v>4730</v>
      </c>
      <c r="C1906" s="74" t="str">
        <f t="shared" si="29"/>
        <v>2019-2101301</v>
      </c>
      <c r="D1906" s="74" t="s">
        <v>473</v>
      </c>
    </row>
    <row r="1907" spans="1:4" ht="15.6">
      <c r="A1907" s="74" t="s">
        <v>2740</v>
      </c>
      <c r="B1907" s="74" t="s">
        <v>4731</v>
      </c>
      <c r="C1907" s="74" t="str">
        <f t="shared" si="29"/>
        <v>2019-2101302</v>
      </c>
      <c r="D1907" s="74" t="s">
        <v>474</v>
      </c>
    </row>
    <row r="1908" spans="1:4" ht="15.6">
      <c r="A1908" s="74" t="s">
        <v>2740</v>
      </c>
      <c r="B1908" s="74" t="s">
        <v>4732</v>
      </c>
      <c r="C1908" s="74" t="str">
        <f t="shared" si="29"/>
        <v>2019-2101399</v>
      </c>
      <c r="D1908" s="74" t="s">
        <v>1947</v>
      </c>
    </row>
    <row r="1909" spans="1:4" ht="15.6">
      <c r="A1909" s="74" t="s">
        <v>2740</v>
      </c>
      <c r="B1909" s="74" t="s">
        <v>4733</v>
      </c>
      <c r="C1909" s="74" t="str">
        <f t="shared" si="29"/>
        <v>2019-21014</v>
      </c>
      <c r="D1909" s="74" t="s">
        <v>1948</v>
      </c>
    </row>
    <row r="1910" spans="1:4" ht="15.6">
      <c r="A1910" s="74" t="s">
        <v>2740</v>
      </c>
      <c r="B1910" s="74" t="s">
        <v>4734</v>
      </c>
      <c r="C1910" s="74" t="str">
        <f t="shared" si="29"/>
        <v>2019-2101401</v>
      </c>
      <c r="D1910" s="74" t="s">
        <v>472</v>
      </c>
    </row>
    <row r="1911" spans="1:4" ht="15.6">
      <c r="A1911" s="74" t="s">
        <v>2740</v>
      </c>
      <c r="B1911" s="74" t="s">
        <v>4735</v>
      </c>
      <c r="C1911" s="74" t="str">
        <f t="shared" si="29"/>
        <v>2019-2101499</v>
      </c>
      <c r="D1911" s="74" t="s">
        <v>1949</v>
      </c>
    </row>
    <row r="1912" spans="1:4" ht="15.6">
      <c r="A1912" s="74" t="s">
        <v>2740</v>
      </c>
      <c r="B1912" s="74" t="s">
        <v>4736</v>
      </c>
      <c r="C1912" s="74" t="str">
        <f t="shared" si="29"/>
        <v>2019-21015</v>
      </c>
      <c r="D1912" s="74" t="s">
        <v>2269</v>
      </c>
    </row>
    <row r="1913" spans="1:4" ht="15.6">
      <c r="A1913" s="74" t="s">
        <v>2740</v>
      </c>
      <c r="B1913" s="74" t="s">
        <v>4737</v>
      </c>
      <c r="C1913" s="74" t="str">
        <f t="shared" si="29"/>
        <v>2019-2101501</v>
      </c>
      <c r="D1913" s="74" t="s">
        <v>80</v>
      </c>
    </row>
    <row r="1914" spans="1:4" ht="15.6">
      <c r="A1914" s="74" t="s">
        <v>2740</v>
      </c>
      <c r="B1914" s="74" t="s">
        <v>4738</v>
      </c>
      <c r="C1914" s="74" t="str">
        <f t="shared" si="29"/>
        <v>2019-2101502</v>
      </c>
      <c r="D1914" s="74" t="s">
        <v>82</v>
      </c>
    </row>
    <row r="1915" spans="1:4" ht="15.6">
      <c r="A1915" s="74" t="s">
        <v>2740</v>
      </c>
      <c r="B1915" s="74" t="s">
        <v>4739</v>
      </c>
      <c r="C1915" s="74" t="str">
        <f t="shared" si="29"/>
        <v>2019-2101503</v>
      </c>
      <c r="D1915" s="74" t="s">
        <v>84</v>
      </c>
    </row>
    <row r="1916" spans="1:4" ht="15.6">
      <c r="A1916" s="74" t="s">
        <v>2740</v>
      </c>
      <c r="B1916" s="74" t="s">
        <v>4740</v>
      </c>
      <c r="C1916" s="74" t="str">
        <f t="shared" si="29"/>
        <v>2019-2101504</v>
      </c>
      <c r="D1916" s="74" t="s">
        <v>138</v>
      </c>
    </row>
    <row r="1917" spans="1:4" ht="15.6">
      <c r="A1917" s="74" t="s">
        <v>2740</v>
      </c>
      <c r="B1917" s="74" t="s">
        <v>4741</v>
      </c>
      <c r="C1917" s="74" t="str">
        <f t="shared" si="29"/>
        <v>2019-2101505</v>
      </c>
      <c r="D1917" s="74" t="s">
        <v>2270</v>
      </c>
    </row>
    <row r="1918" spans="1:4" ht="15.6">
      <c r="A1918" s="74" t="s">
        <v>2740</v>
      </c>
      <c r="B1918" s="74" t="s">
        <v>4742</v>
      </c>
      <c r="C1918" s="74" t="str">
        <f t="shared" si="29"/>
        <v>2019-2101506</v>
      </c>
      <c r="D1918" s="74" t="s">
        <v>2271</v>
      </c>
    </row>
    <row r="1919" spans="1:4" ht="15.6">
      <c r="A1919" s="74" t="s">
        <v>2740</v>
      </c>
      <c r="B1919" s="74" t="s">
        <v>4743</v>
      </c>
      <c r="C1919" s="74" t="str">
        <f t="shared" si="29"/>
        <v>2019-2101550</v>
      </c>
      <c r="D1919" s="74" t="s">
        <v>96</v>
      </c>
    </row>
    <row r="1920" spans="1:4" ht="15.6">
      <c r="A1920" s="74" t="s">
        <v>2740</v>
      </c>
      <c r="B1920" s="74" t="s">
        <v>4744</v>
      </c>
      <c r="C1920" s="74" t="str">
        <f t="shared" si="29"/>
        <v>2019-2101599</v>
      </c>
      <c r="D1920" s="74" t="s">
        <v>2272</v>
      </c>
    </row>
    <row r="1921" spans="1:4" ht="15.6">
      <c r="A1921" s="74" t="s">
        <v>2740</v>
      </c>
      <c r="B1921" s="74" t="s">
        <v>4745</v>
      </c>
      <c r="C1921" s="74" t="str">
        <f t="shared" si="29"/>
        <v>2019-21016</v>
      </c>
      <c r="D1921" s="74" t="s">
        <v>2273</v>
      </c>
    </row>
    <row r="1922" spans="1:4" ht="15.6">
      <c r="A1922" s="74" t="s">
        <v>2740</v>
      </c>
      <c r="B1922" s="74" t="s">
        <v>4746</v>
      </c>
      <c r="C1922" s="74" t="str">
        <f t="shared" ref="C1922:C1985" si="30">A1922&amp;"-"&amp;B1922</f>
        <v>2019-2101601</v>
      </c>
      <c r="D1922" s="74" t="s">
        <v>2273</v>
      </c>
    </row>
    <row r="1923" spans="1:4" ht="15.6">
      <c r="A1923" s="74" t="s">
        <v>2740</v>
      </c>
      <c r="B1923" s="74" t="s">
        <v>4747</v>
      </c>
      <c r="C1923" s="74" t="str">
        <f t="shared" si="30"/>
        <v>2019-21099</v>
      </c>
      <c r="D1923" s="74" t="s">
        <v>2274</v>
      </c>
    </row>
    <row r="1924" spans="1:4" ht="15.6">
      <c r="A1924" s="74" t="s">
        <v>2740</v>
      </c>
      <c r="B1924" s="74" t="s">
        <v>4748</v>
      </c>
      <c r="C1924" s="74" t="str">
        <f t="shared" si="30"/>
        <v>2019-2109901</v>
      </c>
      <c r="D1924" s="74" t="s">
        <v>2274</v>
      </c>
    </row>
    <row r="1925" spans="1:4" ht="15.6">
      <c r="A1925" s="74" t="s">
        <v>2740</v>
      </c>
      <c r="B1925" s="74" t="s">
        <v>4749</v>
      </c>
      <c r="C1925" s="74" t="str">
        <f t="shared" si="30"/>
        <v>2019-211</v>
      </c>
      <c r="D1925" s="74" t="s">
        <v>10</v>
      </c>
    </row>
    <row r="1926" spans="1:4" ht="15.6">
      <c r="A1926" s="74" t="s">
        <v>2740</v>
      </c>
      <c r="B1926" s="74" t="s">
        <v>4750</v>
      </c>
      <c r="C1926" s="74" t="str">
        <f t="shared" si="30"/>
        <v>2019-21101</v>
      </c>
      <c r="D1926" s="74" t="s">
        <v>485</v>
      </c>
    </row>
    <row r="1927" spans="1:4" ht="15.6">
      <c r="A1927" s="74" t="s">
        <v>2740</v>
      </c>
      <c r="B1927" s="74" t="s">
        <v>4751</v>
      </c>
      <c r="C1927" s="74" t="str">
        <f t="shared" si="30"/>
        <v>2019-2110101</v>
      </c>
      <c r="D1927" s="74" t="s">
        <v>80</v>
      </c>
    </row>
    <row r="1928" spans="1:4" ht="15.6">
      <c r="A1928" s="74" t="s">
        <v>2740</v>
      </c>
      <c r="B1928" s="74" t="s">
        <v>4752</v>
      </c>
      <c r="C1928" s="74" t="str">
        <f t="shared" si="30"/>
        <v>2019-2110102</v>
      </c>
      <c r="D1928" s="74" t="s">
        <v>82</v>
      </c>
    </row>
    <row r="1929" spans="1:4" ht="15.6">
      <c r="A1929" s="74" t="s">
        <v>2740</v>
      </c>
      <c r="B1929" s="74" t="s">
        <v>4753</v>
      </c>
      <c r="C1929" s="74" t="str">
        <f t="shared" si="30"/>
        <v>2019-2110103</v>
      </c>
      <c r="D1929" s="74" t="s">
        <v>84</v>
      </c>
    </row>
    <row r="1930" spans="1:4" ht="15.6">
      <c r="A1930" s="74" t="s">
        <v>2740</v>
      </c>
      <c r="B1930" s="74" t="s">
        <v>4754</v>
      </c>
      <c r="C1930" s="74" t="str">
        <f t="shared" si="30"/>
        <v>2019-2110104</v>
      </c>
      <c r="D1930" s="74" t="s">
        <v>2275</v>
      </c>
    </row>
    <row r="1931" spans="1:4" ht="15.6">
      <c r="A1931" s="74" t="s">
        <v>2740</v>
      </c>
      <c r="B1931" s="74" t="s">
        <v>4755</v>
      </c>
      <c r="C1931" s="74" t="str">
        <f t="shared" si="30"/>
        <v>2019-2110105</v>
      </c>
      <c r="D1931" s="74" t="s">
        <v>486</v>
      </c>
    </row>
    <row r="1932" spans="1:4" ht="15.6">
      <c r="A1932" s="74" t="s">
        <v>2740</v>
      </c>
      <c r="B1932" s="74" t="s">
        <v>4756</v>
      </c>
      <c r="C1932" s="74" t="str">
        <f t="shared" si="30"/>
        <v>2019-2110106</v>
      </c>
      <c r="D1932" s="74" t="s">
        <v>2276</v>
      </c>
    </row>
    <row r="1933" spans="1:4" ht="15.6">
      <c r="A1933" s="74" t="s">
        <v>2740</v>
      </c>
      <c r="B1933" s="74" t="s">
        <v>4757</v>
      </c>
      <c r="C1933" s="74" t="str">
        <f t="shared" si="30"/>
        <v>2019-2110107</v>
      </c>
      <c r="D1933" s="74" t="s">
        <v>2277</v>
      </c>
    </row>
    <row r="1934" spans="1:4" ht="15.6">
      <c r="A1934" s="74" t="s">
        <v>2740</v>
      </c>
      <c r="B1934" s="74" t="s">
        <v>4758</v>
      </c>
      <c r="C1934" s="74" t="str">
        <f t="shared" si="30"/>
        <v>2019-2110108</v>
      </c>
      <c r="D1934" s="74" t="s">
        <v>951</v>
      </c>
    </row>
    <row r="1935" spans="1:4" ht="15.6">
      <c r="A1935" s="74" t="s">
        <v>2740</v>
      </c>
      <c r="B1935" s="74" t="s">
        <v>4759</v>
      </c>
      <c r="C1935" s="74" t="str">
        <f t="shared" si="30"/>
        <v>2019-2110199</v>
      </c>
      <c r="D1935" s="74" t="s">
        <v>487</v>
      </c>
    </row>
    <row r="1936" spans="1:4" ht="15.6">
      <c r="A1936" s="74" t="s">
        <v>2740</v>
      </c>
      <c r="B1936" s="74" t="s">
        <v>4760</v>
      </c>
      <c r="C1936" s="74" t="str">
        <f t="shared" si="30"/>
        <v>2019-21102</v>
      </c>
      <c r="D1936" s="74" t="s">
        <v>488</v>
      </c>
    </row>
    <row r="1937" spans="1:4" ht="15.6">
      <c r="A1937" s="74" t="s">
        <v>2740</v>
      </c>
      <c r="B1937" s="74" t="s">
        <v>4761</v>
      </c>
      <c r="C1937" s="74" t="str">
        <f t="shared" si="30"/>
        <v>2019-2110203</v>
      </c>
      <c r="D1937" s="74" t="s">
        <v>489</v>
      </c>
    </row>
    <row r="1938" spans="1:4" ht="15.6">
      <c r="A1938" s="74" t="s">
        <v>2740</v>
      </c>
      <c r="B1938" s="74" t="s">
        <v>4762</v>
      </c>
      <c r="C1938" s="74" t="str">
        <f t="shared" si="30"/>
        <v>2019-2110204</v>
      </c>
      <c r="D1938" s="74" t="s">
        <v>490</v>
      </c>
    </row>
    <row r="1939" spans="1:4" ht="15.6">
      <c r="A1939" s="74" t="s">
        <v>2740</v>
      </c>
      <c r="B1939" s="74" t="s">
        <v>4763</v>
      </c>
      <c r="C1939" s="74" t="str">
        <f t="shared" si="30"/>
        <v>2019-2110299</v>
      </c>
      <c r="D1939" s="74" t="s">
        <v>491</v>
      </c>
    </row>
    <row r="1940" spans="1:4" ht="15.6">
      <c r="A1940" s="74" t="s">
        <v>2740</v>
      </c>
      <c r="B1940" s="74" t="s">
        <v>4764</v>
      </c>
      <c r="C1940" s="74" t="str">
        <f t="shared" si="30"/>
        <v>2019-21103</v>
      </c>
      <c r="D1940" s="74" t="s">
        <v>492</v>
      </c>
    </row>
    <row r="1941" spans="1:4" ht="15.6">
      <c r="A1941" s="74" t="s">
        <v>2740</v>
      </c>
      <c r="B1941" s="74" t="s">
        <v>4765</v>
      </c>
      <c r="C1941" s="74" t="str">
        <f t="shared" si="30"/>
        <v>2019-2110301</v>
      </c>
      <c r="D1941" s="74" t="s">
        <v>493</v>
      </c>
    </row>
    <row r="1942" spans="1:4" ht="15.6">
      <c r="A1942" s="74" t="s">
        <v>2740</v>
      </c>
      <c r="B1942" s="74" t="s">
        <v>4766</v>
      </c>
      <c r="C1942" s="74" t="str">
        <f t="shared" si="30"/>
        <v>2019-2110302</v>
      </c>
      <c r="D1942" s="74" t="s">
        <v>494</v>
      </c>
    </row>
    <row r="1943" spans="1:4" ht="15.6">
      <c r="A1943" s="74" t="s">
        <v>2740</v>
      </c>
      <c r="B1943" s="74" t="s">
        <v>4767</v>
      </c>
      <c r="C1943" s="74" t="str">
        <f t="shared" si="30"/>
        <v>2019-2110303</v>
      </c>
      <c r="D1943" s="74" t="s">
        <v>495</v>
      </c>
    </row>
    <row r="1944" spans="1:4" ht="15.6">
      <c r="A1944" s="74" t="s">
        <v>2740</v>
      </c>
      <c r="B1944" s="74" t="s">
        <v>4768</v>
      </c>
      <c r="C1944" s="74" t="str">
        <f t="shared" si="30"/>
        <v>2019-2110304</v>
      </c>
      <c r="D1944" s="74" t="s">
        <v>496</v>
      </c>
    </row>
    <row r="1945" spans="1:4" ht="15.6">
      <c r="A1945" s="74" t="s">
        <v>2740</v>
      </c>
      <c r="B1945" s="74" t="s">
        <v>4769</v>
      </c>
      <c r="C1945" s="74" t="str">
        <f t="shared" si="30"/>
        <v>2019-2110305</v>
      </c>
      <c r="D1945" s="74" t="s">
        <v>497</v>
      </c>
    </row>
    <row r="1946" spans="1:4" ht="15.6">
      <c r="A1946" s="74" t="s">
        <v>2740</v>
      </c>
      <c r="B1946" s="74" t="s">
        <v>4770</v>
      </c>
      <c r="C1946" s="74" t="str">
        <f t="shared" si="30"/>
        <v>2019-2110306</v>
      </c>
      <c r="D1946" s="74" t="s">
        <v>498</v>
      </c>
    </row>
    <row r="1947" spans="1:4" ht="15.6">
      <c r="A1947" s="74" t="s">
        <v>2740</v>
      </c>
      <c r="B1947" s="74" t="s">
        <v>4771</v>
      </c>
      <c r="C1947" s="74" t="str">
        <f t="shared" si="30"/>
        <v>2019-2110399</v>
      </c>
      <c r="D1947" s="74" t="s">
        <v>499</v>
      </c>
    </row>
    <row r="1948" spans="1:4" ht="15.6">
      <c r="A1948" s="74" t="s">
        <v>2740</v>
      </c>
      <c r="B1948" s="74" t="s">
        <v>4772</v>
      </c>
      <c r="C1948" s="74" t="str">
        <f t="shared" si="30"/>
        <v>2019-21104</v>
      </c>
      <c r="D1948" s="74" t="s">
        <v>500</v>
      </c>
    </row>
    <row r="1949" spans="1:4" ht="15.6">
      <c r="A1949" s="74" t="s">
        <v>2740</v>
      </c>
      <c r="B1949" s="74" t="s">
        <v>4773</v>
      </c>
      <c r="C1949" s="74" t="str">
        <f t="shared" si="30"/>
        <v>2019-2110401</v>
      </c>
      <c r="D1949" s="74" t="s">
        <v>501</v>
      </c>
    </row>
    <row r="1950" spans="1:4" ht="15.6">
      <c r="A1950" s="74" t="s">
        <v>2740</v>
      </c>
      <c r="B1950" s="74" t="s">
        <v>4774</v>
      </c>
      <c r="C1950" s="74" t="str">
        <f t="shared" si="30"/>
        <v>2019-2110402</v>
      </c>
      <c r="D1950" s="74" t="s">
        <v>502</v>
      </c>
    </row>
    <row r="1951" spans="1:4" ht="15.6">
      <c r="A1951" s="74" t="s">
        <v>2740</v>
      </c>
      <c r="B1951" s="74" t="s">
        <v>4775</v>
      </c>
      <c r="C1951" s="74" t="str">
        <f t="shared" si="30"/>
        <v>2019-2110403</v>
      </c>
      <c r="D1951" s="74" t="s">
        <v>4776</v>
      </c>
    </row>
    <row r="1952" spans="1:4" ht="15.6">
      <c r="A1952" s="74" t="s">
        <v>2740</v>
      </c>
      <c r="B1952" s="74" t="s">
        <v>4777</v>
      </c>
      <c r="C1952" s="74" t="str">
        <f t="shared" si="30"/>
        <v>2019-2110404</v>
      </c>
      <c r="D1952" s="74" t="s">
        <v>503</v>
      </c>
    </row>
    <row r="1953" spans="1:4" ht="15.6">
      <c r="A1953" s="74" t="s">
        <v>2740</v>
      </c>
      <c r="B1953" s="74" t="s">
        <v>4778</v>
      </c>
      <c r="C1953" s="74" t="str">
        <f t="shared" si="30"/>
        <v>2019-2110499</v>
      </c>
      <c r="D1953" s="74" t="s">
        <v>504</v>
      </c>
    </row>
    <row r="1954" spans="1:4" ht="15.6">
      <c r="A1954" s="74" t="s">
        <v>2740</v>
      </c>
      <c r="B1954" s="74" t="s">
        <v>4779</v>
      </c>
      <c r="C1954" s="74" t="str">
        <f t="shared" si="30"/>
        <v>2019-21105</v>
      </c>
      <c r="D1954" s="74" t="s">
        <v>505</v>
      </c>
    </row>
    <row r="1955" spans="1:4" ht="15.6">
      <c r="A1955" s="74" t="s">
        <v>2740</v>
      </c>
      <c r="B1955" s="74" t="s">
        <v>4780</v>
      </c>
      <c r="C1955" s="74" t="str">
        <f t="shared" si="30"/>
        <v>2019-2110501</v>
      </c>
      <c r="D1955" s="74" t="s">
        <v>506</v>
      </c>
    </row>
    <row r="1956" spans="1:4" ht="15.6">
      <c r="A1956" s="74" t="s">
        <v>2740</v>
      </c>
      <c r="B1956" s="74" t="s">
        <v>4781</v>
      </c>
      <c r="C1956" s="74" t="str">
        <f t="shared" si="30"/>
        <v>2019-2110502</v>
      </c>
      <c r="D1956" s="74" t="s">
        <v>507</v>
      </c>
    </row>
    <row r="1957" spans="1:4" ht="15.6">
      <c r="A1957" s="74" t="s">
        <v>2740</v>
      </c>
      <c r="B1957" s="74" t="s">
        <v>4782</v>
      </c>
      <c r="C1957" s="74" t="str">
        <f t="shared" si="30"/>
        <v>2019-2110503</v>
      </c>
      <c r="D1957" s="74" t="s">
        <v>508</v>
      </c>
    </row>
    <row r="1958" spans="1:4" ht="15.6">
      <c r="A1958" s="74" t="s">
        <v>2740</v>
      </c>
      <c r="B1958" s="74" t="s">
        <v>4783</v>
      </c>
      <c r="C1958" s="74" t="str">
        <f t="shared" si="30"/>
        <v>2019-2110506</v>
      </c>
      <c r="D1958" s="74" t="s">
        <v>509</v>
      </c>
    </row>
    <row r="1959" spans="1:4" ht="15.6">
      <c r="A1959" s="74" t="s">
        <v>2740</v>
      </c>
      <c r="B1959" s="74" t="s">
        <v>4784</v>
      </c>
      <c r="C1959" s="74" t="str">
        <f t="shared" si="30"/>
        <v>2019-2110507</v>
      </c>
      <c r="D1959" s="74" t="s">
        <v>2021</v>
      </c>
    </row>
    <row r="1960" spans="1:4" ht="15.6">
      <c r="A1960" s="74" t="s">
        <v>2740</v>
      </c>
      <c r="B1960" s="74" t="s">
        <v>4785</v>
      </c>
      <c r="C1960" s="74" t="str">
        <f t="shared" si="30"/>
        <v>2019-2110599</v>
      </c>
      <c r="D1960" s="74" t="s">
        <v>510</v>
      </c>
    </row>
    <row r="1961" spans="1:4" ht="15.6">
      <c r="A1961" s="74" t="s">
        <v>2740</v>
      </c>
      <c r="B1961" s="74" t="s">
        <v>4786</v>
      </c>
      <c r="C1961" s="74" t="str">
        <f t="shared" si="30"/>
        <v>2019-21106</v>
      </c>
      <c r="D1961" s="74" t="s">
        <v>4787</v>
      </c>
    </row>
    <row r="1962" spans="1:4" ht="15.6">
      <c r="A1962" s="74" t="s">
        <v>2740</v>
      </c>
      <c r="B1962" s="74" t="s">
        <v>4788</v>
      </c>
      <c r="C1962" s="74" t="str">
        <f t="shared" si="30"/>
        <v>2019-2110602</v>
      </c>
      <c r="D1962" s="74" t="s">
        <v>511</v>
      </c>
    </row>
    <row r="1963" spans="1:4" ht="15.6">
      <c r="A1963" s="74" t="s">
        <v>2740</v>
      </c>
      <c r="B1963" s="74" t="s">
        <v>4789</v>
      </c>
      <c r="C1963" s="74" t="str">
        <f t="shared" si="30"/>
        <v>2019-2110603</v>
      </c>
      <c r="D1963" s="74" t="s">
        <v>512</v>
      </c>
    </row>
    <row r="1964" spans="1:4" ht="15.6">
      <c r="A1964" s="74" t="s">
        <v>2740</v>
      </c>
      <c r="B1964" s="74" t="s">
        <v>4790</v>
      </c>
      <c r="C1964" s="74" t="str">
        <f t="shared" si="30"/>
        <v>2019-2110604</v>
      </c>
      <c r="D1964" s="74" t="s">
        <v>513</v>
      </c>
    </row>
    <row r="1965" spans="1:4" ht="15.6">
      <c r="A1965" s="74" t="s">
        <v>2740</v>
      </c>
      <c r="B1965" s="74" t="s">
        <v>4791</v>
      </c>
      <c r="C1965" s="74" t="str">
        <f t="shared" si="30"/>
        <v>2019-2110605</v>
      </c>
      <c r="D1965" s="74" t="s">
        <v>514</v>
      </c>
    </row>
    <row r="1966" spans="1:4" ht="15.6">
      <c r="A1966" s="74" t="s">
        <v>2740</v>
      </c>
      <c r="B1966" s="74" t="s">
        <v>4792</v>
      </c>
      <c r="C1966" s="74" t="str">
        <f t="shared" si="30"/>
        <v>2019-2110699</v>
      </c>
      <c r="D1966" s="74" t="s">
        <v>4793</v>
      </c>
    </row>
    <row r="1967" spans="1:4" ht="15.6">
      <c r="A1967" s="74" t="s">
        <v>2740</v>
      </c>
      <c r="B1967" s="74" t="s">
        <v>4794</v>
      </c>
      <c r="C1967" s="74" t="str">
        <f t="shared" si="30"/>
        <v>2019-21107</v>
      </c>
      <c r="D1967" s="74" t="s">
        <v>515</v>
      </c>
    </row>
    <row r="1968" spans="1:4" ht="15.6">
      <c r="A1968" s="74" t="s">
        <v>2740</v>
      </c>
      <c r="B1968" s="74" t="s">
        <v>4795</v>
      </c>
      <c r="C1968" s="74" t="str">
        <f t="shared" si="30"/>
        <v>2019-2110704</v>
      </c>
      <c r="D1968" s="74" t="s">
        <v>516</v>
      </c>
    </row>
    <row r="1969" spans="1:4" ht="15.6">
      <c r="A1969" s="74" t="s">
        <v>2740</v>
      </c>
      <c r="B1969" s="74" t="s">
        <v>4796</v>
      </c>
      <c r="C1969" s="74" t="str">
        <f t="shared" si="30"/>
        <v>2019-2110799</v>
      </c>
      <c r="D1969" s="74" t="s">
        <v>517</v>
      </c>
    </row>
    <row r="1970" spans="1:4" ht="15.6">
      <c r="A1970" s="74" t="s">
        <v>2740</v>
      </c>
      <c r="B1970" s="74" t="s">
        <v>4797</v>
      </c>
      <c r="C1970" s="74" t="str">
        <f t="shared" si="30"/>
        <v>2019-21108</v>
      </c>
      <c r="D1970" s="74" t="s">
        <v>518</v>
      </c>
    </row>
    <row r="1971" spans="1:4" ht="15.6">
      <c r="A1971" s="74" t="s">
        <v>2740</v>
      </c>
      <c r="B1971" s="74" t="s">
        <v>4798</v>
      </c>
      <c r="C1971" s="74" t="str">
        <f t="shared" si="30"/>
        <v>2019-2110804</v>
      </c>
      <c r="D1971" s="74" t="s">
        <v>519</v>
      </c>
    </row>
    <row r="1972" spans="1:4" ht="15.6">
      <c r="A1972" s="74" t="s">
        <v>2740</v>
      </c>
      <c r="B1972" s="74" t="s">
        <v>4799</v>
      </c>
      <c r="C1972" s="74" t="str">
        <f t="shared" si="30"/>
        <v>2019-2110899</v>
      </c>
      <c r="D1972" s="74" t="s">
        <v>520</v>
      </c>
    </row>
    <row r="1973" spans="1:4" ht="15.6">
      <c r="A1973" s="74" t="s">
        <v>2740</v>
      </c>
      <c r="B1973" s="74" t="s">
        <v>4800</v>
      </c>
      <c r="C1973" s="74" t="str">
        <f t="shared" si="30"/>
        <v>2019-21109</v>
      </c>
      <c r="D1973" s="74" t="s">
        <v>521</v>
      </c>
    </row>
    <row r="1974" spans="1:4" ht="15.6">
      <c r="A1974" s="74" t="s">
        <v>2740</v>
      </c>
      <c r="B1974" s="74" t="s">
        <v>4801</v>
      </c>
      <c r="C1974" s="74" t="str">
        <f t="shared" si="30"/>
        <v>2019-2110901</v>
      </c>
      <c r="D1974" s="74" t="s">
        <v>521</v>
      </c>
    </row>
    <row r="1975" spans="1:4" ht="15.6">
      <c r="A1975" s="74" t="s">
        <v>2740</v>
      </c>
      <c r="B1975" s="74" t="s">
        <v>4802</v>
      </c>
      <c r="C1975" s="74" t="str">
        <f t="shared" si="30"/>
        <v>2019-21110</v>
      </c>
      <c r="D1975" s="74" t="s">
        <v>522</v>
      </c>
    </row>
    <row r="1976" spans="1:4" ht="15.6">
      <c r="A1976" s="74" t="s">
        <v>2740</v>
      </c>
      <c r="B1976" s="74" t="s">
        <v>4803</v>
      </c>
      <c r="C1976" s="74" t="str">
        <f t="shared" si="30"/>
        <v>2019-2111001</v>
      </c>
      <c r="D1976" s="74" t="s">
        <v>522</v>
      </c>
    </row>
    <row r="1977" spans="1:4" ht="15.6">
      <c r="A1977" s="74" t="s">
        <v>2740</v>
      </c>
      <c r="B1977" s="74" t="s">
        <v>4804</v>
      </c>
      <c r="C1977" s="74" t="str">
        <f t="shared" si="30"/>
        <v>2019-21111</v>
      </c>
      <c r="D1977" s="74" t="s">
        <v>523</v>
      </c>
    </row>
    <row r="1978" spans="1:4" ht="15.6">
      <c r="A1978" s="74" t="s">
        <v>2740</v>
      </c>
      <c r="B1978" s="74" t="s">
        <v>4805</v>
      </c>
      <c r="C1978" s="74" t="str">
        <f t="shared" si="30"/>
        <v>2019-2111101</v>
      </c>
      <c r="D1978" s="74" t="s">
        <v>2278</v>
      </c>
    </row>
    <row r="1979" spans="1:4" ht="15.6">
      <c r="A1979" s="74" t="s">
        <v>2740</v>
      </c>
      <c r="B1979" s="74" t="s">
        <v>4806</v>
      </c>
      <c r="C1979" s="74" t="str">
        <f t="shared" si="30"/>
        <v>2019-2111102</v>
      </c>
      <c r="D1979" s="74" t="s">
        <v>2279</v>
      </c>
    </row>
    <row r="1980" spans="1:4" ht="15.6">
      <c r="A1980" s="74" t="s">
        <v>2740</v>
      </c>
      <c r="B1980" s="74" t="s">
        <v>4807</v>
      </c>
      <c r="C1980" s="74" t="str">
        <f t="shared" si="30"/>
        <v>2019-2111103</v>
      </c>
      <c r="D1980" s="74" t="s">
        <v>524</v>
      </c>
    </row>
    <row r="1981" spans="1:4" ht="15.6">
      <c r="A1981" s="74" t="s">
        <v>2740</v>
      </c>
      <c r="B1981" s="74" t="s">
        <v>4808</v>
      </c>
      <c r="C1981" s="74" t="str">
        <f t="shared" si="30"/>
        <v>2019-2111104</v>
      </c>
      <c r="D1981" s="74" t="s">
        <v>525</v>
      </c>
    </row>
    <row r="1982" spans="1:4" ht="15.6">
      <c r="A1982" s="74" t="s">
        <v>2740</v>
      </c>
      <c r="B1982" s="74" t="s">
        <v>4809</v>
      </c>
      <c r="C1982" s="74" t="str">
        <f t="shared" si="30"/>
        <v>2019-2111199</v>
      </c>
      <c r="D1982" s="74" t="s">
        <v>526</v>
      </c>
    </row>
    <row r="1983" spans="1:4" ht="15.6">
      <c r="A1983" s="74" t="s">
        <v>2740</v>
      </c>
      <c r="B1983" s="74" t="s">
        <v>4810</v>
      </c>
      <c r="C1983" s="74" t="str">
        <f t="shared" si="30"/>
        <v>2019-21112</v>
      </c>
      <c r="D1983" s="74" t="s">
        <v>527</v>
      </c>
    </row>
    <row r="1984" spans="1:4" ht="15.6">
      <c r="A1984" s="74" t="s">
        <v>2740</v>
      </c>
      <c r="B1984" s="74" t="s">
        <v>4811</v>
      </c>
      <c r="C1984" s="74" t="str">
        <f t="shared" si="30"/>
        <v>2019-2111201</v>
      </c>
      <c r="D1984" s="74" t="s">
        <v>527</v>
      </c>
    </row>
    <row r="1985" spans="1:4" ht="15.6">
      <c r="A1985" s="74" t="s">
        <v>2740</v>
      </c>
      <c r="B1985" s="74" t="s">
        <v>4812</v>
      </c>
      <c r="C1985" s="74" t="str">
        <f t="shared" si="30"/>
        <v>2019-21113</v>
      </c>
      <c r="D1985" s="74" t="s">
        <v>1017</v>
      </c>
    </row>
    <row r="1986" spans="1:4" ht="15.6">
      <c r="A1986" s="74" t="s">
        <v>2740</v>
      </c>
      <c r="B1986" s="74" t="s">
        <v>4813</v>
      </c>
      <c r="C1986" s="74" t="str">
        <f t="shared" ref="C1986:C2049" si="31">A1986&amp;"-"&amp;B1986</f>
        <v>2019-2111301</v>
      </c>
      <c r="D1986" s="74" t="s">
        <v>1017</v>
      </c>
    </row>
    <row r="1987" spans="1:4" ht="15.6">
      <c r="A1987" s="74" t="s">
        <v>2740</v>
      </c>
      <c r="B1987" s="74" t="s">
        <v>4814</v>
      </c>
      <c r="C1987" s="74" t="str">
        <f t="shared" si="31"/>
        <v>2019-21114</v>
      </c>
      <c r="D1987" s="74" t="s">
        <v>528</v>
      </c>
    </row>
    <row r="1988" spans="1:4" ht="15.6">
      <c r="A1988" s="74" t="s">
        <v>2740</v>
      </c>
      <c r="B1988" s="74" t="s">
        <v>4815</v>
      </c>
      <c r="C1988" s="74" t="str">
        <f t="shared" si="31"/>
        <v>2019-2111401</v>
      </c>
      <c r="D1988" s="74" t="s">
        <v>80</v>
      </c>
    </row>
    <row r="1989" spans="1:4" ht="15.6">
      <c r="A1989" s="74" t="s">
        <v>2740</v>
      </c>
      <c r="B1989" s="74" t="s">
        <v>4816</v>
      </c>
      <c r="C1989" s="74" t="str">
        <f t="shared" si="31"/>
        <v>2019-2111402</v>
      </c>
      <c r="D1989" s="74" t="s">
        <v>82</v>
      </c>
    </row>
    <row r="1990" spans="1:4" ht="15.6">
      <c r="A1990" s="74" t="s">
        <v>2740</v>
      </c>
      <c r="B1990" s="74" t="s">
        <v>4817</v>
      </c>
      <c r="C1990" s="74" t="str">
        <f t="shared" si="31"/>
        <v>2019-2111403</v>
      </c>
      <c r="D1990" s="74" t="s">
        <v>84</v>
      </c>
    </row>
    <row r="1991" spans="1:4" ht="15.6">
      <c r="A1991" s="74" t="s">
        <v>2740</v>
      </c>
      <c r="B1991" s="74" t="s">
        <v>4818</v>
      </c>
      <c r="C1991" s="74" t="str">
        <f t="shared" si="31"/>
        <v>2019-2111404</v>
      </c>
      <c r="D1991" s="74" t="s">
        <v>529</v>
      </c>
    </row>
    <row r="1992" spans="1:4" ht="15.6">
      <c r="A1992" s="74" t="s">
        <v>2740</v>
      </c>
      <c r="B1992" s="74" t="s">
        <v>4819</v>
      </c>
      <c r="C1992" s="74" t="str">
        <f t="shared" si="31"/>
        <v>2019-2111405</v>
      </c>
      <c r="D1992" s="74" t="s">
        <v>530</v>
      </c>
    </row>
    <row r="1993" spans="1:4" ht="15.6">
      <c r="A1993" s="74" t="s">
        <v>2740</v>
      </c>
      <c r="B1993" s="74" t="s">
        <v>4820</v>
      </c>
      <c r="C1993" s="74" t="str">
        <f t="shared" si="31"/>
        <v>2019-2111406</v>
      </c>
      <c r="D1993" s="74" t="s">
        <v>531</v>
      </c>
    </row>
    <row r="1994" spans="1:4" ht="15.6">
      <c r="A1994" s="74" t="s">
        <v>2740</v>
      </c>
      <c r="B1994" s="74" t="s">
        <v>4821</v>
      </c>
      <c r="C1994" s="74" t="str">
        <f t="shared" si="31"/>
        <v>2019-2111407</v>
      </c>
      <c r="D1994" s="74" t="s">
        <v>532</v>
      </c>
    </row>
    <row r="1995" spans="1:4" ht="15.6">
      <c r="A1995" s="74" t="s">
        <v>2740</v>
      </c>
      <c r="B1995" s="74" t="s">
        <v>4822</v>
      </c>
      <c r="C1995" s="74" t="str">
        <f t="shared" si="31"/>
        <v>2019-2111408</v>
      </c>
      <c r="D1995" s="74" t="s">
        <v>533</v>
      </c>
    </row>
    <row r="1996" spans="1:4" ht="15.6">
      <c r="A1996" s="74" t="s">
        <v>2740</v>
      </c>
      <c r="B1996" s="74" t="s">
        <v>4823</v>
      </c>
      <c r="C1996" s="74" t="str">
        <f t="shared" si="31"/>
        <v>2019-2111409</v>
      </c>
      <c r="D1996" s="74" t="s">
        <v>534</v>
      </c>
    </row>
    <row r="1997" spans="1:4" ht="15.6">
      <c r="A1997" s="74" t="s">
        <v>2740</v>
      </c>
      <c r="B1997" s="74" t="s">
        <v>4824</v>
      </c>
      <c r="C1997" s="74" t="str">
        <f t="shared" si="31"/>
        <v>2019-2111410</v>
      </c>
      <c r="D1997" s="74" t="s">
        <v>535</v>
      </c>
    </row>
    <row r="1998" spans="1:4" ht="15.6">
      <c r="A1998" s="74" t="s">
        <v>2740</v>
      </c>
      <c r="B1998" s="74" t="s">
        <v>4825</v>
      </c>
      <c r="C1998" s="74" t="str">
        <f t="shared" si="31"/>
        <v>2019-2111411</v>
      </c>
      <c r="D1998" s="74" t="s">
        <v>138</v>
      </c>
    </row>
    <row r="1999" spans="1:4" ht="15.6">
      <c r="A1999" s="74" t="s">
        <v>2740</v>
      </c>
      <c r="B1999" s="74" t="s">
        <v>4826</v>
      </c>
      <c r="C1999" s="74" t="str">
        <f t="shared" si="31"/>
        <v>2019-2111413</v>
      </c>
      <c r="D1999" s="74" t="s">
        <v>536</v>
      </c>
    </row>
    <row r="2000" spans="1:4" ht="15.6">
      <c r="A2000" s="74" t="s">
        <v>2740</v>
      </c>
      <c r="B2000" s="74" t="s">
        <v>4827</v>
      </c>
      <c r="C2000" s="74" t="str">
        <f t="shared" si="31"/>
        <v>2019-2111450</v>
      </c>
      <c r="D2000" s="74" t="s">
        <v>96</v>
      </c>
    </row>
    <row r="2001" spans="1:4" ht="15.6">
      <c r="A2001" s="74" t="s">
        <v>2740</v>
      </c>
      <c r="B2001" s="74" t="s">
        <v>4828</v>
      </c>
      <c r="C2001" s="74" t="str">
        <f t="shared" si="31"/>
        <v>2019-2111499</v>
      </c>
      <c r="D2001" s="74" t="s">
        <v>537</v>
      </c>
    </row>
    <row r="2002" spans="1:4" ht="15.6">
      <c r="A2002" s="74" t="s">
        <v>2740</v>
      </c>
      <c r="B2002" s="74" t="s">
        <v>4829</v>
      </c>
      <c r="C2002" s="74" t="str">
        <f t="shared" si="31"/>
        <v>2019-21160</v>
      </c>
      <c r="D2002" s="74" t="s">
        <v>835</v>
      </c>
    </row>
    <row r="2003" spans="1:4" ht="15.6">
      <c r="A2003" s="74" t="s">
        <v>2740</v>
      </c>
      <c r="B2003" s="74" t="s">
        <v>4830</v>
      </c>
      <c r="C2003" s="74" t="str">
        <f t="shared" si="31"/>
        <v>2019-2116001</v>
      </c>
      <c r="D2003" s="74" t="s">
        <v>1018</v>
      </c>
    </row>
    <row r="2004" spans="1:4" ht="15.6">
      <c r="A2004" s="74" t="s">
        <v>2740</v>
      </c>
      <c r="B2004" s="74" t="s">
        <v>4831</v>
      </c>
      <c r="C2004" s="74" t="str">
        <f t="shared" si="31"/>
        <v>2019-2116002</v>
      </c>
      <c r="D2004" s="74" t="s">
        <v>1019</v>
      </c>
    </row>
    <row r="2005" spans="1:4" ht="15.6">
      <c r="A2005" s="74" t="s">
        <v>2740</v>
      </c>
      <c r="B2005" s="74" t="s">
        <v>4832</v>
      </c>
      <c r="C2005" s="74" t="str">
        <f t="shared" si="31"/>
        <v>2019-2116003</v>
      </c>
      <c r="D2005" s="74" t="s">
        <v>1020</v>
      </c>
    </row>
    <row r="2006" spans="1:4" ht="15.6">
      <c r="A2006" s="74" t="s">
        <v>2740</v>
      </c>
      <c r="B2006" s="74" t="s">
        <v>4833</v>
      </c>
      <c r="C2006" s="74" t="str">
        <f t="shared" si="31"/>
        <v>2019-2116099</v>
      </c>
      <c r="D2006" s="74" t="s">
        <v>1021</v>
      </c>
    </row>
    <row r="2007" spans="1:4" ht="15.6">
      <c r="A2007" s="74" t="s">
        <v>2740</v>
      </c>
      <c r="B2007" s="74" t="s">
        <v>4834</v>
      </c>
      <c r="C2007" s="74" t="str">
        <f t="shared" si="31"/>
        <v>2019-21161</v>
      </c>
      <c r="D2007" s="74" t="s">
        <v>836</v>
      </c>
    </row>
    <row r="2008" spans="1:4" ht="15.6">
      <c r="A2008" s="74" t="s">
        <v>2740</v>
      </c>
      <c r="B2008" s="74" t="s">
        <v>4835</v>
      </c>
      <c r="C2008" s="74" t="str">
        <f t="shared" si="31"/>
        <v>2019-2116101</v>
      </c>
      <c r="D2008" s="74" t="s">
        <v>939</v>
      </c>
    </row>
    <row r="2009" spans="1:4" ht="15.6">
      <c r="A2009" s="74" t="s">
        <v>2740</v>
      </c>
      <c r="B2009" s="74" t="s">
        <v>4836</v>
      </c>
      <c r="C2009" s="74" t="str">
        <f t="shared" si="31"/>
        <v>2019-2116102</v>
      </c>
      <c r="D2009" s="74" t="s">
        <v>838</v>
      </c>
    </row>
    <row r="2010" spans="1:4" ht="15.6">
      <c r="A2010" s="74" t="s">
        <v>2740</v>
      </c>
      <c r="B2010" s="74" t="s">
        <v>4837</v>
      </c>
      <c r="C2010" s="74" t="str">
        <f t="shared" si="31"/>
        <v>2019-2116103</v>
      </c>
      <c r="D2010" s="74" t="s">
        <v>840</v>
      </c>
    </row>
    <row r="2011" spans="1:4" ht="15.6">
      <c r="A2011" s="74" t="s">
        <v>2740</v>
      </c>
      <c r="B2011" s="74" t="s">
        <v>4838</v>
      </c>
      <c r="C2011" s="74" t="str">
        <f t="shared" si="31"/>
        <v>2019-2116104</v>
      </c>
      <c r="D2011" s="74" t="s">
        <v>842</v>
      </c>
    </row>
    <row r="2012" spans="1:4" ht="15.6">
      <c r="A2012" s="74" t="s">
        <v>2740</v>
      </c>
      <c r="B2012" s="74" t="s">
        <v>4839</v>
      </c>
      <c r="C2012" s="74" t="str">
        <f t="shared" si="31"/>
        <v>2019-21199</v>
      </c>
      <c r="D2012" s="74" t="s">
        <v>538</v>
      </c>
    </row>
    <row r="2013" spans="1:4" ht="15.6">
      <c r="A2013" s="74" t="s">
        <v>2740</v>
      </c>
      <c r="B2013" s="74" t="s">
        <v>4840</v>
      </c>
      <c r="C2013" s="74" t="str">
        <f t="shared" si="31"/>
        <v>2019-2119901</v>
      </c>
      <c r="D2013" s="74" t="s">
        <v>538</v>
      </c>
    </row>
    <row r="2014" spans="1:4" ht="15.6">
      <c r="A2014" s="74" t="s">
        <v>2740</v>
      </c>
      <c r="B2014" s="74" t="s">
        <v>4841</v>
      </c>
      <c r="C2014" s="74" t="str">
        <f t="shared" si="31"/>
        <v>2019-212</v>
      </c>
      <c r="D2014" s="74" t="s">
        <v>11</v>
      </c>
    </row>
    <row r="2015" spans="1:4" ht="15.6">
      <c r="A2015" s="74" t="s">
        <v>2740</v>
      </c>
      <c r="B2015" s="74" t="s">
        <v>4842</v>
      </c>
      <c r="C2015" s="74" t="str">
        <f t="shared" si="31"/>
        <v>2019-21201</v>
      </c>
      <c r="D2015" s="74" t="s">
        <v>539</v>
      </c>
    </row>
    <row r="2016" spans="1:4" ht="15.6">
      <c r="A2016" s="74" t="s">
        <v>2740</v>
      </c>
      <c r="B2016" s="74" t="s">
        <v>4843</v>
      </c>
      <c r="C2016" s="74" t="str">
        <f t="shared" si="31"/>
        <v>2019-2120101</v>
      </c>
      <c r="D2016" s="74" t="s">
        <v>80</v>
      </c>
    </row>
    <row r="2017" spans="1:4" ht="15.6">
      <c r="A2017" s="74" t="s">
        <v>2740</v>
      </c>
      <c r="B2017" s="74" t="s">
        <v>4844</v>
      </c>
      <c r="C2017" s="74" t="str">
        <f t="shared" si="31"/>
        <v>2019-2120102</v>
      </c>
      <c r="D2017" s="74" t="s">
        <v>82</v>
      </c>
    </row>
    <row r="2018" spans="1:4" ht="15.6">
      <c r="A2018" s="74" t="s">
        <v>2740</v>
      </c>
      <c r="B2018" s="74" t="s">
        <v>4845</v>
      </c>
      <c r="C2018" s="74" t="str">
        <f t="shared" si="31"/>
        <v>2019-2120103</v>
      </c>
      <c r="D2018" s="74" t="s">
        <v>84</v>
      </c>
    </row>
    <row r="2019" spans="1:4" ht="15.6">
      <c r="A2019" s="74" t="s">
        <v>2740</v>
      </c>
      <c r="B2019" s="74" t="s">
        <v>4846</v>
      </c>
      <c r="C2019" s="74" t="str">
        <f t="shared" si="31"/>
        <v>2019-2120104</v>
      </c>
      <c r="D2019" s="74" t="s">
        <v>540</v>
      </c>
    </row>
    <row r="2020" spans="1:4" ht="15.6">
      <c r="A2020" s="74" t="s">
        <v>2740</v>
      </c>
      <c r="B2020" s="74" t="s">
        <v>4847</v>
      </c>
      <c r="C2020" s="74" t="str">
        <f t="shared" si="31"/>
        <v>2019-2120105</v>
      </c>
      <c r="D2020" s="74" t="s">
        <v>541</v>
      </c>
    </row>
    <row r="2021" spans="1:4" ht="15.6">
      <c r="A2021" s="74" t="s">
        <v>2740</v>
      </c>
      <c r="B2021" s="74" t="s">
        <v>4848</v>
      </c>
      <c r="C2021" s="74" t="str">
        <f t="shared" si="31"/>
        <v>2019-2120106</v>
      </c>
      <c r="D2021" s="74" t="s">
        <v>542</v>
      </c>
    </row>
    <row r="2022" spans="1:4" ht="15.6">
      <c r="A2022" s="74" t="s">
        <v>2740</v>
      </c>
      <c r="B2022" s="74" t="s">
        <v>4849</v>
      </c>
      <c r="C2022" s="74" t="str">
        <f t="shared" si="31"/>
        <v>2019-2120107</v>
      </c>
      <c r="D2022" s="74" t="s">
        <v>543</v>
      </c>
    </row>
    <row r="2023" spans="1:4" ht="15.6">
      <c r="A2023" s="74" t="s">
        <v>2740</v>
      </c>
      <c r="B2023" s="74" t="s">
        <v>4850</v>
      </c>
      <c r="C2023" s="74" t="str">
        <f t="shared" si="31"/>
        <v>2019-2120109</v>
      </c>
      <c r="D2023" s="74" t="s">
        <v>544</v>
      </c>
    </row>
    <row r="2024" spans="1:4" ht="15.6">
      <c r="A2024" s="74" t="s">
        <v>2740</v>
      </c>
      <c r="B2024" s="74" t="s">
        <v>4851</v>
      </c>
      <c r="C2024" s="74" t="str">
        <f t="shared" si="31"/>
        <v>2019-2120110</v>
      </c>
      <c r="D2024" s="74" t="s">
        <v>545</v>
      </c>
    </row>
    <row r="2025" spans="1:4" ht="15.6">
      <c r="A2025" s="74" t="s">
        <v>2740</v>
      </c>
      <c r="B2025" s="74" t="s">
        <v>4852</v>
      </c>
      <c r="C2025" s="74" t="str">
        <f t="shared" si="31"/>
        <v>2019-2120199</v>
      </c>
      <c r="D2025" s="74" t="s">
        <v>546</v>
      </c>
    </row>
    <row r="2026" spans="1:4" ht="15.6">
      <c r="A2026" s="74" t="s">
        <v>2740</v>
      </c>
      <c r="B2026" s="74" t="s">
        <v>4853</v>
      </c>
      <c r="C2026" s="74" t="str">
        <f t="shared" si="31"/>
        <v>2019-21202</v>
      </c>
      <c r="D2026" s="74" t="s">
        <v>547</v>
      </c>
    </row>
    <row r="2027" spans="1:4" ht="15.6">
      <c r="A2027" s="74" t="s">
        <v>2740</v>
      </c>
      <c r="B2027" s="74" t="s">
        <v>4854</v>
      </c>
      <c r="C2027" s="74" t="str">
        <f t="shared" si="31"/>
        <v>2019-2120201</v>
      </c>
      <c r="D2027" s="74" t="s">
        <v>547</v>
      </c>
    </row>
    <row r="2028" spans="1:4" ht="15.6">
      <c r="A2028" s="74" t="s">
        <v>2740</v>
      </c>
      <c r="B2028" s="74" t="s">
        <v>4855</v>
      </c>
      <c r="C2028" s="74" t="str">
        <f t="shared" si="31"/>
        <v>2019-21203</v>
      </c>
      <c r="D2028" s="74" t="s">
        <v>548</v>
      </c>
    </row>
    <row r="2029" spans="1:4" ht="15.6">
      <c r="A2029" s="74" t="s">
        <v>2740</v>
      </c>
      <c r="B2029" s="74" t="s">
        <v>4856</v>
      </c>
      <c r="C2029" s="74" t="str">
        <f t="shared" si="31"/>
        <v>2019-2120303</v>
      </c>
      <c r="D2029" s="74" t="s">
        <v>549</v>
      </c>
    </row>
    <row r="2030" spans="1:4" ht="15.6">
      <c r="A2030" s="74" t="s">
        <v>2740</v>
      </c>
      <c r="B2030" s="74" t="s">
        <v>4857</v>
      </c>
      <c r="C2030" s="74" t="str">
        <f t="shared" si="31"/>
        <v>2019-2120399</v>
      </c>
      <c r="D2030" s="74" t="s">
        <v>550</v>
      </c>
    </row>
    <row r="2031" spans="1:4" ht="15.6">
      <c r="A2031" s="74" t="s">
        <v>2740</v>
      </c>
      <c r="B2031" s="74" t="s">
        <v>4858</v>
      </c>
      <c r="C2031" s="74" t="str">
        <f t="shared" si="31"/>
        <v>2019-21205</v>
      </c>
      <c r="D2031" s="74" t="s">
        <v>551</v>
      </c>
    </row>
    <row r="2032" spans="1:4" ht="15.6">
      <c r="A2032" s="74" t="s">
        <v>2740</v>
      </c>
      <c r="B2032" s="74" t="s">
        <v>4859</v>
      </c>
      <c r="C2032" s="74" t="str">
        <f t="shared" si="31"/>
        <v>2019-2120501</v>
      </c>
      <c r="D2032" s="74" t="s">
        <v>551</v>
      </c>
    </row>
    <row r="2033" spans="1:4" ht="15.6">
      <c r="A2033" s="74" t="s">
        <v>2740</v>
      </c>
      <c r="B2033" s="74" t="s">
        <v>4860</v>
      </c>
      <c r="C2033" s="74" t="str">
        <f t="shared" si="31"/>
        <v>2019-21206</v>
      </c>
      <c r="D2033" s="74" t="s">
        <v>552</v>
      </c>
    </row>
    <row r="2034" spans="1:4" ht="15.6">
      <c r="A2034" s="74" t="s">
        <v>2740</v>
      </c>
      <c r="B2034" s="74" t="s">
        <v>4861</v>
      </c>
      <c r="C2034" s="74" t="str">
        <f t="shared" si="31"/>
        <v>2019-2120601</v>
      </c>
      <c r="D2034" s="74" t="s">
        <v>552</v>
      </c>
    </row>
    <row r="2035" spans="1:4" ht="15.6">
      <c r="A2035" s="74" t="s">
        <v>2740</v>
      </c>
      <c r="B2035" s="74" t="s">
        <v>4862</v>
      </c>
      <c r="C2035" s="74" t="str">
        <f t="shared" si="31"/>
        <v>2019-21208</v>
      </c>
      <c r="D2035" s="74" t="s">
        <v>1022</v>
      </c>
    </row>
    <row r="2036" spans="1:4" ht="15.6">
      <c r="A2036" s="74" t="s">
        <v>2740</v>
      </c>
      <c r="B2036" s="74" t="s">
        <v>4863</v>
      </c>
      <c r="C2036" s="74" t="str">
        <f t="shared" si="31"/>
        <v>2019-2120801</v>
      </c>
      <c r="D2036" s="74" t="s">
        <v>848</v>
      </c>
    </row>
    <row r="2037" spans="1:4" ht="15.6">
      <c r="A2037" s="74" t="s">
        <v>2740</v>
      </c>
      <c r="B2037" s="74" t="s">
        <v>4864</v>
      </c>
      <c r="C2037" s="74" t="str">
        <f t="shared" si="31"/>
        <v>2019-2120802</v>
      </c>
      <c r="D2037" s="74" t="s">
        <v>849</v>
      </c>
    </row>
    <row r="2038" spans="1:4" ht="15.6">
      <c r="A2038" s="74" t="s">
        <v>2740</v>
      </c>
      <c r="B2038" s="74" t="s">
        <v>4865</v>
      </c>
      <c r="C2038" s="74" t="str">
        <f t="shared" si="31"/>
        <v>2019-2120803</v>
      </c>
      <c r="D2038" s="74" t="s">
        <v>850</v>
      </c>
    </row>
    <row r="2039" spans="1:4" ht="15.6">
      <c r="A2039" s="74" t="s">
        <v>2740</v>
      </c>
      <c r="B2039" s="74" t="s">
        <v>4866</v>
      </c>
      <c r="C2039" s="74" t="str">
        <f t="shared" si="31"/>
        <v>2019-2120804</v>
      </c>
      <c r="D2039" s="74" t="s">
        <v>851</v>
      </c>
    </row>
    <row r="2040" spans="1:4" ht="15.6">
      <c r="A2040" s="74" t="s">
        <v>2740</v>
      </c>
      <c r="B2040" s="74" t="s">
        <v>4867</v>
      </c>
      <c r="C2040" s="74" t="str">
        <f t="shared" si="31"/>
        <v>2019-2120805</v>
      </c>
      <c r="D2040" s="74" t="s">
        <v>852</v>
      </c>
    </row>
    <row r="2041" spans="1:4" ht="15.6">
      <c r="A2041" s="74" t="s">
        <v>2740</v>
      </c>
      <c r="B2041" s="74" t="s">
        <v>4868</v>
      </c>
      <c r="C2041" s="74" t="str">
        <f t="shared" si="31"/>
        <v>2019-2120806</v>
      </c>
      <c r="D2041" s="74" t="s">
        <v>853</v>
      </c>
    </row>
    <row r="2042" spans="1:4" ht="15.6">
      <c r="A2042" s="74" t="s">
        <v>2740</v>
      </c>
      <c r="B2042" s="74" t="s">
        <v>4869</v>
      </c>
      <c r="C2042" s="74" t="str">
        <f t="shared" si="31"/>
        <v>2019-2120807</v>
      </c>
      <c r="D2042" s="74" t="s">
        <v>844</v>
      </c>
    </row>
    <row r="2043" spans="1:4" ht="15.6">
      <c r="A2043" s="74" t="s">
        <v>2740</v>
      </c>
      <c r="B2043" s="74" t="s">
        <v>4870</v>
      </c>
      <c r="C2043" s="74" t="str">
        <f t="shared" si="31"/>
        <v>2019-2120809</v>
      </c>
      <c r="D2043" s="74" t="s">
        <v>854</v>
      </c>
    </row>
    <row r="2044" spans="1:4" ht="15.6">
      <c r="A2044" s="74" t="s">
        <v>2740</v>
      </c>
      <c r="B2044" s="74" t="s">
        <v>4871</v>
      </c>
      <c r="C2044" s="74" t="str">
        <f t="shared" si="31"/>
        <v>2019-2120810</v>
      </c>
      <c r="D2044" s="74" t="s">
        <v>855</v>
      </c>
    </row>
    <row r="2045" spans="1:4" ht="15.6">
      <c r="A2045" s="74" t="s">
        <v>2740</v>
      </c>
      <c r="B2045" s="74" t="s">
        <v>4872</v>
      </c>
      <c r="C2045" s="74" t="str">
        <f t="shared" si="31"/>
        <v>2019-2120811</v>
      </c>
      <c r="D2045" s="74" t="s">
        <v>846</v>
      </c>
    </row>
    <row r="2046" spans="1:4" ht="15.6">
      <c r="A2046" s="74" t="s">
        <v>2740</v>
      </c>
      <c r="B2046" s="74" t="s">
        <v>4873</v>
      </c>
      <c r="C2046" s="74" t="str">
        <f t="shared" si="31"/>
        <v>2019-2120813</v>
      </c>
      <c r="D2046" s="74" t="s">
        <v>744</v>
      </c>
    </row>
    <row r="2047" spans="1:4" ht="15.6">
      <c r="A2047" s="74" t="s">
        <v>2740</v>
      </c>
      <c r="B2047" s="74" t="s">
        <v>4874</v>
      </c>
      <c r="C2047" s="74" t="str">
        <f t="shared" si="31"/>
        <v>2019-2120899</v>
      </c>
      <c r="D2047" s="74" t="s">
        <v>856</v>
      </c>
    </row>
    <row r="2048" spans="1:4" ht="15.6">
      <c r="A2048" s="74" t="s">
        <v>2740</v>
      </c>
      <c r="B2048" s="74" t="s">
        <v>4875</v>
      </c>
      <c r="C2048" s="74" t="str">
        <f t="shared" si="31"/>
        <v>2019-21210</v>
      </c>
      <c r="D2048" s="74" t="s">
        <v>1023</v>
      </c>
    </row>
    <row r="2049" spans="1:4" ht="15.6">
      <c r="A2049" s="74" t="s">
        <v>2740</v>
      </c>
      <c r="B2049" s="74" t="s">
        <v>4876</v>
      </c>
      <c r="C2049" s="74" t="str">
        <f t="shared" si="31"/>
        <v>2019-2121001</v>
      </c>
      <c r="D2049" s="74" t="s">
        <v>848</v>
      </c>
    </row>
    <row r="2050" spans="1:4" ht="15.6">
      <c r="A2050" s="74" t="s">
        <v>2740</v>
      </c>
      <c r="B2050" s="74" t="s">
        <v>4877</v>
      </c>
      <c r="C2050" s="74" t="str">
        <f t="shared" ref="C2050:C2113" si="32">A2050&amp;"-"&amp;B2050</f>
        <v>2019-2121002</v>
      </c>
      <c r="D2050" s="74" t="s">
        <v>849</v>
      </c>
    </row>
    <row r="2051" spans="1:4" ht="15.6">
      <c r="A2051" s="74" t="s">
        <v>2740</v>
      </c>
      <c r="B2051" s="74" t="s">
        <v>4878</v>
      </c>
      <c r="C2051" s="74" t="str">
        <f t="shared" si="32"/>
        <v>2019-2121099</v>
      </c>
      <c r="D2051" s="74" t="s">
        <v>861</v>
      </c>
    </row>
    <row r="2052" spans="1:4" ht="15.6">
      <c r="A2052" s="74" t="s">
        <v>2740</v>
      </c>
      <c r="B2052" s="74" t="s">
        <v>4879</v>
      </c>
      <c r="C2052" s="74" t="str">
        <f t="shared" si="32"/>
        <v>2019-21211</v>
      </c>
      <c r="D2052" s="74" t="s">
        <v>2280</v>
      </c>
    </row>
    <row r="2053" spans="1:4" ht="15.6">
      <c r="A2053" s="74" t="s">
        <v>2740</v>
      </c>
      <c r="B2053" s="74" t="s">
        <v>4880</v>
      </c>
      <c r="C2053" s="74" t="str">
        <f t="shared" si="32"/>
        <v>2019-21213</v>
      </c>
      <c r="D2053" s="74" t="s">
        <v>2281</v>
      </c>
    </row>
    <row r="2054" spans="1:4" ht="15.6">
      <c r="A2054" s="74" t="s">
        <v>2740</v>
      </c>
      <c r="B2054" s="74" t="s">
        <v>4881</v>
      </c>
      <c r="C2054" s="74" t="str">
        <f t="shared" si="32"/>
        <v>2019-2121301</v>
      </c>
      <c r="D2054" s="74" t="s">
        <v>857</v>
      </c>
    </row>
    <row r="2055" spans="1:4" ht="15.6">
      <c r="A2055" s="74" t="s">
        <v>2740</v>
      </c>
      <c r="B2055" s="74" t="s">
        <v>4882</v>
      </c>
      <c r="C2055" s="74" t="str">
        <f t="shared" si="32"/>
        <v>2019-2121302</v>
      </c>
      <c r="D2055" s="74" t="s">
        <v>858</v>
      </c>
    </row>
    <row r="2056" spans="1:4" ht="15.6">
      <c r="A2056" s="74" t="s">
        <v>2740</v>
      </c>
      <c r="B2056" s="74" t="s">
        <v>4883</v>
      </c>
      <c r="C2056" s="74" t="str">
        <f t="shared" si="32"/>
        <v>2019-2121303</v>
      </c>
      <c r="D2056" s="74" t="s">
        <v>859</v>
      </c>
    </row>
    <row r="2057" spans="1:4" ht="15.6">
      <c r="A2057" s="74" t="s">
        <v>2740</v>
      </c>
      <c r="B2057" s="74" t="s">
        <v>4884</v>
      </c>
      <c r="C2057" s="74" t="str">
        <f t="shared" si="32"/>
        <v>2019-2121304</v>
      </c>
      <c r="D2057" s="74" t="s">
        <v>860</v>
      </c>
    </row>
    <row r="2058" spans="1:4" ht="15.6">
      <c r="A2058" s="74" t="s">
        <v>2740</v>
      </c>
      <c r="B2058" s="74" t="s">
        <v>4885</v>
      </c>
      <c r="C2058" s="74" t="str">
        <f t="shared" si="32"/>
        <v>2019-2121399</v>
      </c>
      <c r="D2058" s="74" t="s">
        <v>862</v>
      </c>
    </row>
    <row r="2059" spans="1:4" ht="15.6">
      <c r="A2059" s="74" t="s">
        <v>2740</v>
      </c>
      <c r="B2059" s="74" t="s">
        <v>4886</v>
      </c>
      <c r="C2059" s="74" t="str">
        <f t="shared" si="32"/>
        <v>2019-21214</v>
      </c>
      <c r="D2059" s="74" t="s">
        <v>2282</v>
      </c>
    </row>
    <row r="2060" spans="1:4" ht="15.6">
      <c r="A2060" s="74" t="s">
        <v>2740</v>
      </c>
      <c r="B2060" s="74" t="s">
        <v>4887</v>
      </c>
      <c r="C2060" s="74" t="str">
        <f t="shared" si="32"/>
        <v>2019-2121401</v>
      </c>
      <c r="D2060" s="74" t="s">
        <v>1024</v>
      </c>
    </row>
    <row r="2061" spans="1:4" ht="15.6">
      <c r="A2061" s="74" t="s">
        <v>2740</v>
      </c>
      <c r="B2061" s="74" t="s">
        <v>4888</v>
      </c>
      <c r="C2061" s="74" t="str">
        <f t="shared" si="32"/>
        <v>2019-2121402</v>
      </c>
      <c r="D2061" s="74" t="s">
        <v>1025</v>
      </c>
    </row>
    <row r="2062" spans="1:4" ht="15.6">
      <c r="A2062" s="74" t="s">
        <v>2740</v>
      </c>
      <c r="B2062" s="74" t="s">
        <v>4889</v>
      </c>
      <c r="C2062" s="74" t="str">
        <f t="shared" si="32"/>
        <v>2019-2121499</v>
      </c>
      <c r="D2062" s="74" t="s">
        <v>1026</v>
      </c>
    </row>
    <row r="2063" spans="1:4" ht="15.6">
      <c r="A2063" s="74" t="s">
        <v>2740</v>
      </c>
      <c r="B2063" s="74" t="s">
        <v>4890</v>
      </c>
      <c r="C2063" s="74" t="str">
        <f t="shared" si="32"/>
        <v>2019-21215</v>
      </c>
      <c r="D2063" s="74" t="s">
        <v>2283</v>
      </c>
    </row>
    <row r="2064" spans="1:4" ht="15.6">
      <c r="A2064" s="74" t="s">
        <v>2740</v>
      </c>
      <c r="B2064" s="74" t="s">
        <v>4891</v>
      </c>
      <c r="C2064" s="74" t="str">
        <f t="shared" si="32"/>
        <v>2019-2121501</v>
      </c>
      <c r="D2064" s="74" t="s">
        <v>848</v>
      </c>
    </row>
    <row r="2065" spans="1:4" ht="15.6">
      <c r="A2065" s="74" t="s">
        <v>2740</v>
      </c>
      <c r="B2065" s="74" t="s">
        <v>4892</v>
      </c>
      <c r="C2065" s="74" t="str">
        <f t="shared" si="32"/>
        <v>2019-2121502</v>
      </c>
      <c r="D2065" s="74" t="s">
        <v>849</v>
      </c>
    </row>
    <row r="2066" spans="1:4" ht="15.6">
      <c r="A2066" s="74" t="s">
        <v>2740</v>
      </c>
      <c r="B2066" s="74" t="s">
        <v>4893</v>
      </c>
      <c r="C2066" s="74" t="str">
        <f t="shared" si="32"/>
        <v>2019-2121599</v>
      </c>
      <c r="D2066" s="74" t="s">
        <v>2284</v>
      </c>
    </row>
    <row r="2067" spans="1:4" ht="15.6">
      <c r="A2067" s="74" t="s">
        <v>2740</v>
      </c>
      <c r="B2067" s="74" t="s">
        <v>4894</v>
      </c>
      <c r="C2067" s="74" t="str">
        <f t="shared" si="32"/>
        <v>2019-21216</v>
      </c>
      <c r="D2067" s="74" t="s">
        <v>2285</v>
      </c>
    </row>
    <row r="2068" spans="1:4" ht="15.6">
      <c r="A2068" s="74" t="s">
        <v>2740</v>
      </c>
      <c r="B2068" s="74" t="s">
        <v>4895</v>
      </c>
      <c r="C2068" s="74" t="str">
        <f t="shared" si="32"/>
        <v>2019-2121601</v>
      </c>
      <c r="D2068" s="74" t="s">
        <v>848</v>
      </c>
    </row>
    <row r="2069" spans="1:4" ht="15.6">
      <c r="A2069" s="74" t="s">
        <v>2740</v>
      </c>
      <c r="B2069" s="74" t="s">
        <v>4896</v>
      </c>
      <c r="C2069" s="74" t="str">
        <f t="shared" si="32"/>
        <v>2019-2121602</v>
      </c>
      <c r="D2069" s="74" t="s">
        <v>849</v>
      </c>
    </row>
    <row r="2070" spans="1:4" ht="15.6">
      <c r="A2070" s="74" t="s">
        <v>2740</v>
      </c>
      <c r="B2070" s="74" t="s">
        <v>4897</v>
      </c>
      <c r="C2070" s="74" t="str">
        <f t="shared" si="32"/>
        <v>2019-2121699</v>
      </c>
      <c r="D2070" s="74" t="s">
        <v>2286</v>
      </c>
    </row>
    <row r="2071" spans="1:4" ht="15.6">
      <c r="A2071" s="74" t="s">
        <v>2740</v>
      </c>
      <c r="B2071" s="74" t="s">
        <v>4898</v>
      </c>
      <c r="C2071" s="74" t="str">
        <f t="shared" si="32"/>
        <v>2019-21217</v>
      </c>
      <c r="D2071" s="74" t="s">
        <v>2466</v>
      </c>
    </row>
    <row r="2072" spans="1:4" ht="15.6">
      <c r="A2072" s="74" t="s">
        <v>2740</v>
      </c>
      <c r="B2072" s="74" t="s">
        <v>4899</v>
      </c>
      <c r="C2072" s="74" t="str">
        <f t="shared" si="32"/>
        <v>2019-2121701</v>
      </c>
      <c r="D2072" s="74" t="s">
        <v>857</v>
      </c>
    </row>
    <row r="2073" spans="1:4" ht="15.6">
      <c r="A2073" s="74" t="s">
        <v>2740</v>
      </c>
      <c r="B2073" s="74" t="s">
        <v>4900</v>
      </c>
      <c r="C2073" s="74" t="str">
        <f t="shared" si="32"/>
        <v>2019-2121702</v>
      </c>
      <c r="D2073" s="74" t="s">
        <v>858</v>
      </c>
    </row>
    <row r="2074" spans="1:4" ht="15.6">
      <c r="A2074" s="74" t="s">
        <v>2740</v>
      </c>
      <c r="B2074" s="74" t="s">
        <v>4901</v>
      </c>
      <c r="C2074" s="74" t="str">
        <f t="shared" si="32"/>
        <v>2019-2121703</v>
      </c>
      <c r="D2074" s="74" t="s">
        <v>859</v>
      </c>
    </row>
    <row r="2075" spans="1:4" ht="15.6">
      <c r="A2075" s="74" t="s">
        <v>2740</v>
      </c>
      <c r="B2075" s="74" t="s">
        <v>4902</v>
      </c>
      <c r="C2075" s="74" t="str">
        <f t="shared" si="32"/>
        <v>2019-2121704</v>
      </c>
      <c r="D2075" s="74" t="s">
        <v>860</v>
      </c>
    </row>
    <row r="2076" spans="1:4" ht="15.6">
      <c r="A2076" s="74" t="s">
        <v>2740</v>
      </c>
      <c r="B2076" s="74" t="s">
        <v>4903</v>
      </c>
      <c r="C2076" s="74" t="str">
        <f t="shared" si="32"/>
        <v>2019-2121799</v>
      </c>
      <c r="D2076" s="74" t="s">
        <v>2467</v>
      </c>
    </row>
    <row r="2077" spans="1:4" ht="15.6">
      <c r="A2077" s="74" t="s">
        <v>2740</v>
      </c>
      <c r="B2077" s="74" t="s">
        <v>4904</v>
      </c>
      <c r="C2077" s="74" t="str">
        <f t="shared" si="32"/>
        <v>2019-21218</v>
      </c>
      <c r="D2077" s="74" t="s">
        <v>2287</v>
      </c>
    </row>
    <row r="2078" spans="1:4" ht="15.6">
      <c r="A2078" s="74" t="s">
        <v>2740</v>
      </c>
      <c r="B2078" s="74" t="s">
        <v>4905</v>
      </c>
      <c r="C2078" s="74" t="str">
        <f t="shared" si="32"/>
        <v>2019-2121801</v>
      </c>
      <c r="D2078" s="74" t="s">
        <v>1024</v>
      </c>
    </row>
    <row r="2079" spans="1:4" ht="15.6">
      <c r="A2079" s="74" t="s">
        <v>2740</v>
      </c>
      <c r="B2079" s="74" t="s">
        <v>4906</v>
      </c>
      <c r="C2079" s="74" t="str">
        <f t="shared" si="32"/>
        <v>2019-2121899</v>
      </c>
      <c r="D2079" s="74" t="s">
        <v>2288</v>
      </c>
    </row>
    <row r="2080" spans="1:4" ht="15.6">
      <c r="A2080" s="74" t="s">
        <v>2740</v>
      </c>
      <c r="B2080" s="74" t="s">
        <v>4907</v>
      </c>
      <c r="C2080" s="74" t="str">
        <f t="shared" si="32"/>
        <v>2019-21299</v>
      </c>
      <c r="D2080" s="74" t="s">
        <v>1027</v>
      </c>
    </row>
    <row r="2081" spans="1:4" ht="15.6">
      <c r="A2081" s="74" t="s">
        <v>2740</v>
      </c>
      <c r="B2081" s="74" t="s">
        <v>4908</v>
      </c>
      <c r="C2081" s="74" t="str">
        <f t="shared" si="32"/>
        <v>2019-2129901</v>
      </c>
      <c r="D2081" s="74" t="s">
        <v>1027</v>
      </c>
    </row>
    <row r="2082" spans="1:4" ht="15.6">
      <c r="A2082" s="74" t="s">
        <v>2740</v>
      </c>
      <c r="B2082" s="74" t="s">
        <v>4909</v>
      </c>
      <c r="C2082" s="74" t="str">
        <f t="shared" si="32"/>
        <v>2019-213</v>
      </c>
      <c r="D2082" s="74" t="s">
        <v>12</v>
      </c>
    </row>
    <row r="2083" spans="1:4" ht="15.6">
      <c r="A2083" s="74" t="s">
        <v>2740</v>
      </c>
      <c r="B2083" s="74" t="s">
        <v>4910</v>
      </c>
      <c r="C2083" s="74" t="str">
        <f t="shared" si="32"/>
        <v>2019-21301</v>
      </c>
      <c r="D2083" s="74" t="s">
        <v>553</v>
      </c>
    </row>
    <row r="2084" spans="1:4" ht="15.6">
      <c r="A2084" s="74" t="s">
        <v>2740</v>
      </c>
      <c r="B2084" s="74" t="s">
        <v>4911</v>
      </c>
      <c r="C2084" s="74" t="str">
        <f t="shared" si="32"/>
        <v>2019-2130101</v>
      </c>
      <c r="D2084" s="74" t="s">
        <v>80</v>
      </c>
    </row>
    <row r="2085" spans="1:4" ht="15.6">
      <c r="A2085" s="74" t="s">
        <v>2740</v>
      </c>
      <c r="B2085" s="74" t="s">
        <v>4912</v>
      </c>
      <c r="C2085" s="74" t="str">
        <f t="shared" si="32"/>
        <v>2019-2130102</v>
      </c>
      <c r="D2085" s="74" t="s">
        <v>82</v>
      </c>
    </row>
    <row r="2086" spans="1:4" ht="15.6">
      <c r="A2086" s="74" t="s">
        <v>2740</v>
      </c>
      <c r="B2086" s="74" t="s">
        <v>4913</v>
      </c>
      <c r="C2086" s="74" t="str">
        <f t="shared" si="32"/>
        <v>2019-2130103</v>
      </c>
      <c r="D2086" s="74" t="s">
        <v>84</v>
      </c>
    </row>
    <row r="2087" spans="1:4" ht="15.6">
      <c r="A2087" s="74" t="s">
        <v>2740</v>
      </c>
      <c r="B2087" s="74" t="s">
        <v>4914</v>
      </c>
      <c r="C2087" s="74" t="str">
        <f t="shared" si="32"/>
        <v>2019-2130104</v>
      </c>
      <c r="D2087" s="74" t="s">
        <v>96</v>
      </c>
    </row>
    <row r="2088" spans="1:4" ht="15.6">
      <c r="A2088" s="74" t="s">
        <v>2740</v>
      </c>
      <c r="B2088" s="74" t="s">
        <v>4915</v>
      </c>
      <c r="C2088" s="74" t="str">
        <f t="shared" si="32"/>
        <v>2019-2130105</v>
      </c>
      <c r="D2088" s="74" t="s">
        <v>554</v>
      </c>
    </row>
    <row r="2089" spans="1:4" ht="15.6">
      <c r="A2089" s="74" t="s">
        <v>2740</v>
      </c>
      <c r="B2089" s="74" t="s">
        <v>4916</v>
      </c>
      <c r="C2089" s="74" t="str">
        <f t="shared" si="32"/>
        <v>2019-2130106</v>
      </c>
      <c r="D2089" s="74" t="s">
        <v>1028</v>
      </c>
    </row>
    <row r="2090" spans="1:4" ht="15.6">
      <c r="A2090" s="74" t="s">
        <v>2740</v>
      </c>
      <c r="B2090" s="74" t="s">
        <v>4917</v>
      </c>
      <c r="C2090" s="74" t="str">
        <f t="shared" si="32"/>
        <v>2019-2130108</v>
      </c>
      <c r="D2090" s="74" t="s">
        <v>555</v>
      </c>
    </row>
    <row r="2091" spans="1:4" ht="15.6">
      <c r="A2091" s="74" t="s">
        <v>2740</v>
      </c>
      <c r="B2091" s="74" t="s">
        <v>4918</v>
      </c>
      <c r="C2091" s="74" t="str">
        <f t="shared" si="32"/>
        <v>2019-2130109</v>
      </c>
      <c r="D2091" s="74" t="s">
        <v>556</v>
      </c>
    </row>
    <row r="2092" spans="1:4" ht="15.6">
      <c r="A2092" s="74" t="s">
        <v>2740</v>
      </c>
      <c r="B2092" s="74" t="s">
        <v>4919</v>
      </c>
      <c r="C2092" s="74" t="str">
        <f t="shared" si="32"/>
        <v>2019-2130110</v>
      </c>
      <c r="D2092" s="74" t="s">
        <v>557</v>
      </c>
    </row>
    <row r="2093" spans="1:4" ht="15.6">
      <c r="A2093" s="74" t="s">
        <v>2740</v>
      </c>
      <c r="B2093" s="74" t="s">
        <v>4920</v>
      </c>
      <c r="C2093" s="74" t="str">
        <f t="shared" si="32"/>
        <v>2019-2130111</v>
      </c>
      <c r="D2093" s="74" t="s">
        <v>558</v>
      </c>
    </row>
    <row r="2094" spans="1:4" ht="15.6">
      <c r="A2094" s="74" t="s">
        <v>2740</v>
      </c>
      <c r="B2094" s="74" t="s">
        <v>4921</v>
      </c>
      <c r="C2094" s="74" t="str">
        <f t="shared" si="32"/>
        <v>2019-2130112</v>
      </c>
      <c r="D2094" s="74" t="s">
        <v>4922</v>
      </c>
    </row>
    <row r="2095" spans="1:4" ht="15.6">
      <c r="A2095" s="74" t="s">
        <v>2740</v>
      </c>
      <c r="B2095" s="74" t="s">
        <v>4923</v>
      </c>
      <c r="C2095" s="74" t="str">
        <f t="shared" si="32"/>
        <v>2019-2130114</v>
      </c>
      <c r="D2095" s="74" t="s">
        <v>559</v>
      </c>
    </row>
    <row r="2096" spans="1:4" ht="15.6">
      <c r="A2096" s="74" t="s">
        <v>2740</v>
      </c>
      <c r="B2096" s="74" t="s">
        <v>4924</v>
      </c>
      <c r="C2096" s="74" t="str">
        <f t="shared" si="32"/>
        <v>2019-2130119</v>
      </c>
      <c r="D2096" s="74" t="s">
        <v>1029</v>
      </c>
    </row>
    <row r="2097" spans="1:4" ht="15.6">
      <c r="A2097" s="74" t="s">
        <v>2740</v>
      </c>
      <c r="B2097" s="74" t="s">
        <v>4925</v>
      </c>
      <c r="C2097" s="74" t="str">
        <f t="shared" si="32"/>
        <v>2019-2130120</v>
      </c>
      <c r="D2097" s="74" t="s">
        <v>560</v>
      </c>
    </row>
    <row r="2098" spans="1:4" ht="15.6">
      <c r="A2098" s="74" t="s">
        <v>2740</v>
      </c>
      <c r="B2098" s="74" t="s">
        <v>4926</v>
      </c>
      <c r="C2098" s="74" t="str">
        <f t="shared" si="32"/>
        <v>2019-2130121</v>
      </c>
      <c r="D2098" s="74" t="s">
        <v>561</v>
      </c>
    </row>
    <row r="2099" spans="1:4" ht="15.6">
      <c r="A2099" s="74" t="s">
        <v>2740</v>
      </c>
      <c r="B2099" s="74" t="s">
        <v>4927</v>
      </c>
      <c r="C2099" s="74" t="str">
        <f t="shared" si="32"/>
        <v>2019-2130122</v>
      </c>
      <c r="D2099" s="74" t="s">
        <v>4928</v>
      </c>
    </row>
    <row r="2100" spans="1:4" ht="15.6">
      <c r="A2100" s="74" t="s">
        <v>2740</v>
      </c>
      <c r="B2100" s="74" t="s">
        <v>4929</v>
      </c>
      <c r="C2100" s="74" t="str">
        <f t="shared" si="32"/>
        <v>2019-2130124</v>
      </c>
      <c r="D2100" s="74" t="s">
        <v>4930</v>
      </c>
    </row>
    <row r="2101" spans="1:4" ht="15.6">
      <c r="A2101" s="74" t="s">
        <v>2740</v>
      </c>
      <c r="B2101" s="74" t="s">
        <v>4931</v>
      </c>
      <c r="C2101" s="74" t="str">
        <f t="shared" si="32"/>
        <v>2019-2130125</v>
      </c>
      <c r="D2101" s="74" t="s">
        <v>562</v>
      </c>
    </row>
    <row r="2102" spans="1:4" ht="15.6">
      <c r="A2102" s="74" t="s">
        <v>2740</v>
      </c>
      <c r="B2102" s="74" t="s">
        <v>4932</v>
      </c>
      <c r="C2102" s="74" t="str">
        <f t="shared" si="32"/>
        <v>2019-2130126</v>
      </c>
      <c r="D2102" s="74" t="s">
        <v>4933</v>
      </c>
    </row>
    <row r="2103" spans="1:4" ht="15.6">
      <c r="A2103" s="74" t="s">
        <v>2740</v>
      </c>
      <c r="B2103" s="74" t="s">
        <v>4934</v>
      </c>
      <c r="C2103" s="74" t="str">
        <f t="shared" si="32"/>
        <v>2019-2130135</v>
      </c>
      <c r="D2103" s="74" t="s">
        <v>1030</v>
      </c>
    </row>
    <row r="2104" spans="1:4" ht="15.6">
      <c r="A2104" s="74" t="s">
        <v>2740</v>
      </c>
      <c r="B2104" s="74" t="s">
        <v>4935</v>
      </c>
      <c r="C2104" s="74" t="str">
        <f t="shared" si="32"/>
        <v>2019-2130142</v>
      </c>
      <c r="D2104" s="74" t="s">
        <v>563</v>
      </c>
    </row>
    <row r="2105" spans="1:4" ht="15.6">
      <c r="A2105" s="74" t="s">
        <v>2740</v>
      </c>
      <c r="B2105" s="74" t="s">
        <v>4936</v>
      </c>
      <c r="C2105" s="74" t="str">
        <f t="shared" si="32"/>
        <v>2019-2130148</v>
      </c>
      <c r="D2105" s="74" t="s">
        <v>1031</v>
      </c>
    </row>
    <row r="2106" spans="1:4" ht="15.6">
      <c r="A2106" s="74" t="s">
        <v>2740</v>
      </c>
      <c r="B2106" s="74" t="s">
        <v>4937</v>
      </c>
      <c r="C2106" s="74" t="str">
        <f t="shared" si="32"/>
        <v>2019-2130152</v>
      </c>
      <c r="D2106" s="74" t="s">
        <v>564</v>
      </c>
    </row>
    <row r="2107" spans="1:4" ht="15.6">
      <c r="A2107" s="74" t="s">
        <v>2740</v>
      </c>
      <c r="B2107" s="74" t="s">
        <v>4938</v>
      </c>
      <c r="C2107" s="74" t="str">
        <f t="shared" si="32"/>
        <v>2019-2130199</v>
      </c>
      <c r="D2107" s="74" t="s">
        <v>4939</v>
      </c>
    </row>
    <row r="2108" spans="1:4" ht="15.6">
      <c r="A2108" s="74" t="s">
        <v>2740</v>
      </c>
      <c r="B2108" s="74" t="s">
        <v>4940</v>
      </c>
      <c r="C2108" s="74" t="str">
        <f t="shared" si="32"/>
        <v>2019-21302</v>
      </c>
      <c r="D2108" s="74" t="s">
        <v>2289</v>
      </c>
    </row>
    <row r="2109" spans="1:4" ht="15.6">
      <c r="A2109" s="74" t="s">
        <v>2740</v>
      </c>
      <c r="B2109" s="74" t="s">
        <v>4941</v>
      </c>
      <c r="C2109" s="74" t="str">
        <f t="shared" si="32"/>
        <v>2019-2130201</v>
      </c>
      <c r="D2109" s="74" t="s">
        <v>80</v>
      </c>
    </row>
    <row r="2110" spans="1:4" ht="15.6">
      <c r="A2110" s="74" t="s">
        <v>2740</v>
      </c>
      <c r="B2110" s="74" t="s">
        <v>4942</v>
      </c>
      <c r="C2110" s="74" t="str">
        <f t="shared" si="32"/>
        <v>2019-2130202</v>
      </c>
      <c r="D2110" s="74" t="s">
        <v>82</v>
      </c>
    </row>
    <row r="2111" spans="1:4" ht="15.6">
      <c r="A2111" s="74" t="s">
        <v>2740</v>
      </c>
      <c r="B2111" s="74" t="s">
        <v>4943</v>
      </c>
      <c r="C2111" s="74" t="str">
        <f t="shared" si="32"/>
        <v>2019-2130203</v>
      </c>
      <c r="D2111" s="74" t="s">
        <v>84</v>
      </c>
    </row>
    <row r="2112" spans="1:4" ht="15.6">
      <c r="A2112" s="74" t="s">
        <v>2740</v>
      </c>
      <c r="B2112" s="74" t="s">
        <v>4944</v>
      </c>
      <c r="C2112" s="74" t="str">
        <f t="shared" si="32"/>
        <v>2019-2130204</v>
      </c>
      <c r="D2112" s="74" t="s">
        <v>2290</v>
      </c>
    </row>
    <row r="2113" spans="1:4" ht="15.6">
      <c r="A2113" s="74" t="s">
        <v>2740</v>
      </c>
      <c r="B2113" s="74" t="s">
        <v>4945</v>
      </c>
      <c r="C2113" s="74" t="str">
        <f t="shared" si="32"/>
        <v>2019-2130205</v>
      </c>
      <c r="D2113" s="74" t="s">
        <v>4946</v>
      </c>
    </row>
    <row r="2114" spans="1:4" ht="15.6">
      <c r="A2114" s="74" t="s">
        <v>2740</v>
      </c>
      <c r="B2114" s="74" t="s">
        <v>4947</v>
      </c>
      <c r="C2114" s="74" t="str">
        <f t="shared" ref="C2114:C2177" si="33">A2114&amp;"-"&amp;B2114</f>
        <v>2019-2130206</v>
      </c>
      <c r="D2114" s="74" t="s">
        <v>2291</v>
      </c>
    </row>
    <row r="2115" spans="1:4" ht="15.6">
      <c r="A2115" s="74" t="s">
        <v>2740</v>
      </c>
      <c r="B2115" s="74" t="s">
        <v>4948</v>
      </c>
      <c r="C2115" s="74" t="str">
        <f t="shared" si="33"/>
        <v>2019-2130207</v>
      </c>
      <c r="D2115" s="74" t="s">
        <v>565</v>
      </c>
    </row>
    <row r="2116" spans="1:4" ht="15.6">
      <c r="A2116" s="74" t="s">
        <v>2740</v>
      </c>
      <c r="B2116" s="74" t="s">
        <v>4949</v>
      </c>
      <c r="C2116" s="74" t="str">
        <f t="shared" si="33"/>
        <v>2019-2130209</v>
      </c>
      <c r="D2116" s="74" t="s">
        <v>566</v>
      </c>
    </row>
    <row r="2117" spans="1:4" ht="15.6">
      <c r="A2117" s="74" t="s">
        <v>2740</v>
      </c>
      <c r="B2117" s="74" t="s">
        <v>4950</v>
      </c>
      <c r="C2117" s="74" t="str">
        <f t="shared" si="33"/>
        <v>2019-2130210</v>
      </c>
      <c r="D2117" s="74" t="s">
        <v>2292</v>
      </c>
    </row>
    <row r="2118" spans="1:4" ht="15.6">
      <c r="A2118" s="74" t="s">
        <v>2740</v>
      </c>
      <c r="B2118" s="74" t="s">
        <v>4951</v>
      </c>
      <c r="C2118" s="74" t="str">
        <f t="shared" si="33"/>
        <v>2019-2130211</v>
      </c>
      <c r="D2118" s="74" t="s">
        <v>567</v>
      </c>
    </row>
    <row r="2119" spans="1:4" ht="15.6">
      <c r="A2119" s="74" t="s">
        <v>2740</v>
      </c>
      <c r="B2119" s="74" t="s">
        <v>4952</v>
      </c>
      <c r="C2119" s="74" t="str">
        <f t="shared" si="33"/>
        <v>2019-2130212</v>
      </c>
      <c r="D2119" s="74" t="s">
        <v>568</v>
      </c>
    </row>
    <row r="2120" spans="1:4" ht="15.6">
      <c r="A2120" s="74" t="s">
        <v>2740</v>
      </c>
      <c r="B2120" s="74" t="s">
        <v>4953</v>
      </c>
      <c r="C2120" s="74" t="str">
        <f t="shared" si="33"/>
        <v>2019-2130213</v>
      </c>
      <c r="D2120" s="74" t="s">
        <v>2293</v>
      </c>
    </row>
    <row r="2121" spans="1:4" ht="15.6">
      <c r="A2121" s="74" t="s">
        <v>2740</v>
      </c>
      <c r="B2121" s="74" t="s">
        <v>4954</v>
      </c>
      <c r="C2121" s="74" t="str">
        <f t="shared" si="33"/>
        <v>2019-2130217</v>
      </c>
      <c r="D2121" s="74" t="s">
        <v>569</v>
      </c>
    </row>
    <row r="2122" spans="1:4" ht="15.6">
      <c r="A2122" s="74" t="s">
        <v>2740</v>
      </c>
      <c r="B2122" s="74" t="s">
        <v>4955</v>
      </c>
      <c r="C2122" s="74" t="str">
        <f t="shared" si="33"/>
        <v>2019-2130220</v>
      </c>
      <c r="D2122" s="74" t="s">
        <v>206</v>
      </c>
    </row>
    <row r="2123" spans="1:4" ht="15.6">
      <c r="A2123" s="74" t="s">
        <v>2740</v>
      </c>
      <c r="B2123" s="74" t="s">
        <v>4956</v>
      </c>
      <c r="C2123" s="74" t="str">
        <f t="shared" si="33"/>
        <v>2019-2130221</v>
      </c>
      <c r="D2123" s="74" t="s">
        <v>2294</v>
      </c>
    </row>
    <row r="2124" spans="1:4" ht="15.6">
      <c r="A2124" s="74" t="s">
        <v>2740</v>
      </c>
      <c r="B2124" s="74" t="s">
        <v>4957</v>
      </c>
      <c r="C2124" s="74" t="str">
        <f t="shared" si="33"/>
        <v>2019-2130223</v>
      </c>
      <c r="D2124" s="74" t="s">
        <v>570</v>
      </c>
    </row>
    <row r="2125" spans="1:4" ht="15.6">
      <c r="A2125" s="74" t="s">
        <v>2740</v>
      </c>
      <c r="B2125" s="74" t="s">
        <v>4958</v>
      </c>
      <c r="C2125" s="74" t="str">
        <f t="shared" si="33"/>
        <v>2019-2130226</v>
      </c>
      <c r="D2125" s="74" t="s">
        <v>571</v>
      </c>
    </row>
    <row r="2126" spans="1:4" ht="15.6">
      <c r="A2126" s="74" t="s">
        <v>2740</v>
      </c>
      <c r="B2126" s="74" t="s">
        <v>4959</v>
      </c>
      <c r="C2126" s="74" t="str">
        <f t="shared" si="33"/>
        <v>2019-2130227</v>
      </c>
      <c r="D2126" s="74" t="s">
        <v>906</v>
      </c>
    </row>
    <row r="2127" spans="1:4" ht="15.6">
      <c r="A2127" s="74" t="s">
        <v>2740</v>
      </c>
      <c r="B2127" s="74" t="s">
        <v>4960</v>
      </c>
      <c r="C2127" s="74" t="str">
        <f t="shared" si="33"/>
        <v>2019-2130232</v>
      </c>
      <c r="D2127" s="74" t="s">
        <v>1032</v>
      </c>
    </row>
    <row r="2128" spans="1:4" ht="15.6">
      <c r="A2128" s="74" t="s">
        <v>2740</v>
      </c>
      <c r="B2128" s="74" t="s">
        <v>4961</v>
      </c>
      <c r="C2128" s="74" t="str">
        <f t="shared" si="33"/>
        <v>2019-2130234</v>
      </c>
      <c r="D2128" s="74" t="s">
        <v>4962</v>
      </c>
    </row>
    <row r="2129" spans="1:4" ht="15.6">
      <c r="A2129" s="74" t="s">
        <v>2740</v>
      </c>
      <c r="B2129" s="74" t="s">
        <v>4963</v>
      </c>
      <c r="C2129" s="74" t="str">
        <f t="shared" si="33"/>
        <v>2019-2130235</v>
      </c>
      <c r="D2129" s="74" t="s">
        <v>2295</v>
      </c>
    </row>
    <row r="2130" spans="1:4" ht="15.6">
      <c r="A2130" s="74" t="s">
        <v>2740</v>
      </c>
      <c r="B2130" s="74" t="s">
        <v>4964</v>
      </c>
      <c r="C2130" s="74" t="str">
        <f t="shared" si="33"/>
        <v>2019-2130236</v>
      </c>
      <c r="D2130" s="74" t="s">
        <v>2296</v>
      </c>
    </row>
    <row r="2131" spans="1:4" ht="15.6">
      <c r="A2131" s="74" t="s">
        <v>2740</v>
      </c>
      <c r="B2131" s="74" t="s">
        <v>4965</v>
      </c>
      <c r="C2131" s="74" t="str">
        <f t="shared" si="33"/>
        <v>2019-2130237</v>
      </c>
      <c r="D2131" s="74" t="s">
        <v>2297</v>
      </c>
    </row>
    <row r="2132" spans="1:4" ht="15.6">
      <c r="A2132" s="74" t="s">
        <v>2740</v>
      </c>
      <c r="B2132" s="74" t="s">
        <v>4966</v>
      </c>
      <c r="C2132" s="74" t="str">
        <f t="shared" si="33"/>
        <v>2019-2130299</v>
      </c>
      <c r="D2132" s="74" t="s">
        <v>2298</v>
      </c>
    </row>
    <row r="2133" spans="1:4" ht="15.6">
      <c r="A2133" s="74" t="s">
        <v>2740</v>
      </c>
      <c r="B2133" s="74" t="s">
        <v>4967</v>
      </c>
      <c r="C2133" s="74" t="str">
        <f t="shared" si="33"/>
        <v>2019-21303</v>
      </c>
      <c r="D2133" s="74" t="s">
        <v>572</v>
      </c>
    </row>
    <row r="2134" spans="1:4" ht="15.6">
      <c r="A2134" s="74" t="s">
        <v>2740</v>
      </c>
      <c r="B2134" s="74" t="s">
        <v>4968</v>
      </c>
      <c r="C2134" s="74" t="str">
        <f t="shared" si="33"/>
        <v>2019-2130301</v>
      </c>
      <c r="D2134" s="74" t="s">
        <v>80</v>
      </c>
    </row>
    <row r="2135" spans="1:4" ht="15.6">
      <c r="A2135" s="74" t="s">
        <v>2740</v>
      </c>
      <c r="B2135" s="74" t="s">
        <v>4969</v>
      </c>
      <c r="C2135" s="74" t="str">
        <f t="shared" si="33"/>
        <v>2019-2130302</v>
      </c>
      <c r="D2135" s="74" t="s">
        <v>82</v>
      </c>
    </row>
    <row r="2136" spans="1:4" ht="15.6">
      <c r="A2136" s="74" t="s">
        <v>2740</v>
      </c>
      <c r="B2136" s="74" t="s">
        <v>4970</v>
      </c>
      <c r="C2136" s="74" t="str">
        <f t="shared" si="33"/>
        <v>2019-2130303</v>
      </c>
      <c r="D2136" s="74" t="s">
        <v>84</v>
      </c>
    </row>
    <row r="2137" spans="1:4" ht="15.6">
      <c r="A2137" s="74" t="s">
        <v>2740</v>
      </c>
      <c r="B2137" s="74" t="s">
        <v>4971</v>
      </c>
      <c r="C2137" s="74" t="str">
        <f t="shared" si="33"/>
        <v>2019-2130304</v>
      </c>
      <c r="D2137" s="74" t="s">
        <v>573</v>
      </c>
    </row>
    <row r="2138" spans="1:4" ht="15.6">
      <c r="A2138" s="74" t="s">
        <v>2740</v>
      </c>
      <c r="B2138" s="74" t="s">
        <v>4972</v>
      </c>
      <c r="C2138" s="74" t="str">
        <f t="shared" si="33"/>
        <v>2019-2130305</v>
      </c>
      <c r="D2138" s="74" t="s">
        <v>574</v>
      </c>
    </row>
    <row r="2139" spans="1:4" ht="15.6">
      <c r="A2139" s="74" t="s">
        <v>2740</v>
      </c>
      <c r="B2139" s="74" t="s">
        <v>4973</v>
      </c>
      <c r="C2139" s="74" t="str">
        <f t="shared" si="33"/>
        <v>2019-2130306</v>
      </c>
      <c r="D2139" s="74" t="s">
        <v>575</v>
      </c>
    </row>
    <row r="2140" spans="1:4" ht="15.6">
      <c r="A2140" s="74" t="s">
        <v>2740</v>
      </c>
      <c r="B2140" s="74" t="s">
        <v>4974</v>
      </c>
      <c r="C2140" s="74" t="str">
        <f t="shared" si="33"/>
        <v>2019-2130307</v>
      </c>
      <c r="D2140" s="74" t="s">
        <v>576</v>
      </c>
    </row>
    <row r="2141" spans="1:4" ht="15.6">
      <c r="A2141" s="74" t="s">
        <v>2740</v>
      </c>
      <c r="B2141" s="74" t="s">
        <v>4975</v>
      </c>
      <c r="C2141" s="74" t="str">
        <f t="shared" si="33"/>
        <v>2019-2130308</v>
      </c>
      <c r="D2141" s="74" t="s">
        <v>577</v>
      </c>
    </row>
    <row r="2142" spans="1:4" ht="15.6">
      <c r="A2142" s="74" t="s">
        <v>2740</v>
      </c>
      <c r="B2142" s="74" t="s">
        <v>4976</v>
      </c>
      <c r="C2142" s="74" t="str">
        <f t="shared" si="33"/>
        <v>2019-2130309</v>
      </c>
      <c r="D2142" s="74" t="s">
        <v>578</v>
      </c>
    </row>
    <row r="2143" spans="1:4" ht="15.6">
      <c r="A2143" s="74" t="s">
        <v>2740</v>
      </c>
      <c r="B2143" s="74" t="s">
        <v>4977</v>
      </c>
      <c r="C2143" s="74" t="str">
        <f t="shared" si="33"/>
        <v>2019-2130310</v>
      </c>
      <c r="D2143" s="74" t="s">
        <v>579</v>
      </c>
    </row>
    <row r="2144" spans="1:4" ht="15.6">
      <c r="A2144" s="74" t="s">
        <v>2740</v>
      </c>
      <c r="B2144" s="74" t="s">
        <v>4978</v>
      </c>
      <c r="C2144" s="74" t="str">
        <f t="shared" si="33"/>
        <v>2019-2130311</v>
      </c>
      <c r="D2144" s="74" t="s">
        <v>1033</v>
      </c>
    </row>
    <row r="2145" spans="1:4" ht="15.6">
      <c r="A2145" s="74" t="s">
        <v>2740</v>
      </c>
      <c r="B2145" s="74" t="s">
        <v>4979</v>
      </c>
      <c r="C2145" s="74" t="str">
        <f t="shared" si="33"/>
        <v>2019-2130312</v>
      </c>
      <c r="D2145" s="74" t="s">
        <v>580</v>
      </c>
    </row>
    <row r="2146" spans="1:4" ht="15.6">
      <c r="A2146" s="74" t="s">
        <v>2740</v>
      </c>
      <c r="B2146" s="74" t="s">
        <v>4980</v>
      </c>
      <c r="C2146" s="74" t="str">
        <f t="shared" si="33"/>
        <v>2019-2130313</v>
      </c>
      <c r="D2146" s="74" t="s">
        <v>581</v>
      </c>
    </row>
    <row r="2147" spans="1:4" ht="15.6">
      <c r="A2147" s="74" t="s">
        <v>2740</v>
      </c>
      <c r="B2147" s="74" t="s">
        <v>4981</v>
      </c>
      <c r="C2147" s="74" t="str">
        <f t="shared" si="33"/>
        <v>2019-2130314</v>
      </c>
      <c r="D2147" s="74" t="s">
        <v>582</v>
      </c>
    </row>
    <row r="2148" spans="1:4" ht="15.6">
      <c r="A2148" s="74" t="s">
        <v>2740</v>
      </c>
      <c r="B2148" s="74" t="s">
        <v>4982</v>
      </c>
      <c r="C2148" s="74" t="str">
        <f t="shared" si="33"/>
        <v>2019-2130315</v>
      </c>
      <c r="D2148" s="74" t="s">
        <v>583</v>
      </c>
    </row>
    <row r="2149" spans="1:4" ht="15.6">
      <c r="A2149" s="74" t="s">
        <v>2740</v>
      </c>
      <c r="B2149" s="74" t="s">
        <v>4983</v>
      </c>
      <c r="C2149" s="74" t="str">
        <f t="shared" si="33"/>
        <v>2019-2130316</v>
      </c>
      <c r="D2149" s="74" t="s">
        <v>4984</v>
      </c>
    </row>
    <row r="2150" spans="1:4" ht="15.6">
      <c r="A2150" s="74" t="s">
        <v>2740</v>
      </c>
      <c r="B2150" s="74" t="s">
        <v>4985</v>
      </c>
      <c r="C2150" s="74" t="str">
        <f t="shared" si="33"/>
        <v>2019-2130317</v>
      </c>
      <c r="D2150" s="74" t="s">
        <v>1034</v>
      </c>
    </row>
    <row r="2151" spans="1:4" ht="15.6">
      <c r="A2151" s="74" t="s">
        <v>2740</v>
      </c>
      <c r="B2151" s="74" t="s">
        <v>4986</v>
      </c>
      <c r="C2151" s="74" t="str">
        <f t="shared" si="33"/>
        <v>2019-2130318</v>
      </c>
      <c r="D2151" s="74" t="s">
        <v>584</v>
      </c>
    </row>
    <row r="2152" spans="1:4" ht="15.6">
      <c r="A2152" s="74" t="s">
        <v>2740</v>
      </c>
      <c r="B2152" s="74" t="s">
        <v>4987</v>
      </c>
      <c r="C2152" s="74" t="str">
        <f t="shared" si="33"/>
        <v>2019-2130319</v>
      </c>
      <c r="D2152" s="74" t="s">
        <v>1035</v>
      </c>
    </row>
    <row r="2153" spans="1:4" ht="15.6">
      <c r="A2153" s="74" t="s">
        <v>2740</v>
      </c>
      <c r="B2153" s="74" t="s">
        <v>4988</v>
      </c>
      <c r="C2153" s="74" t="str">
        <f t="shared" si="33"/>
        <v>2019-2130321</v>
      </c>
      <c r="D2153" s="74" t="s">
        <v>585</v>
      </c>
    </row>
    <row r="2154" spans="1:4" ht="15.6">
      <c r="A2154" s="74" t="s">
        <v>2740</v>
      </c>
      <c r="B2154" s="74" t="s">
        <v>4989</v>
      </c>
      <c r="C2154" s="74" t="str">
        <f t="shared" si="33"/>
        <v>2019-2130322</v>
      </c>
      <c r="D2154" s="74" t="s">
        <v>586</v>
      </c>
    </row>
    <row r="2155" spans="1:4" ht="15.6">
      <c r="A2155" s="74" t="s">
        <v>2740</v>
      </c>
      <c r="B2155" s="74" t="s">
        <v>4990</v>
      </c>
      <c r="C2155" s="74" t="str">
        <f t="shared" si="33"/>
        <v>2019-2130333</v>
      </c>
      <c r="D2155" s="74" t="s">
        <v>570</v>
      </c>
    </row>
    <row r="2156" spans="1:4" ht="15.6">
      <c r="A2156" s="74" t="s">
        <v>2740</v>
      </c>
      <c r="B2156" s="74" t="s">
        <v>4991</v>
      </c>
      <c r="C2156" s="74" t="str">
        <f t="shared" si="33"/>
        <v>2019-2130334</v>
      </c>
      <c r="D2156" s="74" t="s">
        <v>4992</v>
      </c>
    </row>
    <row r="2157" spans="1:4" ht="15.6">
      <c r="A2157" s="74" t="s">
        <v>2740</v>
      </c>
      <c r="B2157" s="74" t="s">
        <v>4993</v>
      </c>
      <c r="C2157" s="74" t="str">
        <f t="shared" si="33"/>
        <v>2019-2130335</v>
      </c>
      <c r="D2157" s="74" t="s">
        <v>587</v>
      </c>
    </row>
    <row r="2158" spans="1:4" ht="15.6">
      <c r="A2158" s="74" t="s">
        <v>2740</v>
      </c>
      <c r="B2158" s="74" t="s">
        <v>4994</v>
      </c>
      <c r="C2158" s="74" t="str">
        <f t="shared" si="33"/>
        <v>2019-2130399</v>
      </c>
      <c r="D2158" s="74" t="s">
        <v>588</v>
      </c>
    </row>
    <row r="2159" spans="1:4" ht="15.6">
      <c r="A2159" s="74" t="s">
        <v>2740</v>
      </c>
      <c r="B2159" s="74" t="s">
        <v>4995</v>
      </c>
      <c r="C2159" s="74" t="str">
        <f t="shared" si="33"/>
        <v>2019-21304</v>
      </c>
      <c r="D2159" s="74" t="s">
        <v>4996</v>
      </c>
    </row>
    <row r="2160" spans="1:4" ht="15.6">
      <c r="A2160" s="74" t="s">
        <v>2740</v>
      </c>
      <c r="B2160" s="74" t="s">
        <v>4997</v>
      </c>
      <c r="C2160" s="74" t="str">
        <f t="shared" si="33"/>
        <v>2019-2130401</v>
      </c>
      <c r="D2160" s="74" t="s">
        <v>80</v>
      </c>
    </row>
    <row r="2161" spans="1:4" ht="15.6">
      <c r="A2161" s="74" t="s">
        <v>2740</v>
      </c>
      <c r="B2161" s="74" t="s">
        <v>4998</v>
      </c>
      <c r="C2161" s="74" t="str">
        <f t="shared" si="33"/>
        <v>2019-2130402</v>
      </c>
      <c r="D2161" s="74" t="s">
        <v>82</v>
      </c>
    </row>
    <row r="2162" spans="1:4" ht="15.6">
      <c r="A2162" s="74" t="s">
        <v>2740</v>
      </c>
      <c r="B2162" s="74" t="s">
        <v>4999</v>
      </c>
      <c r="C2162" s="74" t="str">
        <f t="shared" si="33"/>
        <v>2019-2130403</v>
      </c>
      <c r="D2162" s="74" t="s">
        <v>84</v>
      </c>
    </row>
    <row r="2163" spans="1:4" ht="15.6">
      <c r="A2163" s="74" t="s">
        <v>2740</v>
      </c>
      <c r="B2163" s="74" t="s">
        <v>5000</v>
      </c>
      <c r="C2163" s="74" t="str">
        <f t="shared" si="33"/>
        <v>2019-2130404</v>
      </c>
      <c r="D2163" s="74" t="s">
        <v>589</v>
      </c>
    </row>
    <row r="2164" spans="1:4" ht="15.6">
      <c r="A2164" s="74" t="s">
        <v>2740</v>
      </c>
      <c r="B2164" s="74" t="s">
        <v>5001</v>
      </c>
      <c r="C2164" s="74" t="str">
        <f t="shared" si="33"/>
        <v>2019-2130405</v>
      </c>
      <c r="D2164" s="74" t="s">
        <v>5002</v>
      </c>
    </row>
    <row r="2165" spans="1:4" ht="15.6">
      <c r="A2165" s="74" t="s">
        <v>2740</v>
      </c>
      <c r="B2165" s="74" t="s">
        <v>5003</v>
      </c>
      <c r="C2165" s="74" t="str">
        <f t="shared" si="33"/>
        <v>2019-2130406</v>
      </c>
      <c r="D2165" s="74" t="s">
        <v>5004</v>
      </c>
    </row>
    <row r="2166" spans="1:4" ht="15.6">
      <c r="A2166" s="74" t="s">
        <v>2740</v>
      </c>
      <c r="B2166" s="74" t="s">
        <v>5005</v>
      </c>
      <c r="C2166" s="74" t="str">
        <f t="shared" si="33"/>
        <v>2019-2130407</v>
      </c>
      <c r="D2166" s="74" t="s">
        <v>5006</v>
      </c>
    </row>
    <row r="2167" spans="1:4" ht="15.6">
      <c r="A2167" s="74" t="s">
        <v>2740</v>
      </c>
      <c r="B2167" s="74" t="s">
        <v>5007</v>
      </c>
      <c r="C2167" s="74" t="str">
        <f t="shared" si="33"/>
        <v>2019-2130408</v>
      </c>
      <c r="D2167" s="74" t="s">
        <v>5008</v>
      </c>
    </row>
    <row r="2168" spans="1:4" ht="15.6">
      <c r="A2168" s="74" t="s">
        <v>2740</v>
      </c>
      <c r="B2168" s="74" t="s">
        <v>5009</v>
      </c>
      <c r="C2168" s="74" t="str">
        <f t="shared" si="33"/>
        <v>2019-2130409</v>
      </c>
      <c r="D2168" s="74" t="s">
        <v>5010</v>
      </c>
    </row>
    <row r="2169" spans="1:4" ht="15.6">
      <c r="A2169" s="74" t="s">
        <v>2740</v>
      </c>
      <c r="B2169" s="74" t="s">
        <v>5011</v>
      </c>
      <c r="C2169" s="74" t="str">
        <f t="shared" si="33"/>
        <v>2019-2130499</v>
      </c>
      <c r="D2169" s="74" t="s">
        <v>5012</v>
      </c>
    </row>
    <row r="2170" spans="1:4" ht="15.6">
      <c r="A2170" s="74" t="s">
        <v>2740</v>
      </c>
      <c r="B2170" s="74" t="s">
        <v>5013</v>
      </c>
      <c r="C2170" s="74" t="str">
        <f t="shared" si="33"/>
        <v>2019-21305</v>
      </c>
      <c r="D2170" s="74" t="s">
        <v>590</v>
      </c>
    </row>
    <row r="2171" spans="1:4" ht="15.6">
      <c r="A2171" s="74" t="s">
        <v>2740</v>
      </c>
      <c r="B2171" s="74" t="s">
        <v>5014</v>
      </c>
      <c r="C2171" s="74" t="str">
        <f t="shared" si="33"/>
        <v>2019-2130501</v>
      </c>
      <c r="D2171" s="74" t="s">
        <v>80</v>
      </c>
    </row>
    <row r="2172" spans="1:4" ht="15.6">
      <c r="A2172" s="74" t="s">
        <v>2740</v>
      </c>
      <c r="B2172" s="74" t="s">
        <v>5015</v>
      </c>
      <c r="C2172" s="74" t="str">
        <f t="shared" si="33"/>
        <v>2019-2130502</v>
      </c>
      <c r="D2172" s="74" t="s">
        <v>82</v>
      </c>
    </row>
    <row r="2173" spans="1:4" ht="15.6">
      <c r="A2173" s="74" t="s">
        <v>2740</v>
      </c>
      <c r="B2173" s="74" t="s">
        <v>5016</v>
      </c>
      <c r="C2173" s="74" t="str">
        <f t="shared" si="33"/>
        <v>2019-2130503</v>
      </c>
      <c r="D2173" s="74" t="s">
        <v>84</v>
      </c>
    </row>
    <row r="2174" spans="1:4" ht="15.6">
      <c r="A2174" s="74" t="s">
        <v>2740</v>
      </c>
      <c r="B2174" s="74" t="s">
        <v>5017</v>
      </c>
      <c r="C2174" s="74" t="str">
        <f t="shared" si="33"/>
        <v>2019-2130504</v>
      </c>
      <c r="D2174" s="74" t="s">
        <v>591</v>
      </c>
    </row>
    <row r="2175" spans="1:4" ht="15.6">
      <c r="A2175" s="74" t="s">
        <v>2740</v>
      </c>
      <c r="B2175" s="74" t="s">
        <v>5018</v>
      </c>
      <c r="C2175" s="74" t="str">
        <f t="shared" si="33"/>
        <v>2019-2130505</v>
      </c>
      <c r="D2175" s="74" t="s">
        <v>592</v>
      </c>
    </row>
    <row r="2176" spans="1:4" ht="15.6">
      <c r="A2176" s="74" t="s">
        <v>2740</v>
      </c>
      <c r="B2176" s="74" t="s">
        <v>5019</v>
      </c>
      <c r="C2176" s="74" t="str">
        <f t="shared" si="33"/>
        <v>2019-2130506</v>
      </c>
      <c r="D2176" s="74" t="s">
        <v>593</v>
      </c>
    </row>
    <row r="2177" spans="1:4" ht="15.6">
      <c r="A2177" s="74" t="s">
        <v>2740</v>
      </c>
      <c r="B2177" s="74" t="s">
        <v>5020</v>
      </c>
      <c r="C2177" s="74" t="str">
        <f t="shared" si="33"/>
        <v>2019-2130507</v>
      </c>
      <c r="D2177" s="74" t="s">
        <v>594</v>
      </c>
    </row>
    <row r="2178" spans="1:4" ht="15.6">
      <c r="A2178" s="74" t="s">
        <v>2740</v>
      </c>
      <c r="B2178" s="74" t="s">
        <v>5021</v>
      </c>
      <c r="C2178" s="74" t="str">
        <f t="shared" ref="C2178:C2241" si="34">A2178&amp;"-"&amp;B2178</f>
        <v>2019-2130508</v>
      </c>
      <c r="D2178" s="74" t="s">
        <v>595</v>
      </c>
    </row>
    <row r="2179" spans="1:4" ht="15.6">
      <c r="A2179" s="74" t="s">
        <v>2740</v>
      </c>
      <c r="B2179" s="74" t="s">
        <v>5022</v>
      </c>
      <c r="C2179" s="74" t="str">
        <f t="shared" si="34"/>
        <v>2019-2130550</v>
      </c>
      <c r="D2179" s="74" t="s">
        <v>596</v>
      </c>
    </row>
    <row r="2180" spans="1:4" ht="15.6">
      <c r="A2180" s="74" t="s">
        <v>2740</v>
      </c>
      <c r="B2180" s="74" t="s">
        <v>5023</v>
      </c>
      <c r="C2180" s="74" t="str">
        <f t="shared" si="34"/>
        <v>2019-2130599</v>
      </c>
      <c r="D2180" s="74" t="s">
        <v>597</v>
      </c>
    </row>
    <row r="2181" spans="1:4" ht="15.6">
      <c r="A2181" s="74" t="s">
        <v>2740</v>
      </c>
      <c r="B2181" s="74" t="s">
        <v>5024</v>
      </c>
      <c r="C2181" s="74" t="str">
        <f t="shared" si="34"/>
        <v>2019-21306</v>
      </c>
      <c r="D2181" s="74" t="s">
        <v>5025</v>
      </c>
    </row>
    <row r="2182" spans="1:4" ht="15.6">
      <c r="A2182" s="74" t="s">
        <v>2740</v>
      </c>
      <c r="B2182" s="74" t="s">
        <v>5026</v>
      </c>
      <c r="C2182" s="74" t="str">
        <f t="shared" si="34"/>
        <v>2019-2130601</v>
      </c>
      <c r="D2182" s="74" t="s">
        <v>300</v>
      </c>
    </row>
    <row r="2183" spans="1:4" ht="15.6">
      <c r="A2183" s="74" t="s">
        <v>2740</v>
      </c>
      <c r="B2183" s="74" t="s">
        <v>5027</v>
      </c>
      <c r="C2183" s="74" t="str">
        <f t="shared" si="34"/>
        <v>2019-2130602</v>
      </c>
      <c r="D2183" s="74" t="s">
        <v>5028</v>
      </c>
    </row>
    <row r="2184" spans="1:4" ht="15.6">
      <c r="A2184" s="74" t="s">
        <v>2740</v>
      </c>
      <c r="B2184" s="74" t="s">
        <v>5029</v>
      </c>
      <c r="C2184" s="74" t="str">
        <f t="shared" si="34"/>
        <v>2019-2130603</v>
      </c>
      <c r="D2184" s="74" t="s">
        <v>5030</v>
      </c>
    </row>
    <row r="2185" spans="1:4" ht="15.6">
      <c r="A2185" s="74" t="s">
        <v>2740</v>
      </c>
      <c r="B2185" s="74" t="s">
        <v>5031</v>
      </c>
      <c r="C2185" s="74" t="str">
        <f t="shared" si="34"/>
        <v>2019-2130604</v>
      </c>
      <c r="D2185" s="74" t="s">
        <v>5032</v>
      </c>
    </row>
    <row r="2186" spans="1:4" ht="15.6">
      <c r="A2186" s="74" t="s">
        <v>2740</v>
      </c>
      <c r="B2186" s="74" t="s">
        <v>5033</v>
      </c>
      <c r="C2186" s="74" t="str">
        <f t="shared" si="34"/>
        <v>2019-2130699</v>
      </c>
      <c r="D2186" s="74" t="s">
        <v>5034</v>
      </c>
    </row>
    <row r="2187" spans="1:4" ht="15.6">
      <c r="A2187" s="74" t="s">
        <v>2740</v>
      </c>
      <c r="B2187" s="74" t="s">
        <v>5035</v>
      </c>
      <c r="C2187" s="74" t="str">
        <f t="shared" si="34"/>
        <v>2019-21307</v>
      </c>
      <c r="D2187" s="74" t="s">
        <v>598</v>
      </c>
    </row>
    <row r="2188" spans="1:4" ht="15.6">
      <c r="A2188" s="74" t="s">
        <v>2740</v>
      </c>
      <c r="B2188" s="74" t="s">
        <v>5036</v>
      </c>
      <c r="C2188" s="74" t="str">
        <f t="shared" si="34"/>
        <v>2019-2130701</v>
      </c>
      <c r="D2188" s="74" t="s">
        <v>599</v>
      </c>
    </row>
    <row r="2189" spans="1:4" ht="15.6">
      <c r="A2189" s="74" t="s">
        <v>2740</v>
      </c>
      <c r="B2189" s="74" t="s">
        <v>5037</v>
      </c>
      <c r="C2189" s="74" t="str">
        <f t="shared" si="34"/>
        <v>2019-2130704</v>
      </c>
      <c r="D2189" s="74" t="s">
        <v>1036</v>
      </c>
    </row>
    <row r="2190" spans="1:4" ht="15.6">
      <c r="A2190" s="74" t="s">
        <v>2740</v>
      </c>
      <c r="B2190" s="74" t="s">
        <v>5038</v>
      </c>
      <c r="C2190" s="74" t="str">
        <f t="shared" si="34"/>
        <v>2019-2130705</v>
      </c>
      <c r="D2190" s="74" t="s">
        <v>600</v>
      </c>
    </row>
    <row r="2191" spans="1:4" ht="15.6">
      <c r="A2191" s="74" t="s">
        <v>2740</v>
      </c>
      <c r="B2191" s="74" t="s">
        <v>5039</v>
      </c>
      <c r="C2191" s="74" t="str">
        <f t="shared" si="34"/>
        <v>2019-2130706</v>
      </c>
      <c r="D2191" s="74" t="s">
        <v>601</v>
      </c>
    </row>
    <row r="2192" spans="1:4" ht="15.6">
      <c r="A2192" s="74" t="s">
        <v>2740</v>
      </c>
      <c r="B2192" s="74" t="s">
        <v>5040</v>
      </c>
      <c r="C2192" s="74" t="str">
        <f t="shared" si="34"/>
        <v>2019-2130707</v>
      </c>
      <c r="D2192" s="74" t="s">
        <v>602</v>
      </c>
    </row>
    <row r="2193" spans="1:4" ht="15.6">
      <c r="A2193" s="74" t="s">
        <v>2740</v>
      </c>
      <c r="B2193" s="74" t="s">
        <v>5041</v>
      </c>
      <c r="C2193" s="74" t="str">
        <f t="shared" si="34"/>
        <v>2019-2130799</v>
      </c>
      <c r="D2193" s="74" t="s">
        <v>603</v>
      </c>
    </row>
    <row r="2194" spans="1:4" ht="15.6">
      <c r="A2194" s="74" t="s">
        <v>2740</v>
      </c>
      <c r="B2194" s="74" t="s">
        <v>5042</v>
      </c>
      <c r="C2194" s="74" t="str">
        <f t="shared" si="34"/>
        <v>2019-21308</v>
      </c>
      <c r="D2194" s="74" t="s">
        <v>1037</v>
      </c>
    </row>
    <row r="2195" spans="1:4" ht="15.6">
      <c r="A2195" s="74" t="s">
        <v>2740</v>
      </c>
      <c r="B2195" s="74" t="s">
        <v>5043</v>
      </c>
      <c r="C2195" s="74" t="str">
        <f t="shared" si="34"/>
        <v>2019-2130801</v>
      </c>
      <c r="D2195" s="74" t="s">
        <v>604</v>
      </c>
    </row>
    <row r="2196" spans="1:4" ht="15.6">
      <c r="A2196" s="74" t="s">
        <v>2740</v>
      </c>
      <c r="B2196" s="74" t="s">
        <v>5044</v>
      </c>
      <c r="C2196" s="74" t="str">
        <f t="shared" si="34"/>
        <v>2019-2130802</v>
      </c>
      <c r="D2196" s="74" t="s">
        <v>605</v>
      </c>
    </row>
    <row r="2197" spans="1:4" ht="15.6">
      <c r="A2197" s="74" t="s">
        <v>2740</v>
      </c>
      <c r="B2197" s="74" t="s">
        <v>5045</v>
      </c>
      <c r="C2197" s="74" t="str">
        <f t="shared" si="34"/>
        <v>2019-2130803</v>
      </c>
      <c r="D2197" s="74" t="s">
        <v>1038</v>
      </c>
    </row>
    <row r="2198" spans="1:4" ht="15.6">
      <c r="A2198" s="74" t="s">
        <v>2740</v>
      </c>
      <c r="B2198" s="74" t="s">
        <v>5046</v>
      </c>
      <c r="C2198" s="74" t="str">
        <f t="shared" si="34"/>
        <v>2019-2130804</v>
      </c>
      <c r="D2198" s="74" t="s">
        <v>1950</v>
      </c>
    </row>
    <row r="2199" spans="1:4" ht="15.6">
      <c r="A2199" s="74" t="s">
        <v>2740</v>
      </c>
      <c r="B2199" s="74" t="s">
        <v>5047</v>
      </c>
      <c r="C2199" s="74" t="str">
        <f t="shared" si="34"/>
        <v>2019-2130805</v>
      </c>
      <c r="D2199" s="74" t="s">
        <v>1951</v>
      </c>
    </row>
    <row r="2200" spans="1:4" ht="15.6">
      <c r="A2200" s="74" t="s">
        <v>2740</v>
      </c>
      <c r="B2200" s="74" t="s">
        <v>5048</v>
      </c>
      <c r="C2200" s="74" t="str">
        <f t="shared" si="34"/>
        <v>2019-2130899</v>
      </c>
      <c r="D2200" s="74" t="s">
        <v>1952</v>
      </c>
    </row>
    <row r="2201" spans="1:4" ht="15.6">
      <c r="A2201" s="74" t="s">
        <v>2740</v>
      </c>
      <c r="B2201" s="74" t="s">
        <v>5049</v>
      </c>
      <c r="C2201" s="74" t="str">
        <f t="shared" si="34"/>
        <v>2019-21309</v>
      </c>
      <c r="D2201" s="74" t="s">
        <v>606</v>
      </c>
    </row>
    <row r="2202" spans="1:4" ht="15.6">
      <c r="A2202" s="74" t="s">
        <v>2740</v>
      </c>
      <c r="B2202" s="74" t="s">
        <v>5050</v>
      </c>
      <c r="C2202" s="74" t="str">
        <f t="shared" si="34"/>
        <v>2019-2130901</v>
      </c>
      <c r="D2202" s="74" t="s">
        <v>607</v>
      </c>
    </row>
    <row r="2203" spans="1:4" ht="15.6">
      <c r="A2203" s="74" t="s">
        <v>2740</v>
      </c>
      <c r="B2203" s="74" t="s">
        <v>5051</v>
      </c>
      <c r="C2203" s="74" t="str">
        <f t="shared" si="34"/>
        <v>2019-2130999</v>
      </c>
      <c r="D2203" s="74" t="s">
        <v>608</v>
      </c>
    </row>
    <row r="2204" spans="1:4" ht="15.6">
      <c r="A2204" s="74" t="s">
        <v>2740</v>
      </c>
      <c r="B2204" s="74" t="s">
        <v>5052</v>
      </c>
      <c r="C2204" s="74" t="str">
        <f t="shared" si="34"/>
        <v>2019-21366</v>
      </c>
      <c r="D2204" s="74" t="s">
        <v>2299</v>
      </c>
    </row>
    <row r="2205" spans="1:4" ht="15.6">
      <c r="A2205" s="74" t="s">
        <v>2740</v>
      </c>
      <c r="B2205" s="74" t="s">
        <v>5053</v>
      </c>
      <c r="C2205" s="74" t="str">
        <f t="shared" si="34"/>
        <v>2019-2136601</v>
      </c>
      <c r="D2205" s="74" t="s">
        <v>828</v>
      </c>
    </row>
    <row r="2206" spans="1:4" ht="15.6">
      <c r="A2206" s="74" t="s">
        <v>2740</v>
      </c>
      <c r="B2206" s="74" t="s">
        <v>5054</v>
      </c>
      <c r="C2206" s="74" t="str">
        <f t="shared" si="34"/>
        <v>2019-2136602</v>
      </c>
      <c r="D2206" s="74" t="s">
        <v>864</v>
      </c>
    </row>
    <row r="2207" spans="1:4" ht="15.6">
      <c r="A2207" s="74" t="s">
        <v>2740</v>
      </c>
      <c r="B2207" s="74" t="s">
        <v>5055</v>
      </c>
      <c r="C2207" s="74" t="str">
        <f t="shared" si="34"/>
        <v>2019-2136603</v>
      </c>
      <c r="D2207" s="74" t="s">
        <v>865</v>
      </c>
    </row>
    <row r="2208" spans="1:4" ht="15.6">
      <c r="A2208" s="74" t="s">
        <v>2740</v>
      </c>
      <c r="B2208" s="74" t="s">
        <v>5056</v>
      </c>
      <c r="C2208" s="74" t="str">
        <f t="shared" si="34"/>
        <v>2019-2136699</v>
      </c>
      <c r="D2208" s="74" t="s">
        <v>866</v>
      </c>
    </row>
    <row r="2209" spans="1:4" ht="15.6">
      <c r="A2209" s="74" t="s">
        <v>2740</v>
      </c>
      <c r="B2209" s="74" t="s">
        <v>5057</v>
      </c>
      <c r="C2209" s="74" t="str">
        <f t="shared" si="34"/>
        <v>2019-21367</v>
      </c>
      <c r="D2209" s="74" t="s">
        <v>867</v>
      </c>
    </row>
    <row r="2210" spans="1:4" ht="15.6">
      <c r="A2210" s="74" t="s">
        <v>2740</v>
      </c>
      <c r="B2210" s="74" t="s">
        <v>5058</v>
      </c>
      <c r="C2210" s="74" t="str">
        <f t="shared" si="34"/>
        <v>2019-2136701</v>
      </c>
      <c r="D2210" s="74" t="s">
        <v>828</v>
      </c>
    </row>
    <row r="2211" spans="1:4" ht="15.6">
      <c r="A2211" s="74" t="s">
        <v>2740</v>
      </c>
      <c r="B2211" s="74" t="s">
        <v>5059</v>
      </c>
      <c r="C2211" s="74" t="str">
        <f t="shared" si="34"/>
        <v>2019-2136702</v>
      </c>
      <c r="D2211" s="74" t="s">
        <v>864</v>
      </c>
    </row>
    <row r="2212" spans="1:4" ht="15.6">
      <c r="A2212" s="74" t="s">
        <v>2740</v>
      </c>
      <c r="B2212" s="74" t="s">
        <v>5060</v>
      </c>
      <c r="C2212" s="74" t="str">
        <f t="shared" si="34"/>
        <v>2019-2136703</v>
      </c>
      <c r="D2212" s="74" t="s">
        <v>868</v>
      </c>
    </row>
    <row r="2213" spans="1:4" ht="15.6">
      <c r="A2213" s="74" t="s">
        <v>2740</v>
      </c>
      <c r="B2213" s="74" t="s">
        <v>5061</v>
      </c>
      <c r="C2213" s="74" t="str">
        <f t="shared" si="34"/>
        <v>2019-2136799</v>
      </c>
      <c r="D2213" s="74" t="s">
        <v>869</v>
      </c>
    </row>
    <row r="2214" spans="1:4" ht="15.6">
      <c r="A2214" s="74" t="s">
        <v>2740</v>
      </c>
      <c r="B2214" s="74" t="s">
        <v>5062</v>
      </c>
      <c r="C2214" s="74" t="str">
        <f t="shared" si="34"/>
        <v>2019-21369</v>
      </c>
      <c r="D2214" s="74" t="s">
        <v>2300</v>
      </c>
    </row>
    <row r="2215" spans="1:4" ht="15.6">
      <c r="A2215" s="74" t="s">
        <v>2740</v>
      </c>
      <c r="B2215" s="74" t="s">
        <v>5063</v>
      </c>
      <c r="C2215" s="74" t="str">
        <f t="shared" si="34"/>
        <v>2019-2136901</v>
      </c>
      <c r="D2215" s="74" t="s">
        <v>589</v>
      </c>
    </row>
    <row r="2216" spans="1:4" ht="15.6">
      <c r="A2216" s="74" t="s">
        <v>2740</v>
      </c>
      <c r="B2216" s="74" t="s">
        <v>5064</v>
      </c>
      <c r="C2216" s="74" t="str">
        <f t="shared" si="34"/>
        <v>2019-2136902</v>
      </c>
      <c r="D2216" s="74" t="s">
        <v>870</v>
      </c>
    </row>
    <row r="2217" spans="1:4" ht="15.6">
      <c r="A2217" s="74" t="s">
        <v>2740</v>
      </c>
      <c r="B2217" s="74" t="s">
        <v>5065</v>
      </c>
      <c r="C2217" s="74" t="str">
        <f t="shared" si="34"/>
        <v>2019-2136903</v>
      </c>
      <c r="D2217" s="74" t="s">
        <v>871</v>
      </c>
    </row>
    <row r="2218" spans="1:4" ht="15.6">
      <c r="A2218" s="74" t="s">
        <v>2740</v>
      </c>
      <c r="B2218" s="74" t="s">
        <v>5066</v>
      </c>
      <c r="C2218" s="74" t="str">
        <f t="shared" si="34"/>
        <v>2019-2136999</v>
      </c>
      <c r="D2218" s="74" t="s">
        <v>872</v>
      </c>
    </row>
    <row r="2219" spans="1:4" ht="15.6">
      <c r="A2219" s="74" t="s">
        <v>2740</v>
      </c>
      <c r="B2219" s="74" t="s">
        <v>5067</v>
      </c>
      <c r="C2219" s="74" t="str">
        <f t="shared" si="34"/>
        <v>2019-21370</v>
      </c>
      <c r="D2219" s="74" t="s">
        <v>2301</v>
      </c>
    </row>
    <row r="2220" spans="1:4" ht="15.6">
      <c r="A2220" s="74" t="s">
        <v>2740</v>
      </c>
      <c r="B2220" s="74" t="s">
        <v>5068</v>
      </c>
      <c r="C2220" s="74" t="str">
        <f t="shared" si="34"/>
        <v>2019-2137001</v>
      </c>
      <c r="D2220" s="74" t="s">
        <v>828</v>
      </c>
    </row>
    <row r="2221" spans="1:4" ht="15.6">
      <c r="A2221" s="74" t="s">
        <v>2740</v>
      </c>
      <c r="B2221" s="74" t="s">
        <v>5069</v>
      </c>
      <c r="C2221" s="74" t="str">
        <f t="shared" si="34"/>
        <v>2019-2137099</v>
      </c>
      <c r="D2221" s="74" t="s">
        <v>2471</v>
      </c>
    </row>
    <row r="2222" spans="1:4" ht="15.6">
      <c r="A2222" s="74" t="s">
        <v>2740</v>
      </c>
      <c r="B2222" s="74" t="s">
        <v>5070</v>
      </c>
      <c r="C2222" s="74" t="str">
        <f t="shared" si="34"/>
        <v>2019-21371</v>
      </c>
      <c r="D2222" s="74" t="s">
        <v>2302</v>
      </c>
    </row>
    <row r="2223" spans="1:4" ht="15.6">
      <c r="A2223" s="74" t="s">
        <v>2740</v>
      </c>
      <c r="B2223" s="74" t="s">
        <v>5071</v>
      </c>
      <c r="C2223" s="74" t="str">
        <f t="shared" si="34"/>
        <v>2019-2137101</v>
      </c>
      <c r="D2223" s="74" t="s">
        <v>589</v>
      </c>
    </row>
    <row r="2224" spans="1:4" ht="15.6">
      <c r="A2224" s="74" t="s">
        <v>2740</v>
      </c>
      <c r="B2224" s="74" t="s">
        <v>5072</v>
      </c>
      <c r="C2224" s="74" t="str">
        <f t="shared" si="34"/>
        <v>2019-2137102</v>
      </c>
      <c r="D2224" s="74" t="s">
        <v>870</v>
      </c>
    </row>
    <row r="2225" spans="1:4" ht="15.6">
      <c r="A2225" s="74" t="s">
        <v>2740</v>
      </c>
      <c r="B2225" s="74" t="s">
        <v>5073</v>
      </c>
      <c r="C2225" s="74" t="str">
        <f t="shared" si="34"/>
        <v>2019-2137103</v>
      </c>
      <c r="D2225" s="74" t="s">
        <v>871</v>
      </c>
    </row>
    <row r="2226" spans="1:4" ht="15.6">
      <c r="A2226" s="74" t="s">
        <v>2740</v>
      </c>
      <c r="B2226" s="74" t="s">
        <v>5074</v>
      </c>
      <c r="C2226" s="74" t="str">
        <f t="shared" si="34"/>
        <v>2019-2137199</v>
      </c>
      <c r="D2226" s="74" t="s">
        <v>2472</v>
      </c>
    </row>
    <row r="2227" spans="1:4" ht="15.6">
      <c r="A2227" s="74" t="s">
        <v>2740</v>
      </c>
      <c r="B2227" s="74" t="s">
        <v>5075</v>
      </c>
      <c r="C2227" s="74" t="str">
        <f t="shared" si="34"/>
        <v>2019-21399</v>
      </c>
      <c r="D2227" s="74" t="s">
        <v>1039</v>
      </c>
    </row>
    <row r="2228" spans="1:4" ht="15.6">
      <c r="A2228" s="74" t="s">
        <v>2740</v>
      </c>
      <c r="B2228" s="74" t="s">
        <v>5076</v>
      </c>
      <c r="C2228" s="74" t="str">
        <f t="shared" si="34"/>
        <v>2019-2139901</v>
      </c>
      <c r="D2228" s="74" t="s">
        <v>1040</v>
      </c>
    </row>
    <row r="2229" spans="1:4" ht="15.6">
      <c r="A2229" s="74" t="s">
        <v>2740</v>
      </c>
      <c r="B2229" s="74" t="s">
        <v>5077</v>
      </c>
      <c r="C2229" s="74" t="str">
        <f t="shared" si="34"/>
        <v>2019-2139999</v>
      </c>
      <c r="D2229" s="74" t="s">
        <v>1039</v>
      </c>
    </row>
    <row r="2230" spans="1:4" ht="15.6">
      <c r="A2230" s="74" t="s">
        <v>2740</v>
      </c>
      <c r="B2230" s="74" t="s">
        <v>5078</v>
      </c>
      <c r="C2230" s="74" t="str">
        <f t="shared" si="34"/>
        <v>2019-214</v>
      </c>
      <c r="D2230" s="74" t="s">
        <v>13</v>
      </c>
    </row>
    <row r="2231" spans="1:4" ht="15.6">
      <c r="A2231" s="74" t="s">
        <v>2740</v>
      </c>
      <c r="B2231" s="74" t="s">
        <v>5079</v>
      </c>
      <c r="C2231" s="74" t="str">
        <f t="shared" si="34"/>
        <v>2019-21401</v>
      </c>
      <c r="D2231" s="74" t="s">
        <v>609</v>
      </c>
    </row>
    <row r="2232" spans="1:4" ht="15.6">
      <c r="A2232" s="74" t="s">
        <v>2740</v>
      </c>
      <c r="B2232" s="74" t="s">
        <v>5080</v>
      </c>
      <c r="C2232" s="74" t="str">
        <f t="shared" si="34"/>
        <v>2019-2140101</v>
      </c>
      <c r="D2232" s="74" t="s">
        <v>80</v>
      </c>
    </row>
    <row r="2233" spans="1:4" ht="15.6">
      <c r="A2233" s="74" t="s">
        <v>2740</v>
      </c>
      <c r="B2233" s="74" t="s">
        <v>5081</v>
      </c>
      <c r="C2233" s="74" t="str">
        <f t="shared" si="34"/>
        <v>2019-2140102</v>
      </c>
      <c r="D2233" s="74" t="s">
        <v>82</v>
      </c>
    </row>
    <row r="2234" spans="1:4" ht="15.6">
      <c r="A2234" s="74" t="s">
        <v>2740</v>
      </c>
      <c r="B2234" s="74" t="s">
        <v>5082</v>
      </c>
      <c r="C2234" s="74" t="str">
        <f t="shared" si="34"/>
        <v>2019-2140103</v>
      </c>
      <c r="D2234" s="74" t="s">
        <v>84</v>
      </c>
    </row>
    <row r="2235" spans="1:4" ht="15.6">
      <c r="A2235" s="74" t="s">
        <v>2740</v>
      </c>
      <c r="B2235" s="74" t="s">
        <v>5083</v>
      </c>
      <c r="C2235" s="74" t="str">
        <f t="shared" si="34"/>
        <v>2019-2140104</v>
      </c>
      <c r="D2235" s="74" t="s">
        <v>873</v>
      </c>
    </row>
    <row r="2236" spans="1:4" ht="15.6">
      <c r="A2236" s="74" t="s">
        <v>2740</v>
      </c>
      <c r="B2236" s="74" t="s">
        <v>5084</v>
      </c>
      <c r="C2236" s="74" t="str">
        <f t="shared" si="34"/>
        <v>2019-2140106</v>
      </c>
      <c r="D2236" s="74" t="s">
        <v>610</v>
      </c>
    </row>
    <row r="2237" spans="1:4" ht="15.6">
      <c r="A2237" s="74" t="s">
        <v>2740</v>
      </c>
      <c r="B2237" s="74" t="s">
        <v>5085</v>
      </c>
      <c r="C2237" s="74" t="str">
        <f t="shared" si="34"/>
        <v>2019-2140109</v>
      </c>
      <c r="D2237" s="74" t="s">
        <v>1953</v>
      </c>
    </row>
    <row r="2238" spans="1:4" ht="15.6">
      <c r="A2238" s="74" t="s">
        <v>2740</v>
      </c>
      <c r="B2238" s="74" t="s">
        <v>5086</v>
      </c>
      <c r="C2238" s="74" t="str">
        <f t="shared" si="34"/>
        <v>2019-2140110</v>
      </c>
      <c r="D2238" s="74" t="s">
        <v>611</v>
      </c>
    </row>
    <row r="2239" spans="1:4" ht="15.6">
      <c r="A2239" s="74" t="s">
        <v>2740</v>
      </c>
      <c r="B2239" s="74" t="s">
        <v>5087</v>
      </c>
      <c r="C2239" s="74" t="str">
        <f t="shared" si="34"/>
        <v>2019-2140111</v>
      </c>
      <c r="D2239" s="74" t="s">
        <v>612</v>
      </c>
    </row>
    <row r="2240" spans="1:4" ht="15.6">
      <c r="A2240" s="74" t="s">
        <v>2740</v>
      </c>
      <c r="B2240" s="74" t="s">
        <v>5088</v>
      </c>
      <c r="C2240" s="74" t="str">
        <f t="shared" si="34"/>
        <v>2019-2140112</v>
      </c>
      <c r="D2240" s="74" t="s">
        <v>613</v>
      </c>
    </row>
    <row r="2241" spans="1:4" ht="15.6">
      <c r="A2241" s="74" t="s">
        <v>2740</v>
      </c>
      <c r="B2241" s="74" t="s">
        <v>5089</v>
      </c>
      <c r="C2241" s="74" t="str">
        <f t="shared" si="34"/>
        <v>2019-2140114</v>
      </c>
      <c r="D2241" s="74" t="s">
        <v>614</v>
      </c>
    </row>
    <row r="2242" spans="1:4" ht="15.6">
      <c r="A2242" s="74" t="s">
        <v>2740</v>
      </c>
      <c r="B2242" s="74" t="s">
        <v>5090</v>
      </c>
      <c r="C2242" s="74" t="str">
        <f t="shared" ref="C2242:C2305" si="35">A2242&amp;"-"&amp;B2242</f>
        <v>2019-2140122</v>
      </c>
      <c r="D2242" s="74" t="s">
        <v>615</v>
      </c>
    </row>
    <row r="2243" spans="1:4" ht="15.6">
      <c r="A2243" s="74" t="s">
        <v>2740</v>
      </c>
      <c r="B2243" s="74" t="s">
        <v>5091</v>
      </c>
      <c r="C2243" s="74" t="str">
        <f t="shared" si="35"/>
        <v>2019-2140123</v>
      </c>
      <c r="D2243" s="74" t="s">
        <v>616</v>
      </c>
    </row>
    <row r="2244" spans="1:4" ht="15.6">
      <c r="A2244" s="74" t="s">
        <v>2740</v>
      </c>
      <c r="B2244" s="74" t="s">
        <v>5092</v>
      </c>
      <c r="C2244" s="74" t="str">
        <f t="shared" si="35"/>
        <v>2019-2140127</v>
      </c>
      <c r="D2244" s="74" t="s">
        <v>617</v>
      </c>
    </row>
    <row r="2245" spans="1:4" ht="15.6">
      <c r="A2245" s="74" t="s">
        <v>2740</v>
      </c>
      <c r="B2245" s="74" t="s">
        <v>5093</v>
      </c>
      <c r="C2245" s="74" t="str">
        <f t="shared" si="35"/>
        <v>2019-2140128</v>
      </c>
      <c r="D2245" s="74" t="s">
        <v>618</v>
      </c>
    </row>
    <row r="2246" spans="1:4" ht="15.6">
      <c r="A2246" s="74" t="s">
        <v>2740</v>
      </c>
      <c r="B2246" s="74" t="s">
        <v>5094</v>
      </c>
      <c r="C2246" s="74" t="str">
        <f t="shared" si="35"/>
        <v>2019-2140129</v>
      </c>
      <c r="D2246" s="74" t="s">
        <v>619</v>
      </c>
    </row>
    <row r="2247" spans="1:4" ht="15.6">
      <c r="A2247" s="74" t="s">
        <v>2740</v>
      </c>
      <c r="B2247" s="74" t="s">
        <v>5095</v>
      </c>
      <c r="C2247" s="74" t="str">
        <f t="shared" si="35"/>
        <v>2019-2140130</v>
      </c>
      <c r="D2247" s="74" t="s">
        <v>620</v>
      </c>
    </row>
    <row r="2248" spans="1:4" ht="15.6">
      <c r="A2248" s="74" t="s">
        <v>2740</v>
      </c>
      <c r="B2248" s="74" t="s">
        <v>5096</v>
      </c>
      <c r="C2248" s="74" t="str">
        <f t="shared" si="35"/>
        <v>2019-2140131</v>
      </c>
      <c r="D2248" s="74" t="s">
        <v>621</v>
      </c>
    </row>
    <row r="2249" spans="1:4" ht="15.6">
      <c r="A2249" s="74" t="s">
        <v>2740</v>
      </c>
      <c r="B2249" s="74" t="s">
        <v>5097</v>
      </c>
      <c r="C2249" s="74" t="str">
        <f t="shared" si="35"/>
        <v>2019-2140133</v>
      </c>
      <c r="D2249" s="74" t="s">
        <v>622</v>
      </c>
    </row>
    <row r="2250" spans="1:4" ht="15.6">
      <c r="A2250" s="74" t="s">
        <v>2740</v>
      </c>
      <c r="B2250" s="74" t="s">
        <v>5098</v>
      </c>
      <c r="C2250" s="74" t="str">
        <f t="shared" si="35"/>
        <v>2019-2140136</v>
      </c>
      <c r="D2250" s="74" t="s">
        <v>623</v>
      </c>
    </row>
    <row r="2251" spans="1:4" ht="15.6">
      <c r="A2251" s="74" t="s">
        <v>2740</v>
      </c>
      <c r="B2251" s="74" t="s">
        <v>5099</v>
      </c>
      <c r="C2251" s="74" t="str">
        <f t="shared" si="35"/>
        <v>2019-2140138</v>
      </c>
      <c r="D2251" s="74" t="s">
        <v>624</v>
      </c>
    </row>
    <row r="2252" spans="1:4" ht="15.6">
      <c r="A2252" s="74" t="s">
        <v>2740</v>
      </c>
      <c r="B2252" s="74" t="s">
        <v>5100</v>
      </c>
      <c r="C2252" s="74" t="str">
        <f t="shared" si="35"/>
        <v>2019-2140139</v>
      </c>
      <c r="D2252" s="74" t="s">
        <v>625</v>
      </c>
    </row>
    <row r="2253" spans="1:4" ht="15.6">
      <c r="A2253" s="74" t="s">
        <v>2740</v>
      </c>
      <c r="B2253" s="74" t="s">
        <v>5101</v>
      </c>
      <c r="C2253" s="74" t="str">
        <f t="shared" si="35"/>
        <v>2019-2140199</v>
      </c>
      <c r="D2253" s="74" t="s">
        <v>626</v>
      </c>
    </row>
    <row r="2254" spans="1:4" ht="15.6">
      <c r="A2254" s="74" t="s">
        <v>2740</v>
      </c>
      <c r="B2254" s="74" t="s">
        <v>5102</v>
      </c>
      <c r="C2254" s="74" t="str">
        <f t="shared" si="35"/>
        <v>2019-21402</v>
      </c>
      <c r="D2254" s="74" t="s">
        <v>627</v>
      </c>
    </row>
    <row r="2255" spans="1:4" ht="15.6">
      <c r="A2255" s="74" t="s">
        <v>2740</v>
      </c>
      <c r="B2255" s="74" t="s">
        <v>5103</v>
      </c>
      <c r="C2255" s="74" t="str">
        <f t="shared" si="35"/>
        <v>2019-2140201</v>
      </c>
      <c r="D2255" s="74" t="s">
        <v>80</v>
      </c>
    </row>
    <row r="2256" spans="1:4" ht="15.6">
      <c r="A2256" s="74" t="s">
        <v>2740</v>
      </c>
      <c r="B2256" s="74" t="s">
        <v>5104</v>
      </c>
      <c r="C2256" s="74" t="str">
        <f t="shared" si="35"/>
        <v>2019-2140202</v>
      </c>
      <c r="D2256" s="74" t="s">
        <v>82</v>
      </c>
    </row>
    <row r="2257" spans="1:4" ht="15.6">
      <c r="A2257" s="74" t="s">
        <v>2740</v>
      </c>
      <c r="B2257" s="74" t="s">
        <v>5105</v>
      </c>
      <c r="C2257" s="74" t="str">
        <f t="shared" si="35"/>
        <v>2019-2140203</v>
      </c>
      <c r="D2257" s="74" t="s">
        <v>84</v>
      </c>
    </row>
    <row r="2258" spans="1:4" ht="15.6">
      <c r="A2258" s="74" t="s">
        <v>2740</v>
      </c>
      <c r="B2258" s="74" t="s">
        <v>5106</v>
      </c>
      <c r="C2258" s="74" t="str">
        <f t="shared" si="35"/>
        <v>2019-2140204</v>
      </c>
      <c r="D2258" s="74" t="s">
        <v>628</v>
      </c>
    </row>
    <row r="2259" spans="1:4" ht="15.6">
      <c r="A2259" s="74" t="s">
        <v>2740</v>
      </c>
      <c r="B2259" s="74" t="s">
        <v>5107</v>
      </c>
      <c r="C2259" s="74" t="str">
        <f t="shared" si="35"/>
        <v>2019-2140205</v>
      </c>
      <c r="D2259" s="74" t="s">
        <v>629</v>
      </c>
    </row>
    <row r="2260" spans="1:4" ht="15.6">
      <c r="A2260" s="74" t="s">
        <v>2740</v>
      </c>
      <c r="B2260" s="74" t="s">
        <v>5108</v>
      </c>
      <c r="C2260" s="74" t="str">
        <f t="shared" si="35"/>
        <v>2019-2140206</v>
      </c>
      <c r="D2260" s="74" t="s">
        <v>630</v>
      </c>
    </row>
    <row r="2261" spans="1:4" ht="15.6">
      <c r="A2261" s="74" t="s">
        <v>2740</v>
      </c>
      <c r="B2261" s="74" t="s">
        <v>5109</v>
      </c>
      <c r="C2261" s="74" t="str">
        <f t="shared" si="35"/>
        <v>2019-2140207</v>
      </c>
      <c r="D2261" s="74" t="s">
        <v>631</v>
      </c>
    </row>
    <row r="2262" spans="1:4" ht="15.6">
      <c r="A2262" s="74" t="s">
        <v>2740</v>
      </c>
      <c r="B2262" s="74" t="s">
        <v>5110</v>
      </c>
      <c r="C2262" s="74" t="str">
        <f t="shared" si="35"/>
        <v>2019-2140208</v>
      </c>
      <c r="D2262" s="74" t="s">
        <v>632</v>
      </c>
    </row>
    <row r="2263" spans="1:4" ht="15.6">
      <c r="A2263" s="74" t="s">
        <v>2740</v>
      </c>
      <c r="B2263" s="74" t="s">
        <v>5111</v>
      </c>
      <c r="C2263" s="74" t="str">
        <f t="shared" si="35"/>
        <v>2019-2140299</v>
      </c>
      <c r="D2263" s="74" t="s">
        <v>633</v>
      </c>
    </row>
    <row r="2264" spans="1:4" ht="15.6">
      <c r="A2264" s="74" t="s">
        <v>2740</v>
      </c>
      <c r="B2264" s="74" t="s">
        <v>5112</v>
      </c>
      <c r="C2264" s="74" t="str">
        <f t="shared" si="35"/>
        <v>2019-21403</v>
      </c>
      <c r="D2264" s="74" t="s">
        <v>634</v>
      </c>
    </row>
    <row r="2265" spans="1:4" ht="15.6">
      <c r="A2265" s="74" t="s">
        <v>2740</v>
      </c>
      <c r="B2265" s="74" t="s">
        <v>5113</v>
      </c>
      <c r="C2265" s="74" t="str">
        <f t="shared" si="35"/>
        <v>2019-2140301</v>
      </c>
      <c r="D2265" s="74" t="s">
        <v>80</v>
      </c>
    </row>
    <row r="2266" spans="1:4" ht="15.6">
      <c r="A2266" s="74" t="s">
        <v>2740</v>
      </c>
      <c r="B2266" s="74" t="s">
        <v>5114</v>
      </c>
      <c r="C2266" s="74" t="str">
        <f t="shared" si="35"/>
        <v>2019-2140302</v>
      </c>
      <c r="D2266" s="74" t="s">
        <v>82</v>
      </c>
    </row>
    <row r="2267" spans="1:4" ht="15.6">
      <c r="A2267" s="74" t="s">
        <v>2740</v>
      </c>
      <c r="B2267" s="74" t="s">
        <v>5115</v>
      </c>
      <c r="C2267" s="74" t="str">
        <f t="shared" si="35"/>
        <v>2019-2140303</v>
      </c>
      <c r="D2267" s="74" t="s">
        <v>84</v>
      </c>
    </row>
    <row r="2268" spans="1:4" ht="15.6">
      <c r="A2268" s="74" t="s">
        <v>2740</v>
      </c>
      <c r="B2268" s="74" t="s">
        <v>5116</v>
      </c>
      <c r="C2268" s="74" t="str">
        <f t="shared" si="35"/>
        <v>2019-2140304</v>
      </c>
      <c r="D2268" s="74" t="s">
        <v>635</v>
      </c>
    </row>
    <row r="2269" spans="1:4" ht="15.6">
      <c r="A2269" s="74" t="s">
        <v>2740</v>
      </c>
      <c r="B2269" s="74" t="s">
        <v>5117</v>
      </c>
      <c r="C2269" s="74" t="str">
        <f t="shared" si="35"/>
        <v>2019-2140305</v>
      </c>
      <c r="D2269" s="74" t="s">
        <v>636</v>
      </c>
    </row>
    <row r="2270" spans="1:4" ht="15.6">
      <c r="A2270" s="74" t="s">
        <v>2740</v>
      </c>
      <c r="B2270" s="74" t="s">
        <v>5118</v>
      </c>
      <c r="C2270" s="74" t="str">
        <f t="shared" si="35"/>
        <v>2019-2140306</v>
      </c>
      <c r="D2270" s="74" t="s">
        <v>637</v>
      </c>
    </row>
    <row r="2271" spans="1:4" ht="15.6">
      <c r="A2271" s="74" t="s">
        <v>2740</v>
      </c>
      <c r="B2271" s="74" t="s">
        <v>5119</v>
      </c>
      <c r="C2271" s="74" t="str">
        <f t="shared" si="35"/>
        <v>2019-2140307</v>
      </c>
      <c r="D2271" s="74" t="s">
        <v>638</v>
      </c>
    </row>
    <row r="2272" spans="1:4" ht="15.6">
      <c r="A2272" s="74" t="s">
        <v>2740</v>
      </c>
      <c r="B2272" s="74" t="s">
        <v>5120</v>
      </c>
      <c r="C2272" s="74" t="str">
        <f t="shared" si="35"/>
        <v>2019-2140308</v>
      </c>
      <c r="D2272" s="74" t="s">
        <v>639</v>
      </c>
    </row>
    <row r="2273" spans="1:4" ht="15.6">
      <c r="A2273" s="74" t="s">
        <v>2740</v>
      </c>
      <c r="B2273" s="74" t="s">
        <v>5121</v>
      </c>
      <c r="C2273" s="74" t="str">
        <f t="shared" si="35"/>
        <v>2019-2140399</v>
      </c>
      <c r="D2273" s="74" t="s">
        <v>640</v>
      </c>
    </row>
    <row r="2274" spans="1:4" ht="15.6">
      <c r="A2274" s="74" t="s">
        <v>2740</v>
      </c>
      <c r="B2274" s="74" t="s">
        <v>5122</v>
      </c>
      <c r="C2274" s="74" t="str">
        <f t="shared" si="35"/>
        <v>2019-21404</v>
      </c>
      <c r="D2274" s="74" t="s">
        <v>1041</v>
      </c>
    </row>
    <row r="2275" spans="1:4" ht="15.6">
      <c r="A2275" s="74" t="s">
        <v>2740</v>
      </c>
      <c r="B2275" s="74" t="s">
        <v>5123</v>
      </c>
      <c r="C2275" s="74" t="str">
        <f t="shared" si="35"/>
        <v>2019-2140401</v>
      </c>
      <c r="D2275" s="74" t="s">
        <v>641</v>
      </c>
    </row>
    <row r="2276" spans="1:4" ht="15.6">
      <c r="A2276" s="74" t="s">
        <v>2740</v>
      </c>
      <c r="B2276" s="74" t="s">
        <v>5124</v>
      </c>
      <c r="C2276" s="74" t="str">
        <f t="shared" si="35"/>
        <v>2019-2140402</v>
      </c>
      <c r="D2276" s="74" t="s">
        <v>642</v>
      </c>
    </row>
    <row r="2277" spans="1:4" ht="15.6">
      <c r="A2277" s="74" t="s">
        <v>2740</v>
      </c>
      <c r="B2277" s="74" t="s">
        <v>5125</v>
      </c>
      <c r="C2277" s="74" t="str">
        <f t="shared" si="35"/>
        <v>2019-2140403</v>
      </c>
      <c r="D2277" s="74" t="s">
        <v>643</v>
      </c>
    </row>
    <row r="2278" spans="1:4" ht="15.6">
      <c r="A2278" s="74" t="s">
        <v>2740</v>
      </c>
      <c r="B2278" s="74" t="s">
        <v>5126</v>
      </c>
      <c r="C2278" s="74" t="str">
        <f t="shared" si="35"/>
        <v>2019-2140499</v>
      </c>
      <c r="D2278" s="74" t="s">
        <v>1042</v>
      </c>
    </row>
    <row r="2279" spans="1:4" ht="15.6">
      <c r="A2279" s="74" t="s">
        <v>2740</v>
      </c>
      <c r="B2279" s="74" t="s">
        <v>5127</v>
      </c>
      <c r="C2279" s="74" t="str">
        <f t="shared" si="35"/>
        <v>2019-21405</v>
      </c>
      <c r="D2279" s="74" t="s">
        <v>644</v>
      </c>
    </row>
    <row r="2280" spans="1:4" ht="15.6">
      <c r="A2280" s="74" t="s">
        <v>2740</v>
      </c>
      <c r="B2280" s="74" t="s">
        <v>5128</v>
      </c>
      <c r="C2280" s="74" t="str">
        <f t="shared" si="35"/>
        <v>2019-2140501</v>
      </c>
      <c r="D2280" s="74" t="s">
        <v>80</v>
      </c>
    </row>
    <row r="2281" spans="1:4" ht="15.6">
      <c r="A2281" s="74" t="s">
        <v>2740</v>
      </c>
      <c r="B2281" s="74" t="s">
        <v>5129</v>
      </c>
      <c r="C2281" s="74" t="str">
        <f t="shared" si="35"/>
        <v>2019-2140502</v>
      </c>
      <c r="D2281" s="74" t="s">
        <v>82</v>
      </c>
    </row>
    <row r="2282" spans="1:4" ht="15.6">
      <c r="A2282" s="74" t="s">
        <v>2740</v>
      </c>
      <c r="B2282" s="74" t="s">
        <v>5130</v>
      </c>
      <c r="C2282" s="74" t="str">
        <f t="shared" si="35"/>
        <v>2019-2140503</v>
      </c>
      <c r="D2282" s="74" t="s">
        <v>84</v>
      </c>
    </row>
    <row r="2283" spans="1:4" ht="15.6">
      <c r="A2283" s="74" t="s">
        <v>2740</v>
      </c>
      <c r="B2283" s="74" t="s">
        <v>5131</v>
      </c>
      <c r="C2283" s="74" t="str">
        <f t="shared" si="35"/>
        <v>2019-2140504</v>
      </c>
      <c r="D2283" s="74" t="s">
        <v>632</v>
      </c>
    </row>
    <row r="2284" spans="1:4" ht="15.6">
      <c r="A2284" s="74" t="s">
        <v>2740</v>
      </c>
      <c r="B2284" s="74" t="s">
        <v>5132</v>
      </c>
      <c r="C2284" s="74" t="str">
        <f t="shared" si="35"/>
        <v>2019-2140505</v>
      </c>
      <c r="D2284" s="74" t="s">
        <v>645</v>
      </c>
    </row>
    <row r="2285" spans="1:4" ht="15.6">
      <c r="A2285" s="74" t="s">
        <v>2740</v>
      </c>
      <c r="B2285" s="74" t="s">
        <v>5133</v>
      </c>
      <c r="C2285" s="74" t="str">
        <f t="shared" si="35"/>
        <v>2019-2140599</v>
      </c>
      <c r="D2285" s="74" t="s">
        <v>646</v>
      </c>
    </row>
    <row r="2286" spans="1:4" ht="15.6">
      <c r="A2286" s="74" t="s">
        <v>2740</v>
      </c>
      <c r="B2286" s="74" t="s">
        <v>5134</v>
      </c>
      <c r="C2286" s="74" t="str">
        <f t="shared" si="35"/>
        <v>2019-21406</v>
      </c>
      <c r="D2286" s="74" t="s">
        <v>647</v>
      </c>
    </row>
    <row r="2287" spans="1:4" ht="15.6">
      <c r="A2287" s="74" t="s">
        <v>2740</v>
      </c>
      <c r="B2287" s="74" t="s">
        <v>5135</v>
      </c>
      <c r="C2287" s="74" t="str">
        <f t="shared" si="35"/>
        <v>2019-2140601</v>
      </c>
      <c r="D2287" s="74" t="s">
        <v>648</v>
      </c>
    </row>
    <row r="2288" spans="1:4" ht="15.6">
      <c r="A2288" s="74" t="s">
        <v>2740</v>
      </c>
      <c r="B2288" s="74" t="s">
        <v>5136</v>
      </c>
      <c r="C2288" s="74" t="str">
        <f t="shared" si="35"/>
        <v>2019-2140602</v>
      </c>
      <c r="D2288" s="74" t="s">
        <v>649</v>
      </c>
    </row>
    <row r="2289" spans="1:4" ht="15.6">
      <c r="A2289" s="74" t="s">
        <v>2740</v>
      </c>
      <c r="B2289" s="74" t="s">
        <v>5137</v>
      </c>
      <c r="C2289" s="74" t="str">
        <f t="shared" si="35"/>
        <v>2019-2140603</v>
      </c>
      <c r="D2289" s="74" t="s">
        <v>1043</v>
      </c>
    </row>
    <row r="2290" spans="1:4" ht="15.6">
      <c r="A2290" s="74" t="s">
        <v>2740</v>
      </c>
      <c r="B2290" s="74" t="s">
        <v>5138</v>
      </c>
      <c r="C2290" s="74" t="str">
        <f t="shared" si="35"/>
        <v>2019-2140699</v>
      </c>
      <c r="D2290" s="74" t="s">
        <v>650</v>
      </c>
    </row>
    <row r="2291" spans="1:4" ht="15.6">
      <c r="A2291" s="74" t="s">
        <v>2740</v>
      </c>
      <c r="B2291" s="74" t="s">
        <v>5139</v>
      </c>
      <c r="C2291" s="74" t="str">
        <f t="shared" si="35"/>
        <v>2019-21460</v>
      </c>
      <c r="D2291" s="74" t="s">
        <v>2303</v>
      </c>
    </row>
    <row r="2292" spans="1:4" ht="15.6">
      <c r="A2292" s="74" t="s">
        <v>2740</v>
      </c>
      <c r="B2292" s="74" t="s">
        <v>5140</v>
      </c>
      <c r="C2292" s="74" t="str">
        <f t="shared" si="35"/>
        <v>2019-2146001</v>
      </c>
      <c r="D2292" s="74" t="s">
        <v>873</v>
      </c>
    </row>
    <row r="2293" spans="1:4" ht="15.6">
      <c r="A2293" s="74" t="s">
        <v>2740</v>
      </c>
      <c r="B2293" s="74" t="s">
        <v>5141</v>
      </c>
      <c r="C2293" s="74" t="str">
        <f t="shared" si="35"/>
        <v>2019-2146002</v>
      </c>
      <c r="D2293" s="74" t="s">
        <v>610</v>
      </c>
    </row>
    <row r="2294" spans="1:4" ht="15.6">
      <c r="A2294" s="74" t="s">
        <v>2740</v>
      </c>
      <c r="B2294" s="74" t="s">
        <v>5142</v>
      </c>
      <c r="C2294" s="74" t="str">
        <f t="shared" si="35"/>
        <v>2019-2146003</v>
      </c>
      <c r="D2294" s="74" t="s">
        <v>874</v>
      </c>
    </row>
    <row r="2295" spans="1:4" ht="15.6">
      <c r="A2295" s="74" t="s">
        <v>2740</v>
      </c>
      <c r="B2295" s="74" t="s">
        <v>5143</v>
      </c>
      <c r="C2295" s="74" t="str">
        <f t="shared" si="35"/>
        <v>2019-2146099</v>
      </c>
      <c r="D2295" s="74" t="s">
        <v>875</v>
      </c>
    </row>
    <row r="2296" spans="1:4" ht="15.6">
      <c r="A2296" s="74" t="s">
        <v>2740</v>
      </c>
      <c r="B2296" s="74" t="s">
        <v>5144</v>
      </c>
      <c r="C2296" s="74" t="str">
        <f t="shared" si="35"/>
        <v>2019-21462</v>
      </c>
      <c r="D2296" s="74" t="s">
        <v>2304</v>
      </c>
    </row>
    <row r="2297" spans="1:4" ht="15.6">
      <c r="A2297" s="74" t="s">
        <v>2740</v>
      </c>
      <c r="B2297" s="74" t="s">
        <v>5145</v>
      </c>
      <c r="C2297" s="74" t="str">
        <f t="shared" si="35"/>
        <v>2019-2146201</v>
      </c>
      <c r="D2297" s="74" t="s">
        <v>874</v>
      </c>
    </row>
    <row r="2298" spans="1:4" ht="15.6">
      <c r="A2298" s="74" t="s">
        <v>2740</v>
      </c>
      <c r="B2298" s="74" t="s">
        <v>5146</v>
      </c>
      <c r="C2298" s="74" t="str">
        <f t="shared" si="35"/>
        <v>2019-2146202</v>
      </c>
      <c r="D2298" s="74" t="s">
        <v>876</v>
      </c>
    </row>
    <row r="2299" spans="1:4" ht="15.6">
      <c r="A2299" s="74" t="s">
        <v>2740</v>
      </c>
      <c r="B2299" s="74" t="s">
        <v>5147</v>
      </c>
      <c r="C2299" s="74" t="str">
        <f t="shared" si="35"/>
        <v>2019-2146203</v>
      </c>
      <c r="D2299" s="74" t="s">
        <v>877</v>
      </c>
    </row>
    <row r="2300" spans="1:4" ht="15.6">
      <c r="A2300" s="74" t="s">
        <v>2740</v>
      </c>
      <c r="B2300" s="74" t="s">
        <v>5148</v>
      </c>
      <c r="C2300" s="74" t="str">
        <f t="shared" si="35"/>
        <v>2019-2146299</v>
      </c>
      <c r="D2300" s="74" t="s">
        <v>878</v>
      </c>
    </row>
    <row r="2301" spans="1:4" ht="15.6">
      <c r="A2301" s="74" t="s">
        <v>2740</v>
      </c>
      <c r="B2301" s="74" t="s">
        <v>5149</v>
      </c>
      <c r="C2301" s="74" t="str">
        <f t="shared" si="35"/>
        <v>2019-21463</v>
      </c>
      <c r="D2301" s="74" t="s">
        <v>2305</v>
      </c>
    </row>
    <row r="2302" spans="1:4" ht="15.6">
      <c r="A2302" s="74" t="s">
        <v>2740</v>
      </c>
      <c r="B2302" s="74" t="s">
        <v>5150</v>
      </c>
      <c r="C2302" s="74" t="str">
        <f t="shared" si="35"/>
        <v>2019-2146301</v>
      </c>
      <c r="D2302" s="74" t="s">
        <v>615</v>
      </c>
    </row>
    <row r="2303" spans="1:4" ht="15.6">
      <c r="A2303" s="74" t="s">
        <v>2740</v>
      </c>
      <c r="B2303" s="74" t="s">
        <v>5151</v>
      </c>
      <c r="C2303" s="74" t="str">
        <f t="shared" si="35"/>
        <v>2019-2146302</v>
      </c>
      <c r="D2303" s="74" t="s">
        <v>879</v>
      </c>
    </row>
    <row r="2304" spans="1:4" ht="15.6">
      <c r="A2304" s="74" t="s">
        <v>2740</v>
      </c>
      <c r="B2304" s="74" t="s">
        <v>5152</v>
      </c>
      <c r="C2304" s="74" t="str">
        <f t="shared" si="35"/>
        <v>2019-2146303</v>
      </c>
      <c r="D2304" s="74" t="s">
        <v>880</v>
      </c>
    </row>
    <row r="2305" spans="1:4" ht="15.6">
      <c r="A2305" s="74" t="s">
        <v>2740</v>
      </c>
      <c r="B2305" s="74" t="s">
        <v>5153</v>
      </c>
      <c r="C2305" s="74" t="str">
        <f t="shared" si="35"/>
        <v>2019-2146399</v>
      </c>
      <c r="D2305" s="74" t="s">
        <v>881</v>
      </c>
    </row>
    <row r="2306" spans="1:4" ht="15.6">
      <c r="A2306" s="74" t="s">
        <v>2740</v>
      </c>
      <c r="B2306" s="74" t="s">
        <v>5154</v>
      </c>
      <c r="C2306" s="74" t="str">
        <f t="shared" ref="C2306:C2369" si="36">A2306&amp;"-"&amp;B2306</f>
        <v>2019-21464</v>
      </c>
      <c r="D2306" s="74" t="s">
        <v>882</v>
      </c>
    </row>
    <row r="2307" spans="1:4" ht="15.6">
      <c r="A2307" s="74" t="s">
        <v>2740</v>
      </c>
      <c r="B2307" s="74" t="s">
        <v>5155</v>
      </c>
      <c r="C2307" s="74" t="str">
        <f t="shared" si="36"/>
        <v>2019-2146401</v>
      </c>
      <c r="D2307" s="74" t="s">
        <v>883</v>
      </c>
    </row>
    <row r="2308" spans="1:4" ht="15.6">
      <c r="A2308" s="74" t="s">
        <v>2740</v>
      </c>
      <c r="B2308" s="74" t="s">
        <v>5156</v>
      </c>
      <c r="C2308" s="74" t="str">
        <f t="shared" si="36"/>
        <v>2019-2146402</v>
      </c>
      <c r="D2308" s="74" t="s">
        <v>884</v>
      </c>
    </row>
    <row r="2309" spans="1:4" ht="15.6">
      <c r="A2309" s="74" t="s">
        <v>2740</v>
      </c>
      <c r="B2309" s="74" t="s">
        <v>5157</v>
      </c>
      <c r="C2309" s="74" t="str">
        <f t="shared" si="36"/>
        <v>2019-2146403</v>
      </c>
      <c r="D2309" s="74" t="s">
        <v>885</v>
      </c>
    </row>
    <row r="2310" spans="1:4" ht="15.6">
      <c r="A2310" s="74" t="s">
        <v>2740</v>
      </c>
      <c r="B2310" s="74" t="s">
        <v>5158</v>
      </c>
      <c r="C2310" s="74" t="str">
        <f t="shared" si="36"/>
        <v>2019-2146404</v>
      </c>
      <c r="D2310" s="74" t="s">
        <v>886</v>
      </c>
    </row>
    <row r="2311" spans="1:4" ht="15.6">
      <c r="A2311" s="74" t="s">
        <v>2740</v>
      </c>
      <c r="B2311" s="74" t="s">
        <v>5159</v>
      </c>
      <c r="C2311" s="74" t="str">
        <f t="shared" si="36"/>
        <v>2019-2146405</v>
      </c>
      <c r="D2311" s="74" t="s">
        <v>887</v>
      </c>
    </row>
    <row r="2312" spans="1:4" ht="15.6">
      <c r="A2312" s="74" t="s">
        <v>2740</v>
      </c>
      <c r="B2312" s="74" t="s">
        <v>5160</v>
      </c>
      <c r="C2312" s="74" t="str">
        <f t="shared" si="36"/>
        <v>2019-2146406</v>
      </c>
      <c r="D2312" s="74" t="s">
        <v>888</v>
      </c>
    </row>
    <row r="2313" spans="1:4" ht="15.6">
      <c r="A2313" s="74" t="s">
        <v>2740</v>
      </c>
      <c r="B2313" s="74" t="s">
        <v>5161</v>
      </c>
      <c r="C2313" s="74" t="str">
        <f t="shared" si="36"/>
        <v>2019-2146407</v>
      </c>
      <c r="D2313" s="74" t="s">
        <v>889</v>
      </c>
    </row>
    <row r="2314" spans="1:4" ht="15.6">
      <c r="A2314" s="74" t="s">
        <v>2740</v>
      </c>
      <c r="B2314" s="74" t="s">
        <v>5162</v>
      </c>
      <c r="C2314" s="74" t="str">
        <f t="shared" si="36"/>
        <v>2019-2146499</v>
      </c>
      <c r="D2314" s="74" t="s">
        <v>890</v>
      </c>
    </row>
    <row r="2315" spans="1:4" ht="15.6">
      <c r="A2315" s="74" t="s">
        <v>2740</v>
      </c>
      <c r="B2315" s="74" t="s">
        <v>5163</v>
      </c>
      <c r="C2315" s="74" t="str">
        <f t="shared" si="36"/>
        <v>2019-21468</v>
      </c>
      <c r="D2315" s="74" t="s">
        <v>891</v>
      </c>
    </row>
    <row r="2316" spans="1:4" ht="15.6">
      <c r="A2316" s="74" t="s">
        <v>2740</v>
      </c>
      <c r="B2316" s="74" t="s">
        <v>5164</v>
      </c>
      <c r="C2316" s="74" t="str">
        <f t="shared" si="36"/>
        <v>2019-2146801</v>
      </c>
      <c r="D2316" s="74" t="s">
        <v>892</v>
      </c>
    </row>
    <row r="2317" spans="1:4" ht="15.6">
      <c r="A2317" s="74" t="s">
        <v>2740</v>
      </c>
      <c r="B2317" s="74" t="s">
        <v>5165</v>
      </c>
      <c r="C2317" s="74" t="str">
        <f t="shared" si="36"/>
        <v>2019-2146802</v>
      </c>
      <c r="D2317" s="74" t="s">
        <v>893</v>
      </c>
    </row>
    <row r="2318" spans="1:4" ht="15.6">
      <c r="A2318" s="74" t="s">
        <v>2740</v>
      </c>
      <c r="B2318" s="74" t="s">
        <v>5166</v>
      </c>
      <c r="C2318" s="74" t="str">
        <f t="shared" si="36"/>
        <v>2019-2146803</v>
      </c>
      <c r="D2318" s="74" t="s">
        <v>894</v>
      </c>
    </row>
    <row r="2319" spans="1:4" ht="15.6">
      <c r="A2319" s="74" t="s">
        <v>2740</v>
      </c>
      <c r="B2319" s="74" t="s">
        <v>5167</v>
      </c>
      <c r="C2319" s="74" t="str">
        <f t="shared" si="36"/>
        <v>2019-2146804</v>
      </c>
      <c r="D2319" s="74" t="s">
        <v>895</v>
      </c>
    </row>
    <row r="2320" spans="1:4" ht="15.6">
      <c r="A2320" s="74" t="s">
        <v>2740</v>
      </c>
      <c r="B2320" s="74" t="s">
        <v>5168</v>
      </c>
      <c r="C2320" s="74" t="str">
        <f t="shared" si="36"/>
        <v>2019-2146805</v>
      </c>
      <c r="D2320" s="74" t="s">
        <v>896</v>
      </c>
    </row>
    <row r="2321" spans="1:4" ht="15.6">
      <c r="A2321" s="74" t="s">
        <v>2740</v>
      </c>
      <c r="B2321" s="74" t="s">
        <v>5169</v>
      </c>
      <c r="C2321" s="74" t="str">
        <f t="shared" si="36"/>
        <v>2019-2146899</v>
      </c>
      <c r="D2321" s="74" t="s">
        <v>897</v>
      </c>
    </row>
    <row r="2322" spans="1:4" ht="15.6">
      <c r="A2322" s="74" t="s">
        <v>2740</v>
      </c>
      <c r="B2322" s="74" t="s">
        <v>5170</v>
      </c>
      <c r="C2322" s="74" t="str">
        <f t="shared" si="36"/>
        <v>2019-21469</v>
      </c>
      <c r="D2322" s="74" t="s">
        <v>898</v>
      </c>
    </row>
    <row r="2323" spans="1:4" ht="15.6">
      <c r="A2323" s="74" t="s">
        <v>2740</v>
      </c>
      <c r="B2323" s="74" t="s">
        <v>5171</v>
      </c>
      <c r="C2323" s="74" t="str">
        <f t="shared" si="36"/>
        <v>2019-2146901</v>
      </c>
      <c r="D2323" s="74" t="s">
        <v>899</v>
      </c>
    </row>
    <row r="2324" spans="1:4" ht="15.6">
      <c r="A2324" s="74" t="s">
        <v>2740</v>
      </c>
      <c r="B2324" s="74" t="s">
        <v>5172</v>
      </c>
      <c r="C2324" s="74" t="str">
        <f t="shared" si="36"/>
        <v>2019-2146902</v>
      </c>
      <c r="D2324" s="74" t="s">
        <v>636</v>
      </c>
    </row>
    <row r="2325" spans="1:4" ht="15.6">
      <c r="A2325" s="74" t="s">
        <v>2740</v>
      </c>
      <c r="B2325" s="74" t="s">
        <v>5173</v>
      </c>
      <c r="C2325" s="74" t="str">
        <f t="shared" si="36"/>
        <v>2019-2146903</v>
      </c>
      <c r="D2325" s="74" t="s">
        <v>900</v>
      </c>
    </row>
    <row r="2326" spans="1:4" ht="15.6">
      <c r="A2326" s="74" t="s">
        <v>2740</v>
      </c>
      <c r="B2326" s="74" t="s">
        <v>5174</v>
      </c>
      <c r="C2326" s="74" t="str">
        <f t="shared" si="36"/>
        <v>2019-2146904</v>
      </c>
      <c r="D2326" s="74" t="s">
        <v>901</v>
      </c>
    </row>
    <row r="2327" spans="1:4" ht="15.6">
      <c r="A2327" s="74" t="s">
        <v>2740</v>
      </c>
      <c r="B2327" s="74" t="s">
        <v>5175</v>
      </c>
      <c r="C2327" s="74" t="str">
        <f t="shared" si="36"/>
        <v>2019-2146906</v>
      </c>
      <c r="D2327" s="74" t="s">
        <v>902</v>
      </c>
    </row>
    <row r="2328" spans="1:4" ht="15.6">
      <c r="A2328" s="74" t="s">
        <v>2740</v>
      </c>
      <c r="B2328" s="74" t="s">
        <v>5176</v>
      </c>
      <c r="C2328" s="74" t="str">
        <f t="shared" si="36"/>
        <v>2019-2146907</v>
      </c>
      <c r="D2328" s="74" t="s">
        <v>903</v>
      </c>
    </row>
    <row r="2329" spans="1:4" ht="15.6">
      <c r="A2329" s="74" t="s">
        <v>2740</v>
      </c>
      <c r="B2329" s="74" t="s">
        <v>5177</v>
      </c>
      <c r="C2329" s="74" t="str">
        <f t="shared" si="36"/>
        <v>2019-2146908</v>
      </c>
      <c r="D2329" s="74" t="s">
        <v>904</v>
      </c>
    </row>
    <row r="2330" spans="1:4" ht="15.6">
      <c r="A2330" s="74" t="s">
        <v>2740</v>
      </c>
      <c r="B2330" s="74" t="s">
        <v>5178</v>
      </c>
      <c r="C2330" s="74" t="str">
        <f t="shared" si="36"/>
        <v>2019-2146999</v>
      </c>
      <c r="D2330" s="74" t="s">
        <v>905</v>
      </c>
    </row>
    <row r="2331" spans="1:4" ht="15.6">
      <c r="A2331" s="74" t="s">
        <v>2740</v>
      </c>
      <c r="B2331" s="74" t="s">
        <v>5179</v>
      </c>
      <c r="C2331" s="74" t="str">
        <f t="shared" si="36"/>
        <v>2019-21470</v>
      </c>
      <c r="D2331" s="74" t="s">
        <v>2306</v>
      </c>
    </row>
    <row r="2332" spans="1:4" ht="15.6">
      <c r="A2332" s="74" t="s">
        <v>2740</v>
      </c>
      <c r="B2332" s="74" t="s">
        <v>5180</v>
      </c>
      <c r="C2332" s="74" t="str">
        <f t="shared" si="36"/>
        <v>2019-2147001</v>
      </c>
      <c r="D2332" s="74" t="s">
        <v>873</v>
      </c>
    </row>
    <row r="2333" spans="1:4" ht="15.6">
      <c r="A2333" s="74" t="s">
        <v>2740</v>
      </c>
      <c r="B2333" s="74" t="s">
        <v>5181</v>
      </c>
      <c r="C2333" s="74" t="str">
        <f t="shared" si="36"/>
        <v>2019-2147099</v>
      </c>
      <c r="D2333" s="74" t="s">
        <v>2307</v>
      </c>
    </row>
    <row r="2334" spans="1:4" ht="15.6">
      <c r="A2334" s="74" t="s">
        <v>2740</v>
      </c>
      <c r="B2334" s="74" t="s">
        <v>5182</v>
      </c>
      <c r="C2334" s="74" t="str">
        <f t="shared" si="36"/>
        <v>2019-21471</v>
      </c>
      <c r="D2334" s="74" t="s">
        <v>2308</v>
      </c>
    </row>
    <row r="2335" spans="1:4" ht="15.6">
      <c r="A2335" s="74" t="s">
        <v>2740</v>
      </c>
      <c r="B2335" s="74" t="s">
        <v>5183</v>
      </c>
      <c r="C2335" s="74" t="str">
        <f t="shared" si="36"/>
        <v>2019-2147101</v>
      </c>
      <c r="D2335" s="74" t="s">
        <v>873</v>
      </c>
    </row>
    <row r="2336" spans="1:4" ht="15.6">
      <c r="A2336" s="74" t="s">
        <v>2740</v>
      </c>
      <c r="B2336" s="74" t="s">
        <v>5184</v>
      </c>
      <c r="C2336" s="74" t="str">
        <f t="shared" si="36"/>
        <v>2019-2147199</v>
      </c>
      <c r="D2336" s="74" t="s">
        <v>2473</v>
      </c>
    </row>
    <row r="2337" spans="1:4" ht="15.6">
      <c r="A2337" s="74" t="s">
        <v>2740</v>
      </c>
      <c r="B2337" s="74" t="s">
        <v>5185</v>
      </c>
      <c r="C2337" s="74" t="str">
        <f t="shared" si="36"/>
        <v>2019-21472</v>
      </c>
      <c r="D2337" s="74" t="s">
        <v>2537</v>
      </c>
    </row>
    <row r="2338" spans="1:4" ht="15.6">
      <c r="A2338" s="74" t="s">
        <v>2740</v>
      </c>
      <c r="B2338" s="74" t="s">
        <v>5186</v>
      </c>
      <c r="C2338" s="74" t="str">
        <f t="shared" si="36"/>
        <v>2019-21473</v>
      </c>
      <c r="D2338" s="74" t="s">
        <v>2538</v>
      </c>
    </row>
    <row r="2339" spans="1:4" ht="15.6">
      <c r="A2339" s="74" t="s">
        <v>2740</v>
      </c>
      <c r="B2339" s="74" t="s">
        <v>5187</v>
      </c>
      <c r="C2339" s="74" t="str">
        <f t="shared" si="36"/>
        <v>2019-2147301</v>
      </c>
      <c r="D2339" s="74" t="s">
        <v>615</v>
      </c>
    </row>
    <row r="2340" spans="1:4" ht="15.6">
      <c r="A2340" s="74" t="s">
        <v>2740</v>
      </c>
      <c r="B2340" s="74" t="s">
        <v>5188</v>
      </c>
      <c r="C2340" s="74" t="str">
        <f t="shared" si="36"/>
        <v>2019-2147303</v>
      </c>
      <c r="D2340" s="74" t="s">
        <v>880</v>
      </c>
    </row>
    <row r="2341" spans="1:4" ht="15.6">
      <c r="A2341" s="74" t="s">
        <v>2740</v>
      </c>
      <c r="B2341" s="74" t="s">
        <v>5189</v>
      </c>
      <c r="C2341" s="74" t="str">
        <f t="shared" si="36"/>
        <v>2019-2147399</v>
      </c>
      <c r="D2341" s="74" t="s">
        <v>2539</v>
      </c>
    </row>
    <row r="2342" spans="1:4" ht="15.6">
      <c r="A2342" s="74" t="s">
        <v>2740</v>
      </c>
      <c r="B2342" s="74" t="s">
        <v>5190</v>
      </c>
      <c r="C2342" s="74" t="str">
        <f t="shared" si="36"/>
        <v>2019-21499</v>
      </c>
      <c r="D2342" s="74" t="s">
        <v>651</v>
      </c>
    </row>
    <row r="2343" spans="1:4" ht="15.6">
      <c r="A2343" s="74" t="s">
        <v>2740</v>
      </c>
      <c r="B2343" s="74" t="s">
        <v>5191</v>
      </c>
      <c r="C2343" s="74" t="str">
        <f t="shared" si="36"/>
        <v>2019-2149901</v>
      </c>
      <c r="D2343" s="74" t="s">
        <v>652</v>
      </c>
    </row>
    <row r="2344" spans="1:4" ht="15.6">
      <c r="A2344" s="74" t="s">
        <v>2740</v>
      </c>
      <c r="B2344" s="74" t="s">
        <v>5192</v>
      </c>
      <c r="C2344" s="74" t="str">
        <f t="shared" si="36"/>
        <v>2019-2149999</v>
      </c>
      <c r="D2344" s="74" t="s">
        <v>651</v>
      </c>
    </row>
    <row r="2345" spans="1:4" ht="15.6">
      <c r="A2345" s="74" t="s">
        <v>2740</v>
      </c>
      <c r="B2345" s="74" t="s">
        <v>5193</v>
      </c>
      <c r="C2345" s="74" t="str">
        <f t="shared" si="36"/>
        <v>2019-215</v>
      </c>
      <c r="D2345" s="74" t="s">
        <v>14</v>
      </c>
    </row>
    <row r="2346" spans="1:4" ht="15.6">
      <c r="A2346" s="74" t="s">
        <v>2740</v>
      </c>
      <c r="B2346" s="74" t="s">
        <v>5194</v>
      </c>
      <c r="C2346" s="74" t="str">
        <f t="shared" si="36"/>
        <v>2019-21501</v>
      </c>
      <c r="D2346" s="74" t="s">
        <v>1044</v>
      </c>
    </row>
    <row r="2347" spans="1:4" ht="15.6">
      <c r="A2347" s="74" t="s">
        <v>2740</v>
      </c>
      <c r="B2347" s="74" t="s">
        <v>5195</v>
      </c>
      <c r="C2347" s="74" t="str">
        <f t="shared" si="36"/>
        <v>2019-2150101</v>
      </c>
      <c r="D2347" s="74" t="s">
        <v>80</v>
      </c>
    </row>
    <row r="2348" spans="1:4" ht="15.6">
      <c r="A2348" s="74" t="s">
        <v>2740</v>
      </c>
      <c r="B2348" s="74" t="s">
        <v>5196</v>
      </c>
      <c r="C2348" s="74" t="str">
        <f t="shared" si="36"/>
        <v>2019-2150102</v>
      </c>
      <c r="D2348" s="74" t="s">
        <v>82</v>
      </c>
    </row>
    <row r="2349" spans="1:4" ht="15.6">
      <c r="A2349" s="74" t="s">
        <v>2740</v>
      </c>
      <c r="B2349" s="74" t="s">
        <v>5197</v>
      </c>
      <c r="C2349" s="74" t="str">
        <f t="shared" si="36"/>
        <v>2019-2150103</v>
      </c>
      <c r="D2349" s="74" t="s">
        <v>84</v>
      </c>
    </row>
    <row r="2350" spans="1:4" ht="15.6">
      <c r="A2350" s="74" t="s">
        <v>2740</v>
      </c>
      <c r="B2350" s="74" t="s">
        <v>5198</v>
      </c>
      <c r="C2350" s="74" t="str">
        <f t="shared" si="36"/>
        <v>2019-2150104</v>
      </c>
      <c r="D2350" s="74" t="s">
        <v>653</v>
      </c>
    </row>
    <row r="2351" spans="1:4" ht="15.6">
      <c r="A2351" s="74" t="s">
        <v>2740</v>
      </c>
      <c r="B2351" s="74" t="s">
        <v>5199</v>
      </c>
      <c r="C2351" s="74" t="str">
        <f t="shared" si="36"/>
        <v>2019-2150105</v>
      </c>
      <c r="D2351" s="74" t="s">
        <v>654</v>
      </c>
    </row>
    <row r="2352" spans="1:4" ht="15.6">
      <c r="A2352" s="74" t="s">
        <v>2740</v>
      </c>
      <c r="B2352" s="74" t="s">
        <v>5200</v>
      </c>
      <c r="C2352" s="74" t="str">
        <f t="shared" si="36"/>
        <v>2019-2150106</v>
      </c>
      <c r="D2352" s="74" t="s">
        <v>655</v>
      </c>
    </row>
    <row r="2353" spans="1:4" ht="15.6">
      <c r="A2353" s="74" t="s">
        <v>2740</v>
      </c>
      <c r="B2353" s="74" t="s">
        <v>5201</v>
      </c>
      <c r="C2353" s="74" t="str">
        <f t="shared" si="36"/>
        <v>2019-2150107</v>
      </c>
      <c r="D2353" s="74" t="s">
        <v>656</v>
      </c>
    </row>
    <row r="2354" spans="1:4" ht="15.6">
      <c r="A2354" s="74" t="s">
        <v>2740</v>
      </c>
      <c r="B2354" s="74" t="s">
        <v>5202</v>
      </c>
      <c r="C2354" s="74" t="str">
        <f t="shared" si="36"/>
        <v>2019-2150108</v>
      </c>
      <c r="D2354" s="74" t="s">
        <v>657</v>
      </c>
    </row>
    <row r="2355" spans="1:4" ht="15.6">
      <c r="A2355" s="74" t="s">
        <v>2740</v>
      </c>
      <c r="B2355" s="74" t="s">
        <v>5203</v>
      </c>
      <c r="C2355" s="74" t="str">
        <f t="shared" si="36"/>
        <v>2019-2150199</v>
      </c>
      <c r="D2355" s="74" t="s">
        <v>658</v>
      </c>
    </row>
    <row r="2356" spans="1:4" ht="15.6">
      <c r="A2356" s="74" t="s">
        <v>2740</v>
      </c>
      <c r="B2356" s="74" t="s">
        <v>5204</v>
      </c>
      <c r="C2356" s="74" t="str">
        <f t="shared" si="36"/>
        <v>2019-21502</v>
      </c>
      <c r="D2356" s="74" t="s">
        <v>659</v>
      </c>
    </row>
    <row r="2357" spans="1:4" ht="15.6">
      <c r="A2357" s="74" t="s">
        <v>2740</v>
      </c>
      <c r="B2357" s="74" t="s">
        <v>5205</v>
      </c>
      <c r="C2357" s="74" t="str">
        <f t="shared" si="36"/>
        <v>2019-2150201</v>
      </c>
      <c r="D2357" s="74" t="s">
        <v>80</v>
      </c>
    </row>
    <row r="2358" spans="1:4" ht="15.6">
      <c r="A2358" s="74" t="s">
        <v>2740</v>
      </c>
      <c r="B2358" s="74" t="s">
        <v>5206</v>
      </c>
      <c r="C2358" s="74" t="str">
        <f t="shared" si="36"/>
        <v>2019-2150202</v>
      </c>
      <c r="D2358" s="74" t="s">
        <v>82</v>
      </c>
    </row>
    <row r="2359" spans="1:4" ht="15.6">
      <c r="A2359" s="74" t="s">
        <v>2740</v>
      </c>
      <c r="B2359" s="74" t="s">
        <v>5207</v>
      </c>
      <c r="C2359" s="74" t="str">
        <f t="shared" si="36"/>
        <v>2019-2150203</v>
      </c>
      <c r="D2359" s="74" t="s">
        <v>84</v>
      </c>
    </row>
    <row r="2360" spans="1:4" ht="15.6">
      <c r="A2360" s="74" t="s">
        <v>2740</v>
      </c>
      <c r="B2360" s="74" t="s">
        <v>5208</v>
      </c>
      <c r="C2360" s="74" t="str">
        <f t="shared" si="36"/>
        <v>2019-2150204</v>
      </c>
      <c r="D2360" s="74" t="s">
        <v>660</v>
      </c>
    </row>
    <row r="2361" spans="1:4" ht="15.6">
      <c r="A2361" s="74" t="s">
        <v>2740</v>
      </c>
      <c r="B2361" s="74" t="s">
        <v>5209</v>
      </c>
      <c r="C2361" s="74" t="str">
        <f t="shared" si="36"/>
        <v>2019-2150205</v>
      </c>
      <c r="D2361" s="74" t="s">
        <v>661</v>
      </c>
    </row>
    <row r="2362" spans="1:4" ht="15.6">
      <c r="A2362" s="74" t="s">
        <v>2740</v>
      </c>
      <c r="B2362" s="74" t="s">
        <v>5210</v>
      </c>
      <c r="C2362" s="74" t="str">
        <f t="shared" si="36"/>
        <v>2019-2150206</v>
      </c>
      <c r="D2362" s="74" t="s">
        <v>662</v>
      </c>
    </row>
    <row r="2363" spans="1:4" ht="15.6">
      <c r="A2363" s="74" t="s">
        <v>2740</v>
      </c>
      <c r="B2363" s="74" t="s">
        <v>5211</v>
      </c>
      <c r="C2363" s="74" t="str">
        <f t="shared" si="36"/>
        <v>2019-2150207</v>
      </c>
      <c r="D2363" s="74" t="s">
        <v>663</v>
      </c>
    </row>
    <row r="2364" spans="1:4" ht="15.6">
      <c r="A2364" s="74" t="s">
        <v>2740</v>
      </c>
      <c r="B2364" s="74" t="s">
        <v>5212</v>
      </c>
      <c r="C2364" s="74" t="str">
        <f t="shared" si="36"/>
        <v>2019-2150208</v>
      </c>
      <c r="D2364" s="74" t="s">
        <v>664</v>
      </c>
    </row>
    <row r="2365" spans="1:4" ht="15.6">
      <c r="A2365" s="74" t="s">
        <v>2740</v>
      </c>
      <c r="B2365" s="74" t="s">
        <v>5213</v>
      </c>
      <c r="C2365" s="74" t="str">
        <f t="shared" si="36"/>
        <v>2019-2150209</v>
      </c>
      <c r="D2365" s="74" t="s">
        <v>665</v>
      </c>
    </row>
    <row r="2366" spans="1:4" ht="15.6">
      <c r="A2366" s="74" t="s">
        <v>2740</v>
      </c>
      <c r="B2366" s="74" t="s">
        <v>5214</v>
      </c>
      <c r="C2366" s="74" t="str">
        <f t="shared" si="36"/>
        <v>2019-2150210</v>
      </c>
      <c r="D2366" s="74" t="s">
        <v>666</v>
      </c>
    </row>
    <row r="2367" spans="1:4" ht="15.6">
      <c r="A2367" s="74" t="s">
        <v>2740</v>
      </c>
      <c r="B2367" s="74" t="s">
        <v>5215</v>
      </c>
      <c r="C2367" s="74" t="str">
        <f t="shared" si="36"/>
        <v>2019-2150212</v>
      </c>
      <c r="D2367" s="74" t="s">
        <v>667</v>
      </c>
    </row>
    <row r="2368" spans="1:4" ht="15.6">
      <c r="A2368" s="74" t="s">
        <v>2740</v>
      </c>
      <c r="B2368" s="74" t="s">
        <v>5216</v>
      </c>
      <c r="C2368" s="74" t="str">
        <f t="shared" si="36"/>
        <v>2019-2150213</v>
      </c>
      <c r="D2368" s="74" t="s">
        <v>668</v>
      </c>
    </row>
    <row r="2369" spans="1:4" ht="15.6">
      <c r="A2369" s="74" t="s">
        <v>2740</v>
      </c>
      <c r="B2369" s="74" t="s">
        <v>5217</v>
      </c>
      <c r="C2369" s="74" t="str">
        <f t="shared" si="36"/>
        <v>2019-2150214</v>
      </c>
      <c r="D2369" s="74" t="s">
        <v>669</v>
      </c>
    </row>
    <row r="2370" spans="1:4" ht="15.6">
      <c r="A2370" s="74" t="s">
        <v>2740</v>
      </c>
      <c r="B2370" s="74" t="s">
        <v>5218</v>
      </c>
      <c r="C2370" s="74" t="str">
        <f t="shared" ref="C2370:C2433" si="37">A2370&amp;"-"&amp;B2370</f>
        <v>2019-2150215</v>
      </c>
      <c r="D2370" s="74" t="s">
        <v>670</v>
      </c>
    </row>
    <row r="2371" spans="1:4" ht="15.6">
      <c r="A2371" s="74" t="s">
        <v>2740</v>
      </c>
      <c r="B2371" s="74" t="s">
        <v>5219</v>
      </c>
      <c r="C2371" s="74" t="str">
        <f t="shared" si="37"/>
        <v>2019-2150299</v>
      </c>
      <c r="D2371" s="74" t="s">
        <v>671</v>
      </c>
    </row>
    <row r="2372" spans="1:4" ht="15.6">
      <c r="A2372" s="74" t="s">
        <v>2740</v>
      </c>
      <c r="B2372" s="74" t="s">
        <v>5220</v>
      </c>
      <c r="C2372" s="74" t="str">
        <f t="shared" si="37"/>
        <v>2019-21503</v>
      </c>
      <c r="D2372" s="74" t="s">
        <v>672</v>
      </c>
    </row>
    <row r="2373" spans="1:4" ht="15.6">
      <c r="A2373" s="74" t="s">
        <v>2740</v>
      </c>
      <c r="B2373" s="74" t="s">
        <v>5221</v>
      </c>
      <c r="C2373" s="74" t="str">
        <f t="shared" si="37"/>
        <v>2019-2150301</v>
      </c>
      <c r="D2373" s="74" t="s">
        <v>80</v>
      </c>
    </row>
    <row r="2374" spans="1:4" ht="15.6">
      <c r="A2374" s="74" t="s">
        <v>2740</v>
      </c>
      <c r="B2374" s="74" t="s">
        <v>5222</v>
      </c>
      <c r="C2374" s="74" t="str">
        <f t="shared" si="37"/>
        <v>2019-2150302</v>
      </c>
      <c r="D2374" s="74" t="s">
        <v>82</v>
      </c>
    </row>
    <row r="2375" spans="1:4" ht="15.6">
      <c r="A2375" s="74" t="s">
        <v>2740</v>
      </c>
      <c r="B2375" s="74" t="s">
        <v>5223</v>
      </c>
      <c r="C2375" s="74" t="str">
        <f t="shared" si="37"/>
        <v>2019-2150303</v>
      </c>
      <c r="D2375" s="74" t="s">
        <v>84</v>
      </c>
    </row>
    <row r="2376" spans="1:4" ht="15.6">
      <c r="A2376" s="74" t="s">
        <v>2740</v>
      </c>
      <c r="B2376" s="74" t="s">
        <v>5224</v>
      </c>
      <c r="C2376" s="74" t="str">
        <f t="shared" si="37"/>
        <v>2019-2150399</v>
      </c>
      <c r="D2376" s="74" t="s">
        <v>673</v>
      </c>
    </row>
    <row r="2377" spans="1:4" ht="15.6">
      <c r="A2377" s="74" t="s">
        <v>2740</v>
      </c>
      <c r="B2377" s="74" t="s">
        <v>5225</v>
      </c>
      <c r="C2377" s="74" t="str">
        <f t="shared" si="37"/>
        <v>2019-21505</v>
      </c>
      <c r="D2377" s="74" t="s">
        <v>1045</v>
      </c>
    </row>
    <row r="2378" spans="1:4" ht="15.6">
      <c r="A2378" s="74" t="s">
        <v>2740</v>
      </c>
      <c r="B2378" s="74" t="s">
        <v>5226</v>
      </c>
      <c r="C2378" s="74" t="str">
        <f t="shared" si="37"/>
        <v>2019-2150501</v>
      </c>
      <c r="D2378" s="74" t="s">
        <v>80</v>
      </c>
    </row>
    <row r="2379" spans="1:4" ht="15.6">
      <c r="A2379" s="74" t="s">
        <v>2740</v>
      </c>
      <c r="B2379" s="74" t="s">
        <v>5227</v>
      </c>
      <c r="C2379" s="74" t="str">
        <f t="shared" si="37"/>
        <v>2019-2150502</v>
      </c>
      <c r="D2379" s="74" t="s">
        <v>82</v>
      </c>
    </row>
    <row r="2380" spans="1:4" ht="15.6">
      <c r="A2380" s="74" t="s">
        <v>2740</v>
      </c>
      <c r="B2380" s="74" t="s">
        <v>5228</v>
      </c>
      <c r="C2380" s="74" t="str">
        <f t="shared" si="37"/>
        <v>2019-2150503</v>
      </c>
      <c r="D2380" s="74" t="s">
        <v>84</v>
      </c>
    </row>
    <row r="2381" spans="1:4" ht="15.6">
      <c r="A2381" s="74" t="s">
        <v>2740</v>
      </c>
      <c r="B2381" s="74" t="s">
        <v>5229</v>
      </c>
      <c r="C2381" s="74" t="str">
        <f t="shared" si="37"/>
        <v>2019-2150505</v>
      </c>
      <c r="D2381" s="74" t="s">
        <v>674</v>
      </c>
    </row>
    <row r="2382" spans="1:4" ht="15.6">
      <c r="A2382" s="74" t="s">
        <v>2740</v>
      </c>
      <c r="B2382" s="74" t="s">
        <v>5230</v>
      </c>
      <c r="C2382" s="74" t="str">
        <f t="shared" si="37"/>
        <v>2019-2150506</v>
      </c>
      <c r="D2382" s="74" t="s">
        <v>675</v>
      </c>
    </row>
    <row r="2383" spans="1:4" ht="15.6">
      <c r="A2383" s="74" t="s">
        <v>2740</v>
      </c>
      <c r="B2383" s="74" t="s">
        <v>5231</v>
      </c>
      <c r="C2383" s="74" t="str">
        <f t="shared" si="37"/>
        <v>2019-2150507</v>
      </c>
      <c r="D2383" s="74" t="s">
        <v>676</v>
      </c>
    </row>
    <row r="2384" spans="1:4" ht="15.6">
      <c r="A2384" s="74" t="s">
        <v>2740</v>
      </c>
      <c r="B2384" s="74" t="s">
        <v>5232</v>
      </c>
      <c r="C2384" s="74" t="str">
        <f t="shared" si="37"/>
        <v>2019-2150508</v>
      </c>
      <c r="D2384" s="74" t="s">
        <v>677</v>
      </c>
    </row>
    <row r="2385" spans="1:4" ht="15.6">
      <c r="A2385" s="74" t="s">
        <v>2740</v>
      </c>
      <c r="B2385" s="74" t="s">
        <v>5233</v>
      </c>
      <c r="C2385" s="74" t="str">
        <f t="shared" si="37"/>
        <v>2019-2150509</v>
      </c>
      <c r="D2385" s="74" t="s">
        <v>678</v>
      </c>
    </row>
    <row r="2386" spans="1:4" ht="15.6">
      <c r="A2386" s="74" t="s">
        <v>2740</v>
      </c>
      <c r="B2386" s="74" t="s">
        <v>5234</v>
      </c>
      <c r="C2386" s="74" t="str">
        <f t="shared" si="37"/>
        <v>2019-2150510</v>
      </c>
      <c r="D2386" s="74" t="s">
        <v>679</v>
      </c>
    </row>
    <row r="2387" spans="1:4" ht="15.6">
      <c r="A2387" s="74" t="s">
        <v>2740</v>
      </c>
      <c r="B2387" s="74" t="s">
        <v>5235</v>
      </c>
      <c r="C2387" s="74" t="str">
        <f t="shared" si="37"/>
        <v>2019-2150511</v>
      </c>
      <c r="D2387" s="74" t="s">
        <v>680</v>
      </c>
    </row>
    <row r="2388" spans="1:4" ht="15.6">
      <c r="A2388" s="74" t="s">
        <v>2740</v>
      </c>
      <c r="B2388" s="74" t="s">
        <v>5236</v>
      </c>
      <c r="C2388" s="74" t="str">
        <f t="shared" si="37"/>
        <v>2019-2150513</v>
      </c>
      <c r="D2388" s="74" t="s">
        <v>632</v>
      </c>
    </row>
    <row r="2389" spans="1:4" ht="15.6">
      <c r="A2389" s="74" t="s">
        <v>2740</v>
      </c>
      <c r="B2389" s="74" t="s">
        <v>5237</v>
      </c>
      <c r="C2389" s="74" t="str">
        <f t="shared" si="37"/>
        <v>2019-2150515</v>
      </c>
      <c r="D2389" s="74" t="s">
        <v>681</v>
      </c>
    </row>
    <row r="2390" spans="1:4" ht="15.6">
      <c r="A2390" s="74" t="s">
        <v>2740</v>
      </c>
      <c r="B2390" s="74" t="s">
        <v>5238</v>
      </c>
      <c r="C2390" s="74" t="str">
        <f t="shared" si="37"/>
        <v>2019-2150599</v>
      </c>
      <c r="D2390" s="74" t="s">
        <v>682</v>
      </c>
    </row>
    <row r="2391" spans="1:4" ht="15.6">
      <c r="A2391" s="74" t="s">
        <v>2740</v>
      </c>
      <c r="B2391" s="74" t="s">
        <v>5239</v>
      </c>
      <c r="C2391" s="74" t="str">
        <f t="shared" si="37"/>
        <v>2019-21507</v>
      </c>
      <c r="D2391" s="74" t="s">
        <v>683</v>
      </c>
    </row>
    <row r="2392" spans="1:4" ht="15.6">
      <c r="A2392" s="74" t="s">
        <v>2740</v>
      </c>
      <c r="B2392" s="74" t="s">
        <v>5240</v>
      </c>
      <c r="C2392" s="74" t="str">
        <f t="shared" si="37"/>
        <v>2019-2150701</v>
      </c>
      <c r="D2392" s="74" t="s">
        <v>80</v>
      </c>
    </row>
    <row r="2393" spans="1:4" ht="15.6">
      <c r="A2393" s="74" t="s">
        <v>2740</v>
      </c>
      <c r="B2393" s="74" t="s">
        <v>5241</v>
      </c>
      <c r="C2393" s="74" t="str">
        <f t="shared" si="37"/>
        <v>2019-2150702</v>
      </c>
      <c r="D2393" s="74" t="s">
        <v>82</v>
      </c>
    </row>
    <row r="2394" spans="1:4" ht="15.6">
      <c r="A2394" s="74" t="s">
        <v>2740</v>
      </c>
      <c r="B2394" s="74" t="s">
        <v>5242</v>
      </c>
      <c r="C2394" s="74" t="str">
        <f t="shared" si="37"/>
        <v>2019-2150703</v>
      </c>
      <c r="D2394" s="74" t="s">
        <v>84</v>
      </c>
    </row>
    <row r="2395" spans="1:4" ht="15.6">
      <c r="A2395" s="74" t="s">
        <v>2740</v>
      </c>
      <c r="B2395" s="74" t="s">
        <v>5243</v>
      </c>
      <c r="C2395" s="74" t="str">
        <f t="shared" si="37"/>
        <v>2019-2150704</v>
      </c>
      <c r="D2395" s="74" t="s">
        <v>684</v>
      </c>
    </row>
    <row r="2396" spans="1:4" ht="15.6">
      <c r="A2396" s="74" t="s">
        <v>2740</v>
      </c>
      <c r="B2396" s="74" t="s">
        <v>5244</v>
      </c>
      <c r="C2396" s="74" t="str">
        <f t="shared" si="37"/>
        <v>2019-2150705</v>
      </c>
      <c r="D2396" s="74" t="s">
        <v>1047</v>
      </c>
    </row>
    <row r="2397" spans="1:4" ht="15.6">
      <c r="A2397" s="74" t="s">
        <v>2740</v>
      </c>
      <c r="B2397" s="74" t="s">
        <v>5245</v>
      </c>
      <c r="C2397" s="74" t="str">
        <f t="shared" si="37"/>
        <v>2019-2150799</v>
      </c>
      <c r="D2397" s="74" t="s">
        <v>685</v>
      </c>
    </row>
    <row r="2398" spans="1:4" ht="15.6">
      <c r="A2398" s="74" t="s">
        <v>2740</v>
      </c>
      <c r="B2398" s="74" t="s">
        <v>5246</v>
      </c>
      <c r="C2398" s="74" t="str">
        <f t="shared" si="37"/>
        <v>2019-21508</v>
      </c>
      <c r="D2398" s="74" t="s">
        <v>686</v>
      </c>
    </row>
    <row r="2399" spans="1:4" ht="15.6">
      <c r="A2399" s="74" t="s">
        <v>2740</v>
      </c>
      <c r="B2399" s="74" t="s">
        <v>5247</v>
      </c>
      <c r="C2399" s="74" t="str">
        <f t="shared" si="37"/>
        <v>2019-2150801</v>
      </c>
      <c r="D2399" s="74" t="s">
        <v>80</v>
      </c>
    </row>
    <row r="2400" spans="1:4" ht="15.6">
      <c r="A2400" s="74" t="s">
        <v>2740</v>
      </c>
      <c r="B2400" s="74" t="s">
        <v>5248</v>
      </c>
      <c r="C2400" s="74" t="str">
        <f t="shared" si="37"/>
        <v>2019-2150802</v>
      </c>
      <c r="D2400" s="74" t="s">
        <v>82</v>
      </c>
    </row>
    <row r="2401" spans="1:4" ht="15.6">
      <c r="A2401" s="74" t="s">
        <v>2740</v>
      </c>
      <c r="B2401" s="74" t="s">
        <v>5249</v>
      </c>
      <c r="C2401" s="74" t="str">
        <f t="shared" si="37"/>
        <v>2019-2150803</v>
      </c>
      <c r="D2401" s="74" t="s">
        <v>84</v>
      </c>
    </row>
    <row r="2402" spans="1:4" ht="15.6">
      <c r="A2402" s="74" t="s">
        <v>2740</v>
      </c>
      <c r="B2402" s="74" t="s">
        <v>5250</v>
      </c>
      <c r="C2402" s="74" t="str">
        <f t="shared" si="37"/>
        <v>2019-2150804</v>
      </c>
      <c r="D2402" s="74" t="s">
        <v>687</v>
      </c>
    </row>
    <row r="2403" spans="1:4" ht="15.6">
      <c r="A2403" s="74" t="s">
        <v>2740</v>
      </c>
      <c r="B2403" s="74" t="s">
        <v>5251</v>
      </c>
      <c r="C2403" s="74" t="str">
        <f t="shared" si="37"/>
        <v>2019-2150805</v>
      </c>
      <c r="D2403" s="74" t="s">
        <v>688</v>
      </c>
    </row>
    <row r="2404" spans="1:4" ht="15.6">
      <c r="A2404" s="74" t="s">
        <v>2740</v>
      </c>
      <c r="B2404" s="74" t="s">
        <v>5252</v>
      </c>
      <c r="C2404" s="74" t="str">
        <f t="shared" si="37"/>
        <v>2019-2150899</v>
      </c>
      <c r="D2404" s="74" t="s">
        <v>689</v>
      </c>
    </row>
    <row r="2405" spans="1:4" ht="15.6">
      <c r="A2405" s="74" t="s">
        <v>2740</v>
      </c>
      <c r="B2405" s="74" t="s">
        <v>5253</v>
      </c>
      <c r="C2405" s="74" t="str">
        <f t="shared" si="37"/>
        <v>2019-21562</v>
      </c>
      <c r="D2405" s="74" t="s">
        <v>907</v>
      </c>
    </row>
    <row r="2406" spans="1:4" ht="15.6">
      <c r="A2406" s="74" t="s">
        <v>2740</v>
      </c>
      <c r="B2406" s="74" t="s">
        <v>5254</v>
      </c>
      <c r="C2406" s="74" t="str">
        <f t="shared" si="37"/>
        <v>2019-2156201</v>
      </c>
      <c r="D2406" s="74" t="s">
        <v>1048</v>
      </c>
    </row>
    <row r="2407" spans="1:4" ht="15.6">
      <c r="A2407" s="74" t="s">
        <v>2740</v>
      </c>
      <c r="B2407" s="74" t="s">
        <v>5255</v>
      </c>
      <c r="C2407" s="74" t="str">
        <f t="shared" si="37"/>
        <v>2019-2156202</v>
      </c>
      <c r="D2407" s="74" t="s">
        <v>908</v>
      </c>
    </row>
    <row r="2408" spans="1:4" ht="15.6">
      <c r="A2408" s="74" t="s">
        <v>2740</v>
      </c>
      <c r="B2408" s="74" t="s">
        <v>5256</v>
      </c>
      <c r="C2408" s="74" t="str">
        <f t="shared" si="37"/>
        <v>2019-2156299</v>
      </c>
      <c r="D2408" s="74" t="s">
        <v>909</v>
      </c>
    </row>
    <row r="2409" spans="1:4" ht="15.6">
      <c r="A2409" s="74" t="s">
        <v>2740</v>
      </c>
      <c r="B2409" s="74" t="s">
        <v>5257</v>
      </c>
      <c r="C2409" s="74" t="str">
        <f t="shared" si="37"/>
        <v>2019-21599</v>
      </c>
      <c r="D2409" s="74" t="s">
        <v>5258</v>
      </c>
    </row>
    <row r="2410" spans="1:4" ht="15.6">
      <c r="A2410" s="74" t="s">
        <v>2740</v>
      </c>
      <c r="B2410" s="74" t="s">
        <v>5259</v>
      </c>
      <c r="C2410" s="74" t="str">
        <f t="shared" si="37"/>
        <v>2019-2159901</v>
      </c>
      <c r="D2410" s="74" t="s">
        <v>690</v>
      </c>
    </row>
    <row r="2411" spans="1:4" ht="15.6">
      <c r="A2411" s="74" t="s">
        <v>2740</v>
      </c>
      <c r="B2411" s="74" t="s">
        <v>5260</v>
      </c>
      <c r="C2411" s="74" t="str">
        <f t="shared" si="37"/>
        <v>2019-2159904</v>
      </c>
      <c r="D2411" s="74" t="s">
        <v>691</v>
      </c>
    </row>
    <row r="2412" spans="1:4" ht="15.6">
      <c r="A2412" s="74" t="s">
        <v>2740</v>
      </c>
      <c r="B2412" s="74" t="s">
        <v>5261</v>
      </c>
      <c r="C2412" s="74" t="str">
        <f t="shared" si="37"/>
        <v>2019-2159905</v>
      </c>
      <c r="D2412" s="74" t="s">
        <v>692</v>
      </c>
    </row>
    <row r="2413" spans="1:4" ht="15.6">
      <c r="A2413" s="74" t="s">
        <v>2740</v>
      </c>
      <c r="B2413" s="74" t="s">
        <v>5262</v>
      </c>
      <c r="C2413" s="74" t="str">
        <f t="shared" si="37"/>
        <v>2019-2159906</v>
      </c>
      <c r="D2413" s="74" t="s">
        <v>693</v>
      </c>
    </row>
    <row r="2414" spans="1:4" ht="15.6">
      <c r="A2414" s="74" t="s">
        <v>2740</v>
      </c>
      <c r="B2414" s="74" t="s">
        <v>5263</v>
      </c>
      <c r="C2414" s="74" t="str">
        <f t="shared" si="37"/>
        <v>2019-2159999</v>
      </c>
      <c r="D2414" s="74" t="s">
        <v>5258</v>
      </c>
    </row>
    <row r="2415" spans="1:4" ht="15.6">
      <c r="A2415" s="74" t="s">
        <v>2740</v>
      </c>
      <c r="B2415" s="74" t="s">
        <v>5264</v>
      </c>
      <c r="C2415" s="74" t="str">
        <f t="shared" si="37"/>
        <v>2019-216</v>
      </c>
      <c r="D2415" s="74" t="s">
        <v>15</v>
      </c>
    </row>
    <row r="2416" spans="1:4" ht="15.6">
      <c r="A2416" s="74" t="s">
        <v>2740</v>
      </c>
      <c r="B2416" s="74" t="s">
        <v>5265</v>
      </c>
      <c r="C2416" s="74" t="str">
        <f t="shared" si="37"/>
        <v>2019-21602</v>
      </c>
      <c r="D2416" s="74" t="s">
        <v>694</v>
      </c>
    </row>
    <row r="2417" spans="1:4" ht="15.6">
      <c r="A2417" s="74" t="s">
        <v>2740</v>
      </c>
      <c r="B2417" s="74" t="s">
        <v>5266</v>
      </c>
      <c r="C2417" s="74" t="str">
        <f t="shared" si="37"/>
        <v>2019-2160201</v>
      </c>
      <c r="D2417" s="74" t="s">
        <v>80</v>
      </c>
    </row>
    <row r="2418" spans="1:4" ht="15.6">
      <c r="A2418" s="74" t="s">
        <v>2740</v>
      </c>
      <c r="B2418" s="74" t="s">
        <v>5267</v>
      </c>
      <c r="C2418" s="74" t="str">
        <f t="shared" si="37"/>
        <v>2019-2160202</v>
      </c>
      <c r="D2418" s="74" t="s">
        <v>82</v>
      </c>
    </row>
    <row r="2419" spans="1:4" ht="15.6">
      <c r="A2419" s="74" t="s">
        <v>2740</v>
      </c>
      <c r="B2419" s="74" t="s">
        <v>5268</v>
      </c>
      <c r="C2419" s="74" t="str">
        <f t="shared" si="37"/>
        <v>2019-2160203</v>
      </c>
      <c r="D2419" s="74" t="s">
        <v>84</v>
      </c>
    </row>
    <row r="2420" spans="1:4" ht="15.6">
      <c r="A2420" s="74" t="s">
        <v>2740</v>
      </c>
      <c r="B2420" s="74" t="s">
        <v>5269</v>
      </c>
      <c r="C2420" s="74" t="str">
        <f t="shared" si="37"/>
        <v>2019-2160216</v>
      </c>
      <c r="D2420" s="74" t="s">
        <v>695</v>
      </c>
    </row>
    <row r="2421" spans="1:4" ht="15.6">
      <c r="A2421" s="74" t="s">
        <v>2740</v>
      </c>
      <c r="B2421" s="74" t="s">
        <v>5270</v>
      </c>
      <c r="C2421" s="74" t="str">
        <f t="shared" si="37"/>
        <v>2019-2160217</v>
      </c>
      <c r="D2421" s="74" t="s">
        <v>696</v>
      </c>
    </row>
    <row r="2422" spans="1:4" ht="15.6">
      <c r="A2422" s="74" t="s">
        <v>2740</v>
      </c>
      <c r="B2422" s="74" t="s">
        <v>5271</v>
      </c>
      <c r="C2422" s="74" t="str">
        <f t="shared" si="37"/>
        <v>2019-2160218</v>
      </c>
      <c r="D2422" s="74" t="s">
        <v>1049</v>
      </c>
    </row>
    <row r="2423" spans="1:4" ht="15.6">
      <c r="A2423" s="74" t="s">
        <v>2740</v>
      </c>
      <c r="B2423" s="74" t="s">
        <v>5272</v>
      </c>
      <c r="C2423" s="74" t="str">
        <f t="shared" si="37"/>
        <v>2019-2160219</v>
      </c>
      <c r="D2423" s="74" t="s">
        <v>697</v>
      </c>
    </row>
    <row r="2424" spans="1:4" ht="15.6">
      <c r="A2424" s="74" t="s">
        <v>2740</v>
      </c>
      <c r="B2424" s="74" t="s">
        <v>5273</v>
      </c>
      <c r="C2424" s="74" t="str">
        <f t="shared" si="37"/>
        <v>2019-2160250</v>
      </c>
      <c r="D2424" s="74" t="s">
        <v>96</v>
      </c>
    </row>
    <row r="2425" spans="1:4" ht="15.6">
      <c r="A2425" s="74" t="s">
        <v>2740</v>
      </c>
      <c r="B2425" s="74" t="s">
        <v>5274</v>
      </c>
      <c r="C2425" s="74" t="str">
        <f t="shared" si="37"/>
        <v>2019-2160299</v>
      </c>
      <c r="D2425" s="74" t="s">
        <v>698</v>
      </c>
    </row>
    <row r="2426" spans="1:4" ht="15.6">
      <c r="A2426" s="74" t="s">
        <v>2740</v>
      </c>
      <c r="B2426" s="74" t="s">
        <v>5275</v>
      </c>
      <c r="C2426" s="74" t="str">
        <f t="shared" si="37"/>
        <v>2019-21606</v>
      </c>
      <c r="D2426" s="74" t="s">
        <v>700</v>
      </c>
    </row>
    <row r="2427" spans="1:4" ht="15.6">
      <c r="A2427" s="74" t="s">
        <v>2740</v>
      </c>
      <c r="B2427" s="74" t="s">
        <v>5276</v>
      </c>
      <c r="C2427" s="74" t="str">
        <f t="shared" si="37"/>
        <v>2019-2160601</v>
      </c>
      <c r="D2427" s="74" t="s">
        <v>80</v>
      </c>
    </row>
    <row r="2428" spans="1:4" ht="15.6">
      <c r="A2428" s="74" t="s">
        <v>2740</v>
      </c>
      <c r="B2428" s="74" t="s">
        <v>5277</v>
      </c>
      <c r="C2428" s="74" t="str">
        <f t="shared" si="37"/>
        <v>2019-2160602</v>
      </c>
      <c r="D2428" s="74" t="s">
        <v>82</v>
      </c>
    </row>
    <row r="2429" spans="1:4" ht="15.6">
      <c r="A2429" s="74" t="s">
        <v>2740</v>
      </c>
      <c r="B2429" s="74" t="s">
        <v>5278</v>
      </c>
      <c r="C2429" s="74" t="str">
        <f t="shared" si="37"/>
        <v>2019-2160603</v>
      </c>
      <c r="D2429" s="74" t="s">
        <v>84</v>
      </c>
    </row>
    <row r="2430" spans="1:4" ht="15.6">
      <c r="A2430" s="74" t="s">
        <v>2740</v>
      </c>
      <c r="B2430" s="74" t="s">
        <v>5279</v>
      </c>
      <c r="C2430" s="74" t="str">
        <f t="shared" si="37"/>
        <v>2019-2160607</v>
      </c>
      <c r="D2430" s="74" t="s">
        <v>701</v>
      </c>
    </row>
    <row r="2431" spans="1:4" ht="15.6">
      <c r="A2431" s="74" t="s">
        <v>2740</v>
      </c>
      <c r="B2431" s="74" t="s">
        <v>5280</v>
      </c>
      <c r="C2431" s="74" t="str">
        <f t="shared" si="37"/>
        <v>2019-2160699</v>
      </c>
      <c r="D2431" s="74" t="s">
        <v>702</v>
      </c>
    </row>
    <row r="2432" spans="1:4" ht="15.6">
      <c r="A2432" s="74" t="s">
        <v>2740</v>
      </c>
      <c r="B2432" s="74" t="s">
        <v>5281</v>
      </c>
      <c r="C2432" s="74" t="str">
        <f t="shared" si="37"/>
        <v>2019-21699</v>
      </c>
      <c r="D2432" s="74" t="s">
        <v>1050</v>
      </c>
    </row>
    <row r="2433" spans="1:4" ht="15.6">
      <c r="A2433" s="74" t="s">
        <v>2740</v>
      </c>
      <c r="B2433" s="74" t="s">
        <v>5282</v>
      </c>
      <c r="C2433" s="74" t="str">
        <f t="shared" si="37"/>
        <v>2019-2169901</v>
      </c>
      <c r="D2433" s="74" t="s">
        <v>703</v>
      </c>
    </row>
    <row r="2434" spans="1:4" ht="15.6">
      <c r="A2434" s="74" t="s">
        <v>2740</v>
      </c>
      <c r="B2434" s="74" t="s">
        <v>5283</v>
      </c>
      <c r="C2434" s="74" t="str">
        <f t="shared" ref="C2434:C2497" si="38">A2434&amp;"-"&amp;B2434</f>
        <v>2019-2169999</v>
      </c>
      <c r="D2434" s="74" t="s">
        <v>1050</v>
      </c>
    </row>
    <row r="2435" spans="1:4" ht="15.6">
      <c r="A2435" s="74" t="s">
        <v>2740</v>
      </c>
      <c r="B2435" s="74" t="s">
        <v>5284</v>
      </c>
      <c r="C2435" s="74" t="str">
        <f t="shared" si="38"/>
        <v>2019-217</v>
      </c>
      <c r="D2435" s="74" t="s">
        <v>16</v>
      </c>
    </row>
    <row r="2436" spans="1:4" ht="15.6">
      <c r="A2436" s="74" t="s">
        <v>2740</v>
      </c>
      <c r="B2436" s="74" t="s">
        <v>5285</v>
      </c>
      <c r="C2436" s="74" t="str">
        <f t="shared" si="38"/>
        <v>2019-21701</v>
      </c>
      <c r="D2436" s="74" t="s">
        <v>704</v>
      </c>
    </row>
    <row r="2437" spans="1:4" ht="15.6">
      <c r="A2437" s="74" t="s">
        <v>2740</v>
      </c>
      <c r="B2437" s="74" t="s">
        <v>5286</v>
      </c>
      <c r="C2437" s="74" t="str">
        <f t="shared" si="38"/>
        <v>2019-2170101</v>
      </c>
      <c r="D2437" s="74" t="s">
        <v>80</v>
      </c>
    </row>
    <row r="2438" spans="1:4" ht="15.6">
      <c r="A2438" s="74" t="s">
        <v>2740</v>
      </c>
      <c r="B2438" s="74" t="s">
        <v>5287</v>
      </c>
      <c r="C2438" s="74" t="str">
        <f t="shared" si="38"/>
        <v>2019-2170102</v>
      </c>
      <c r="D2438" s="74" t="s">
        <v>82</v>
      </c>
    </row>
    <row r="2439" spans="1:4" ht="15.6">
      <c r="A2439" s="74" t="s">
        <v>2740</v>
      </c>
      <c r="B2439" s="74" t="s">
        <v>5288</v>
      </c>
      <c r="C2439" s="74" t="str">
        <f t="shared" si="38"/>
        <v>2019-2170103</v>
      </c>
      <c r="D2439" s="74" t="s">
        <v>84</v>
      </c>
    </row>
    <row r="2440" spans="1:4" ht="15.6">
      <c r="A2440" s="74" t="s">
        <v>2740</v>
      </c>
      <c r="B2440" s="74" t="s">
        <v>5289</v>
      </c>
      <c r="C2440" s="74" t="str">
        <f t="shared" si="38"/>
        <v>2019-2170104</v>
      </c>
      <c r="D2440" s="74" t="s">
        <v>1051</v>
      </c>
    </row>
    <row r="2441" spans="1:4" ht="15.6">
      <c r="A2441" s="74" t="s">
        <v>2740</v>
      </c>
      <c r="B2441" s="74" t="s">
        <v>5290</v>
      </c>
      <c r="C2441" s="74" t="str">
        <f t="shared" si="38"/>
        <v>2019-2170150</v>
      </c>
      <c r="D2441" s="74" t="s">
        <v>96</v>
      </c>
    </row>
    <row r="2442" spans="1:4" ht="15.6">
      <c r="A2442" s="74" t="s">
        <v>2740</v>
      </c>
      <c r="B2442" s="74" t="s">
        <v>5291</v>
      </c>
      <c r="C2442" s="74" t="str">
        <f t="shared" si="38"/>
        <v>2019-2170199</v>
      </c>
      <c r="D2442" s="74" t="s">
        <v>1052</v>
      </c>
    </row>
    <row r="2443" spans="1:4" ht="15.6">
      <c r="A2443" s="74" t="s">
        <v>2740</v>
      </c>
      <c r="B2443" s="74" t="s">
        <v>5292</v>
      </c>
      <c r="C2443" s="74" t="str">
        <f t="shared" si="38"/>
        <v>2019-21702</v>
      </c>
      <c r="D2443" s="74" t="s">
        <v>1053</v>
      </c>
    </row>
    <row r="2444" spans="1:4" ht="15.6">
      <c r="A2444" s="74" t="s">
        <v>2740</v>
      </c>
      <c r="B2444" s="74" t="s">
        <v>5293</v>
      </c>
      <c r="C2444" s="74" t="str">
        <f t="shared" si="38"/>
        <v>2019-2170201</v>
      </c>
      <c r="D2444" s="74" t="s">
        <v>1054</v>
      </c>
    </row>
    <row r="2445" spans="1:4" ht="15.6">
      <c r="A2445" s="74" t="s">
        <v>2740</v>
      </c>
      <c r="B2445" s="74" t="s">
        <v>5294</v>
      </c>
      <c r="C2445" s="74" t="str">
        <f t="shared" si="38"/>
        <v>2019-2170202</v>
      </c>
      <c r="D2445" s="74" t="s">
        <v>1055</v>
      </c>
    </row>
    <row r="2446" spans="1:4" ht="15.6">
      <c r="A2446" s="74" t="s">
        <v>2740</v>
      </c>
      <c r="B2446" s="74" t="s">
        <v>5295</v>
      </c>
      <c r="C2446" s="74" t="str">
        <f t="shared" si="38"/>
        <v>2019-2170203</v>
      </c>
      <c r="D2446" s="74" t="s">
        <v>1056</v>
      </c>
    </row>
    <row r="2447" spans="1:4" ht="15.6">
      <c r="A2447" s="74" t="s">
        <v>2740</v>
      </c>
      <c r="B2447" s="74" t="s">
        <v>5296</v>
      </c>
      <c r="C2447" s="74" t="str">
        <f t="shared" si="38"/>
        <v>2019-2170204</v>
      </c>
      <c r="D2447" s="74" t="s">
        <v>1057</v>
      </c>
    </row>
    <row r="2448" spans="1:4" ht="15.6">
      <c r="A2448" s="74" t="s">
        <v>2740</v>
      </c>
      <c r="B2448" s="74" t="s">
        <v>5297</v>
      </c>
      <c r="C2448" s="74" t="str">
        <f t="shared" si="38"/>
        <v>2019-2170205</v>
      </c>
      <c r="D2448" s="74" t="s">
        <v>1058</v>
      </c>
    </row>
    <row r="2449" spans="1:4" ht="15.6">
      <c r="A2449" s="74" t="s">
        <v>2740</v>
      </c>
      <c r="B2449" s="74" t="s">
        <v>5298</v>
      </c>
      <c r="C2449" s="74" t="str">
        <f t="shared" si="38"/>
        <v>2019-2170206</v>
      </c>
      <c r="D2449" s="74" t="s">
        <v>1059</v>
      </c>
    </row>
    <row r="2450" spans="1:4" ht="15.6">
      <c r="A2450" s="74" t="s">
        <v>2740</v>
      </c>
      <c r="B2450" s="74" t="s">
        <v>5299</v>
      </c>
      <c r="C2450" s="74" t="str">
        <f t="shared" si="38"/>
        <v>2019-2170207</v>
      </c>
      <c r="D2450" s="74" t="s">
        <v>1060</v>
      </c>
    </row>
    <row r="2451" spans="1:4" ht="15.6">
      <c r="A2451" s="74" t="s">
        <v>2740</v>
      </c>
      <c r="B2451" s="74" t="s">
        <v>5300</v>
      </c>
      <c r="C2451" s="74" t="str">
        <f t="shared" si="38"/>
        <v>2019-2170208</v>
      </c>
      <c r="D2451" s="74" t="s">
        <v>1061</v>
      </c>
    </row>
    <row r="2452" spans="1:4" ht="15.6">
      <c r="A2452" s="74" t="s">
        <v>2740</v>
      </c>
      <c r="B2452" s="74" t="s">
        <v>5301</v>
      </c>
      <c r="C2452" s="74" t="str">
        <f t="shared" si="38"/>
        <v>2019-2170299</v>
      </c>
      <c r="D2452" s="74" t="s">
        <v>1062</v>
      </c>
    </row>
    <row r="2453" spans="1:4" ht="15.6">
      <c r="A2453" s="74" t="s">
        <v>2740</v>
      </c>
      <c r="B2453" s="74" t="s">
        <v>5302</v>
      </c>
      <c r="C2453" s="74" t="str">
        <f t="shared" si="38"/>
        <v>2019-21703</v>
      </c>
      <c r="D2453" s="74" t="s">
        <v>705</v>
      </c>
    </row>
    <row r="2454" spans="1:4" ht="15.6">
      <c r="A2454" s="74" t="s">
        <v>2740</v>
      </c>
      <c r="B2454" s="74" t="s">
        <v>5303</v>
      </c>
      <c r="C2454" s="74" t="str">
        <f t="shared" si="38"/>
        <v>2019-2170301</v>
      </c>
      <c r="D2454" s="74" t="s">
        <v>1063</v>
      </c>
    </row>
    <row r="2455" spans="1:4" ht="15.6">
      <c r="A2455" s="74" t="s">
        <v>2740</v>
      </c>
      <c r="B2455" s="74" t="s">
        <v>5304</v>
      </c>
      <c r="C2455" s="74" t="str">
        <f t="shared" si="38"/>
        <v>2019-2170302</v>
      </c>
      <c r="D2455" s="74" t="s">
        <v>2309</v>
      </c>
    </row>
    <row r="2456" spans="1:4" ht="15.6">
      <c r="A2456" s="74" t="s">
        <v>2740</v>
      </c>
      <c r="B2456" s="74" t="s">
        <v>5305</v>
      </c>
      <c r="C2456" s="74" t="str">
        <f t="shared" si="38"/>
        <v>2019-2170303</v>
      </c>
      <c r="D2456" s="74" t="s">
        <v>1064</v>
      </c>
    </row>
    <row r="2457" spans="1:4" ht="15.6">
      <c r="A2457" s="74" t="s">
        <v>2740</v>
      </c>
      <c r="B2457" s="74" t="s">
        <v>5306</v>
      </c>
      <c r="C2457" s="74" t="str">
        <f t="shared" si="38"/>
        <v>2019-2170304</v>
      </c>
      <c r="D2457" s="74" t="s">
        <v>1065</v>
      </c>
    </row>
    <row r="2458" spans="1:4" ht="15.6">
      <c r="A2458" s="74" t="s">
        <v>2740</v>
      </c>
      <c r="B2458" s="74" t="s">
        <v>5307</v>
      </c>
      <c r="C2458" s="74" t="str">
        <f t="shared" si="38"/>
        <v>2019-2170399</v>
      </c>
      <c r="D2458" s="74" t="s">
        <v>1066</v>
      </c>
    </row>
    <row r="2459" spans="1:4" ht="15.6">
      <c r="A2459" s="74" t="s">
        <v>2740</v>
      </c>
      <c r="B2459" s="74" t="s">
        <v>5308</v>
      </c>
      <c r="C2459" s="74" t="str">
        <f t="shared" si="38"/>
        <v>2019-21704</v>
      </c>
      <c r="D2459" s="74" t="s">
        <v>1067</v>
      </c>
    </row>
    <row r="2460" spans="1:4" ht="15.6">
      <c r="A2460" s="74" t="s">
        <v>2740</v>
      </c>
      <c r="B2460" s="74" t="s">
        <v>5309</v>
      </c>
      <c r="C2460" s="74" t="str">
        <f t="shared" si="38"/>
        <v>2019-2170401</v>
      </c>
      <c r="D2460" s="74" t="s">
        <v>1068</v>
      </c>
    </row>
    <row r="2461" spans="1:4" ht="15.6">
      <c r="A2461" s="74" t="s">
        <v>2740</v>
      </c>
      <c r="B2461" s="74" t="s">
        <v>5310</v>
      </c>
      <c r="C2461" s="74" t="str">
        <f t="shared" si="38"/>
        <v>2019-2170402</v>
      </c>
      <c r="D2461" s="74" t="s">
        <v>1069</v>
      </c>
    </row>
    <row r="2462" spans="1:4" ht="15.6">
      <c r="A2462" s="74" t="s">
        <v>2740</v>
      </c>
      <c r="B2462" s="74" t="s">
        <v>5311</v>
      </c>
      <c r="C2462" s="74" t="str">
        <f t="shared" si="38"/>
        <v>2019-2170403</v>
      </c>
      <c r="D2462" s="74" t="s">
        <v>1070</v>
      </c>
    </row>
    <row r="2463" spans="1:4" ht="15.6">
      <c r="A2463" s="74" t="s">
        <v>2740</v>
      </c>
      <c r="B2463" s="74" t="s">
        <v>5312</v>
      </c>
      <c r="C2463" s="74" t="str">
        <f t="shared" si="38"/>
        <v>2019-2170499</v>
      </c>
      <c r="D2463" s="74" t="s">
        <v>1071</v>
      </c>
    </row>
    <row r="2464" spans="1:4" ht="15.6">
      <c r="A2464" s="74" t="s">
        <v>2740</v>
      </c>
      <c r="B2464" s="74" t="s">
        <v>5313</v>
      </c>
      <c r="C2464" s="74" t="str">
        <f t="shared" si="38"/>
        <v>2019-21799</v>
      </c>
      <c r="D2464" s="74" t="s">
        <v>1072</v>
      </c>
    </row>
    <row r="2465" spans="1:4" ht="15.6">
      <c r="A2465" s="74" t="s">
        <v>2740</v>
      </c>
      <c r="B2465" s="74" t="s">
        <v>5314</v>
      </c>
      <c r="C2465" s="74" t="str">
        <f t="shared" si="38"/>
        <v>2019-2179901</v>
      </c>
      <c r="D2465" s="74" t="s">
        <v>1072</v>
      </c>
    </row>
    <row r="2466" spans="1:4" ht="15.6">
      <c r="A2466" s="74" t="s">
        <v>2740</v>
      </c>
      <c r="B2466" s="74" t="s">
        <v>5315</v>
      </c>
      <c r="C2466" s="74" t="str">
        <f t="shared" si="38"/>
        <v>2019-219</v>
      </c>
      <c r="D2466" s="74" t="s">
        <v>17</v>
      </c>
    </row>
    <row r="2467" spans="1:4" ht="15.6">
      <c r="A2467" s="74" t="s">
        <v>2740</v>
      </c>
      <c r="B2467" s="74" t="s">
        <v>5316</v>
      </c>
      <c r="C2467" s="74" t="str">
        <f t="shared" si="38"/>
        <v>2019-21901</v>
      </c>
      <c r="D2467" s="74" t="s">
        <v>23</v>
      </c>
    </row>
    <row r="2468" spans="1:4" ht="15.6">
      <c r="A2468" s="74" t="s">
        <v>2740</v>
      </c>
      <c r="B2468" s="74" t="s">
        <v>5317</v>
      </c>
      <c r="C2468" s="74" t="str">
        <f t="shared" si="38"/>
        <v>2019-21902</v>
      </c>
      <c r="D2468" s="74" t="s">
        <v>27</v>
      </c>
    </row>
    <row r="2469" spans="1:4" ht="15.6">
      <c r="A2469" s="74" t="s">
        <v>2740</v>
      </c>
      <c r="B2469" s="74" t="s">
        <v>5318</v>
      </c>
      <c r="C2469" s="74" t="str">
        <f t="shared" si="38"/>
        <v>2019-21903</v>
      </c>
      <c r="D2469" s="74" t="s">
        <v>29</v>
      </c>
    </row>
    <row r="2470" spans="1:4" ht="15.6">
      <c r="A2470" s="74" t="s">
        <v>2740</v>
      </c>
      <c r="B2470" s="74" t="s">
        <v>5319</v>
      </c>
      <c r="C2470" s="74" t="str">
        <f t="shared" si="38"/>
        <v>2019-21904</v>
      </c>
      <c r="D2470" s="74" t="s">
        <v>31</v>
      </c>
    </row>
    <row r="2471" spans="1:4" ht="15.6">
      <c r="A2471" s="74" t="s">
        <v>2740</v>
      </c>
      <c r="B2471" s="74" t="s">
        <v>5320</v>
      </c>
      <c r="C2471" s="74" t="str">
        <f t="shared" si="38"/>
        <v>2019-21905</v>
      </c>
      <c r="D2471" s="74" t="s">
        <v>32</v>
      </c>
    </row>
    <row r="2472" spans="1:4" ht="15.6">
      <c r="A2472" s="74" t="s">
        <v>2740</v>
      </c>
      <c r="B2472" s="74" t="s">
        <v>5321</v>
      </c>
      <c r="C2472" s="74" t="str">
        <f t="shared" si="38"/>
        <v>2019-21906</v>
      </c>
      <c r="D2472" s="74" t="s">
        <v>553</v>
      </c>
    </row>
    <row r="2473" spans="1:4" ht="15.6">
      <c r="A2473" s="74" t="s">
        <v>2740</v>
      </c>
      <c r="B2473" s="74" t="s">
        <v>5322</v>
      </c>
      <c r="C2473" s="74" t="str">
        <f t="shared" si="38"/>
        <v>2019-21907</v>
      </c>
      <c r="D2473" s="74" t="s">
        <v>33</v>
      </c>
    </row>
    <row r="2474" spans="1:4" ht="15.6">
      <c r="A2474" s="74" t="s">
        <v>2740</v>
      </c>
      <c r="B2474" s="74" t="s">
        <v>5323</v>
      </c>
      <c r="C2474" s="74" t="str">
        <f t="shared" si="38"/>
        <v>2019-21908</v>
      </c>
      <c r="D2474" s="74" t="s">
        <v>706</v>
      </c>
    </row>
    <row r="2475" spans="1:4" ht="15.6">
      <c r="A2475" s="74" t="s">
        <v>2740</v>
      </c>
      <c r="B2475" s="74" t="s">
        <v>5324</v>
      </c>
      <c r="C2475" s="74" t="str">
        <f t="shared" si="38"/>
        <v>2019-21999</v>
      </c>
      <c r="D2475" s="74" t="s">
        <v>21</v>
      </c>
    </row>
    <row r="2476" spans="1:4" ht="15.6">
      <c r="A2476" s="74" t="s">
        <v>2740</v>
      </c>
      <c r="B2476" s="74" t="s">
        <v>5325</v>
      </c>
      <c r="C2476" s="74" t="str">
        <f t="shared" si="38"/>
        <v>2019-220</v>
      </c>
      <c r="D2476" s="74" t="s">
        <v>2310</v>
      </c>
    </row>
    <row r="2477" spans="1:4" ht="15.6">
      <c r="A2477" s="74" t="s">
        <v>2740</v>
      </c>
      <c r="B2477" s="74" t="s">
        <v>5326</v>
      </c>
      <c r="C2477" s="74" t="str">
        <f t="shared" si="38"/>
        <v>2019-22001</v>
      </c>
      <c r="D2477" s="74" t="s">
        <v>2311</v>
      </c>
    </row>
    <row r="2478" spans="1:4" ht="15.6">
      <c r="A2478" s="74" t="s">
        <v>2740</v>
      </c>
      <c r="B2478" s="74" t="s">
        <v>5327</v>
      </c>
      <c r="C2478" s="74" t="str">
        <f t="shared" si="38"/>
        <v>2019-2200101</v>
      </c>
      <c r="D2478" s="74" t="s">
        <v>80</v>
      </c>
    </row>
    <row r="2479" spans="1:4" ht="15.6">
      <c r="A2479" s="74" t="s">
        <v>2740</v>
      </c>
      <c r="B2479" s="74" t="s">
        <v>5328</v>
      </c>
      <c r="C2479" s="74" t="str">
        <f t="shared" si="38"/>
        <v>2019-2200102</v>
      </c>
      <c r="D2479" s="74" t="s">
        <v>82</v>
      </c>
    </row>
    <row r="2480" spans="1:4" ht="15.6">
      <c r="A2480" s="74" t="s">
        <v>2740</v>
      </c>
      <c r="B2480" s="74" t="s">
        <v>5329</v>
      </c>
      <c r="C2480" s="74" t="str">
        <f t="shared" si="38"/>
        <v>2019-2200103</v>
      </c>
      <c r="D2480" s="74" t="s">
        <v>84</v>
      </c>
    </row>
    <row r="2481" spans="1:4" ht="15.6">
      <c r="A2481" s="74" t="s">
        <v>2740</v>
      </c>
      <c r="B2481" s="74" t="s">
        <v>5330</v>
      </c>
      <c r="C2481" s="74" t="str">
        <f t="shared" si="38"/>
        <v>2019-2200104</v>
      </c>
      <c r="D2481" s="74" t="s">
        <v>2312</v>
      </c>
    </row>
    <row r="2482" spans="1:4" ht="15.6">
      <c r="A2482" s="74" t="s">
        <v>2740</v>
      </c>
      <c r="B2482" s="74" t="s">
        <v>5331</v>
      </c>
      <c r="C2482" s="74" t="str">
        <f t="shared" si="38"/>
        <v>2019-2200105</v>
      </c>
      <c r="D2482" s="74" t="s">
        <v>5332</v>
      </c>
    </row>
    <row r="2483" spans="1:4" ht="15.6">
      <c r="A2483" s="74" t="s">
        <v>2740</v>
      </c>
      <c r="B2483" s="74" t="s">
        <v>5333</v>
      </c>
      <c r="C2483" s="74" t="str">
        <f t="shared" si="38"/>
        <v>2019-2200106</v>
      </c>
      <c r="D2483" s="74" t="s">
        <v>5334</v>
      </c>
    </row>
    <row r="2484" spans="1:4" ht="15.6">
      <c r="A2484" s="74" t="s">
        <v>2740</v>
      </c>
      <c r="B2484" s="74" t="s">
        <v>5335</v>
      </c>
      <c r="C2484" s="74" t="str">
        <f t="shared" si="38"/>
        <v>2019-2200107</v>
      </c>
      <c r="D2484" s="74" t="s">
        <v>2313</v>
      </c>
    </row>
    <row r="2485" spans="1:4" ht="15.6">
      <c r="A2485" s="74" t="s">
        <v>2740</v>
      </c>
      <c r="B2485" s="74" t="s">
        <v>5336</v>
      </c>
      <c r="C2485" s="74" t="str">
        <f t="shared" si="38"/>
        <v>2019-2200108</v>
      </c>
      <c r="D2485" s="74" t="s">
        <v>2314</v>
      </c>
    </row>
    <row r="2486" spans="1:4" ht="15.6">
      <c r="A2486" s="74" t="s">
        <v>2740</v>
      </c>
      <c r="B2486" s="74" t="s">
        <v>5337</v>
      </c>
      <c r="C2486" s="74" t="str">
        <f t="shared" si="38"/>
        <v>2019-2200109</v>
      </c>
      <c r="D2486" s="74" t="s">
        <v>5338</v>
      </c>
    </row>
    <row r="2487" spans="1:4" ht="15.6">
      <c r="A2487" s="74" t="s">
        <v>2740</v>
      </c>
      <c r="B2487" s="74" t="s">
        <v>5339</v>
      </c>
      <c r="C2487" s="74" t="str">
        <f t="shared" si="38"/>
        <v>2019-2200110</v>
      </c>
      <c r="D2487" s="74" t="s">
        <v>5340</v>
      </c>
    </row>
    <row r="2488" spans="1:4" ht="15.6">
      <c r="A2488" s="74" t="s">
        <v>2740</v>
      </c>
      <c r="B2488" s="74" t="s">
        <v>5341</v>
      </c>
      <c r="C2488" s="74" t="str">
        <f t="shared" si="38"/>
        <v>2019-2200112</v>
      </c>
      <c r="D2488" s="74" t="s">
        <v>708</v>
      </c>
    </row>
    <row r="2489" spans="1:4" ht="15.6">
      <c r="A2489" s="74" t="s">
        <v>2740</v>
      </c>
      <c r="B2489" s="74" t="s">
        <v>5342</v>
      </c>
      <c r="C2489" s="74" t="str">
        <f t="shared" si="38"/>
        <v>2019-2200113</v>
      </c>
      <c r="D2489" s="74" t="s">
        <v>2022</v>
      </c>
    </row>
    <row r="2490" spans="1:4" ht="15.6">
      <c r="A2490" s="74" t="s">
        <v>2740</v>
      </c>
      <c r="B2490" s="74" t="s">
        <v>5343</v>
      </c>
      <c r="C2490" s="74" t="str">
        <f t="shared" si="38"/>
        <v>2019-2200114</v>
      </c>
      <c r="D2490" s="74" t="s">
        <v>5344</v>
      </c>
    </row>
    <row r="2491" spans="1:4" ht="15.6">
      <c r="A2491" s="74" t="s">
        <v>2740</v>
      </c>
      <c r="B2491" s="74" t="s">
        <v>5345</v>
      </c>
      <c r="C2491" s="74" t="str">
        <f t="shared" si="38"/>
        <v>2019-2200115</v>
      </c>
      <c r="D2491" s="74" t="s">
        <v>709</v>
      </c>
    </row>
    <row r="2492" spans="1:4" ht="15.6">
      <c r="A2492" s="74" t="s">
        <v>2740</v>
      </c>
      <c r="B2492" s="74" t="s">
        <v>5346</v>
      </c>
      <c r="C2492" s="74" t="str">
        <f t="shared" si="38"/>
        <v>2019-2200116</v>
      </c>
      <c r="D2492" s="74" t="s">
        <v>710</v>
      </c>
    </row>
    <row r="2493" spans="1:4" ht="15.6">
      <c r="A2493" s="74" t="s">
        <v>2740</v>
      </c>
      <c r="B2493" s="74" t="s">
        <v>5347</v>
      </c>
      <c r="C2493" s="74" t="str">
        <f t="shared" si="38"/>
        <v>2019-2200119</v>
      </c>
      <c r="D2493" s="74" t="s">
        <v>711</v>
      </c>
    </row>
    <row r="2494" spans="1:4" ht="15.6">
      <c r="A2494" s="74" t="s">
        <v>2740</v>
      </c>
      <c r="B2494" s="74" t="s">
        <v>5348</v>
      </c>
      <c r="C2494" s="74" t="str">
        <f t="shared" si="38"/>
        <v>2019-2200150</v>
      </c>
      <c r="D2494" s="74" t="s">
        <v>96</v>
      </c>
    </row>
    <row r="2495" spans="1:4" ht="15.6">
      <c r="A2495" s="74" t="s">
        <v>2740</v>
      </c>
      <c r="B2495" s="74" t="s">
        <v>5349</v>
      </c>
      <c r="C2495" s="74" t="str">
        <f t="shared" si="38"/>
        <v>2019-2200199</v>
      </c>
      <c r="D2495" s="74" t="s">
        <v>2315</v>
      </c>
    </row>
    <row r="2496" spans="1:4" ht="15.6">
      <c r="A2496" s="74" t="s">
        <v>2740</v>
      </c>
      <c r="B2496" s="74" t="s">
        <v>5350</v>
      </c>
      <c r="C2496" s="74" t="str">
        <f t="shared" si="38"/>
        <v>2019-22002</v>
      </c>
      <c r="D2496" s="74" t="s">
        <v>5351</v>
      </c>
    </row>
    <row r="2497" spans="1:4" ht="15.6">
      <c r="A2497" s="74" t="s">
        <v>2740</v>
      </c>
      <c r="B2497" s="74" t="s">
        <v>5352</v>
      </c>
      <c r="C2497" s="74" t="str">
        <f t="shared" si="38"/>
        <v>2019-2200201</v>
      </c>
      <c r="D2497" s="74" t="s">
        <v>80</v>
      </c>
    </row>
    <row r="2498" spans="1:4" ht="15.6">
      <c r="A2498" s="74" t="s">
        <v>2740</v>
      </c>
      <c r="B2498" s="74" t="s">
        <v>5353</v>
      </c>
      <c r="C2498" s="74" t="str">
        <f t="shared" ref="C2498:C2561" si="39">A2498&amp;"-"&amp;B2498</f>
        <v>2019-2200202</v>
      </c>
      <c r="D2498" s="74" t="s">
        <v>82</v>
      </c>
    </row>
    <row r="2499" spans="1:4" ht="15.6">
      <c r="A2499" s="74" t="s">
        <v>2740</v>
      </c>
      <c r="B2499" s="74" t="s">
        <v>5354</v>
      </c>
      <c r="C2499" s="74" t="str">
        <f t="shared" si="39"/>
        <v>2019-2200203</v>
      </c>
      <c r="D2499" s="74" t="s">
        <v>84</v>
      </c>
    </row>
    <row r="2500" spans="1:4" ht="15.6">
      <c r="A2500" s="74" t="s">
        <v>2740</v>
      </c>
      <c r="B2500" s="74" t="s">
        <v>5355</v>
      </c>
      <c r="C2500" s="74" t="str">
        <f t="shared" si="39"/>
        <v>2019-2200204</v>
      </c>
      <c r="D2500" s="74" t="s">
        <v>5356</v>
      </c>
    </row>
    <row r="2501" spans="1:4" ht="15.6">
      <c r="A2501" s="74" t="s">
        <v>2740</v>
      </c>
      <c r="B2501" s="74" t="s">
        <v>5357</v>
      </c>
      <c r="C2501" s="74" t="str">
        <f t="shared" si="39"/>
        <v>2019-2200205</v>
      </c>
      <c r="D2501" s="74" t="s">
        <v>5358</v>
      </c>
    </row>
    <row r="2502" spans="1:4" ht="15.6">
      <c r="A2502" s="74" t="s">
        <v>2740</v>
      </c>
      <c r="B2502" s="74" t="s">
        <v>5359</v>
      </c>
      <c r="C2502" s="74" t="str">
        <f t="shared" si="39"/>
        <v>2019-2200206</v>
      </c>
      <c r="D2502" s="74" t="s">
        <v>5360</v>
      </c>
    </row>
    <row r="2503" spans="1:4" ht="15.6">
      <c r="A2503" s="74" t="s">
        <v>2740</v>
      </c>
      <c r="B2503" s="74" t="s">
        <v>5361</v>
      </c>
      <c r="C2503" s="74" t="str">
        <f t="shared" si="39"/>
        <v>2019-2200207</v>
      </c>
      <c r="D2503" s="74" t="s">
        <v>5362</v>
      </c>
    </row>
    <row r="2504" spans="1:4" ht="15.6">
      <c r="A2504" s="74" t="s">
        <v>2740</v>
      </c>
      <c r="B2504" s="74" t="s">
        <v>5363</v>
      </c>
      <c r="C2504" s="74" t="str">
        <f t="shared" si="39"/>
        <v>2019-2200208</v>
      </c>
      <c r="D2504" s="74" t="s">
        <v>5364</v>
      </c>
    </row>
    <row r="2505" spans="1:4" ht="15.6">
      <c r="A2505" s="74" t="s">
        <v>2740</v>
      </c>
      <c r="B2505" s="74" t="s">
        <v>5365</v>
      </c>
      <c r="C2505" s="74" t="str">
        <f t="shared" si="39"/>
        <v>2019-2200209</v>
      </c>
      <c r="D2505" s="74" t="s">
        <v>5366</v>
      </c>
    </row>
    <row r="2506" spans="1:4" ht="15.6">
      <c r="A2506" s="74" t="s">
        <v>2740</v>
      </c>
      <c r="B2506" s="74" t="s">
        <v>5367</v>
      </c>
      <c r="C2506" s="74" t="str">
        <f t="shared" si="39"/>
        <v>2019-2200210</v>
      </c>
      <c r="D2506" s="74" t="s">
        <v>5368</v>
      </c>
    </row>
    <row r="2507" spans="1:4" ht="15.6">
      <c r="A2507" s="74" t="s">
        <v>2740</v>
      </c>
      <c r="B2507" s="74" t="s">
        <v>5369</v>
      </c>
      <c r="C2507" s="74" t="str">
        <f t="shared" si="39"/>
        <v>2019-2200211</v>
      </c>
      <c r="D2507" s="74" t="s">
        <v>712</v>
      </c>
    </row>
    <row r="2508" spans="1:4" ht="15.6">
      <c r="A2508" s="74" t="s">
        <v>2740</v>
      </c>
      <c r="B2508" s="74" t="s">
        <v>5370</v>
      </c>
      <c r="C2508" s="74" t="str">
        <f t="shared" si="39"/>
        <v>2019-2200212</v>
      </c>
      <c r="D2508" s="74" t="s">
        <v>5371</v>
      </c>
    </row>
    <row r="2509" spans="1:4" ht="15.6">
      <c r="A2509" s="74" t="s">
        <v>2740</v>
      </c>
      <c r="B2509" s="74" t="s">
        <v>5372</v>
      </c>
      <c r="C2509" s="74" t="str">
        <f t="shared" si="39"/>
        <v>2019-2200213</v>
      </c>
      <c r="D2509" s="74" t="s">
        <v>713</v>
      </c>
    </row>
    <row r="2510" spans="1:4" ht="15.6">
      <c r="A2510" s="74" t="s">
        <v>2740</v>
      </c>
      <c r="B2510" s="74" t="s">
        <v>5373</v>
      </c>
      <c r="C2510" s="74" t="str">
        <f t="shared" si="39"/>
        <v>2019-2200215</v>
      </c>
      <c r="D2510" s="74" t="s">
        <v>714</v>
      </c>
    </row>
    <row r="2511" spans="1:4" ht="15.6">
      <c r="A2511" s="74" t="s">
        <v>2740</v>
      </c>
      <c r="B2511" s="74" t="s">
        <v>5374</v>
      </c>
      <c r="C2511" s="74" t="str">
        <f t="shared" si="39"/>
        <v>2019-2200217</v>
      </c>
      <c r="D2511" s="74" t="s">
        <v>715</v>
      </c>
    </row>
    <row r="2512" spans="1:4" ht="15.6">
      <c r="A2512" s="74" t="s">
        <v>2740</v>
      </c>
      <c r="B2512" s="74" t="s">
        <v>5375</v>
      </c>
      <c r="C2512" s="74" t="str">
        <f t="shared" si="39"/>
        <v>2019-2200218</v>
      </c>
      <c r="D2512" s="74" t="s">
        <v>5376</v>
      </c>
    </row>
    <row r="2513" spans="1:4" ht="15.6">
      <c r="A2513" s="74" t="s">
        <v>2740</v>
      </c>
      <c r="B2513" s="74" t="s">
        <v>5377</v>
      </c>
      <c r="C2513" s="74" t="str">
        <f t="shared" si="39"/>
        <v>2019-2200250</v>
      </c>
      <c r="D2513" s="74" t="s">
        <v>96</v>
      </c>
    </row>
    <row r="2514" spans="1:4" ht="15.6">
      <c r="A2514" s="74" t="s">
        <v>2740</v>
      </c>
      <c r="B2514" s="74" t="s">
        <v>5378</v>
      </c>
      <c r="C2514" s="74" t="str">
        <f t="shared" si="39"/>
        <v>2019-2200299</v>
      </c>
      <c r="D2514" s="74" t="s">
        <v>5379</v>
      </c>
    </row>
    <row r="2515" spans="1:4" ht="15.6">
      <c r="A2515" s="74" t="s">
        <v>2740</v>
      </c>
      <c r="B2515" s="74" t="s">
        <v>5380</v>
      </c>
      <c r="C2515" s="74" t="str">
        <f t="shared" si="39"/>
        <v>2019-22003</v>
      </c>
      <c r="D2515" s="74" t="s">
        <v>5381</v>
      </c>
    </row>
    <row r="2516" spans="1:4" ht="15.6">
      <c r="A2516" s="74" t="s">
        <v>2740</v>
      </c>
      <c r="B2516" s="74" t="s">
        <v>5382</v>
      </c>
      <c r="C2516" s="74" t="str">
        <f t="shared" si="39"/>
        <v>2019-2200301</v>
      </c>
      <c r="D2516" s="74" t="s">
        <v>80</v>
      </c>
    </row>
    <row r="2517" spans="1:4" ht="15.6">
      <c r="A2517" s="74" t="s">
        <v>2740</v>
      </c>
      <c r="B2517" s="74" t="s">
        <v>5383</v>
      </c>
      <c r="C2517" s="74" t="str">
        <f t="shared" si="39"/>
        <v>2019-2200302</v>
      </c>
      <c r="D2517" s="74" t="s">
        <v>82</v>
      </c>
    </row>
    <row r="2518" spans="1:4" ht="15.6">
      <c r="A2518" s="74" t="s">
        <v>2740</v>
      </c>
      <c r="B2518" s="74" t="s">
        <v>5384</v>
      </c>
      <c r="C2518" s="74" t="str">
        <f t="shared" si="39"/>
        <v>2019-2200303</v>
      </c>
      <c r="D2518" s="74" t="s">
        <v>84</v>
      </c>
    </row>
    <row r="2519" spans="1:4" ht="15.6">
      <c r="A2519" s="74" t="s">
        <v>2740</v>
      </c>
      <c r="B2519" s="74" t="s">
        <v>5385</v>
      </c>
      <c r="C2519" s="74" t="str">
        <f t="shared" si="39"/>
        <v>2019-2200304</v>
      </c>
      <c r="D2519" s="74" t="s">
        <v>5386</v>
      </c>
    </row>
    <row r="2520" spans="1:4" ht="15.6">
      <c r="A2520" s="74" t="s">
        <v>2740</v>
      </c>
      <c r="B2520" s="74" t="s">
        <v>5387</v>
      </c>
      <c r="C2520" s="74" t="str">
        <f t="shared" si="39"/>
        <v>2019-2200305</v>
      </c>
      <c r="D2520" s="74" t="s">
        <v>5388</v>
      </c>
    </row>
    <row r="2521" spans="1:4" ht="15.6">
      <c r="A2521" s="74" t="s">
        <v>2740</v>
      </c>
      <c r="B2521" s="74" t="s">
        <v>5389</v>
      </c>
      <c r="C2521" s="74" t="str">
        <f t="shared" si="39"/>
        <v>2019-2200306</v>
      </c>
      <c r="D2521" s="74" t="s">
        <v>5390</v>
      </c>
    </row>
    <row r="2522" spans="1:4" ht="15.6">
      <c r="A2522" s="74" t="s">
        <v>2740</v>
      </c>
      <c r="B2522" s="74" t="s">
        <v>5391</v>
      </c>
      <c r="C2522" s="74" t="str">
        <f t="shared" si="39"/>
        <v>2019-2200350</v>
      </c>
      <c r="D2522" s="74" t="s">
        <v>96</v>
      </c>
    </row>
    <row r="2523" spans="1:4" ht="15.6">
      <c r="A2523" s="74" t="s">
        <v>2740</v>
      </c>
      <c r="B2523" s="74" t="s">
        <v>5392</v>
      </c>
      <c r="C2523" s="74" t="str">
        <f t="shared" si="39"/>
        <v>2019-2200399</v>
      </c>
      <c r="D2523" s="74" t="s">
        <v>5393</v>
      </c>
    </row>
    <row r="2524" spans="1:4" ht="15.6">
      <c r="A2524" s="74" t="s">
        <v>2740</v>
      </c>
      <c r="B2524" s="74" t="s">
        <v>5394</v>
      </c>
      <c r="C2524" s="74" t="str">
        <f t="shared" si="39"/>
        <v>2019-22005</v>
      </c>
      <c r="D2524" s="74" t="s">
        <v>726</v>
      </c>
    </row>
    <row r="2525" spans="1:4" ht="15.6">
      <c r="A2525" s="74" t="s">
        <v>2740</v>
      </c>
      <c r="B2525" s="74" t="s">
        <v>5395</v>
      </c>
      <c r="C2525" s="74" t="str">
        <f t="shared" si="39"/>
        <v>2019-2200501</v>
      </c>
      <c r="D2525" s="74" t="s">
        <v>80</v>
      </c>
    </row>
    <row r="2526" spans="1:4" ht="15.6">
      <c r="A2526" s="74" t="s">
        <v>2740</v>
      </c>
      <c r="B2526" s="74" t="s">
        <v>5396</v>
      </c>
      <c r="C2526" s="74" t="str">
        <f t="shared" si="39"/>
        <v>2019-2200502</v>
      </c>
      <c r="D2526" s="74" t="s">
        <v>82</v>
      </c>
    </row>
    <row r="2527" spans="1:4" ht="15.6">
      <c r="A2527" s="74" t="s">
        <v>2740</v>
      </c>
      <c r="B2527" s="74" t="s">
        <v>5397</v>
      </c>
      <c r="C2527" s="74" t="str">
        <f t="shared" si="39"/>
        <v>2019-2200503</v>
      </c>
      <c r="D2527" s="74" t="s">
        <v>84</v>
      </c>
    </row>
    <row r="2528" spans="1:4" ht="15.6">
      <c r="A2528" s="74" t="s">
        <v>2740</v>
      </c>
      <c r="B2528" s="74" t="s">
        <v>5398</v>
      </c>
      <c r="C2528" s="74" t="str">
        <f t="shared" si="39"/>
        <v>2019-2200504</v>
      </c>
      <c r="D2528" s="74" t="s">
        <v>727</v>
      </c>
    </row>
    <row r="2529" spans="1:4" ht="15.6">
      <c r="A2529" s="74" t="s">
        <v>2740</v>
      </c>
      <c r="B2529" s="74" t="s">
        <v>5399</v>
      </c>
      <c r="C2529" s="74" t="str">
        <f t="shared" si="39"/>
        <v>2019-2200506</v>
      </c>
      <c r="D2529" s="74" t="s">
        <v>728</v>
      </c>
    </row>
    <row r="2530" spans="1:4" ht="15.6">
      <c r="A2530" s="74" t="s">
        <v>2740</v>
      </c>
      <c r="B2530" s="74" t="s">
        <v>5400</v>
      </c>
      <c r="C2530" s="74" t="str">
        <f t="shared" si="39"/>
        <v>2019-2200507</v>
      </c>
      <c r="D2530" s="74" t="s">
        <v>729</v>
      </c>
    </row>
    <row r="2531" spans="1:4" ht="15.6">
      <c r="A2531" s="74" t="s">
        <v>2740</v>
      </c>
      <c r="B2531" s="74" t="s">
        <v>5401</v>
      </c>
      <c r="C2531" s="74" t="str">
        <f t="shared" si="39"/>
        <v>2019-2200508</v>
      </c>
      <c r="D2531" s="74" t="s">
        <v>730</v>
      </c>
    </row>
    <row r="2532" spans="1:4" ht="15.6">
      <c r="A2532" s="74" t="s">
        <v>2740</v>
      </c>
      <c r="B2532" s="74" t="s">
        <v>5402</v>
      </c>
      <c r="C2532" s="74" t="str">
        <f t="shared" si="39"/>
        <v>2019-2200509</v>
      </c>
      <c r="D2532" s="74" t="s">
        <v>731</v>
      </c>
    </row>
    <row r="2533" spans="1:4" ht="15.6">
      <c r="A2533" s="74" t="s">
        <v>2740</v>
      </c>
      <c r="B2533" s="74" t="s">
        <v>5403</v>
      </c>
      <c r="C2533" s="74" t="str">
        <f t="shared" si="39"/>
        <v>2019-2200510</v>
      </c>
      <c r="D2533" s="74" t="s">
        <v>732</v>
      </c>
    </row>
    <row r="2534" spans="1:4" ht="15.6">
      <c r="A2534" s="74" t="s">
        <v>2740</v>
      </c>
      <c r="B2534" s="74" t="s">
        <v>5404</v>
      </c>
      <c r="C2534" s="74" t="str">
        <f t="shared" si="39"/>
        <v>2019-2200511</v>
      </c>
      <c r="D2534" s="74" t="s">
        <v>1073</v>
      </c>
    </row>
    <row r="2535" spans="1:4" ht="15.6">
      <c r="A2535" s="74" t="s">
        <v>2740</v>
      </c>
      <c r="B2535" s="74" t="s">
        <v>5405</v>
      </c>
      <c r="C2535" s="74" t="str">
        <f t="shared" si="39"/>
        <v>2019-2200512</v>
      </c>
      <c r="D2535" s="74" t="s">
        <v>733</v>
      </c>
    </row>
    <row r="2536" spans="1:4" ht="15.6">
      <c r="A2536" s="74" t="s">
        <v>2740</v>
      </c>
      <c r="B2536" s="74" t="s">
        <v>5406</v>
      </c>
      <c r="C2536" s="74" t="str">
        <f t="shared" si="39"/>
        <v>2019-2200513</v>
      </c>
      <c r="D2536" s="74" t="s">
        <v>734</v>
      </c>
    </row>
    <row r="2537" spans="1:4" ht="15.6">
      <c r="A2537" s="74" t="s">
        <v>2740</v>
      </c>
      <c r="B2537" s="74" t="s">
        <v>5407</v>
      </c>
      <c r="C2537" s="74" t="str">
        <f t="shared" si="39"/>
        <v>2019-2200514</v>
      </c>
      <c r="D2537" s="74" t="s">
        <v>735</v>
      </c>
    </row>
    <row r="2538" spans="1:4" ht="15.6">
      <c r="A2538" s="74" t="s">
        <v>2740</v>
      </c>
      <c r="B2538" s="74" t="s">
        <v>5408</v>
      </c>
      <c r="C2538" s="74" t="str">
        <f t="shared" si="39"/>
        <v>2019-2200599</v>
      </c>
      <c r="D2538" s="74" t="s">
        <v>736</v>
      </c>
    </row>
    <row r="2539" spans="1:4" ht="15.6">
      <c r="A2539" s="74" t="s">
        <v>2740</v>
      </c>
      <c r="B2539" s="74" t="s">
        <v>5409</v>
      </c>
      <c r="C2539" s="74" t="str">
        <f t="shared" si="39"/>
        <v>2019-22099</v>
      </c>
      <c r="D2539" s="74" t="s">
        <v>2316</v>
      </c>
    </row>
    <row r="2540" spans="1:4" ht="15.6">
      <c r="A2540" s="74" t="s">
        <v>2740</v>
      </c>
      <c r="B2540" s="74" t="s">
        <v>5410</v>
      </c>
      <c r="C2540" s="74" t="str">
        <f t="shared" si="39"/>
        <v>2019-2209901</v>
      </c>
      <c r="D2540" s="74" t="s">
        <v>2316</v>
      </c>
    </row>
    <row r="2541" spans="1:4" ht="15.6">
      <c r="A2541" s="74" t="s">
        <v>2740</v>
      </c>
      <c r="B2541" s="74" t="s">
        <v>5411</v>
      </c>
      <c r="C2541" s="74" t="str">
        <f t="shared" si="39"/>
        <v>2019-221</v>
      </c>
      <c r="D2541" s="74" t="s">
        <v>18</v>
      </c>
    </row>
    <row r="2542" spans="1:4" ht="15.6">
      <c r="A2542" s="74" t="s">
        <v>2740</v>
      </c>
      <c r="B2542" s="74" t="s">
        <v>5412</v>
      </c>
      <c r="C2542" s="74" t="str">
        <f t="shared" si="39"/>
        <v>2019-22101</v>
      </c>
      <c r="D2542" s="74" t="s">
        <v>737</v>
      </c>
    </row>
    <row r="2543" spans="1:4" ht="15.6">
      <c r="A2543" s="74" t="s">
        <v>2740</v>
      </c>
      <c r="B2543" s="74" t="s">
        <v>5413</v>
      </c>
      <c r="C2543" s="74" t="str">
        <f t="shared" si="39"/>
        <v>2019-2210101</v>
      </c>
      <c r="D2543" s="74" t="s">
        <v>738</v>
      </c>
    </row>
    <row r="2544" spans="1:4" ht="15.6">
      <c r="A2544" s="74" t="s">
        <v>2740</v>
      </c>
      <c r="B2544" s="74" t="s">
        <v>5414</v>
      </c>
      <c r="C2544" s="74" t="str">
        <f t="shared" si="39"/>
        <v>2019-2210102</v>
      </c>
      <c r="D2544" s="74" t="s">
        <v>739</v>
      </c>
    </row>
    <row r="2545" spans="1:4" ht="15.6">
      <c r="A2545" s="74" t="s">
        <v>2740</v>
      </c>
      <c r="B2545" s="74" t="s">
        <v>5415</v>
      </c>
      <c r="C2545" s="74" t="str">
        <f t="shared" si="39"/>
        <v>2019-2210103</v>
      </c>
      <c r="D2545" s="74" t="s">
        <v>740</v>
      </c>
    </row>
    <row r="2546" spans="1:4" ht="15.6">
      <c r="A2546" s="74" t="s">
        <v>2740</v>
      </c>
      <c r="B2546" s="74" t="s">
        <v>5416</v>
      </c>
      <c r="C2546" s="74" t="str">
        <f t="shared" si="39"/>
        <v>2019-2210104</v>
      </c>
      <c r="D2546" s="74" t="s">
        <v>741</v>
      </c>
    </row>
    <row r="2547" spans="1:4" ht="15.6">
      <c r="A2547" s="74" t="s">
        <v>2740</v>
      </c>
      <c r="B2547" s="74" t="s">
        <v>5417</v>
      </c>
      <c r="C2547" s="74" t="str">
        <f t="shared" si="39"/>
        <v>2019-2210105</v>
      </c>
      <c r="D2547" s="74" t="s">
        <v>742</v>
      </c>
    </row>
    <row r="2548" spans="1:4" ht="15.6">
      <c r="A2548" s="74" t="s">
        <v>2740</v>
      </c>
      <c r="B2548" s="74" t="s">
        <v>5418</v>
      </c>
      <c r="C2548" s="74" t="str">
        <f t="shared" si="39"/>
        <v>2019-2210106</v>
      </c>
      <c r="D2548" s="74" t="s">
        <v>743</v>
      </c>
    </row>
    <row r="2549" spans="1:4" ht="15.6">
      <c r="A2549" s="74" t="s">
        <v>2740</v>
      </c>
      <c r="B2549" s="74" t="s">
        <v>5419</v>
      </c>
      <c r="C2549" s="74" t="str">
        <f t="shared" si="39"/>
        <v>2019-2210107</v>
      </c>
      <c r="D2549" s="74" t="s">
        <v>744</v>
      </c>
    </row>
    <row r="2550" spans="1:4" ht="15.6">
      <c r="A2550" s="74" t="s">
        <v>2740</v>
      </c>
      <c r="B2550" s="74" t="s">
        <v>5420</v>
      </c>
      <c r="C2550" s="74" t="str">
        <f t="shared" si="39"/>
        <v>2019-2210199</v>
      </c>
      <c r="D2550" s="74" t="s">
        <v>745</v>
      </c>
    </row>
    <row r="2551" spans="1:4" ht="15.6">
      <c r="A2551" s="74" t="s">
        <v>2740</v>
      </c>
      <c r="B2551" s="74" t="s">
        <v>5421</v>
      </c>
      <c r="C2551" s="74" t="str">
        <f t="shared" si="39"/>
        <v>2019-22102</v>
      </c>
      <c r="D2551" s="74" t="s">
        <v>746</v>
      </c>
    </row>
    <row r="2552" spans="1:4" ht="15.6">
      <c r="A2552" s="74" t="s">
        <v>2740</v>
      </c>
      <c r="B2552" s="74" t="s">
        <v>5422</v>
      </c>
      <c r="C2552" s="74" t="str">
        <f t="shared" si="39"/>
        <v>2019-2210201</v>
      </c>
      <c r="D2552" s="74" t="s">
        <v>747</v>
      </c>
    </row>
    <row r="2553" spans="1:4" ht="15.6">
      <c r="A2553" s="74" t="s">
        <v>2740</v>
      </c>
      <c r="B2553" s="74" t="s">
        <v>5423</v>
      </c>
      <c r="C2553" s="74" t="str">
        <f t="shared" si="39"/>
        <v>2019-2210202</v>
      </c>
      <c r="D2553" s="74" t="s">
        <v>748</v>
      </c>
    </row>
    <row r="2554" spans="1:4" ht="15.6">
      <c r="A2554" s="74" t="s">
        <v>2740</v>
      </c>
      <c r="B2554" s="74" t="s">
        <v>5424</v>
      </c>
      <c r="C2554" s="74" t="str">
        <f t="shared" si="39"/>
        <v>2019-2210203</v>
      </c>
      <c r="D2554" s="74" t="s">
        <v>749</v>
      </c>
    </row>
    <row r="2555" spans="1:4" ht="15.6">
      <c r="A2555" s="74" t="s">
        <v>2740</v>
      </c>
      <c r="B2555" s="74" t="s">
        <v>5425</v>
      </c>
      <c r="C2555" s="74" t="str">
        <f t="shared" si="39"/>
        <v>2019-22103</v>
      </c>
      <c r="D2555" s="74" t="s">
        <v>750</v>
      </c>
    </row>
    <row r="2556" spans="1:4" ht="15.6">
      <c r="A2556" s="74" t="s">
        <v>2740</v>
      </c>
      <c r="B2556" s="74" t="s">
        <v>5426</v>
      </c>
      <c r="C2556" s="74" t="str">
        <f t="shared" si="39"/>
        <v>2019-2210301</v>
      </c>
      <c r="D2556" s="74" t="s">
        <v>751</v>
      </c>
    </row>
    <row r="2557" spans="1:4" ht="15.6">
      <c r="A2557" s="74" t="s">
        <v>2740</v>
      </c>
      <c r="B2557" s="74" t="s">
        <v>5427</v>
      </c>
      <c r="C2557" s="74" t="str">
        <f t="shared" si="39"/>
        <v>2019-2210302</v>
      </c>
      <c r="D2557" s="74" t="s">
        <v>1074</v>
      </c>
    </row>
    <row r="2558" spans="1:4" ht="15.6">
      <c r="A2558" s="74" t="s">
        <v>2740</v>
      </c>
      <c r="B2558" s="74" t="s">
        <v>5428</v>
      </c>
      <c r="C2558" s="74" t="str">
        <f t="shared" si="39"/>
        <v>2019-2210399</v>
      </c>
      <c r="D2558" s="74" t="s">
        <v>752</v>
      </c>
    </row>
    <row r="2559" spans="1:4" ht="15.6">
      <c r="A2559" s="74" t="s">
        <v>2740</v>
      </c>
      <c r="B2559" s="74" t="s">
        <v>5429</v>
      </c>
      <c r="C2559" s="74" t="str">
        <f t="shared" si="39"/>
        <v>2019-222</v>
      </c>
      <c r="D2559" s="74" t="s">
        <v>19</v>
      </c>
    </row>
    <row r="2560" spans="1:4" ht="15.6">
      <c r="A2560" s="74" t="s">
        <v>2740</v>
      </c>
      <c r="B2560" s="74" t="s">
        <v>5430</v>
      </c>
      <c r="C2560" s="74" t="str">
        <f t="shared" si="39"/>
        <v>2019-22201</v>
      </c>
      <c r="D2560" s="74" t="s">
        <v>753</v>
      </c>
    </row>
    <row r="2561" spans="1:4" ht="15.6">
      <c r="A2561" s="74" t="s">
        <v>2740</v>
      </c>
      <c r="B2561" s="74" t="s">
        <v>5431</v>
      </c>
      <c r="C2561" s="74" t="str">
        <f t="shared" si="39"/>
        <v>2019-2220101</v>
      </c>
      <c r="D2561" s="74" t="s">
        <v>80</v>
      </c>
    </row>
    <row r="2562" spans="1:4" ht="15.6">
      <c r="A2562" s="74" t="s">
        <v>2740</v>
      </c>
      <c r="B2562" s="74" t="s">
        <v>5432</v>
      </c>
      <c r="C2562" s="74" t="str">
        <f t="shared" ref="C2562:C2625" si="40">A2562&amp;"-"&amp;B2562</f>
        <v>2019-2220102</v>
      </c>
      <c r="D2562" s="74" t="s">
        <v>82</v>
      </c>
    </row>
    <row r="2563" spans="1:4" ht="15.6">
      <c r="A2563" s="74" t="s">
        <v>2740</v>
      </c>
      <c r="B2563" s="74" t="s">
        <v>5433</v>
      </c>
      <c r="C2563" s="74" t="str">
        <f t="shared" si="40"/>
        <v>2019-2220103</v>
      </c>
      <c r="D2563" s="74" t="s">
        <v>84</v>
      </c>
    </row>
    <row r="2564" spans="1:4" ht="15.6">
      <c r="A2564" s="74" t="s">
        <v>2740</v>
      </c>
      <c r="B2564" s="74" t="s">
        <v>5434</v>
      </c>
      <c r="C2564" s="74" t="str">
        <f t="shared" si="40"/>
        <v>2019-2220104</v>
      </c>
      <c r="D2564" s="74" t="s">
        <v>754</v>
      </c>
    </row>
    <row r="2565" spans="1:4" ht="15.6">
      <c r="A2565" s="74" t="s">
        <v>2740</v>
      </c>
      <c r="B2565" s="74" t="s">
        <v>5435</v>
      </c>
      <c r="C2565" s="74" t="str">
        <f t="shared" si="40"/>
        <v>2019-2220105</v>
      </c>
      <c r="D2565" s="74" t="s">
        <v>755</v>
      </c>
    </row>
    <row r="2566" spans="1:4" ht="15.6">
      <c r="A2566" s="74" t="s">
        <v>2740</v>
      </c>
      <c r="B2566" s="74" t="s">
        <v>5436</v>
      </c>
      <c r="C2566" s="74" t="str">
        <f t="shared" si="40"/>
        <v>2019-2220106</v>
      </c>
      <c r="D2566" s="74" t="s">
        <v>756</v>
      </c>
    </row>
    <row r="2567" spans="1:4" ht="15.6">
      <c r="A2567" s="74" t="s">
        <v>2740</v>
      </c>
      <c r="B2567" s="74" t="s">
        <v>5437</v>
      </c>
      <c r="C2567" s="74" t="str">
        <f t="shared" si="40"/>
        <v>2019-2220107</v>
      </c>
      <c r="D2567" s="74" t="s">
        <v>757</v>
      </c>
    </row>
    <row r="2568" spans="1:4" ht="15.6">
      <c r="A2568" s="74" t="s">
        <v>2740</v>
      </c>
      <c r="B2568" s="74" t="s">
        <v>5438</v>
      </c>
      <c r="C2568" s="74" t="str">
        <f t="shared" si="40"/>
        <v>2019-2220112</v>
      </c>
      <c r="D2568" s="74" t="s">
        <v>758</v>
      </c>
    </row>
    <row r="2569" spans="1:4" ht="15.6">
      <c r="A2569" s="74" t="s">
        <v>2740</v>
      </c>
      <c r="B2569" s="74" t="s">
        <v>5439</v>
      </c>
      <c r="C2569" s="74" t="str">
        <f t="shared" si="40"/>
        <v>2019-2220113</v>
      </c>
      <c r="D2569" s="74" t="s">
        <v>759</v>
      </c>
    </row>
    <row r="2570" spans="1:4" ht="15.6">
      <c r="A2570" s="74" t="s">
        <v>2740</v>
      </c>
      <c r="B2570" s="74" t="s">
        <v>5440</v>
      </c>
      <c r="C2570" s="74" t="str">
        <f t="shared" si="40"/>
        <v>2019-2220114</v>
      </c>
      <c r="D2570" s="74" t="s">
        <v>760</v>
      </c>
    </row>
    <row r="2571" spans="1:4" ht="15.6">
      <c r="A2571" s="74" t="s">
        <v>2740</v>
      </c>
      <c r="B2571" s="74" t="s">
        <v>5441</v>
      </c>
      <c r="C2571" s="74" t="str">
        <f t="shared" si="40"/>
        <v>2019-2220115</v>
      </c>
      <c r="D2571" s="74" t="s">
        <v>761</v>
      </c>
    </row>
    <row r="2572" spans="1:4" ht="15.6">
      <c r="A2572" s="74" t="s">
        <v>2740</v>
      </c>
      <c r="B2572" s="74" t="s">
        <v>5442</v>
      </c>
      <c r="C2572" s="74" t="str">
        <f t="shared" si="40"/>
        <v>2019-2220118</v>
      </c>
      <c r="D2572" s="74" t="s">
        <v>762</v>
      </c>
    </row>
    <row r="2573" spans="1:4" ht="15.6">
      <c r="A2573" s="74" t="s">
        <v>2740</v>
      </c>
      <c r="B2573" s="74" t="s">
        <v>5443</v>
      </c>
      <c r="C2573" s="74" t="str">
        <f t="shared" si="40"/>
        <v>2019-2220150</v>
      </c>
      <c r="D2573" s="74" t="s">
        <v>96</v>
      </c>
    </row>
    <row r="2574" spans="1:4" ht="15.6">
      <c r="A2574" s="74" t="s">
        <v>2740</v>
      </c>
      <c r="B2574" s="74" t="s">
        <v>5444</v>
      </c>
      <c r="C2574" s="74" t="str">
        <f t="shared" si="40"/>
        <v>2019-2220199</v>
      </c>
      <c r="D2574" s="74" t="s">
        <v>763</v>
      </c>
    </row>
    <row r="2575" spans="1:4" ht="15.6">
      <c r="A2575" s="74" t="s">
        <v>2740</v>
      </c>
      <c r="B2575" s="74" t="s">
        <v>5445</v>
      </c>
      <c r="C2575" s="74" t="str">
        <f t="shared" si="40"/>
        <v>2019-22202</v>
      </c>
      <c r="D2575" s="74" t="s">
        <v>764</v>
      </c>
    </row>
    <row r="2576" spans="1:4" ht="15.6">
      <c r="A2576" s="74" t="s">
        <v>2740</v>
      </c>
      <c r="B2576" s="74" t="s">
        <v>5446</v>
      </c>
      <c r="C2576" s="74" t="str">
        <f t="shared" si="40"/>
        <v>2019-2220201</v>
      </c>
      <c r="D2576" s="74" t="s">
        <v>80</v>
      </c>
    </row>
    <row r="2577" spans="1:4" ht="15.6">
      <c r="A2577" s="74" t="s">
        <v>2740</v>
      </c>
      <c r="B2577" s="74" t="s">
        <v>5447</v>
      </c>
      <c r="C2577" s="74" t="str">
        <f t="shared" si="40"/>
        <v>2019-2220202</v>
      </c>
      <c r="D2577" s="74" t="s">
        <v>82</v>
      </c>
    </row>
    <row r="2578" spans="1:4" ht="15.6">
      <c r="A2578" s="74" t="s">
        <v>2740</v>
      </c>
      <c r="B2578" s="74" t="s">
        <v>5448</v>
      </c>
      <c r="C2578" s="74" t="str">
        <f t="shared" si="40"/>
        <v>2019-2220203</v>
      </c>
      <c r="D2578" s="74" t="s">
        <v>84</v>
      </c>
    </row>
    <row r="2579" spans="1:4" ht="15.6">
      <c r="A2579" s="74" t="s">
        <v>2740</v>
      </c>
      <c r="B2579" s="74" t="s">
        <v>5449</v>
      </c>
      <c r="C2579" s="74" t="str">
        <f t="shared" si="40"/>
        <v>2019-2220204</v>
      </c>
      <c r="D2579" s="74" t="s">
        <v>765</v>
      </c>
    </row>
    <row r="2580" spans="1:4" ht="15.6">
      <c r="A2580" s="74" t="s">
        <v>2740</v>
      </c>
      <c r="B2580" s="74" t="s">
        <v>5450</v>
      </c>
      <c r="C2580" s="74" t="str">
        <f t="shared" si="40"/>
        <v>2019-2220205</v>
      </c>
      <c r="D2580" s="74" t="s">
        <v>766</v>
      </c>
    </row>
    <row r="2581" spans="1:4" ht="15.6">
      <c r="A2581" s="74" t="s">
        <v>2740</v>
      </c>
      <c r="B2581" s="74" t="s">
        <v>5451</v>
      </c>
      <c r="C2581" s="74" t="str">
        <f t="shared" si="40"/>
        <v>2019-2220206</v>
      </c>
      <c r="D2581" s="74" t="s">
        <v>767</v>
      </c>
    </row>
    <row r="2582" spans="1:4" ht="15.6">
      <c r="A2582" s="74" t="s">
        <v>2740</v>
      </c>
      <c r="B2582" s="74" t="s">
        <v>5452</v>
      </c>
      <c r="C2582" s="74" t="str">
        <f t="shared" si="40"/>
        <v>2019-2220207</v>
      </c>
      <c r="D2582" s="74" t="s">
        <v>768</v>
      </c>
    </row>
    <row r="2583" spans="1:4" ht="15.6">
      <c r="A2583" s="74" t="s">
        <v>2740</v>
      </c>
      <c r="B2583" s="74" t="s">
        <v>5453</v>
      </c>
      <c r="C2583" s="74" t="str">
        <f t="shared" si="40"/>
        <v>2019-2220209</v>
      </c>
      <c r="D2583" s="74" t="s">
        <v>769</v>
      </c>
    </row>
    <row r="2584" spans="1:4" ht="15.6">
      <c r="A2584" s="74" t="s">
        <v>2740</v>
      </c>
      <c r="B2584" s="74" t="s">
        <v>5454</v>
      </c>
      <c r="C2584" s="74" t="str">
        <f t="shared" si="40"/>
        <v>2019-2220210</v>
      </c>
      <c r="D2584" s="74" t="s">
        <v>770</v>
      </c>
    </row>
    <row r="2585" spans="1:4" ht="15.6">
      <c r="A2585" s="74" t="s">
        <v>2740</v>
      </c>
      <c r="B2585" s="74" t="s">
        <v>5455</v>
      </c>
      <c r="C2585" s="74" t="str">
        <f t="shared" si="40"/>
        <v>2019-2220211</v>
      </c>
      <c r="D2585" s="74" t="s">
        <v>771</v>
      </c>
    </row>
    <row r="2586" spans="1:4" ht="15.6">
      <c r="A2586" s="74" t="s">
        <v>2740</v>
      </c>
      <c r="B2586" s="74" t="s">
        <v>5456</v>
      </c>
      <c r="C2586" s="74" t="str">
        <f t="shared" si="40"/>
        <v>2019-2220212</v>
      </c>
      <c r="D2586" s="74" t="s">
        <v>772</v>
      </c>
    </row>
    <row r="2587" spans="1:4" ht="15.6">
      <c r="A2587" s="74" t="s">
        <v>2740</v>
      </c>
      <c r="B2587" s="74" t="s">
        <v>5457</v>
      </c>
      <c r="C2587" s="74" t="str">
        <f t="shared" si="40"/>
        <v>2019-2220250</v>
      </c>
      <c r="D2587" s="74" t="s">
        <v>96</v>
      </c>
    </row>
    <row r="2588" spans="1:4" ht="15.6">
      <c r="A2588" s="74" t="s">
        <v>2740</v>
      </c>
      <c r="B2588" s="74" t="s">
        <v>5458</v>
      </c>
      <c r="C2588" s="74" t="str">
        <f t="shared" si="40"/>
        <v>2019-2220299</v>
      </c>
      <c r="D2588" s="74" t="s">
        <v>773</v>
      </c>
    </row>
    <row r="2589" spans="1:4" ht="15.6">
      <c r="A2589" s="74" t="s">
        <v>2740</v>
      </c>
      <c r="B2589" s="74" t="s">
        <v>5459</v>
      </c>
      <c r="C2589" s="74" t="str">
        <f t="shared" si="40"/>
        <v>2019-22203</v>
      </c>
      <c r="D2589" s="74" t="s">
        <v>774</v>
      </c>
    </row>
    <row r="2590" spans="1:4" ht="15.6">
      <c r="A2590" s="74" t="s">
        <v>2740</v>
      </c>
      <c r="B2590" s="74" t="s">
        <v>5460</v>
      </c>
      <c r="C2590" s="74" t="str">
        <f t="shared" si="40"/>
        <v>2019-2220301</v>
      </c>
      <c r="D2590" s="74" t="s">
        <v>2317</v>
      </c>
    </row>
    <row r="2591" spans="1:4" ht="15.6">
      <c r="A2591" s="74" t="s">
        <v>2740</v>
      </c>
      <c r="B2591" s="74" t="s">
        <v>5461</v>
      </c>
      <c r="C2591" s="74" t="str">
        <f t="shared" si="40"/>
        <v>2019-2220303</v>
      </c>
      <c r="D2591" s="74" t="s">
        <v>775</v>
      </c>
    </row>
    <row r="2592" spans="1:4" ht="15.6">
      <c r="A2592" s="74" t="s">
        <v>2740</v>
      </c>
      <c r="B2592" s="74" t="s">
        <v>5462</v>
      </c>
      <c r="C2592" s="74" t="str">
        <f t="shared" si="40"/>
        <v>2019-2220304</v>
      </c>
      <c r="D2592" s="74" t="s">
        <v>776</v>
      </c>
    </row>
    <row r="2593" spans="1:4" ht="15.6">
      <c r="A2593" s="74" t="s">
        <v>2740</v>
      </c>
      <c r="B2593" s="74" t="s">
        <v>5463</v>
      </c>
      <c r="C2593" s="74" t="str">
        <f t="shared" si="40"/>
        <v>2019-2220399</v>
      </c>
      <c r="D2593" s="74" t="s">
        <v>2318</v>
      </c>
    </row>
    <row r="2594" spans="1:4" ht="15.6">
      <c r="A2594" s="74" t="s">
        <v>2740</v>
      </c>
      <c r="B2594" s="74" t="s">
        <v>5464</v>
      </c>
      <c r="C2594" s="74" t="str">
        <f t="shared" si="40"/>
        <v>2019-22204</v>
      </c>
      <c r="D2594" s="74" t="s">
        <v>777</v>
      </c>
    </row>
    <row r="2595" spans="1:4" ht="15.6">
      <c r="A2595" s="74" t="s">
        <v>2740</v>
      </c>
      <c r="B2595" s="74" t="s">
        <v>5465</v>
      </c>
      <c r="C2595" s="74" t="str">
        <f t="shared" si="40"/>
        <v>2019-2220401</v>
      </c>
      <c r="D2595" s="74" t="s">
        <v>1075</v>
      </c>
    </row>
    <row r="2596" spans="1:4" ht="15.6">
      <c r="A2596" s="74" t="s">
        <v>2740</v>
      </c>
      <c r="B2596" s="74" t="s">
        <v>5466</v>
      </c>
      <c r="C2596" s="74" t="str">
        <f t="shared" si="40"/>
        <v>2019-2220402</v>
      </c>
      <c r="D2596" s="74" t="s">
        <v>778</v>
      </c>
    </row>
    <row r="2597" spans="1:4" ht="15.6">
      <c r="A2597" s="74" t="s">
        <v>2740</v>
      </c>
      <c r="B2597" s="74" t="s">
        <v>5467</v>
      </c>
      <c r="C2597" s="74" t="str">
        <f t="shared" si="40"/>
        <v>2019-2220403</v>
      </c>
      <c r="D2597" s="74" t="s">
        <v>779</v>
      </c>
    </row>
    <row r="2598" spans="1:4" ht="15.6">
      <c r="A2598" s="74" t="s">
        <v>2740</v>
      </c>
      <c r="B2598" s="74" t="s">
        <v>5468</v>
      </c>
      <c r="C2598" s="74" t="str">
        <f t="shared" si="40"/>
        <v>2019-2220404</v>
      </c>
      <c r="D2598" s="74" t="s">
        <v>780</v>
      </c>
    </row>
    <row r="2599" spans="1:4" ht="15.6">
      <c r="A2599" s="74" t="s">
        <v>2740</v>
      </c>
      <c r="B2599" s="74" t="s">
        <v>5469</v>
      </c>
      <c r="C2599" s="74" t="str">
        <f t="shared" si="40"/>
        <v>2019-2220499</v>
      </c>
      <c r="D2599" s="74" t="s">
        <v>781</v>
      </c>
    </row>
    <row r="2600" spans="1:4" ht="15.6">
      <c r="A2600" s="74" t="s">
        <v>2740</v>
      </c>
      <c r="B2600" s="74" t="s">
        <v>5470</v>
      </c>
      <c r="C2600" s="74" t="str">
        <f t="shared" si="40"/>
        <v>2019-22205</v>
      </c>
      <c r="D2600" s="74" t="s">
        <v>782</v>
      </c>
    </row>
    <row r="2601" spans="1:4" ht="15.6">
      <c r="A2601" s="74" t="s">
        <v>2740</v>
      </c>
      <c r="B2601" s="74" t="s">
        <v>5471</v>
      </c>
      <c r="C2601" s="74" t="str">
        <f t="shared" si="40"/>
        <v>2019-2220501</v>
      </c>
      <c r="D2601" s="74" t="s">
        <v>783</v>
      </c>
    </row>
    <row r="2602" spans="1:4" ht="15.6">
      <c r="A2602" s="74" t="s">
        <v>2740</v>
      </c>
      <c r="B2602" s="74" t="s">
        <v>5472</v>
      </c>
      <c r="C2602" s="74" t="str">
        <f t="shared" si="40"/>
        <v>2019-2220502</v>
      </c>
      <c r="D2602" s="74" t="s">
        <v>784</v>
      </c>
    </row>
    <row r="2603" spans="1:4" ht="15.6">
      <c r="A2603" s="74" t="s">
        <v>2740</v>
      </c>
      <c r="B2603" s="74" t="s">
        <v>5473</v>
      </c>
      <c r="C2603" s="74" t="str">
        <f t="shared" si="40"/>
        <v>2019-2220503</v>
      </c>
      <c r="D2603" s="74" t="s">
        <v>785</v>
      </c>
    </row>
    <row r="2604" spans="1:4" ht="15.6">
      <c r="A2604" s="74" t="s">
        <v>2740</v>
      </c>
      <c r="B2604" s="74" t="s">
        <v>5474</v>
      </c>
      <c r="C2604" s="74" t="str">
        <f t="shared" si="40"/>
        <v>2019-2220504</v>
      </c>
      <c r="D2604" s="74" t="s">
        <v>786</v>
      </c>
    </row>
    <row r="2605" spans="1:4" ht="15.6">
      <c r="A2605" s="74" t="s">
        <v>2740</v>
      </c>
      <c r="B2605" s="74" t="s">
        <v>5475</v>
      </c>
      <c r="C2605" s="74" t="str">
        <f t="shared" si="40"/>
        <v>2019-2220505</v>
      </c>
      <c r="D2605" s="74" t="s">
        <v>787</v>
      </c>
    </row>
    <row r="2606" spans="1:4" ht="15.6">
      <c r="A2606" s="74" t="s">
        <v>2740</v>
      </c>
      <c r="B2606" s="74" t="s">
        <v>5476</v>
      </c>
      <c r="C2606" s="74" t="str">
        <f t="shared" si="40"/>
        <v>2019-2220506</v>
      </c>
      <c r="D2606" s="74" t="s">
        <v>788</v>
      </c>
    </row>
    <row r="2607" spans="1:4" ht="15.6">
      <c r="A2607" s="74" t="s">
        <v>2740</v>
      </c>
      <c r="B2607" s="74" t="s">
        <v>5477</v>
      </c>
      <c r="C2607" s="74" t="str">
        <f t="shared" si="40"/>
        <v>2019-2220507</v>
      </c>
      <c r="D2607" s="74" t="s">
        <v>789</v>
      </c>
    </row>
    <row r="2608" spans="1:4" ht="15.6">
      <c r="A2608" s="74" t="s">
        <v>2740</v>
      </c>
      <c r="B2608" s="74" t="s">
        <v>5478</v>
      </c>
      <c r="C2608" s="74" t="str">
        <f t="shared" si="40"/>
        <v>2019-2220508</v>
      </c>
      <c r="D2608" s="74" t="s">
        <v>790</v>
      </c>
    </row>
    <row r="2609" spans="1:4" ht="15.6">
      <c r="A2609" s="74" t="s">
        <v>2740</v>
      </c>
      <c r="B2609" s="74" t="s">
        <v>5479</v>
      </c>
      <c r="C2609" s="74" t="str">
        <f t="shared" si="40"/>
        <v>2019-2220509</v>
      </c>
      <c r="D2609" s="74" t="s">
        <v>791</v>
      </c>
    </row>
    <row r="2610" spans="1:4" ht="15.6">
      <c r="A2610" s="74" t="s">
        <v>2740</v>
      </c>
      <c r="B2610" s="74" t="s">
        <v>5480</v>
      </c>
      <c r="C2610" s="74" t="str">
        <f t="shared" si="40"/>
        <v>2019-2220510</v>
      </c>
      <c r="D2610" s="74" t="s">
        <v>792</v>
      </c>
    </row>
    <row r="2611" spans="1:4" ht="15.6">
      <c r="A2611" s="74" t="s">
        <v>2740</v>
      </c>
      <c r="B2611" s="74" t="s">
        <v>5481</v>
      </c>
      <c r="C2611" s="74" t="str">
        <f t="shared" si="40"/>
        <v>2019-2220599</v>
      </c>
      <c r="D2611" s="74" t="s">
        <v>793</v>
      </c>
    </row>
    <row r="2612" spans="1:4" ht="15.6">
      <c r="A2612" s="74" t="s">
        <v>2740</v>
      </c>
      <c r="B2612" s="74" t="s">
        <v>5482</v>
      </c>
      <c r="C2612" s="74" t="str">
        <f t="shared" si="40"/>
        <v>2019-223</v>
      </c>
      <c r="D2612" s="74" t="s">
        <v>1076</v>
      </c>
    </row>
    <row r="2613" spans="1:4" ht="15.6">
      <c r="A2613" s="74" t="s">
        <v>2740</v>
      </c>
      <c r="B2613" s="74" t="s">
        <v>5483</v>
      </c>
      <c r="C2613" s="74" t="str">
        <f t="shared" si="40"/>
        <v>2019-22301</v>
      </c>
      <c r="D2613" s="74" t="s">
        <v>1077</v>
      </c>
    </row>
    <row r="2614" spans="1:4" ht="15.6">
      <c r="A2614" s="74" t="s">
        <v>2740</v>
      </c>
      <c r="B2614" s="74" t="s">
        <v>5484</v>
      </c>
      <c r="C2614" s="74" t="str">
        <f t="shared" si="40"/>
        <v>2019-2230101</v>
      </c>
      <c r="D2614" s="74" t="s">
        <v>1078</v>
      </c>
    </row>
    <row r="2615" spans="1:4" ht="15.6">
      <c r="A2615" s="74" t="s">
        <v>2740</v>
      </c>
      <c r="B2615" s="74" t="s">
        <v>5485</v>
      </c>
      <c r="C2615" s="74" t="str">
        <f t="shared" si="40"/>
        <v>2019-2230102</v>
      </c>
      <c r="D2615" s="74" t="s">
        <v>1079</v>
      </c>
    </row>
    <row r="2616" spans="1:4" ht="15.6">
      <c r="A2616" s="74" t="s">
        <v>2740</v>
      </c>
      <c r="B2616" s="74" t="s">
        <v>5486</v>
      </c>
      <c r="C2616" s="74" t="str">
        <f t="shared" si="40"/>
        <v>2019-2230103</v>
      </c>
      <c r="D2616" s="74" t="s">
        <v>1080</v>
      </c>
    </row>
    <row r="2617" spans="1:4" ht="15.6">
      <c r="A2617" s="74" t="s">
        <v>2740</v>
      </c>
      <c r="B2617" s="74" t="s">
        <v>5487</v>
      </c>
      <c r="C2617" s="74" t="str">
        <f t="shared" si="40"/>
        <v>2019-2230104</v>
      </c>
      <c r="D2617" s="74" t="s">
        <v>1081</v>
      </c>
    </row>
    <row r="2618" spans="1:4" ht="15.6">
      <c r="A2618" s="74" t="s">
        <v>2740</v>
      </c>
      <c r="B2618" s="74" t="s">
        <v>5488</v>
      </c>
      <c r="C2618" s="74" t="str">
        <f t="shared" si="40"/>
        <v>2019-2230105</v>
      </c>
      <c r="D2618" s="74" t="s">
        <v>1082</v>
      </c>
    </row>
    <row r="2619" spans="1:4" ht="15.6">
      <c r="A2619" s="74" t="s">
        <v>2740</v>
      </c>
      <c r="B2619" s="74" t="s">
        <v>5489</v>
      </c>
      <c r="C2619" s="74" t="str">
        <f t="shared" si="40"/>
        <v>2019-2230106</v>
      </c>
      <c r="D2619" s="74" t="s">
        <v>1083</v>
      </c>
    </row>
    <row r="2620" spans="1:4" ht="15.6">
      <c r="A2620" s="74" t="s">
        <v>2740</v>
      </c>
      <c r="B2620" s="74" t="s">
        <v>5490</v>
      </c>
      <c r="C2620" s="74" t="str">
        <f t="shared" si="40"/>
        <v>2019-2230107</v>
      </c>
      <c r="D2620" s="74" t="s">
        <v>1084</v>
      </c>
    </row>
    <row r="2621" spans="1:4" ht="15.6">
      <c r="A2621" s="74" t="s">
        <v>2740</v>
      </c>
      <c r="B2621" s="74" t="s">
        <v>5491</v>
      </c>
      <c r="C2621" s="74" t="str">
        <f t="shared" si="40"/>
        <v>2019-2230108</v>
      </c>
      <c r="D2621" s="74" t="s">
        <v>1085</v>
      </c>
    </row>
    <row r="2622" spans="1:4" ht="15.6">
      <c r="A2622" s="74" t="s">
        <v>2740</v>
      </c>
      <c r="B2622" s="74" t="s">
        <v>5492</v>
      </c>
      <c r="C2622" s="74" t="str">
        <f t="shared" si="40"/>
        <v>2019-2230199</v>
      </c>
      <c r="D2622" s="74" t="s">
        <v>1086</v>
      </c>
    </row>
    <row r="2623" spans="1:4" ht="15.6">
      <c r="A2623" s="74" t="s">
        <v>2740</v>
      </c>
      <c r="B2623" s="74" t="s">
        <v>5493</v>
      </c>
      <c r="C2623" s="74" t="str">
        <f t="shared" si="40"/>
        <v>2019-22302</v>
      </c>
      <c r="D2623" s="74" t="s">
        <v>1087</v>
      </c>
    </row>
    <row r="2624" spans="1:4" ht="15.6">
      <c r="A2624" s="74" t="s">
        <v>2740</v>
      </c>
      <c r="B2624" s="74" t="s">
        <v>5494</v>
      </c>
      <c r="C2624" s="74" t="str">
        <f t="shared" si="40"/>
        <v>2019-2230201</v>
      </c>
      <c r="D2624" s="74" t="s">
        <v>1088</v>
      </c>
    </row>
    <row r="2625" spans="1:4" ht="15.6">
      <c r="A2625" s="74" t="s">
        <v>2740</v>
      </c>
      <c r="B2625" s="74" t="s">
        <v>5495</v>
      </c>
      <c r="C2625" s="74" t="str">
        <f t="shared" si="40"/>
        <v>2019-2230202</v>
      </c>
      <c r="D2625" s="74" t="s">
        <v>1089</v>
      </c>
    </row>
    <row r="2626" spans="1:4" ht="15.6">
      <c r="A2626" s="74" t="s">
        <v>2740</v>
      </c>
      <c r="B2626" s="74" t="s">
        <v>5496</v>
      </c>
      <c r="C2626" s="74" t="str">
        <f t="shared" ref="C2626:C2689" si="41">A2626&amp;"-"&amp;B2626</f>
        <v>2019-2230203</v>
      </c>
      <c r="D2626" s="74" t="s">
        <v>1090</v>
      </c>
    </row>
    <row r="2627" spans="1:4" ht="15.6">
      <c r="A2627" s="74" t="s">
        <v>2740</v>
      </c>
      <c r="B2627" s="74" t="s">
        <v>5497</v>
      </c>
      <c r="C2627" s="74" t="str">
        <f t="shared" si="41"/>
        <v>2019-2230204</v>
      </c>
      <c r="D2627" s="74" t="s">
        <v>1091</v>
      </c>
    </row>
    <row r="2628" spans="1:4" ht="15.6">
      <c r="A2628" s="74" t="s">
        <v>2740</v>
      </c>
      <c r="B2628" s="74" t="s">
        <v>5498</v>
      </c>
      <c r="C2628" s="74" t="str">
        <f t="shared" si="41"/>
        <v>2019-2230205</v>
      </c>
      <c r="D2628" s="74" t="s">
        <v>1092</v>
      </c>
    </row>
    <row r="2629" spans="1:4" ht="15.6">
      <c r="A2629" s="74" t="s">
        <v>2740</v>
      </c>
      <c r="B2629" s="74" t="s">
        <v>5499</v>
      </c>
      <c r="C2629" s="74" t="str">
        <f t="shared" si="41"/>
        <v>2019-2230206</v>
      </c>
      <c r="D2629" s="74" t="s">
        <v>1093</v>
      </c>
    </row>
    <row r="2630" spans="1:4" ht="15.6">
      <c r="A2630" s="74" t="s">
        <v>2740</v>
      </c>
      <c r="B2630" s="74" t="s">
        <v>5500</v>
      </c>
      <c r="C2630" s="74" t="str">
        <f t="shared" si="41"/>
        <v>2019-2230207</v>
      </c>
      <c r="D2630" s="74" t="s">
        <v>1094</v>
      </c>
    </row>
    <row r="2631" spans="1:4" ht="15.6">
      <c r="A2631" s="74" t="s">
        <v>2740</v>
      </c>
      <c r="B2631" s="74" t="s">
        <v>5501</v>
      </c>
      <c r="C2631" s="74" t="str">
        <f t="shared" si="41"/>
        <v>2019-2230299</v>
      </c>
      <c r="D2631" s="74" t="s">
        <v>1095</v>
      </c>
    </row>
    <row r="2632" spans="1:4" ht="15.6">
      <c r="A2632" s="74" t="s">
        <v>2740</v>
      </c>
      <c r="B2632" s="74" t="s">
        <v>5502</v>
      </c>
      <c r="C2632" s="74" t="str">
        <f t="shared" si="41"/>
        <v>2019-22303</v>
      </c>
      <c r="D2632" s="74" t="s">
        <v>1096</v>
      </c>
    </row>
    <row r="2633" spans="1:4" ht="15.6">
      <c r="A2633" s="74" t="s">
        <v>2740</v>
      </c>
      <c r="B2633" s="74" t="s">
        <v>5503</v>
      </c>
      <c r="C2633" s="74" t="str">
        <f t="shared" si="41"/>
        <v>2019-2230301</v>
      </c>
      <c r="D2633" s="74" t="s">
        <v>1096</v>
      </c>
    </row>
    <row r="2634" spans="1:4" ht="15.6">
      <c r="A2634" s="74" t="s">
        <v>2740</v>
      </c>
      <c r="B2634" s="74" t="s">
        <v>5504</v>
      </c>
      <c r="C2634" s="74" t="str">
        <f t="shared" si="41"/>
        <v>2019-22304</v>
      </c>
      <c r="D2634" s="74" t="s">
        <v>1097</v>
      </c>
    </row>
    <row r="2635" spans="1:4" ht="15.6">
      <c r="A2635" s="74" t="s">
        <v>2740</v>
      </c>
      <c r="B2635" s="74" t="s">
        <v>5505</v>
      </c>
      <c r="C2635" s="74" t="str">
        <f t="shared" si="41"/>
        <v>2019-2230401</v>
      </c>
      <c r="D2635" s="74" t="s">
        <v>2319</v>
      </c>
    </row>
    <row r="2636" spans="1:4" ht="15.6">
      <c r="A2636" s="74" t="s">
        <v>2740</v>
      </c>
      <c r="B2636" s="74" t="s">
        <v>5506</v>
      </c>
      <c r="C2636" s="74" t="str">
        <f t="shared" si="41"/>
        <v>2019-2230402</v>
      </c>
      <c r="D2636" s="74" t="s">
        <v>1099</v>
      </c>
    </row>
    <row r="2637" spans="1:4" ht="15.6">
      <c r="A2637" s="74" t="s">
        <v>2740</v>
      </c>
      <c r="B2637" s="74" t="s">
        <v>5507</v>
      </c>
      <c r="C2637" s="74" t="str">
        <f t="shared" si="41"/>
        <v>2019-2230499</v>
      </c>
      <c r="D2637" s="74" t="s">
        <v>1100</v>
      </c>
    </row>
    <row r="2638" spans="1:4" ht="15.6">
      <c r="A2638" s="74" t="s">
        <v>2740</v>
      </c>
      <c r="B2638" s="74" t="s">
        <v>5508</v>
      </c>
      <c r="C2638" s="74" t="str">
        <f t="shared" si="41"/>
        <v>2019-22399</v>
      </c>
      <c r="D2638" s="74" t="s">
        <v>1101</v>
      </c>
    </row>
    <row r="2639" spans="1:4" ht="15.6">
      <c r="A2639" s="74" t="s">
        <v>2740</v>
      </c>
      <c r="B2639" s="74" t="s">
        <v>5509</v>
      </c>
      <c r="C2639" s="74" t="str">
        <f t="shared" si="41"/>
        <v>2019-2239901</v>
      </c>
      <c r="D2639" s="74" t="s">
        <v>1101</v>
      </c>
    </row>
    <row r="2640" spans="1:4" ht="15.6">
      <c r="A2640" s="74" t="s">
        <v>2740</v>
      </c>
      <c r="B2640" s="74" t="s">
        <v>5510</v>
      </c>
      <c r="C2640" s="74" t="str">
        <f t="shared" si="41"/>
        <v>2019-224</v>
      </c>
      <c r="D2640" s="74" t="s">
        <v>2320</v>
      </c>
    </row>
    <row r="2641" spans="1:4" ht="15.6">
      <c r="A2641" s="74" t="s">
        <v>2740</v>
      </c>
      <c r="B2641" s="74" t="s">
        <v>5511</v>
      </c>
      <c r="C2641" s="74" t="str">
        <f t="shared" si="41"/>
        <v>2019-22401</v>
      </c>
      <c r="D2641" s="74" t="s">
        <v>2321</v>
      </c>
    </row>
    <row r="2642" spans="1:4" ht="15.6">
      <c r="A2642" s="74" t="s">
        <v>2740</v>
      </c>
      <c r="B2642" s="74" t="s">
        <v>5512</v>
      </c>
      <c r="C2642" s="74" t="str">
        <f t="shared" si="41"/>
        <v>2019-2240101</v>
      </c>
      <c r="D2642" s="74" t="s">
        <v>80</v>
      </c>
    </row>
    <row r="2643" spans="1:4" ht="15.6">
      <c r="A2643" s="74" t="s">
        <v>2740</v>
      </c>
      <c r="B2643" s="74" t="s">
        <v>5513</v>
      </c>
      <c r="C2643" s="74" t="str">
        <f t="shared" si="41"/>
        <v>2019-2240102</v>
      </c>
      <c r="D2643" s="74" t="s">
        <v>82</v>
      </c>
    </row>
    <row r="2644" spans="1:4" ht="15.6">
      <c r="A2644" s="74" t="s">
        <v>2740</v>
      </c>
      <c r="B2644" s="74" t="s">
        <v>5514</v>
      </c>
      <c r="C2644" s="74" t="str">
        <f t="shared" si="41"/>
        <v>2019-2240103</v>
      </c>
      <c r="D2644" s="74" t="s">
        <v>84</v>
      </c>
    </row>
    <row r="2645" spans="1:4" ht="15.6">
      <c r="A2645" s="74" t="s">
        <v>2740</v>
      </c>
      <c r="B2645" s="74" t="s">
        <v>5515</v>
      </c>
      <c r="C2645" s="74" t="str">
        <f t="shared" si="41"/>
        <v>2019-2240104</v>
      </c>
      <c r="D2645" s="74" t="s">
        <v>2322</v>
      </c>
    </row>
    <row r="2646" spans="1:4" ht="15.6">
      <c r="A2646" s="74" t="s">
        <v>2740</v>
      </c>
      <c r="B2646" s="74" t="s">
        <v>5516</v>
      </c>
      <c r="C2646" s="74" t="str">
        <f t="shared" si="41"/>
        <v>2019-2240105</v>
      </c>
      <c r="D2646" s="74" t="s">
        <v>1046</v>
      </c>
    </row>
    <row r="2647" spans="1:4" ht="15.6">
      <c r="A2647" s="74" t="s">
        <v>2740</v>
      </c>
      <c r="B2647" s="74" t="s">
        <v>5517</v>
      </c>
      <c r="C2647" s="74" t="str">
        <f t="shared" si="41"/>
        <v>2019-2240106</v>
      </c>
      <c r="D2647" s="74" t="s">
        <v>2450</v>
      </c>
    </row>
    <row r="2648" spans="1:4" ht="15.6">
      <c r="A2648" s="74" t="s">
        <v>2740</v>
      </c>
      <c r="B2648" s="74" t="s">
        <v>5518</v>
      </c>
      <c r="C2648" s="74" t="str">
        <f t="shared" si="41"/>
        <v>2019-2240107</v>
      </c>
      <c r="D2648" s="74" t="s">
        <v>2323</v>
      </c>
    </row>
    <row r="2649" spans="1:4" ht="15.6">
      <c r="A2649" s="74" t="s">
        <v>2740</v>
      </c>
      <c r="B2649" s="74" t="s">
        <v>5519</v>
      </c>
      <c r="C2649" s="74" t="str">
        <f t="shared" si="41"/>
        <v>2019-2240108</v>
      </c>
      <c r="D2649" s="74" t="s">
        <v>2324</v>
      </c>
    </row>
    <row r="2650" spans="1:4" ht="15.6">
      <c r="A2650" s="74" t="s">
        <v>2740</v>
      </c>
      <c r="B2650" s="74" t="s">
        <v>5520</v>
      </c>
      <c r="C2650" s="74" t="str">
        <f t="shared" si="41"/>
        <v>2019-2240109</v>
      </c>
      <c r="D2650" s="74" t="s">
        <v>2325</v>
      </c>
    </row>
    <row r="2651" spans="1:4" ht="15.6">
      <c r="A2651" s="74" t="s">
        <v>2740</v>
      </c>
      <c r="B2651" s="74" t="s">
        <v>5521</v>
      </c>
      <c r="C2651" s="74" t="str">
        <f t="shared" si="41"/>
        <v>2019-2240150</v>
      </c>
      <c r="D2651" s="74" t="s">
        <v>96</v>
      </c>
    </row>
    <row r="2652" spans="1:4" ht="15.6">
      <c r="A2652" s="74" t="s">
        <v>2740</v>
      </c>
      <c r="B2652" s="74" t="s">
        <v>5522</v>
      </c>
      <c r="C2652" s="74" t="str">
        <f t="shared" si="41"/>
        <v>2019-2240199</v>
      </c>
      <c r="D2652" s="74" t="s">
        <v>2326</v>
      </c>
    </row>
    <row r="2653" spans="1:4" ht="15.6">
      <c r="A2653" s="74" t="s">
        <v>2740</v>
      </c>
      <c r="B2653" s="74" t="s">
        <v>5523</v>
      </c>
      <c r="C2653" s="74" t="str">
        <f t="shared" si="41"/>
        <v>2019-22402</v>
      </c>
      <c r="D2653" s="74" t="s">
        <v>2327</v>
      </c>
    </row>
    <row r="2654" spans="1:4" ht="15.6">
      <c r="A2654" s="74" t="s">
        <v>2740</v>
      </c>
      <c r="B2654" s="74" t="s">
        <v>5524</v>
      </c>
      <c r="C2654" s="74" t="str">
        <f t="shared" si="41"/>
        <v>2019-2240201</v>
      </c>
      <c r="D2654" s="74" t="s">
        <v>80</v>
      </c>
    </row>
    <row r="2655" spans="1:4" ht="15.6">
      <c r="A2655" s="74" t="s">
        <v>2740</v>
      </c>
      <c r="B2655" s="74" t="s">
        <v>5525</v>
      </c>
      <c r="C2655" s="74" t="str">
        <f t="shared" si="41"/>
        <v>2019-2240202</v>
      </c>
      <c r="D2655" s="74" t="s">
        <v>82</v>
      </c>
    </row>
    <row r="2656" spans="1:4" ht="15.6">
      <c r="A2656" s="74" t="s">
        <v>2740</v>
      </c>
      <c r="B2656" s="74" t="s">
        <v>5526</v>
      </c>
      <c r="C2656" s="74" t="str">
        <f t="shared" si="41"/>
        <v>2019-2240203</v>
      </c>
      <c r="D2656" s="74" t="s">
        <v>84</v>
      </c>
    </row>
    <row r="2657" spans="1:4" ht="15.6">
      <c r="A2657" s="74" t="s">
        <v>2740</v>
      </c>
      <c r="B2657" s="74" t="s">
        <v>5527</v>
      </c>
      <c r="C2657" s="74" t="str">
        <f t="shared" si="41"/>
        <v>2019-2240204</v>
      </c>
      <c r="D2657" s="74" t="s">
        <v>2328</v>
      </c>
    </row>
    <row r="2658" spans="1:4" ht="15.6">
      <c r="A2658" s="74" t="s">
        <v>2740</v>
      </c>
      <c r="B2658" s="74" t="s">
        <v>5528</v>
      </c>
      <c r="C2658" s="74" t="str">
        <f t="shared" si="41"/>
        <v>2019-2240299</v>
      </c>
      <c r="D2658" s="74" t="s">
        <v>2329</v>
      </c>
    </row>
    <row r="2659" spans="1:4" ht="15.6">
      <c r="A2659" s="74" t="s">
        <v>2740</v>
      </c>
      <c r="B2659" s="74" t="s">
        <v>5529</v>
      </c>
      <c r="C2659" s="74" t="str">
        <f t="shared" si="41"/>
        <v>2019-22403</v>
      </c>
      <c r="D2659" s="74" t="s">
        <v>2330</v>
      </c>
    </row>
    <row r="2660" spans="1:4" ht="15.6">
      <c r="A2660" s="74" t="s">
        <v>2740</v>
      </c>
      <c r="B2660" s="74" t="s">
        <v>5530</v>
      </c>
      <c r="C2660" s="74" t="str">
        <f t="shared" si="41"/>
        <v>2019-2240301</v>
      </c>
      <c r="D2660" s="74" t="s">
        <v>80</v>
      </c>
    </row>
    <row r="2661" spans="1:4" ht="15.6">
      <c r="A2661" s="74" t="s">
        <v>2740</v>
      </c>
      <c r="B2661" s="74" t="s">
        <v>5531</v>
      </c>
      <c r="C2661" s="74" t="str">
        <f t="shared" si="41"/>
        <v>2019-2240302</v>
      </c>
      <c r="D2661" s="74" t="s">
        <v>82</v>
      </c>
    </row>
    <row r="2662" spans="1:4" ht="15.6">
      <c r="A2662" s="74" t="s">
        <v>2740</v>
      </c>
      <c r="B2662" s="74" t="s">
        <v>5532</v>
      </c>
      <c r="C2662" s="74" t="str">
        <f t="shared" si="41"/>
        <v>2019-2240303</v>
      </c>
      <c r="D2662" s="74" t="s">
        <v>84</v>
      </c>
    </row>
    <row r="2663" spans="1:4" ht="15.6">
      <c r="A2663" s="74" t="s">
        <v>2740</v>
      </c>
      <c r="B2663" s="74" t="s">
        <v>5533</v>
      </c>
      <c r="C2663" s="74" t="str">
        <f t="shared" si="41"/>
        <v>2019-2240304</v>
      </c>
      <c r="D2663" s="74" t="s">
        <v>2331</v>
      </c>
    </row>
    <row r="2664" spans="1:4" ht="15.6">
      <c r="A2664" s="74" t="s">
        <v>2740</v>
      </c>
      <c r="B2664" s="74" t="s">
        <v>5534</v>
      </c>
      <c r="C2664" s="74" t="str">
        <f t="shared" si="41"/>
        <v>2019-2240399</v>
      </c>
      <c r="D2664" s="74" t="s">
        <v>2332</v>
      </c>
    </row>
    <row r="2665" spans="1:4" ht="15.6">
      <c r="A2665" s="74" t="s">
        <v>2740</v>
      </c>
      <c r="B2665" s="74" t="s">
        <v>5535</v>
      </c>
      <c r="C2665" s="74" t="str">
        <f t="shared" si="41"/>
        <v>2019-22404</v>
      </c>
      <c r="D2665" s="74" t="s">
        <v>2333</v>
      </c>
    </row>
    <row r="2666" spans="1:4" ht="15.6">
      <c r="A2666" s="74" t="s">
        <v>2740</v>
      </c>
      <c r="B2666" s="74" t="s">
        <v>5536</v>
      </c>
      <c r="C2666" s="74" t="str">
        <f t="shared" si="41"/>
        <v>2019-2240401</v>
      </c>
      <c r="D2666" s="74" t="s">
        <v>80</v>
      </c>
    </row>
    <row r="2667" spans="1:4" ht="15.6">
      <c r="A2667" s="74" t="s">
        <v>2740</v>
      </c>
      <c r="B2667" s="74" t="s">
        <v>5537</v>
      </c>
      <c r="C2667" s="74" t="str">
        <f t="shared" si="41"/>
        <v>2019-2240402</v>
      </c>
      <c r="D2667" s="74" t="s">
        <v>82</v>
      </c>
    </row>
    <row r="2668" spans="1:4" ht="15.6">
      <c r="A2668" s="74" t="s">
        <v>2740</v>
      </c>
      <c r="B2668" s="74" t="s">
        <v>5538</v>
      </c>
      <c r="C2668" s="74" t="str">
        <f t="shared" si="41"/>
        <v>2019-2240403</v>
      </c>
      <c r="D2668" s="74" t="s">
        <v>84</v>
      </c>
    </row>
    <row r="2669" spans="1:4" ht="15.6">
      <c r="A2669" s="74" t="s">
        <v>2740</v>
      </c>
      <c r="B2669" s="74" t="s">
        <v>5539</v>
      </c>
      <c r="C2669" s="74" t="str">
        <f t="shared" si="41"/>
        <v>2019-2240404</v>
      </c>
      <c r="D2669" s="74" t="s">
        <v>2334</v>
      </c>
    </row>
    <row r="2670" spans="1:4" ht="15.6">
      <c r="A2670" s="74" t="s">
        <v>2740</v>
      </c>
      <c r="B2670" s="74" t="s">
        <v>5540</v>
      </c>
      <c r="C2670" s="74" t="str">
        <f t="shared" si="41"/>
        <v>2019-2240405</v>
      </c>
      <c r="D2670" s="74" t="s">
        <v>2335</v>
      </c>
    </row>
    <row r="2671" spans="1:4" ht="15.6">
      <c r="A2671" s="74" t="s">
        <v>2740</v>
      </c>
      <c r="B2671" s="74" t="s">
        <v>5541</v>
      </c>
      <c r="C2671" s="74" t="str">
        <f t="shared" si="41"/>
        <v>2019-2240450</v>
      </c>
      <c r="D2671" s="74" t="s">
        <v>96</v>
      </c>
    </row>
    <row r="2672" spans="1:4" ht="15.6">
      <c r="A2672" s="74" t="s">
        <v>2740</v>
      </c>
      <c r="B2672" s="74" t="s">
        <v>5542</v>
      </c>
      <c r="C2672" s="74" t="str">
        <f t="shared" si="41"/>
        <v>2019-2240499</v>
      </c>
      <c r="D2672" s="74" t="s">
        <v>2336</v>
      </c>
    </row>
    <row r="2673" spans="1:4" ht="15.6">
      <c r="A2673" s="74" t="s">
        <v>2740</v>
      </c>
      <c r="B2673" s="74" t="s">
        <v>5543</v>
      </c>
      <c r="C2673" s="74" t="str">
        <f t="shared" si="41"/>
        <v>2019-22405</v>
      </c>
      <c r="D2673" s="74" t="s">
        <v>716</v>
      </c>
    </row>
    <row r="2674" spans="1:4" ht="15.6">
      <c r="A2674" s="74" t="s">
        <v>2740</v>
      </c>
      <c r="B2674" s="74" t="s">
        <v>5544</v>
      </c>
      <c r="C2674" s="74" t="str">
        <f t="shared" si="41"/>
        <v>2019-2240501</v>
      </c>
      <c r="D2674" s="74" t="s">
        <v>80</v>
      </c>
    </row>
    <row r="2675" spans="1:4" ht="15.6">
      <c r="A2675" s="74" t="s">
        <v>2740</v>
      </c>
      <c r="B2675" s="74" t="s">
        <v>5545</v>
      </c>
      <c r="C2675" s="74" t="str">
        <f t="shared" si="41"/>
        <v>2019-2240502</v>
      </c>
      <c r="D2675" s="74" t="s">
        <v>82</v>
      </c>
    </row>
    <row r="2676" spans="1:4" ht="15.6">
      <c r="A2676" s="74" t="s">
        <v>2740</v>
      </c>
      <c r="B2676" s="74" t="s">
        <v>5546</v>
      </c>
      <c r="C2676" s="74" t="str">
        <f t="shared" si="41"/>
        <v>2019-2240503</v>
      </c>
      <c r="D2676" s="74" t="s">
        <v>84</v>
      </c>
    </row>
    <row r="2677" spans="1:4" ht="15.6">
      <c r="A2677" s="74" t="s">
        <v>2740</v>
      </c>
      <c r="B2677" s="74" t="s">
        <v>5547</v>
      </c>
      <c r="C2677" s="74" t="str">
        <f t="shared" si="41"/>
        <v>2019-2240504</v>
      </c>
      <c r="D2677" s="74" t="s">
        <v>717</v>
      </c>
    </row>
    <row r="2678" spans="1:4" ht="15.6">
      <c r="A2678" s="74" t="s">
        <v>2740</v>
      </c>
      <c r="B2678" s="74" t="s">
        <v>5548</v>
      </c>
      <c r="C2678" s="74" t="str">
        <f t="shared" si="41"/>
        <v>2019-2240505</v>
      </c>
      <c r="D2678" s="74" t="s">
        <v>718</v>
      </c>
    </row>
    <row r="2679" spans="1:4" ht="15.6">
      <c r="A2679" s="74" t="s">
        <v>2740</v>
      </c>
      <c r="B2679" s="74" t="s">
        <v>5549</v>
      </c>
      <c r="C2679" s="74" t="str">
        <f t="shared" si="41"/>
        <v>2019-2240506</v>
      </c>
      <c r="D2679" s="74" t="s">
        <v>719</v>
      </c>
    </row>
    <row r="2680" spans="1:4" ht="15.6">
      <c r="A2680" s="74" t="s">
        <v>2740</v>
      </c>
      <c r="B2680" s="74" t="s">
        <v>5550</v>
      </c>
      <c r="C2680" s="74" t="str">
        <f t="shared" si="41"/>
        <v>2019-2240507</v>
      </c>
      <c r="D2680" s="74" t="s">
        <v>720</v>
      </c>
    </row>
    <row r="2681" spans="1:4" ht="15.6">
      <c r="A2681" s="74" t="s">
        <v>2740</v>
      </c>
      <c r="B2681" s="74" t="s">
        <v>5551</v>
      </c>
      <c r="C2681" s="74" t="str">
        <f t="shared" si="41"/>
        <v>2019-2240508</v>
      </c>
      <c r="D2681" s="74" t="s">
        <v>721</v>
      </c>
    </row>
    <row r="2682" spans="1:4" ht="15.6">
      <c r="A2682" s="74" t="s">
        <v>2740</v>
      </c>
      <c r="B2682" s="74" t="s">
        <v>5552</v>
      </c>
      <c r="C2682" s="74" t="str">
        <f t="shared" si="41"/>
        <v>2019-2240509</v>
      </c>
      <c r="D2682" s="74" t="s">
        <v>722</v>
      </c>
    </row>
    <row r="2683" spans="1:4" ht="15.6">
      <c r="A2683" s="74" t="s">
        <v>2740</v>
      </c>
      <c r="B2683" s="74" t="s">
        <v>5553</v>
      </c>
      <c r="C2683" s="74" t="str">
        <f t="shared" si="41"/>
        <v>2019-2240510</v>
      </c>
      <c r="D2683" s="74" t="s">
        <v>723</v>
      </c>
    </row>
    <row r="2684" spans="1:4" ht="15.6">
      <c r="A2684" s="74" t="s">
        <v>2740</v>
      </c>
      <c r="B2684" s="74" t="s">
        <v>5554</v>
      </c>
      <c r="C2684" s="74" t="str">
        <f t="shared" si="41"/>
        <v>2019-2240550</v>
      </c>
      <c r="D2684" s="74" t="s">
        <v>724</v>
      </c>
    </row>
    <row r="2685" spans="1:4" ht="15.6">
      <c r="A2685" s="74" t="s">
        <v>2740</v>
      </c>
      <c r="B2685" s="74" t="s">
        <v>5555</v>
      </c>
      <c r="C2685" s="74" t="str">
        <f t="shared" si="41"/>
        <v>2019-2240599</v>
      </c>
      <c r="D2685" s="74" t="s">
        <v>725</v>
      </c>
    </row>
    <row r="2686" spans="1:4" ht="15.6">
      <c r="A2686" s="74" t="s">
        <v>2740</v>
      </c>
      <c r="B2686" s="74" t="s">
        <v>5556</v>
      </c>
      <c r="C2686" s="74" t="str">
        <f t="shared" si="41"/>
        <v>2019-22406</v>
      </c>
      <c r="D2686" s="74" t="s">
        <v>2337</v>
      </c>
    </row>
    <row r="2687" spans="1:4" ht="15.6">
      <c r="A2687" s="74" t="s">
        <v>2740</v>
      </c>
      <c r="B2687" s="74" t="s">
        <v>5557</v>
      </c>
      <c r="C2687" s="74" t="str">
        <f t="shared" si="41"/>
        <v>2019-2240601</v>
      </c>
      <c r="D2687" s="74" t="s">
        <v>707</v>
      </c>
    </row>
    <row r="2688" spans="1:4" ht="15.6">
      <c r="A2688" s="74" t="s">
        <v>2740</v>
      </c>
      <c r="B2688" s="74" t="s">
        <v>5558</v>
      </c>
      <c r="C2688" s="74" t="str">
        <f t="shared" si="41"/>
        <v>2019-2240602</v>
      </c>
      <c r="D2688" s="74" t="s">
        <v>2338</v>
      </c>
    </row>
    <row r="2689" spans="1:4" ht="15.6">
      <c r="A2689" s="74" t="s">
        <v>2740</v>
      </c>
      <c r="B2689" s="74" t="s">
        <v>5559</v>
      </c>
      <c r="C2689" s="74" t="str">
        <f t="shared" si="41"/>
        <v>2019-2240699</v>
      </c>
      <c r="D2689" s="74" t="s">
        <v>2339</v>
      </c>
    </row>
    <row r="2690" spans="1:4" ht="15.6">
      <c r="A2690" s="74" t="s">
        <v>2740</v>
      </c>
      <c r="B2690" s="74" t="s">
        <v>5560</v>
      </c>
      <c r="C2690" s="74" t="str">
        <f t="shared" ref="C2690:C2753" si="42">A2690&amp;"-"&amp;B2690</f>
        <v>2019-22407</v>
      </c>
      <c r="D2690" s="74" t="s">
        <v>2451</v>
      </c>
    </row>
    <row r="2691" spans="1:4" ht="15.6">
      <c r="A2691" s="74" t="s">
        <v>2740</v>
      </c>
      <c r="B2691" s="74" t="s">
        <v>5561</v>
      </c>
      <c r="C2691" s="74" t="str">
        <f t="shared" si="42"/>
        <v>2019-2240701</v>
      </c>
      <c r="D2691" s="74" t="s">
        <v>425</v>
      </c>
    </row>
    <row r="2692" spans="1:4" ht="15.6">
      <c r="A2692" s="74" t="s">
        <v>2740</v>
      </c>
      <c r="B2692" s="74" t="s">
        <v>5562</v>
      </c>
      <c r="C2692" s="74" t="str">
        <f t="shared" si="42"/>
        <v>2019-2240702</v>
      </c>
      <c r="D2692" s="74" t="s">
        <v>426</v>
      </c>
    </row>
    <row r="2693" spans="1:4" ht="15.6">
      <c r="A2693" s="74" t="s">
        <v>2740</v>
      </c>
      <c r="B2693" s="74" t="s">
        <v>5563</v>
      </c>
      <c r="C2693" s="74" t="str">
        <f t="shared" si="42"/>
        <v>2019-2240703</v>
      </c>
      <c r="D2693" s="74" t="s">
        <v>2340</v>
      </c>
    </row>
    <row r="2694" spans="1:4" ht="15.6">
      <c r="A2694" s="74" t="s">
        <v>2740</v>
      </c>
      <c r="B2694" s="74" t="s">
        <v>5564</v>
      </c>
      <c r="C2694" s="74" t="str">
        <f t="shared" si="42"/>
        <v>2019-2240704</v>
      </c>
      <c r="D2694" s="74" t="s">
        <v>427</v>
      </c>
    </row>
    <row r="2695" spans="1:4" ht="15.6">
      <c r="A2695" s="74" t="s">
        <v>2740</v>
      </c>
      <c r="B2695" s="74" t="s">
        <v>5565</v>
      </c>
      <c r="C2695" s="74" t="str">
        <f t="shared" si="42"/>
        <v>2019-2240799</v>
      </c>
      <c r="D2695" s="74" t="s">
        <v>5566</v>
      </c>
    </row>
    <row r="2696" spans="1:4" ht="15.6">
      <c r="A2696" s="74" t="s">
        <v>2740</v>
      </c>
      <c r="B2696" s="74" t="s">
        <v>5567</v>
      </c>
      <c r="C2696" s="74" t="str">
        <f t="shared" si="42"/>
        <v>2019-22499</v>
      </c>
      <c r="D2696" s="74" t="s">
        <v>2341</v>
      </c>
    </row>
    <row r="2697" spans="1:4" ht="15.6">
      <c r="A2697" s="74" t="s">
        <v>2740</v>
      </c>
      <c r="B2697" s="74" t="s">
        <v>5568</v>
      </c>
      <c r="C2697" s="74" t="str">
        <f t="shared" si="42"/>
        <v>2019-227</v>
      </c>
      <c r="D2697" s="74" t="s">
        <v>20</v>
      </c>
    </row>
    <row r="2698" spans="1:4" ht="15.6">
      <c r="A2698" s="74" t="s">
        <v>2740</v>
      </c>
      <c r="B2698" s="74" t="s">
        <v>5569</v>
      </c>
      <c r="C2698" s="74" t="str">
        <f t="shared" si="42"/>
        <v>2019-229</v>
      </c>
      <c r="D2698" s="74" t="s">
        <v>21</v>
      </c>
    </row>
    <row r="2699" spans="1:4" ht="15.6">
      <c r="A2699" s="74" t="s">
        <v>2740</v>
      </c>
      <c r="B2699" s="74" t="s">
        <v>5570</v>
      </c>
      <c r="C2699" s="74" t="str">
        <f t="shared" si="42"/>
        <v>2019-22902</v>
      </c>
      <c r="D2699" s="74" t="s">
        <v>796</v>
      </c>
    </row>
    <row r="2700" spans="1:4" ht="15.6">
      <c r="A2700" s="74" t="s">
        <v>2740</v>
      </c>
      <c r="B2700" s="74" t="s">
        <v>5571</v>
      </c>
      <c r="C2700" s="74" t="str">
        <f t="shared" si="42"/>
        <v>2019-22904</v>
      </c>
      <c r="D2700" s="74" t="s">
        <v>1102</v>
      </c>
    </row>
    <row r="2701" spans="1:4" ht="15.6">
      <c r="A2701" s="74" t="s">
        <v>2740</v>
      </c>
      <c r="B2701" s="74" t="s">
        <v>5572</v>
      </c>
      <c r="C2701" s="74" t="str">
        <f t="shared" si="42"/>
        <v>2019-2290401</v>
      </c>
      <c r="D2701" s="74" t="s">
        <v>2342</v>
      </c>
    </row>
    <row r="2702" spans="1:4" ht="15.6">
      <c r="A2702" s="74" t="s">
        <v>2740</v>
      </c>
      <c r="B2702" s="74" t="s">
        <v>5573</v>
      </c>
      <c r="C2702" s="74" t="str">
        <f t="shared" si="42"/>
        <v>2019-2290402</v>
      </c>
      <c r="D2702" s="74" t="s">
        <v>2343</v>
      </c>
    </row>
    <row r="2703" spans="1:4" ht="15.6">
      <c r="A2703" s="74" t="s">
        <v>2740</v>
      </c>
      <c r="B2703" s="74" t="s">
        <v>5574</v>
      </c>
      <c r="C2703" s="74" t="str">
        <f t="shared" si="42"/>
        <v>2019-2290403</v>
      </c>
      <c r="D2703" s="74" t="s">
        <v>2344</v>
      </c>
    </row>
    <row r="2704" spans="1:4" ht="15.6">
      <c r="A2704" s="74" t="s">
        <v>2740</v>
      </c>
      <c r="B2704" s="74" t="s">
        <v>5575</v>
      </c>
      <c r="C2704" s="74" t="str">
        <f t="shared" si="42"/>
        <v>2019-22908</v>
      </c>
      <c r="D2704" s="74" t="s">
        <v>916</v>
      </c>
    </row>
    <row r="2705" spans="1:4" ht="15.6">
      <c r="A2705" s="74" t="s">
        <v>2740</v>
      </c>
      <c r="B2705" s="74" t="s">
        <v>5576</v>
      </c>
      <c r="C2705" s="74" t="str">
        <f t="shared" si="42"/>
        <v>2019-2290802</v>
      </c>
      <c r="D2705" s="74" t="s">
        <v>917</v>
      </c>
    </row>
    <row r="2706" spans="1:4" ht="15.6">
      <c r="A2706" s="74" t="s">
        <v>2740</v>
      </c>
      <c r="B2706" s="74" t="s">
        <v>5577</v>
      </c>
      <c r="C2706" s="74" t="str">
        <f t="shared" si="42"/>
        <v>2019-2290803</v>
      </c>
      <c r="D2706" s="74" t="s">
        <v>918</v>
      </c>
    </row>
    <row r="2707" spans="1:4" ht="15.6">
      <c r="A2707" s="74" t="s">
        <v>2740</v>
      </c>
      <c r="B2707" s="74" t="s">
        <v>5578</v>
      </c>
      <c r="C2707" s="74" t="str">
        <f t="shared" si="42"/>
        <v>2019-2290804</v>
      </c>
      <c r="D2707" s="74" t="s">
        <v>919</v>
      </c>
    </row>
    <row r="2708" spans="1:4" ht="15.6">
      <c r="A2708" s="74" t="s">
        <v>2740</v>
      </c>
      <c r="B2708" s="74" t="s">
        <v>5579</v>
      </c>
      <c r="C2708" s="74" t="str">
        <f t="shared" si="42"/>
        <v>2019-2290805</v>
      </c>
      <c r="D2708" s="74" t="s">
        <v>920</v>
      </c>
    </row>
    <row r="2709" spans="1:4" ht="15.6">
      <c r="A2709" s="74" t="s">
        <v>2740</v>
      </c>
      <c r="B2709" s="74" t="s">
        <v>5580</v>
      </c>
      <c r="C2709" s="74" t="str">
        <f t="shared" si="42"/>
        <v>2019-2290806</v>
      </c>
      <c r="D2709" s="74" t="s">
        <v>921</v>
      </c>
    </row>
    <row r="2710" spans="1:4" ht="15.6">
      <c r="A2710" s="74" t="s">
        <v>2740</v>
      </c>
      <c r="B2710" s="74" t="s">
        <v>5581</v>
      </c>
      <c r="C2710" s="74" t="str">
        <f t="shared" si="42"/>
        <v>2019-2290807</v>
      </c>
      <c r="D2710" s="74" t="s">
        <v>922</v>
      </c>
    </row>
    <row r="2711" spans="1:4" ht="15.6">
      <c r="A2711" s="74" t="s">
        <v>2740</v>
      </c>
      <c r="B2711" s="74" t="s">
        <v>5582</v>
      </c>
      <c r="C2711" s="74" t="str">
        <f t="shared" si="42"/>
        <v>2019-2290808</v>
      </c>
      <c r="D2711" s="74" t="s">
        <v>923</v>
      </c>
    </row>
    <row r="2712" spans="1:4" ht="15.6">
      <c r="A2712" s="74" t="s">
        <v>2740</v>
      </c>
      <c r="B2712" s="74" t="s">
        <v>5583</v>
      </c>
      <c r="C2712" s="74" t="str">
        <f t="shared" si="42"/>
        <v>2019-2290899</v>
      </c>
      <c r="D2712" s="74" t="s">
        <v>924</v>
      </c>
    </row>
    <row r="2713" spans="1:4" ht="15.6">
      <c r="A2713" s="74" t="s">
        <v>2740</v>
      </c>
      <c r="B2713" s="74" t="s">
        <v>5584</v>
      </c>
      <c r="C2713" s="74" t="str">
        <f t="shared" si="42"/>
        <v>2019-22960</v>
      </c>
      <c r="D2713" s="74" t="s">
        <v>2345</v>
      </c>
    </row>
    <row r="2714" spans="1:4" ht="15.6">
      <c r="A2714" s="74" t="s">
        <v>2740</v>
      </c>
      <c r="B2714" s="74" t="s">
        <v>5585</v>
      </c>
      <c r="C2714" s="74" t="str">
        <f t="shared" si="42"/>
        <v>2019-2296001</v>
      </c>
      <c r="D2714" s="74" t="s">
        <v>1103</v>
      </c>
    </row>
    <row r="2715" spans="1:4" ht="15.6">
      <c r="A2715" s="74" t="s">
        <v>2740</v>
      </c>
      <c r="B2715" s="74" t="s">
        <v>5586</v>
      </c>
      <c r="C2715" s="74" t="str">
        <f t="shared" si="42"/>
        <v>2019-2296002</v>
      </c>
      <c r="D2715" s="74" t="s">
        <v>925</v>
      </c>
    </row>
    <row r="2716" spans="1:4" ht="15.6">
      <c r="A2716" s="74" t="s">
        <v>2740</v>
      </c>
      <c r="B2716" s="74" t="s">
        <v>5587</v>
      </c>
      <c r="C2716" s="74" t="str">
        <f t="shared" si="42"/>
        <v>2019-2296003</v>
      </c>
      <c r="D2716" s="74" t="s">
        <v>926</v>
      </c>
    </row>
    <row r="2717" spans="1:4" ht="15.6">
      <c r="A2717" s="74" t="s">
        <v>2740</v>
      </c>
      <c r="B2717" s="74" t="s">
        <v>5588</v>
      </c>
      <c r="C2717" s="74" t="str">
        <f t="shared" si="42"/>
        <v>2019-2296004</v>
      </c>
      <c r="D2717" s="74" t="s">
        <v>927</v>
      </c>
    </row>
    <row r="2718" spans="1:4" ht="15.6">
      <c r="A2718" s="74" t="s">
        <v>2740</v>
      </c>
      <c r="B2718" s="74" t="s">
        <v>5589</v>
      </c>
      <c r="C2718" s="74" t="str">
        <f t="shared" si="42"/>
        <v>2019-2296005</v>
      </c>
      <c r="D2718" s="74" t="s">
        <v>928</v>
      </c>
    </row>
    <row r="2719" spans="1:4" ht="15.6">
      <c r="A2719" s="74" t="s">
        <v>2740</v>
      </c>
      <c r="B2719" s="74" t="s">
        <v>5590</v>
      </c>
      <c r="C2719" s="74" t="str">
        <f t="shared" si="42"/>
        <v>2019-2296006</v>
      </c>
      <c r="D2719" s="74" t="s">
        <v>929</v>
      </c>
    </row>
    <row r="2720" spans="1:4" ht="15.6">
      <c r="A2720" s="74" t="s">
        <v>2740</v>
      </c>
      <c r="B2720" s="74" t="s">
        <v>5591</v>
      </c>
      <c r="C2720" s="74" t="str">
        <f t="shared" si="42"/>
        <v>2019-2296010</v>
      </c>
      <c r="D2720" s="74" t="s">
        <v>930</v>
      </c>
    </row>
    <row r="2721" spans="1:4" ht="15.6">
      <c r="A2721" s="74" t="s">
        <v>2740</v>
      </c>
      <c r="B2721" s="74" t="s">
        <v>5592</v>
      </c>
      <c r="C2721" s="74" t="str">
        <f t="shared" si="42"/>
        <v>2019-2296011</v>
      </c>
      <c r="D2721" s="74" t="s">
        <v>931</v>
      </c>
    </row>
    <row r="2722" spans="1:4" ht="15.6">
      <c r="A2722" s="74" t="s">
        <v>2740</v>
      </c>
      <c r="B2722" s="74" t="s">
        <v>5593</v>
      </c>
      <c r="C2722" s="74" t="str">
        <f t="shared" si="42"/>
        <v>2019-2296012</v>
      </c>
      <c r="D2722" s="74" t="s">
        <v>932</v>
      </c>
    </row>
    <row r="2723" spans="1:4" ht="15.6">
      <c r="A2723" s="74" t="s">
        <v>2740</v>
      </c>
      <c r="B2723" s="74" t="s">
        <v>5594</v>
      </c>
      <c r="C2723" s="74" t="str">
        <f t="shared" si="42"/>
        <v>2019-2296013</v>
      </c>
      <c r="D2723" s="74" t="s">
        <v>1104</v>
      </c>
    </row>
    <row r="2724" spans="1:4" ht="15.6">
      <c r="A2724" s="74" t="s">
        <v>2740</v>
      </c>
      <c r="B2724" s="74" t="s">
        <v>5595</v>
      </c>
      <c r="C2724" s="74" t="str">
        <f t="shared" si="42"/>
        <v>2019-2296099</v>
      </c>
      <c r="D2724" s="74" t="s">
        <v>933</v>
      </c>
    </row>
    <row r="2725" spans="1:4" ht="15.6">
      <c r="A2725" s="74" t="s">
        <v>2740</v>
      </c>
      <c r="B2725" s="74" t="s">
        <v>5596</v>
      </c>
      <c r="C2725" s="74" t="str">
        <f t="shared" si="42"/>
        <v>2019-22999</v>
      </c>
      <c r="D2725" s="74" t="s">
        <v>21</v>
      </c>
    </row>
    <row r="2726" spans="1:4" ht="15.6">
      <c r="A2726" s="74" t="s">
        <v>2740</v>
      </c>
      <c r="B2726" s="74" t="s">
        <v>5597</v>
      </c>
      <c r="C2726" s="74" t="str">
        <f t="shared" si="42"/>
        <v>2019-2299901</v>
      </c>
      <c r="D2726" s="74" t="s">
        <v>21</v>
      </c>
    </row>
    <row r="2727" spans="1:4" ht="15.6">
      <c r="A2727" s="74" t="s">
        <v>2740</v>
      </c>
      <c r="B2727" s="74" t="s">
        <v>5598</v>
      </c>
      <c r="C2727" s="74" t="str">
        <f t="shared" si="42"/>
        <v>2019-230</v>
      </c>
      <c r="D2727" s="74" t="s">
        <v>798</v>
      </c>
    </row>
    <row r="2728" spans="1:4" ht="15.6">
      <c r="A2728" s="74" t="s">
        <v>2740</v>
      </c>
      <c r="B2728" s="74" t="s">
        <v>5599</v>
      </c>
      <c r="C2728" s="74" t="str">
        <f t="shared" si="42"/>
        <v>2019-23001</v>
      </c>
      <c r="D2728" s="74" t="s">
        <v>804</v>
      </c>
    </row>
    <row r="2729" spans="1:4" ht="15.6">
      <c r="A2729" s="74" t="s">
        <v>2740</v>
      </c>
      <c r="B2729" s="74" t="s">
        <v>5600</v>
      </c>
      <c r="C2729" s="74" t="str">
        <f t="shared" si="42"/>
        <v>2019-2300102</v>
      </c>
      <c r="D2729" s="74" t="s">
        <v>806</v>
      </c>
    </row>
    <row r="2730" spans="1:4" ht="15.6">
      <c r="A2730" s="74" t="s">
        <v>2740</v>
      </c>
      <c r="B2730" s="74" t="s">
        <v>5601</v>
      </c>
      <c r="C2730" s="74" t="str">
        <f t="shared" si="42"/>
        <v>2019-2300103</v>
      </c>
      <c r="D2730" s="74" t="s">
        <v>1954</v>
      </c>
    </row>
    <row r="2731" spans="1:4" ht="15.6">
      <c r="A2731" s="74" t="s">
        <v>2740</v>
      </c>
      <c r="B2731" s="74" t="s">
        <v>5602</v>
      </c>
      <c r="C2731" s="74" t="str">
        <f t="shared" si="42"/>
        <v>2019-2300104</v>
      </c>
      <c r="D2731" s="74" t="s">
        <v>1955</v>
      </c>
    </row>
    <row r="2732" spans="1:4" ht="15.6">
      <c r="A2732" s="74" t="s">
        <v>2740</v>
      </c>
      <c r="B2732" s="74" t="s">
        <v>5603</v>
      </c>
      <c r="C2732" s="74" t="str">
        <f t="shared" si="42"/>
        <v>2019-2300105</v>
      </c>
      <c r="D2732" s="74" t="s">
        <v>1956</v>
      </c>
    </row>
    <row r="2733" spans="1:4" ht="15.6">
      <c r="A2733" s="74" t="s">
        <v>2740</v>
      </c>
      <c r="B2733" s="74" t="s">
        <v>5604</v>
      </c>
      <c r="C2733" s="74" t="str">
        <f t="shared" si="42"/>
        <v>2019-2300106</v>
      </c>
      <c r="D2733" s="74" t="s">
        <v>2346</v>
      </c>
    </row>
    <row r="2734" spans="1:4" ht="15.6">
      <c r="A2734" s="74" t="s">
        <v>2740</v>
      </c>
      <c r="B2734" s="74" t="s">
        <v>5605</v>
      </c>
      <c r="C2734" s="74" t="str">
        <f t="shared" si="42"/>
        <v>2019-2300199</v>
      </c>
      <c r="D2734" s="74" t="s">
        <v>2347</v>
      </c>
    </row>
    <row r="2735" spans="1:4" ht="15.6">
      <c r="A2735" s="74" t="s">
        <v>2740</v>
      </c>
      <c r="B2735" s="74" t="s">
        <v>5606</v>
      </c>
      <c r="C2735" s="74" t="str">
        <f t="shared" si="42"/>
        <v>2019-23002</v>
      </c>
      <c r="D2735" s="74" t="s">
        <v>1105</v>
      </c>
    </row>
    <row r="2736" spans="1:4" ht="15.6">
      <c r="A2736" s="74" t="s">
        <v>2740</v>
      </c>
      <c r="B2736" s="74" t="s">
        <v>5607</v>
      </c>
      <c r="C2736" s="74" t="str">
        <f t="shared" si="42"/>
        <v>2019-2300201</v>
      </c>
      <c r="D2736" s="74" t="s">
        <v>808</v>
      </c>
    </row>
    <row r="2737" spans="1:4" ht="15.6">
      <c r="A2737" s="74" t="s">
        <v>2740</v>
      </c>
      <c r="B2737" s="74" t="s">
        <v>5608</v>
      </c>
      <c r="C2737" s="74" t="str">
        <f t="shared" si="42"/>
        <v>2019-2300202</v>
      </c>
      <c r="D2737" s="74" t="s">
        <v>810</v>
      </c>
    </row>
    <row r="2738" spans="1:4" ht="15.6">
      <c r="A2738" s="74" t="s">
        <v>2740</v>
      </c>
      <c r="B2738" s="74" t="s">
        <v>5609</v>
      </c>
      <c r="C2738" s="74" t="str">
        <f t="shared" si="42"/>
        <v>2019-2300207</v>
      </c>
      <c r="D2738" s="74" t="s">
        <v>813</v>
      </c>
    </row>
    <row r="2739" spans="1:4" ht="15.6">
      <c r="A2739" s="74" t="s">
        <v>2740</v>
      </c>
      <c r="B2739" s="74" t="s">
        <v>5610</v>
      </c>
      <c r="C2739" s="74" t="str">
        <f t="shared" si="42"/>
        <v>2019-2300208</v>
      </c>
      <c r="D2739" s="74" t="s">
        <v>814</v>
      </c>
    </row>
    <row r="2740" spans="1:4" ht="15.6">
      <c r="A2740" s="74" t="s">
        <v>2740</v>
      </c>
      <c r="B2740" s="74" t="s">
        <v>5611</v>
      </c>
      <c r="C2740" s="74" t="str">
        <f t="shared" si="42"/>
        <v>2019-2300212</v>
      </c>
      <c r="D2740" s="74" t="s">
        <v>815</v>
      </c>
    </row>
    <row r="2741" spans="1:4" ht="15.6">
      <c r="A2741" s="74" t="s">
        <v>2740</v>
      </c>
      <c r="B2741" s="74" t="s">
        <v>5612</v>
      </c>
      <c r="C2741" s="74" t="str">
        <f t="shared" si="42"/>
        <v>2019-2300214</v>
      </c>
      <c r="D2741" s="74" t="s">
        <v>1106</v>
      </c>
    </row>
    <row r="2742" spans="1:4" ht="15.6">
      <c r="A2742" s="74" t="s">
        <v>2740</v>
      </c>
      <c r="B2742" s="74" t="s">
        <v>5613</v>
      </c>
      <c r="C2742" s="74" t="str">
        <f t="shared" si="42"/>
        <v>2019-2300215</v>
      </c>
      <c r="D2742" s="74" t="s">
        <v>5614</v>
      </c>
    </row>
    <row r="2743" spans="1:4" ht="15.6">
      <c r="A2743" s="74" t="s">
        <v>2740</v>
      </c>
      <c r="B2743" s="74" t="s">
        <v>5615</v>
      </c>
      <c r="C2743" s="74" t="str">
        <f t="shared" si="42"/>
        <v>2019-2300220</v>
      </c>
      <c r="D2743" s="74" t="s">
        <v>5616</v>
      </c>
    </row>
    <row r="2744" spans="1:4" ht="15.6">
      <c r="A2744" s="74" t="s">
        <v>2740</v>
      </c>
      <c r="B2744" s="74" t="s">
        <v>5617</v>
      </c>
      <c r="C2744" s="74" t="str">
        <f t="shared" si="42"/>
        <v>2019-2300221</v>
      </c>
      <c r="D2744" s="74" t="s">
        <v>5618</v>
      </c>
    </row>
    <row r="2745" spans="1:4" ht="15.6">
      <c r="A2745" s="74" t="s">
        <v>2740</v>
      </c>
      <c r="B2745" s="74" t="s">
        <v>5619</v>
      </c>
      <c r="C2745" s="74" t="str">
        <f t="shared" si="42"/>
        <v>2019-2300222</v>
      </c>
      <c r="D2745" s="74" t="s">
        <v>5620</v>
      </c>
    </row>
    <row r="2746" spans="1:4" ht="15.6">
      <c r="A2746" s="74" t="s">
        <v>2740</v>
      </c>
      <c r="B2746" s="74" t="s">
        <v>5621</v>
      </c>
      <c r="C2746" s="74" t="str">
        <f t="shared" si="42"/>
        <v>2019-2300223</v>
      </c>
      <c r="D2746" s="74" t="s">
        <v>5622</v>
      </c>
    </row>
    <row r="2747" spans="1:4" ht="15.6">
      <c r="A2747" s="74" t="s">
        <v>2740</v>
      </c>
      <c r="B2747" s="74" t="s">
        <v>5623</v>
      </c>
      <c r="C2747" s="74" t="str">
        <f t="shared" si="42"/>
        <v>2019-2300224</v>
      </c>
      <c r="D2747" s="74" t="s">
        <v>5624</v>
      </c>
    </row>
    <row r="2748" spans="1:4" ht="15.6">
      <c r="A2748" s="74" t="s">
        <v>2740</v>
      </c>
      <c r="B2748" s="74" t="s">
        <v>5625</v>
      </c>
      <c r="C2748" s="74" t="str">
        <f t="shared" si="42"/>
        <v>2019-2300225</v>
      </c>
      <c r="D2748" s="74" t="s">
        <v>1107</v>
      </c>
    </row>
    <row r="2749" spans="1:4" ht="15.6">
      <c r="A2749" s="74" t="s">
        <v>2740</v>
      </c>
      <c r="B2749" s="74" t="s">
        <v>5626</v>
      </c>
      <c r="C2749" s="74" t="str">
        <f t="shared" si="42"/>
        <v>2019-2300226</v>
      </c>
      <c r="D2749" s="74" t="s">
        <v>818</v>
      </c>
    </row>
    <row r="2750" spans="1:4" ht="15.6">
      <c r="A2750" s="74" t="s">
        <v>2740</v>
      </c>
      <c r="B2750" s="74" t="s">
        <v>5627</v>
      </c>
      <c r="C2750" s="74" t="str">
        <f t="shared" si="42"/>
        <v>2019-2300227</v>
      </c>
      <c r="D2750" s="74" t="s">
        <v>1108</v>
      </c>
    </row>
    <row r="2751" spans="1:4" ht="15.6">
      <c r="A2751" s="74" t="s">
        <v>2740</v>
      </c>
      <c r="B2751" s="74" t="s">
        <v>5628</v>
      </c>
      <c r="C2751" s="74" t="str">
        <f t="shared" si="42"/>
        <v>2019-2300228</v>
      </c>
      <c r="D2751" s="74" t="s">
        <v>1957</v>
      </c>
    </row>
    <row r="2752" spans="1:4" ht="15.6">
      <c r="A2752" s="74" t="s">
        <v>2740</v>
      </c>
      <c r="B2752" s="74" t="s">
        <v>5629</v>
      </c>
      <c r="C2752" s="74" t="str">
        <f t="shared" si="42"/>
        <v>2019-2300229</v>
      </c>
      <c r="D2752" s="74" t="s">
        <v>811</v>
      </c>
    </row>
    <row r="2753" spans="1:4" ht="15.6">
      <c r="A2753" s="74" t="s">
        <v>2740</v>
      </c>
      <c r="B2753" s="74" t="s">
        <v>5630</v>
      </c>
      <c r="C2753" s="74" t="str">
        <f t="shared" si="42"/>
        <v>2019-2300230</v>
      </c>
      <c r="D2753" s="74" t="s">
        <v>2348</v>
      </c>
    </row>
    <row r="2754" spans="1:4" ht="15.6">
      <c r="A2754" s="74" t="s">
        <v>2740</v>
      </c>
      <c r="B2754" s="74" t="s">
        <v>5631</v>
      </c>
      <c r="C2754" s="74" t="str">
        <f t="shared" ref="C2754:C2817" si="43">A2754&amp;"-"&amp;B2754</f>
        <v>2019-2300231</v>
      </c>
      <c r="D2754" s="74" t="s">
        <v>1958</v>
      </c>
    </row>
    <row r="2755" spans="1:4" ht="15.6">
      <c r="A2755" s="74" t="s">
        <v>2740</v>
      </c>
      <c r="B2755" s="74" t="s">
        <v>5632</v>
      </c>
      <c r="C2755" s="74" t="str">
        <f t="shared" si="43"/>
        <v>2019-2300241</v>
      </c>
      <c r="D2755" s="74" t="s">
        <v>2457</v>
      </c>
    </row>
    <row r="2756" spans="1:4" ht="15.6">
      <c r="A2756" s="74" t="s">
        <v>2740</v>
      </c>
      <c r="B2756" s="74" t="s">
        <v>5633</v>
      </c>
      <c r="C2756" s="74" t="str">
        <f t="shared" si="43"/>
        <v>2019-2300242</v>
      </c>
      <c r="D2756" s="74" t="s">
        <v>2349</v>
      </c>
    </row>
    <row r="2757" spans="1:4" ht="15.6">
      <c r="A2757" s="74" t="s">
        <v>2740</v>
      </c>
      <c r="B2757" s="74" t="s">
        <v>5634</v>
      </c>
      <c r="C2757" s="74" t="str">
        <f t="shared" si="43"/>
        <v>2019-2300243</v>
      </c>
      <c r="D2757" s="74" t="s">
        <v>2350</v>
      </c>
    </row>
    <row r="2758" spans="1:4" ht="15.6">
      <c r="A2758" s="74" t="s">
        <v>2740</v>
      </c>
      <c r="B2758" s="74" t="s">
        <v>5635</v>
      </c>
      <c r="C2758" s="74" t="str">
        <f t="shared" si="43"/>
        <v>2019-2300244</v>
      </c>
      <c r="D2758" s="74" t="s">
        <v>2351</v>
      </c>
    </row>
    <row r="2759" spans="1:4" ht="15.6">
      <c r="A2759" s="74" t="s">
        <v>2740</v>
      </c>
      <c r="B2759" s="74" t="s">
        <v>5636</v>
      </c>
      <c r="C2759" s="74" t="str">
        <f t="shared" si="43"/>
        <v>2019-2300245</v>
      </c>
      <c r="D2759" s="74" t="s">
        <v>2352</v>
      </c>
    </row>
    <row r="2760" spans="1:4" ht="15.6">
      <c r="A2760" s="74" t="s">
        <v>2740</v>
      </c>
      <c r="B2760" s="74" t="s">
        <v>5637</v>
      </c>
      <c r="C2760" s="74" t="str">
        <f t="shared" si="43"/>
        <v>2019-2300246</v>
      </c>
      <c r="D2760" s="74" t="s">
        <v>2353</v>
      </c>
    </row>
    <row r="2761" spans="1:4" ht="15.6">
      <c r="A2761" s="74" t="s">
        <v>2740</v>
      </c>
      <c r="B2761" s="74" t="s">
        <v>5638</v>
      </c>
      <c r="C2761" s="74" t="str">
        <f t="shared" si="43"/>
        <v>2019-2300247</v>
      </c>
      <c r="D2761" s="74" t="s">
        <v>2354</v>
      </c>
    </row>
    <row r="2762" spans="1:4" ht="15.6">
      <c r="A2762" s="74" t="s">
        <v>2740</v>
      </c>
      <c r="B2762" s="74" t="s">
        <v>5639</v>
      </c>
      <c r="C2762" s="74" t="str">
        <f t="shared" si="43"/>
        <v>2019-2300248</v>
      </c>
      <c r="D2762" s="74" t="s">
        <v>2355</v>
      </c>
    </row>
    <row r="2763" spans="1:4" ht="15.6">
      <c r="A2763" s="74" t="s">
        <v>2740</v>
      </c>
      <c r="B2763" s="74" t="s">
        <v>5640</v>
      </c>
      <c r="C2763" s="74" t="str">
        <f t="shared" si="43"/>
        <v>2019-2300249</v>
      </c>
      <c r="D2763" s="74" t="s">
        <v>5641</v>
      </c>
    </row>
    <row r="2764" spans="1:4" ht="15.6">
      <c r="A2764" s="74" t="s">
        <v>2740</v>
      </c>
      <c r="B2764" s="74" t="s">
        <v>5642</v>
      </c>
      <c r="C2764" s="74" t="str">
        <f t="shared" si="43"/>
        <v>2019-2300250</v>
      </c>
      <c r="D2764" s="74" t="s">
        <v>2356</v>
      </c>
    </row>
    <row r="2765" spans="1:4" ht="15.6">
      <c r="A2765" s="74" t="s">
        <v>2740</v>
      </c>
      <c r="B2765" s="74" t="s">
        <v>5643</v>
      </c>
      <c r="C2765" s="74" t="str">
        <f t="shared" si="43"/>
        <v>2019-2300251</v>
      </c>
      <c r="D2765" s="74" t="s">
        <v>2357</v>
      </c>
    </row>
    <row r="2766" spans="1:4" ht="15.6">
      <c r="A2766" s="74" t="s">
        <v>2740</v>
      </c>
      <c r="B2766" s="74" t="s">
        <v>5644</v>
      </c>
      <c r="C2766" s="74" t="str">
        <f t="shared" si="43"/>
        <v>2019-2300252</v>
      </c>
      <c r="D2766" s="74" t="s">
        <v>2358</v>
      </c>
    </row>
    <row r="2767" spans="1:4" ht="15.6">
      <c r="A2767" s="74" t="s">
        <v>2740</v>
      </c>
      <c r="B2767" s="74" t="s">
        <v>5645</v>
      </c>
      <c r="C2767" s="74" t="str">
        <f t="shared" si="43"/>
        <v>2019-2300253</v>
      </c>
      <c r="D2767" s="74" t="s">
        <v>2359</v>
      </c>
    </row>
    <row r="2768" spans="1:4" ht="15.6">
      <c r="A2768" s="74" t="s">
        <v>2740</v>
      </c>
      <c r="B2768" s="74" t="s">
        <v>5646</v>
      </c>
      <c r="C2768" s="74" t="str">
        <f t="shared" si="43"/>
        <v>2019-2300254</v>
      </c>
      <c r="D2768" s="74" t="s">
        <v>2360</v>
      </c>
    </row>
    <row r="2769" spans="1:4" ht="15.6">
      <c r="A2769" s="74" t="s">
        <v>2740</v>
      </c>
      <c r="B2769" s="74" t="s">
        <v>5647</v>
      </c>
      <c r="C2769" s="74" t="str">
        <f t="shared" si="43"/>
        <v>2019-2300255</v>
      </c>
      <c r="D2769" s="74" t="s">
        <v>2361</v>
      </c>
    </row>
    <row r="2770" spans="1:4" ht="15.6">
      <c r="A2770" s="74" t="s">
        <v>2740</v>
      </c>
      <c r="B2770" s="74" t="s">
        <v>5648</v>
      </c>
      <c r="C2770" s="74" t="str">
        <f t="shared" si="43"/>
        <v>2019-2300256</v>
      </c>
      <c r="D2770" s="74" t="s">
        <v>2362</v>
      </c>
    </row>
    <row r="2771" spans="1:4" ht="15.6">
      <c r="A2771" s="74" t="s">
        <v>2740</v>
      </c>
      <c r="B2771" s="74" t="s">
        <v>5649</v>
      </c>
      <c r="C2771" s="74" t="str">
        <f t="shared" si="43"/>
        <v>2019-2300257</v>
      </c>
      <c r="D2771" s="74" t="s">
        <v>2363</v>
      </c>
    </row>
    <row r="2772" spans="1:4" ht="15.6">
      <c r="A2772" s="74" t="s">
        <v>2740</v>
      </c>
      <c r="B2772" s="74" t="s">
        <v>5650</v>
      </c>
      <c r="C2772" s="74" t="str">
        <f t="shared" si="43"/>
        <v>2019-2300258</v>
      </c>
      <c r="D2772" s="74" t="s">
        <v>2364</v>
      </c>
    </row>
    <row r="2773" spans="1:4" ht="15.6">
      <c r="A2773" s="74" t="s">
        <v>2740</v>
      </c>
      <c r="B2773" s="74" t="s">
        <v>5651</v>
      </c>
      <c r="C2773" s="74" t="str">
        <f t="shared" si="43"/>
        <v>2019-2300259</v>
      </c>
      <c r="D2773" s="74" t="s">
        <v>2365</v>
      </c>
    </row>
    <row r="2774" spans="1:4" ht="15.6">
      <c r="A2774" s="74" t="s">
        <v>2740</v>
      </c>
      <c r="B2774" s="74" t="s">
        <v>5652</v>
      </c>
      <c r="C2774" s="74" t="str">
        <f t="shared" si="43"/>
        <v>2019-2300260</v>
      </c>
      <c r="D2774" s="74" t="s">
        <v>2366</v>
      </c>
    </row>
    <row r="2775" spans="1:4" ht="15.6">
      <c r="A2775" s="74" t="s">
        <v>2740</v>
      </c>
      <c r="B2775" s="74" t="s">
        <v>5653</v>
      </c>
      <c r="C2775" s="74" t="str">
        <f t="shared" si="43"/>
        <v>2019-2300299</v>
      </c>
      <c r="D2775" s="74" t="s">
        <v>819</v>
      </c>
    </row>
    <row r="2776" spans="1:4" ht="15.6">
      <c r="A2776" s="74" t="s">
        <v>2740</v>
      </c>
      <c r="B2776" s="74" t="s">
        <v>5654</v>
      </c>
      <c r="C2776" s="74" t="str">
        <f t="shared" si="43"/>
        <v>2019-23003</v>
      </c>
      <c r="D2776" s="74" t="s">
        <v>1109</v>
      </c>
    </row>
    <row r="2777" spans="1:4" ht="15.6">
      <c r="A2777" s="74" t="s">
        <v>2740</v>
      </c>
      <c r="B2777" s="74" t="s">
        <v>5655</v>
      </c>
      <c r="C2777" s="74" t="str">
        <f t="shared" si="43"/>
        <v>2019-2300301</v>
      </c>
      <c r="D2777" s="74" t="s">
        <v>23</v>
      </c>
    </row>
    <row r="2778" spans="1:4" ht="15.6">
      <c r="A2778" s="74" t="s">
        <v>2740</v>
      </c>
      <c r="B2778" s="74" t="s">
        <v>5656</v>
      </c>
      <c r="C2778" s="74" t="str">
        <f t="shared" si="43"/>
        <v>2019-2300302</v>
      </c>
      <c r="D2778" s="74" t="s">
        <v>24</v>
      </c>
    </row>
    <row r="2779" spans="1:4" ht="15.6">
      <c r="A2779" s="74" t="s">
        <v>2740</v>
      </c>
      <c r="B2779" s="74" t="s">
        <v>5657</v>
      </c>
      <c r="C2779" s="74" t="str">
        <f t="shared" si="43"/>
        <v>2019-2300303</v>
      </c>
      <c r="D2779" s="74" t="s">
        <v>25</v>
      </c>
    </row>
    <row r="2780" spans="1:4" ht="15.6">
      <c r="A2780" s="74" t="s">
        <v>2740</v>
      </c>
      <c r="B2780" s="74" t="s">
        <v>5658</v>
      </c>
      <c r="C2780" s="74" t="str">
        <f t="shared" si="43"/>
        <v>2019-2300304</v>
      </c>
      <c r="D2780" s="74" t="s">
        <v>26</v>
      </c>
    </row>
    <row r="2781" spans="1:4" ht="15.6">
      <c r="A2781" s="74" t="s">
        <v>2740</v>
      </c>
      <c r="B2781" s="74" t="s">
        <v>5659</v>
      </c>
      <c r="C2781" s="74" t="str">
        <f t="shared" si="43"/>
        <v>2019-2300305</v>
      </c>
      <c r="D2781" s="74" t="s">
        <v>27</v>
      </c>
    </row>
    <row r="2782" spans="1:4" ht="15.6">
      <c r="A2782" s="74" t="s">
        <v>2740</v>
      </c>
      <c r="B2782" s="74" t="s">
        <v>5660</v>
      </c>
      <c r="C2782" s="74" t="str">
        <f t="shared" si="43"/>
        <v>2019-2300306</v>
      </c>
      <c r="D2782" s="74" t="s">
        <v>28</v>
      </c>
    </row>
    <row r="2783" spans="1:4" ht="15.6">
      <c r="A2783" s="74" t="s">
        <v>2740</v>
      </c>
      <c r="B2783" s="74" t="s">
        <v>5661</v>
      </c>
      <c r="C2783" s="74" t="str">
        <f t="shared" si="43"/>
        <v>2019-2300307</v>
      </c>
      <c r="D2783" s="74" t="s">
        <v>2220</v>
      </c>
    </row>
    <row r="2784" spans="1:4" ht="15.6">
      <c r="A2784" s="74" t="s">
        <v>2740</v>
      </c>
      <c r="B2784" s="74" t="s">
        <v>5662</v>
      </c>
      <c r="C2784" s="74" t="str">
        <f t="shared" si="43"/>
        <v>2019-2300308</v>
      </c>
      <c r="D2784" s="74" t="s">
        <v>30</v>
      </c>
    </row>
    <row r="2785" spans="1:4" ht="15.6">
      <c r="A2785" s="74" t="s">
        <v>2740</v>
      </c>
      <c r="B2785" s="74" t="s">
        <v>5663</v>
      </c>
      <c r="C2785" s="74" t="str">
        <f t="shared" si="43"/>
        <v>2019-2300310</v>
      </c>
      <c r="D2785" s="74" t="s">
        <v>2221</v>
      </c>
    </row>
    <row r="2786" spans="1:4" ht="15.6">
      <c r="A2786" s="74" t="s">
        <v>2740</v>
      </c>
      <c r="B2786" s="74" t="s">
        <v>5664</v>
      </c>
      <c r="C2786" s="74" t="str">
        <f t="shared" si="43"/>
        <v>2019-2300311</v>
      </c>
      <c r="D2786" s="74" t="s">
        <v>32</v>
      </c>
    </row>
    <row r="2787" spans="1:4" ht="15.6">
      <c r="A2787" s="74" t="s">
        <v>2740</v>
      </c>
      <c r="B2787" s="74" t="s">
        <v>5665</v>
      </c>
      <c r="C2787" s="74" t="str">
        <f t="shared" si="43"/>
        <v>2019-2300312</v>
      </c>
      <c r="D2787" s="74" t="s">
        <v>1110</v>
      </c>
    </row>
    <row r="2788" spans="1:4" ht="15.6">
      <c r="A2788" s="74" t="s">
        <v>2740</v>
      </c>
      <c r="B2788" s="74" t="s">
        <v>5666</v>
      </c>
      <c r="C2788" s="74" t="str">
        <f t="shared" si="43"/>
        <v>2019-2300313</v>
      </c>
      <c r="D2788" s="74" t="s">
        <v>1111</v>
      </c>
    </row>
    <row r="2789" spans="1:4" ht="15.6">
      <c r="A2789" s="74" t="s">
        <v>2740</v>
      </c>
      <c r="B2789" s="74" t="s">
        <v>5667</v>
      </c>
      <c r="C2789" s="74" t="str">
        <f t="shared" si="43"/>
        <v>2019-2300314</v>
      </c>
      <c r="D2789" s="74" t="s">
        <v>33</v>
      </c>
    </row>
    <row r="2790" spans="1:4" ht="15.6">
      <c r="A2790" s="74" t="s">
        <v>2740</v>
      </c>
      <c r="B2790" s="74" t="s">
        <v>5668</v>
      </c>
      <c r="C2790" s="74" t="str">
        <f t="shared" si="43"/>
        <v>2019-2300315</v>
      </c>
      <c r="D2790" s="74" t="s">
        <v>1912</v>
      </c>
    </row>
    <row r="2791" spans="1:4" ht="15.6">
      <c r="A2791" s="74" t="s">
        <v>2740</v>
      </c>
      <c r="B2791" s="74" t="s">
        <v>5669</v>
      </c>
      <c r="C2791" s="74" t="str">
        <f t="shared" si="43"/>
        <v>2019-2300316</v>
      </c>
      <c r="D2791" s="74" t="s">
        <v>1112</v>
      </c>
    </row>
    <row r="2792" spans="1:4" ht="15.6">
      <c r="A2792" s="74" t="s">
        <v>2740</v>
      </c>
      <c r="B2792" s="74" t="s">
        <v>5670</v>
      </c>
      <c r="C2792" s="74" t="str">
        <f t="shared" si="43"/>
        <v>2019-2300317</v>
      </c>
      <c r="D2792" s="74" t="s">
        <v>1113</v>
      </c>
    </row>
    <row r="2793" spans="1:4" ht="15.6">
      <c r="A2793" s="74" t="s">
        <v>2740</v>
      </c>
      <c r="B2793" s="74" t="s">
        <v>5671</v>
      </c>
      <c r="C2793" s="74" t="str">
        <f t="shared" si="43"/>
        <v>2019-2300320</v>
      </c>
      <c r="D2793" s="74" t="s">
        <v>2222</v>
      </c>
    </row>
    <row r="2794" spans="1:4" ht="15.6">
      <c r="A2794" s="74" t="s">
        <v>2740</v>
      </c>
      <c r="B2794" s="74" t="s">
        <v>5672</v>
      </c>
      <c r="C2794" s="74" t="str">
        <f t="shared" si="43"/>
        <v>2019-2300321</v>
      </c>
      <c r="D2794" s="74" t="s">
        <v>706</v>
      </c>
    </row>
    <row r="2795" spans="1:4" ht="15.6">
      <c r="A2795" s="74" t="s">
        <v>2740</v>
      </c>
      <c r="B2795" s="74" t="s">
        <v>5673</v>
      </c>
      <c r="C2795" s="74" t="str">
        <f t="shared" si="43"/>
        <v>2019-2300322</v>
      </c>
      <c r="D2795" s="74" t="s">
        <v>1114</v>
      </c>
    </row>
    <row r="2796" spans="1:4" ht="15.6">
      <c r="A2796" s="74" t="s">
        <v>2740</v>
      </c>
      <c r="B2796" s="74" t="s">
        <v>5674</v>
      </c>
      <c r="C2796" s="74" t="str">
        <f t="shared" si="43"/>
        <v>2019-2300399</v>
      </c>
      <c r="D2796" s="74" t="s">
        <v>21</v>
      </c>
    </row>
    <row r="2797" spans="1:4" ht="15.6">
      <c r="A2797" s="74" t="s">
        <v>2740</v>
      </c>
      <c r="B2797" s="74" t="s">
        <v>5675</v>
      </c>
      <c r="C2797" s="74" t="str">
        <f t="shared" si="43"/>
        <v>2019-23004</v>
      </c>
      <c r="D2797" s="74" t="s">
        <v>935</v>
      </c>
    </row>
    <row r="2798" spans="1:4" ht="15.6">
      <c r="A2798" s="74" t="s">
        <v>2740</v>
      </c>
      <c r="B2798" s="74" t="s">
        <v>5676</v>
      </c>
      <c r="C2798" s="74" t="str">
        <f t="shared" si="43"/>
        <v>2019-2300401</v>
      </c>
      <c r="D2798" s="74" t="s">
        <v>936</v>
      </c>
    </row>
    <row r="2799" spans="1:4" ht="15.6">
      <c r="A2799" s="74" t="s">
        <v>2740</v>
      </c>
      <c r="B2799" s="74" t="s">
        <v>5677</v>
      </c>
      <c r="C2799" s="74" t="str">
        <f t="shared" si="43"/>
        <v>2019-2300402</v>
      </c>
      <c r="D2799" s="74" t="s">
        <v>938</v>
      </c>
    </row>
    <row r="2800" spans="1:4" ht="15.6">
      <c r="A2800" s="74" t="s">
        <v>2740</v>
      </c>
      <c r="B2800" s="74" t="s">
        <v>5678</v>
      </c>
      <c r="C2800" s="74" t="str">
        <f t="shared" si="43"/>
        <v>2019-23005</v>
      </c>
      <c r="D2800" s="74" t="s">
        <v>1115</v>
      </c>
    </row>
    <row r="2801" spans="1:4" ht="15.6">
      <c r="A2801" s="74" t="s">
        <v>2740</v>
      </c>
      <c r="B2801" s="74" t="s">
        <v>5679</v>
      </c>
      <c r="C2801" s="74" t="str">
        <f t="shared" si="43"/>
        <v>2019-2300501</v>
      </c>
      <c r="D2801" s="74" t="s">
        <v>1116</v>
      </c>
    </row>
    <row r="2802" spans="1:4" ht="15.6">
      <c r="A2802" s="74" t="s">
        <v>2740</v>
      </c>
      <c r="B2802" s="74" t="s">
        <v>5680</v>
      </c>
      <c r="C2802" s="74" t="str">
        <f t="shared" si="43"/>
        <v>2019-23006</v>
      </c>
      <c r="D2802" s="74" t="s">
        <v>1959</v>
      </c>
    </row>
    <row r="2803" spans="1:4" ht="15.6">
      <c r="A2803" s="74" t="s">
        <v>2740</v>
      </c>
      <c r="B2803" s="74" t="s">
        <v>5681</v>
      </c>
      <c r="C2803" s="74" t="str">
        <f t="shared" si="43"/>
        <v>2019-2300601</v>
      </c>
      <c r="D2803" s="74" t="s">
        <v>800</v>
      </c>
    </row>
    <row r="2804" spans="1:4" ht="15.6">
      <c r="A2804" s="74" t="s">
        <v>2740</v>
      </c>
      <c r="B2804" s="74" t="s">
        <v>5682</v>
      </c>
      <c r="C2804" s="74" t="str">
        <f t="shared" si="43"/>
        <v>2019-2300602</v>
      </c>
      <c r="D2804" s="74" t="s">
        <v>802</v>
      </c>
    </row>
    <row r="2805" spans="1:4" ht="15.6">
      <c r="A2805" s="74" t="s">
        <v>2740</v>
      </c>
      <c r="B2805" s="74" t="s">
        <v>5683</v>
      </c>
      <c r="C2805" s="74" t="str">
        <f t="shared" si="43"/>
        <v>2019-23008</v>
      </c>
      <c r="D2805" s="74" t="s">
        <v>36</v>
      </c>
    </row>
    <row r="2806" spans="1:4" ht="15.6">
      <c r="A2806" s="74" t="s">
        <v>2740</v>
      </c>
      <c r="B2806" s="74" t="s">
        <v>5684</v>
      </c>
      <c r="C2806" s="74" t="str">
        <f t="shared" si="43"/>
        <v>2019-2300802</v>
      </c>
      <c r="D2806" s="74" t="s">
        <v>1117</v>
      </c>
    </row>
    <row r="2807" spans="1:4" ht="15.6">
      <c r="A2807" s="74" t="s">
        <v>2740</v>
      </c>
      <c r="B2807" s="74" t="s">
        <v>5685</v>
      </c>
      <c r="C2807" s="74" t="str">
        <f t="shared" si="43"/>
        <v>2019-2300803</v>
      </c>
      <c r="D2807" s="74" t="s">
        <v>1118</v>
      </c>
    </row>
    <row r="2808" spans="1:4" ht="15.6">
      <c r="A2808" s="74" t="s">
        <v>2740</v>
      </c>
      <c r="B2808" s="74" t="s">
        <v>5686</v>
      </c>
      <c r="C2808" s="74" t="str">
        <f t="shared" si="43"/>
        <v>2019-23009</v>
      </c>
      <c r="D2808" s="74" t="s">
        <v>37</v>
      </c>
    </row>
    <row r="2809" spans="1:4" ht="15.6">
      <c r="A2809" s="74" t="s">
        <v>2740</v>
      </c>
      <c r="B2809" s="74" t="s">
        <v>5687</v>
      </c>
      <c r="C2809" s="74" t="str">
        <f t="shared" si="43"/>
        <v>2019-2300901</v>
      </c>
      <c r="D2809" s="74" t="s">
        <v>1119</v>
      </c>
    </row>
    <row r="2810" spans="1:4" ht="15.6">
      <c r="A2810" s="74" t="s">
        <v>2740</v>
      </c>
      <c r="B2810" s="74" t="s">
        <v>5688</v>
      </c>
      <c r="C2810" s="74" t="str">
        <f t="shared" si="43"/>
        <v>2019-2300902</v>
      </c>
      <c r="D2810" s="74" t="s">
        <v>76</v>
      </c>
    </row>
    <row r="2811" spans="1:4" ht="15.6">
      <c r="A2811" s="74" t="s">
        <v>2740</v>
      </c>
      <c r="B2811" s="74" t="s">
        <v>5689</v>
      </c>
      <c r="C2811" s="74" t="str">
        <f t="shared" si="43"/>
        <v>2019-2300903</v>
      </c>
      <c r="D2811" s="74" t="s">
        <v>1120</v>
      </c>
    </row>
    <row r="2812" spans="1:4" ht="15.6">
      <c r="A2812" s="74" t="s">
        <v>2740</v>
      </c>
      <c r="B2812" s="74" t="s">
        <v>5690</v>
      </c>
      <c r="C2812" s="74" t="str">
        <f t="shared" si="43"/>
        <v>2019-23011</v>
      </c>
      <c r="D2812" s="74" t="s">
        <v>947</v>
      </c>
    </row>
    <row r="2813" spans="1:4" ht="15.6">
      <c r="A2813" s="74" t="s">
        <v>2740</v>
      </c>
      <c r="B2813" s="74" t="s">
        <v>5691</v>
      </c>
      <c r="C2813" s="74" t="str">
        <f t="shared" si="43"/>
        <v>2019-2301101</v>
      </c>
      <c r="D2813" s="74" t="s">
        <v>1962</v>
      </c>
    </row>
    <row r="2814" spans="1:4" ht="15.6">
      <c r="A2814" s="74" t="s">
        <v>2740</v>
      </c>
      <c r="B2814" s="74" t="s">
        <v>5692</v>
      </c>
      <c r="C2814" s="74" t="str">
        <f t="shared" si="43"/>
        <v>2019-2301102</v>
      </c>
      <c r="D2814" s="74" t="s">
        <v>1121</v>
      </c>
    </row>
    <row r="2815" spans="1:4" ht="15.6">
      <c r="A2815" s="74" t="s">
        <v>2740</v>
      </c>
      <c r="B2815" s="74" t="s">
        <v>5693</v>
      </c>
      <c r="C2815" s="74" t="str">
        <f t="shared" si="43"/>
        <v>2019-2301103</v>
      </c>
      <c r="D2815" s="74" t="s">
        <v>1122</v>
      </c>
    </row>
    <row r="2816" spans="1:4" ht="15.6">
      <c r="A2816" s="74" t="s">
        <v>2740</v>
      </c>
      <c r="B2816" s="74" t="s">
        <v>5694</v>
      </c>
      <c r="C2816" s="74" t="str">
        <f t="shared" si="43"/>
        <v>2019-2301104</v>
      </c>
      <c r="D2816" s="74" t="s">
        <v>1123</v>
      </c>
    </row>
    <row r="2817" spans="1:4" ht="15.6">
      <c r="A2817" s="74" t="s">
        <v>2740</v>
      </c>
      <c r="B2817" s="74" t="s">
        <v>5695</v>
      </c>
      <c r="C2817" s="74" t="str">
        <f t="shared" si="43"/>
        <v>2019-2301105</v>
      </c>
      <c r="D2817" s="74" t="s">
        <v>1124</v>
      </c>
    </row>
    <row r="2818" spans="1:4" ht="15.6">
      <c r="A2818" s="74" t="s">
        <v>2740</v>
      </c>
      <c r="B2818" s="74" t="s">
        <v>5696</v>
      </c>
      <c r="C2818" s="74" t="str">
        <f t="shared" ref="C2818:C2881" si="44">A2818&amp;"-"&amp;B2818</f>
        <v>2019-2301106</v>
      </c>
      <c r="D2818" s="74" t="s">
        <v>1125</v>
      </c>
    </row>
    <row r="2819" spans="1:4" ht="15.6">
      <c r="A2819" s="74" t="s">
        <v>2740</v>
      </c>
      <c r="B2819" s="74" t="s">
        <v>5697</v>
      </c>
      <c r="C2819" s="74" t="str">
        <f t="shared" si="44"/>
        <v>2019-2301109</v>
      </c>
      <c r="D2819" s="74" t="s">
        <v>1126</v>
      </c>
    </row>
    <row r="2820" spans="1:4" ht="15.6">
      <c r="A2820" s="74" t="s">
        <v>2740</v>
      </c>
      <c r="B2820" s="74" t="s">
        <v>5698</v>
      </c>
      <c r="C2820" s="74" t="str">
        <f t="shared" si="44"/>
        <v>2019-2301115</v>
      </c>
      <c r="D2820" s="74" t="s">
        <v>1127</v>
      </c>
    </row>
    <row r="2821" spans="1:4" ht="15.6">
      <c r="A2821" s="74" t="s">
        <v>2740</v>
      </c>
      <c r="B2821" s="74" t="s">
        <v>5699</v>
      </c>
      <c r="C2821" s="74" t="str">
        <f t="shared" si="44"/>
        <v>2019-2301116</v>
      </c>
      <c r="D2821" s="74" t="s">
        <v>5700</v>
      </c>
    </row>
    <row r="2822" spans="1:4" ht="15.6">
      <c r="A2822" s="74" t="s">
        <v>2740</v>
      </c>
      <c r="B2822" s="74" t="s">
        <v>5701</v>
      </c>
      <c r="C2822" s="74" t="str">
        <f t="shared" si="44"/>
        <v>2019-2301117</v>
      </c>
      <c r="D2822" s="74" t="s">
        <v>1128</v>
      </c>
    </row>
    <row r="2823" spans="1:4" ht="15.6">
      <c r="A2823" s="74" t="s">
        <v>2740</v>
      </c>
      <c r="B2823" s="74" t="s">
        <v>5702</v>
      </c>
      <c r="C2823" s="74" t="str">
        <f t="shared" si="44"/>
        <v>2019-2301118</v>
      </c>
      <c r="D2823" s="74" t="s">
        <v>1129</v>
      </c>
    </row>
    <row r="2824" spans="1:4" ht="15.6">
      <c r="A2824" s="74" t="s">
        <v>2740</v>
      </c>
      <c r="B2824" s="74" t="s">
        <v>5703</v>
      </c>
      <c r="C2824" s="74" t="str">
        <f t="shared" si="44"/>
        <v>2019-2301120</v>
      </c>
      <c r="D2824" s="74" t="s">
        <v>1130</v>
      </c>
    </row>
    <row r="2825" spans="1:4" ht="15.6">
      <c r="A2825" s="74" t="s">
        <v>2740</v>
      </c>
      <c r="B2825" s="74" t="s">
        <v>5704</v>
      </c>
      <c r="C2825" s="74" t="str">
        <f t="shared" si="44"/>
        <v>2019-2301121</v>
      </c>
      <c r="D2825" s="74" t="s">
        <v>1131</v>
      </c>
    </row>
    <row r="2826" spans="1:4" ht="15.6">
      <c r="A2826" s="74" t="s">
        <v>2740</v>
      </c>
      <c r="B2826" s="74" t="s">
        <v>5705</v>
      </c>
      <c r="C2826" s="74" t="str">
        <f t="shared" si="44"/>
        <v>2019-2301122</v>
      </c>
      <c r="D2826" s="74" t="s">
        <v>1132</v>
      </c>
    </row>
    <row r="2827" spans="1:4" ht="15.6">
      <c r="A2827" s="74" t="s">
        <v>2740</v>
      </c>
      <c r="B2827" s="74" t="s">
        <v>5706</v>
      </c>
      <c r="C2827" s="74" t="str">
        <f t="shared" si="44"/>
        <v>2019-2301123</v>
      </c>
      <c r="D2827" s="74" t="s">
        <v>1133</v>
      </c>
    </row>
    <row r="2828" spans="1:4" ht="15.6">
      <c r="A2828" s="74" t="s">
        <v>2740</v>
      </c>
      <c r="B2828" s="74" t="s">
        <v>5707</v>
      </c>
      <c r="C2828" s="74" t="str">
        <f t="shared" si="44"/>
        <v>2019-2301124</v>
      </c>
      <c r="D2828" s="74" t="s">
        <v>1134</v>
      </c>
    </row>
    <row r="2829" spans="1:4" ht="15.6">
      <c r="A2829" s="74" t="s">
        <v>2740</v>
      </c>
      <c r="B2829" s="74" t="s">
        <v>5708</v>
      </c>
      <c r="C2829" s="74" t="str">
        <f t="shared" si="44"/>
        <v>2019-2301131</v>
      </c>
      <c r="D2829" s="74" t="s">
        <v>2024</v>
      </c>
    </row>
    <row r="2830" spans="1:4" ht="15.6">
      <c r="A2830" s="74" t="s">
        <v>2740</v>
      </c>
      <c r="B2830" s="74" t="s">
        <v>5709</v>
      </c>
      <c r="C2830" s="74" t="str">
        <f t="shared" si="44"/>
        <v>2019-2301132</v>
      </c>
      <c r="D2830" s="74" t="s">
        <v>2025</v>
      </c>
    </row>
    <row r="2831" spans="1:4" ht="15.6">
      <c r="A2831" s="74" t="s">
        <v>2740</v>
      </c>
      <c r="B2831" s="74" t="s">
        <v>5710</v>
      </c>
      <c r="C2831" s="74" t="str">
        <f t="shared" si="44"/>
        <v>2019-2301133</v>
      </c>
      <c r="D2831" s="74" t="s">
        <v>2367</v>
      </c>
    </row>
    <row r="2832" spans="1:4" ht="15.6">
      <c r="A2832" s="74" t="s">
        <v>2740</v>
      </c>
      <c r="B2832" s="74" t="s">
        <v>5711</v>
      </c>
      <c r="C2832" s="74" t="str">
        <f t="shared" si="44"/>
        <v>2019-2301198</v>
      </c>
      <c r="D2832" s="74" t="s">
        <v>2026</v>
      </c>
    </row>
    <row r="2833" spans="1:4" ht="15.6">
      <c r="A2833" s="74" t="s">
        <v>2740</v>
      </c>
      <c r="B2833" s="74" t="s">
        <v>5712</v>
      </c>
      <c r="C2833" s="74" t="str">
        <f t="shared" si="44"/>
        <v>2019-2301199</v>
      </c>
      <c r="D2833" s="74" t="s">
        <v>1963</v>
      </c>
    </row>
    <row r="2834" spans="1:4" ht="15.6">
      <c r="A2834" s="74" t="s">
        <v>2740</v>
      </c>
      <c r="B2834" s="74" t="s">
        <v>5713</v>
      </c>
      <c r="C2834" s="74" t="str">
        <f t="shared" si="44"/>
        <v>2019-23013</v>
      </c>
      <c r="D2834" s="74" t="s">
        <v>17</v>
      </c>
    </row>
    <row r="2835" spans="1:4" ht="15.6">
      <c r="A2835" s="74" t="s">
        <v>2740</v>
      </c>
      <c r="B2835" s="74" t="s">
        <v>5714</v>
      </c>
      <c r="C2835" s="74" t="str">
        <f t="shared" si="44"/>
        <v>2019-23014</v>
      </c>
      <c r="D2835" s="74" t="s">
        <v>2027</v>
      </c>
    </row>
    <row r="2836" spans="1:4" ht="15.6">
      <c r="A2836" s="74" t="s">
        <v>2740</v>
      </c>
      <c r="B2836" s="74" t="s">
        <v>5715</v>
      </c>
      <c r="C2836" s="74" t="str">
        <f t="shared" si="44"/>
        <v>2019-2301401</v>
      </c>
      <c r="D2836" s="74" t="s">
        <v>2028</v>
      </c>
    </row>
    <row r="2837" spans="1:4" ht="15.6">
      <c r="A2837" s="74" t="s">
        <v>2740</v>
      </c>
      <c r="B2837" s="74" t="s">
        <v>5716</v>
      </c>
      <c r="C2837" s="74" t="str">
        <f t="shared" si="44"/>
        <v>2019-2301402</v>
      </c>
      <c r="D2837" s="74" t="s">
        <v>2029</v>
      </c>
    </row>
    <row r="2838" spans="1:4" ht="15.6">
      <c r="A2838" s="74" t="s">
        <v>2740</v>
      </c>
      <c r="B2838" s="74" t="s">
        <v>5717</v>
      </c>
      <c r="C2838" s="74" t="str">
        <f t="shared" si="44"/>
        <v>2019-23015</v>
      </c>
      <c r="D2838" s="74" t="s">
        <v>2368</v>
      </c>
    </row>
    <row r="2839" spans="1:4" ht="15.6">
      <c r="A2839" s="74" t="s">
        <v>2740</v>
      </c>
      <c r="B2839" s="74" t="s">
        <v>5718</v>
      </c>
      <c r="C2839" s="74" t="str">
        <f t="shared" si="44"/>
        <v>2019-23016</v>
      </c>
      <c r="D2839" s="74" t="s">
        <v>2023</v>
      </c>
    </row>
    <row r="2840" spans="1:4" ht="15.6">
      <c r="A2840" s="74" t="s">
        <v>2740</v>
      </c>
      <c r="B2840" s="74" t="s">
        <v>5719</v>
      </c>
      <c r="C2840" s="74" t="str">
        <f t="shared" si="44"/>
        <v>2019-231</v>
      </c>
      <c r="D2840" s="74" t="s">
        <v>944</v>
      </c>
    </row>
    <row r="2841" spans="1:4" ht="15.6">
      <c r="A2841" s="74" t="s">
        <v>2740</v>
      </c>
      <c r="B2841" s="74" t="s">
        <v>5720</v>
      </c>
      <c r="C2841" s="74" t="str">
        <f t="shared" si="44"/>
        <v>2019-23101</v>
      </c>
      <c r="D2841" s="74" t="s">
        <v>1135</v>
      </c>
    </row>
    <row r="2842" spans="1:4" ht="15.6">
      <c r="A2842" s="74" t="s">
        <v>2740</v>
      </c>
      <c r="B2842" s="74" t="s">
        <v>5721</v>
      </c>
      <c r="C2842" s="74" t="str">
        <f t="shared" si="44"/>
        <v>2019-23102</v>
      </c>
      <c r="D2842" s="74" t="s">
        <v>1136</v>
      </c>
    </row>
    <row r="2843" spans="1:4" ht="15.6">
      <c r="A2843" s="74" t="s">
        <v>2740</v>
      </c>
      <c r="B2843" s="74" t="s">
        <v>5722</v>
      </c>
      <c r="C2843" s="74" t="str">
        <f t="shared" si="44"/>
        <v>2019-23103</v>
      </c>
      <c r="D2843" s="74" t="s">
        <v>1137</v>
      </c>
    </row>
    <row r="2844" spans="1:4" ht="15.6">
      <c r="A2844" s="74" t="s">
        <v>2740</v>
      </c>
      <c r="B2844" s="74" t="s">
        <v>5723</v>
      </c>
      <c r="C2844" s="74" t="str">
        <f t="shared" si="44"/>
        <v>2019-2310301</v>
      </c>
      <c r="D2844" s="74" t="s">
        <v>1964</v>
      </c>
    </row>
    <row r="2845" spans="1:4" ht="15.6">
      <c r="A2845" s="74" t="s">
        <v>2740</v>
      </c>
      <c r="B2845" s="74" t="s">
        <v>5724</v>
      </c>
      <c r="C2845" s="74" t="str">
        <f t="shared" si="44"/>
        <v>2019-2310302</v>
      </c>
      <c r="D2845" s="74" t="s">
        <v>1138</v>
      </c>
    </row>
    <row r="2846" spans="1:4" ht="15.6">
      <c r="A2846" s="74" t="s">
        <v>2740</v>
      </c>
      <c r="B2846" s="74" t="s">
        <v>5725</v>
      </c>
      <c r="C2846" s="74" t="str">
        <f t="shared" si="44"/>
        <v>2019-2310303</v>
      </c>
      <c r="D2846" s="74" t="s">
        <v>1139</v>
      </c>
    </row>
    <row r="2847" spans="1:4" ht="15.6">
      <c r="A2847" s="74" t="s">
        <v>2740</v>
      </c>
      <c r="B2847" s="74" t="s">
        <v>5726</v>
      </c>
      <c r="C2847" s="74" t="str">
        <f t="shared" si="44"/>
        <v>2019-2310399</v>
      </c>
      <c r="D2847" s="74" t="s">
        <v>1140</v>
      </c>
    </row>
    <row r="2848" spans="1:4" ht="15.6">
      <c r="A2848" s="74" t="s">
        <v>2740</v>
      </c>
      <c r="B2848" s="74" t="s">
        <v>5727</v>
      </c>
      <c r="C2848" s="74" t="str">
        <f t="shared" si="44"/>
        <v>2019-23104</v>
      </c>
      <c r="D2848" s="74" t="s">
        <v>1141</v>
      </c>
    </row>
    <row r="2849" spans="1:4" ht="15.6">
      <c r="A2849" s="74" t="s">
        <v>2740</v>
      </c>
      <c r="B2849" s="74" t="s">
        <v>5728</v>
      </c>
      <c r="C2849" s="74" t="str">
        <f t="shared" si="44"/>
        <v>2019-2310401</v>
      </c>
      <c r="D2849" s="74" t="s">
        <v>1142</v>
      </c>
    </row>
    <row r="2850" spans="1:4" ht="15.6">
      <c r="A2850" s="74" t="s">
        <v>2740</v>
      </c>
      <c r="B2850" s="74" t="s">
        <v>5729</v>
      </c>
      <c r="C2850" s="74" t="str">
        <f t="shared" si="44"/>
        <v>2019-2310402</v>
      </c>
      <c r="D2850" s="74" t="s">
        <v>1143</v>
      </c>
    </row>
    <row r="2851" spans="1:4" ht="15.6">
      <c r="A2851" s="74" t="s">
        <v>2740</v>
      </c>
      <c r="B2851" s="74" t="s">
        <v>5730</v>
      </c>
      <c r="C2851" s="74" t="str">
        <f t="shared" si="44"/>
        <v>2019-2310405</v>
      </c>
      <c r="D2851" s="74" t="s">
        <v>1144</v>
      </c>
    </row>
    <row r="2852" spans="1:4" ht="15.6">
      <c r="A2852" s="74" t="s">
        <v>2740</v>
      </c>
      <c r="B2852" s="74" t="s">
        <v>5731</v>
      </c>
      <c r="C2852" s="74" t="str">
        <f t="shared" si="44"/>
        <v>2019-2310411</v>
      </c>
      <c r="D2852" s="74" t="s">
        <v>1145</v>
      </c>
    </row>
    <row r="2853" spans="1:4" ht="15.6">
      <c r="A2853" s="74" t="s">
        <v>2740</v>
      </c>
      <c r="B2853" s="74" t="s">
        <v>5732</v>
      </c>
      <c r="C2853" s="74" t="str">
        <f t="shared" si="44"/>
        <v>2019-2310412</v>
      </c>
      <c r="D2853" s="74" t="s">
        <v>5733</v>
      </c>
    </row>
    <row r="2854" spans="1:4" ht="15.6">
      <c r="A2854" s="74" t="s">
        <v>2740</v>
      </c>
      <c r="B2854" s="74" t="s">
        <v>5734</v>
      </c>
      <c r="C2854" s="74" t="str">
        <f t="shared" si="44"/>
        <v>2019-2310413</v>
      </c>
      <c r="D2854" s="74" t="s">
        <v>1146</v>
      </c>
    </row>
    <row r="2855" spans="1:4" ht="15.6">
      <c r="A2855" s="74" t="s">
        <v>2740</v>
      </c>
      <c r="B2855" s="74" t="s">
        <v>5735</v>
      </c>
      <c r="C2855" s="74" t="str">
        <f t="shared" si="44"/>
        <v>2019-2310414</v>
      </c>
      <c r="D2855" s="74" t="s">
        <v>1147</v>
      </c>
    </row>
    <row r="2856" spans="1:4" ht="15.6">
      <c r="A2856" s="74" t="s">
        <v>2740</v>
      </c>
      <c r="B2856" s="74" t="s">
        <v>5736</v>
      </c>
      <c r="C2856" s="74" t="str">
        <f t="shared" si="44"/>
        <v>2019-2310416</v>
      </c>
      <c r="D2856" s="74" t="s">
        <v>1148</v>
      </c>
    </row>
    <row r="2857" spans="1:4" ht="15.6">
      <c r="A2857" s="74" t="s">
        <v>2740</v>
      </c>
      <c r="B2857" s="74" t="s">
        <v>5737</v>
      </c>
      <c r="C2857" s="74" t="str">
        <f t="shared" si="44"/>
        <v>2019-2310417</v>
      </c>
      <c r="D2857" s="74" t="s">
        <v>1149</v>
      </c>
    </row>
    <row r="2858" spans="1:4" ht="15.6">
      <c r="A2858" s="74" t="s">
        <v>2740</v>
      </c>
      <c r="B2858" s="74" t="s">
        <v>5738</v>
      </c>
      <c r="C2858" s="74" t="str">
        <f t="shared" si="44"/>
        <v>2019-2310418</v>
      </c>
      <c r="D2858" s="74" t="s">
        <v>1150</v>
      </c>
    </row>
    <row r="2859" spans="1:4" ht="15.6">
      <c r="A2859" s="74" t="s">
        <v>2740</v>
      </c>
      <c r="B2859" s="74" t="s">
        <v>5739</v>
      </c>
      <c r="C2859" s="74" t="str">
        <f t="shared" si="44"/>
        <v>2019-2310419</v>
      </c>
      <c r="D2859" s="74" t="s">
        <v>1151</v>
      </c>
    </row>
    <row r="2860" spans="1:4" ht="15.6">
      <c r="A2860" s="74" t="s">
        <v>2740</v>
      </c>
      <c r="B2860" s="74" t="s">
        <v>5740</v>
      </c>
      <c r="C2860" s="74" t="str">
        <f t="shared" si="44"/>
        <v>2019-2310420</v>
      </c>
      <c r="D2860" s="74" t="s">
        <v>1152</v>
      </c>
    </row>
    <row r="2861" spans="1:4" ht="15.6">
      <c r="A2861" s="74" t="s">
        <v>2740</v>
      </c>
      <c r="B2861" s="74" t="s">
        <v>5741</v>
      </c>
      <c r="C2861" s="74" t="str">
        <f t="shared" si="44"/>
        <v>2019-2310431</v>
      </c>
      <c r="D2861" s="74" t="s">
        <v>2030</v>
      </c>
    </row>
    <row r="2862" spans="1:4" ht="15.6">
      <c r="A2862" s="74" t="s">
        <v>2740</v>
      </c>
      <c r="B2862" s="74" t="s">
        <v>5742</v>
      </c>
      <c r="C2862" s="74" t="str">
        <f t="shared" si="44"/>
        <v>2019-2310432</v>
      </c>
      <c r="D2862" s="74" t="s">
        <v>2031</v>
      </c>
    </row>
    <row r="2863" spans="1:4" ht="15.6">
      <c r="A2863" s="74" t="s">
        <v>2740</v>
      </c>
      <c r="B2863" s="74" t="s">
        <v>5743</v>
      </c>
      <c r="C2863" s="74" t="str">
        <f t="shared" si="44"/>
        <v>2019-2310433</v>
      </c>
      <c r="D2863" s="74" t="s">
        <v>2369</v>
      </c>
    </row>
    <row r="2864" spans="1:4" ht="15.6">
      <c r="A2864" s="74" t="s">
        <v>2740</v>
      </c>
      <c r="B2864" s="74" t="s">
        <v>5744</v>
      </c>
      <c r="C2864" s="74" t="str">
        <f t="shared" si="44"/>
        <v>2019-2310498</v>
      </c>
      <c r="D2864" s="74" t="s">
        <v>2032</v>
      </c>
    </row>
    <row r="2865" spans="1:4" ht="15.6">
      <c r="A2865" s="74" t="s">
        <v>2740</v>
      </c>
      <c r="B2865" s="74" t="s">
        <v>5745</v>
      </c>
      <c r="C2865" s="74" t="str">
        <f t="shared" si="44"/>
        <v>2019-2310499</v>
      </c>
      <c r="D2865" s="74" t="s">
        <v>1153</v>
      </c>
    </row>
    <row r="2866" spans="1:4" ht="15.6">
      <c r="A2866" s="74" t="s">
        <v>2740</v>
      </c>
      <c r="B2866" s="74" t="s">
        <v>5746</v>
      </c>
      <c r="C2866" s="74" t="str">
        <f t="shared" si="44"/>
        <v>2019-232</v>
      </c>
      <c r="D2866" s="74" t="s">
        <v>942</v>
      </c>
    </row>
    <row r="2867" spans="1:4" ht="15.6">
      <c r="A2867" s="74" t="s">
        <v>2740</v>
      </c>
      <c r="B2867" s="74" t="s">
        <v>5747</v>
      </c>
      <c r="C2867" s="74" t="str">
        <f t="shared" si="44"/>
        <v>2019-23201</v>
      </c>
      <c r="D2867" s="74" t="s">
        <v>1154</v>
      </c>
    </row>
    <row r="2868" spans="1:4" ht="15.6">
      <c r="A2868" s="74" t="s">
        <v>2740</v>
      </c>
      <c r="B2868" s="74" t="s">
        <v>5748</v>
      </c>
      <c r="C2868" s="74" t="str">
        <f t="shared" si="44"/>
        <v>2019-23202</v>
      </c>
      <c r="D2868" s="74" t="s">
        <v>1155</v>
      </c>
    </row>
    <row r="2869" spans="1:4" ht="15.6">
      <c r="A2869" s="74" t="s">
        <v>2740</v>
      </c>
      <c r="B2869" s="74" t="s">
        <v>5749</v>
      </c>
      <c r="C2869" s="74" t="str">
        <f t="shared" si="44"/>
        <v>2019-23203</v>
      </c>
      <c r="D2869" s="74" t="s">
        <v>1156</v>
      </c>
    </row>
    <row r="2870" spans="1:4" ht="15.6">
      <c r="A2870" s="74" t="s">
        <v>2740</v>
      </c>
      <c r="B2870" s="74" t="s">
        <v>5750</v>
      </c>
      <c r="C2870" s="74" t="str">
        <f t="shared" si="44"/>
        <v>2019-2320301</v>
      </c>
      <c r="D2870" s="74" t="s">
        <v>1965</v>
      </c>
    </row>
    <row r="2871" spans="1:4" ht="15.6">
      <c r="A2871" s="74" t="s">
        <v>2740</v>
      </c>
      <c r="B2871" s="74" t="s">
        <v>5751</v>
      </c>
      <c r="C2871" s="74" t="str">
        <f t="shared" si="44"/>
        <v>2019-2320302</v>
      </c>
      <c r="D2871" s="74" t="s">
        <v>1157</v>
      </c>
    </row>
    <row r="2872" spans="1:4" ht="15.6">
      <c r="A2872" s="74" t="s">
        <v>2740</v>
      </c>
      <c r="B2872" s="74" t="s">
        <v>5752</v>
      </c>
      <c r="C2872" s="74" t="str">
        <f t="shared" si="44"/>
        <v>2019-2320303</v>
      </c>
      <c r="D2872" s="74" t="s">
        <v>1158</v>
      </c>
    </row>
    <row r="2873" spans="1:4" ht="15.6">
      <c r="A2873" s="74" t="s">
        <v>2740</v>
      </c>
      <c r="B2873" s="74" t="s">
        <v>5753</v>
      </c>
      <c r="C2873" s="74" t="str">
        <f t="shared" si="44"/>
        <v>2019-2320304</v>
      </c>
      <c r="D2873" s="74" t="s">
        <v>1159</v>
      </c>
    </row>
    <row r="2874" spans="1:4" ht="15.6">
      <c r="A2874" s="74" t="s">
        <v>2740</v>
      </c>
      <c r="B2874" s="74" t="s">
        <v>5754</v>
      </c>
      <c r="C2874" s="74" t="str">
        <f t="shared" si="44"/>
        <v>2019-23204</v>
      </c>
      <c r="D2874" s="74" t="s">
        <v>1160</v>
      </c>
    </row>
    <row r="2875" spans="1:4" ht="15.6">
      <c r="A2875" s="74" t="s">
        <v>2740</v>
      </c>
      <c r="B2875" s="74" t="s">
        <v>5755</v>
      </c>
      <c r="C2875" s="74" t="str">
        <f t="shared" si="44"/>
        <v>2019-2320401</v>
      </c>
      <c r="D2875" s="74" t="s">
        <v>1161</v>
      </c>
    </row>
    <row r="2876" spans="1:4" ht="15.6">
      <c r="A2876" s="74" t="s">
        <v>2740</v>
      </c>
      <c r="B2876" s="74" t="s">
        <v>5756</v>
      </c>
      <c r="C2876" s="74" t="str">
        <f t="shared" si="44"/>
        <v>2019-2320402</v>
      </c>
      <c r="D2876" s="74" t="s">
        <v>1162</v>
      </c>
    </row>
    <row r="2877" spans="1:4" ht="15.6">
      <c r="A2877" s="74" t="s">
        <v>2740</v>
      </c>
      <c r="B2877" s="74" t="s">
        <v>5757</v>
      </c>
      <c r="C2877" s="74" t="str">
        <f t="shared" si="44"/>
        <v>2019-2320405</v>
      </c>
      <c r="D2877" s="74" t="s">
        <v>1163</v>
      </c>
    </row>
    <row r="2878" spans="1:4" ht="15.6">
      <c r="A2878" s="74" t="s">
        <v>2740</v>
      </c>
      <c r="B2878" s="74" t="s">
        <v>5758</v>
      </c>
      <c r="C2878" s="74" t="str">
        <f t="shared" si="44"/>
        <v>2019-2320411</v>
      </c>
      <c r="D2878" s="74" t="s">
        <v>1164</v>
      </c>
    </row>
    <row r="2879" spans="1:4" ht="15.6">
      <c r="A2879" s="74" t="s">
        <v>2740</v>
      </c>
      <c r="B2879" s="74" t="s">
        <v>5759</v>
      </c>
      <c r="C2879" s="74" t="str">
        <f t="shared" si="44"/>
        <v>2019-2320412</v>
      </c>
      <c r="D2879" s="74" t="s">
        <v>5760</v>
      </c>
    </row>
    <row r="2880" spans="1:4" ht="15.6">
      <c r="A2880" s="74" t="s">
        <v>2740</v>
      </c>
      <c r="B2880" s="74" t="s">
        <v>5761</v>
      </c>
      <c r="C2880" s="74" t="str">
        <f t="shared" si="44"/>
        <v>2019-2320413</v>
      </c>
      <c r="D2880" s="74" t="s">
        <v>1165</v>
      </c>
    </row>
    <row r="2881" spans="1:4" ht="15.6">
      <c r="A2881" s="74" t="s">
        <v>2740</v>
      </c>
      <c r="B2881" s="74" t="s">
        <v>5762</v>
      </c>
      <c r="C2881" s="74" t="str">
        <f t="shared" si="44"/>
        <v>2019-2320414</v>
      </c>
      <c r="D2881" s="74" t="s">
        <v>1166</v>
      </c>
    </row>
    <row r="2882" spans="1:4" ht="15.6">
      <c r="A2882" s="74" t="s">
        <v>2740</v>
      </c>
      <c r="B2882" s="74" t="s">
        <v>5763</v>
      </c>
      <c r="C2882" s="74" t="str">
        <f t="shared" ref="C2882:C2945" si="45">A2882&amp;"-"&amp;B2882</f>
        <v>2019-2320416</v>
      </c>
      <c r="D2882" s="74" t="s">
        <v>1167</v>
      </c>
    </row>
    <row r="2883" spans="1:4" ht="15.6">
      <c r="A2883" s="74" t="s">
        <v>2740</v>
      </c>
      <c r="B2883" s="74" t="s">
        <v>5764</v>
      </c>
      <c r="C2883" s="74" t="str">
        <f t="shared" si="45"/>
        <v>2019-2320417</v>
      </c>
      <c r="D2883" s="74" t="s">
        <v>1168</v>
      </c>
    </row>
    <row r="2884" spans="1:4" ht="15.6">
      <c r="A2884" s="74" t="s">
        <v>2740</v>
      </c>
      <c r="B2884" s="74" t="s">
        <v>5765</v>
      </c>
      <c r="C2884" s="74" t="str">
        <f t="shared" si="45"/>
        <v>2019-2320418</v>
      </c>
      <c r="D2884" s="74" t="s">
        <v>1169</v>
      </c>
    </row>
    <row r="2885" spans="1:4" ht="15.6">
      <c r="A2885" s="74" t="s">
        <v>2740</v>
      </c>
      <c r="B2885" s="74" t="s">
        <v>5766</v>
      </c>
      <c r="C2885" s="74" t="str">
        <f t="shared" si="45"/>
        <v>2019-2320419</v>
      </c>
      <c r="D2885" s="74" t="s">
        <v>1170</v>
      </c>
    </row>
    <row r="2886" spans="1:4" ht="15.6">
      <c r="A2886" s="74" t="s">
        <v>2740</v>
      </c>
      <c r="B2886" s="74" t="s">
        <v>5767</v>
      </c>
      <c r="C2886" s="74" t="str">
        <f t="shared" si="45"/>
        <v>2019-2320420</v>
      </c>
      <c r="D2886" s="74" t="s">
        <v>1171</v>
      </c>
    </row>
    <row r="2887" spans="1:4" ht="15.6">
      <c r="A2887" s="74" t="s">
        <v>2740</v>
      </c>
      <c r="B2887" s="74" t="s">
        <v>5768</v>
      </c>
      <c r="C2887" s="74" t="str">
        <f t="shared" si="45"/>
        <v>2019-2320431</v>
      </c>
      <c r="D2887" s="74" t="s">
        <v>2033</v>
      </c>
    </row>
    <row r="2888" spans="1:4" ht="15.6">
      <c r="A2888" s="74" t="s">
        <v>2740</v>
      </c>
      <c r="B2888" s="74" t="s">
        <v>5769</v>
      </c>
      <c r="C2888" s="74" t="str">
        <f t="shared" si="45"/>
        <v>2019-2320432</v>
      </c>
      <c r="D2888" s="74" t="s">
        <v>2034</v>
      </c>
    </row>
    <row r="2889" spans="1:4" ht="15.6">
      <c r="A2889" s="74" t="s">
        <v>2740</v>
      </c>
      <c r="B2889" s="74" t="s">
        <v>5770</v>
      </c>
      <c r="C2889" s="74" t="str">
        <f t="shared" si="45"/>
        <v>2019-2320433</v>
      </c>
      <c r="D2889" s="74" t="s">
        <v>2370</v>
      </c>
    </row>
    <row r="2890" spans="1:4" ht="15.6">
      <c r="A2890" s="74" t="s">
        <v>2740</v>
      </c>
      <c r="B2890" s="74" t="s">
        <v>5771</v>
      </c>
      <c r="C2890" s="74" t="str">
        <f t="shared" si="45"/>
        <v>2019-2320498</v>
      </c>
      <c r="D2890" s="74" t="s">
        <v>2035</v>
      </c>
    </row>
    <row r="2891" spans="1:4" ht="15.6">
      <c r="A2891" s="74" t="s">
        <v>2740</v>
      </c>
      <c r="B2891" s="74" t="s">
        <v>5772</v>
      </c>
      <c r="C2891" s="74" t="str">
        <f t="shared" si="45"/>
        <v>2019-2320499</v>
      </c>
      <c r="D2891" s="74" t="s">
        <v>1172</v>
      </c>
    </row>
    <row r="2892" spans="1:4" ht="15.6">
      <c r="A2892" s="74" t="s">
        <v>2740</v>
      </c>
      <c r="B2892" s="74" t="s">
        <v>5773</v>
      </c>
      <c r="C2892" s="74" t="str">
        <f t="shared" si="45"/>
        <v>2019-233</v>
      </c>
      <c r="D2892" s="74" t="s">
        <v>943</v>
      </c>
    </row>
    <row r="2893" spans="1:4" ht="15.6">
      <c r="A2893" s="74" t="s">
        <v>2740</v>
      </c>
      <c r="B2893" s="74" t="s">
        <v>5774</v>
      </c>
      <c r="C2893" s="74" t="str">
        <f t="shared" si="45"/>
        <v>2019-23301</v>
      </c>
      <c r="D2893" s="74" t="s">
        <v>1173</v>
      </c>
    </row>
    <row r="2894" spans="1:4" ht="15.6">
      <c r="A2894" s="74" t="s">
        <v>2740</v>
      </c>
      <c r="B2894" s="74" t="s">
        <v>5775</v>
      </c>
      <c r="C2894" s="74" t="str">
        <f t="shared" si="45"/>
        <v>2019-23302</v>
      </c>
      <c r="D2894" s="74" t="s">
        <v>1174</v>
      </c>
    </row>
    <row r="2895" spans="1:4" ht="15.6">
      <c r="A2895" s="74" t="s">
        <v>2740</v>
      </c>
      <c r="B2895" s="74" t="s">
        <v>5776</v>
      </c>
      <c r="C2895" s="74" t="str">
        <f t="shared" si="45"/>
        <v>2019-23303</v>
      </c>
      <c r="D2895" s="74" t="s">
        <v>1175</v>
      </c>
    </row>
    <row r="2896" spans="1:4" ht="15.6">
      <c r="A2896" s="74" t="s">
        <v>2740</v>
      </c>
      <c r="B2896" s="74" t="s">
        <v>5777</v>
      </c>
      <c r="C2896" s="74" t="str">
        <f t="shared" si="45"/>
        <v>2019-23304</v>
      </c>
      <c r="D2896" s="74" t="s">
        <v>1176</v>
      </c>
    </row>
    <row r="2897" spans="1:4" ht="15.6">
      <c r="A2897" s="74" t="s">
        <v>2740</v>
      </c>
      <c r="B2897" s="74" t="s">
        <v>5778</v>
      </c>
      <c r="C2897" s="74" t="str">
        <f t="shared" si="45"/>
        <v>2019-2330401</v>
      </c>
      <c r="D2897" s="74" t="s">
        <v>1177</v>
      </c>
    </row>
    <row r="2898" spans="1:4" ht="15.6">
      <c r="A2898" s="74" t="s">
        <v>2740</v>
      </c>
      <c r="B2898" s="74" t="s">
        <v>5779</v>
      </c>
      <c r="C2898" s="74" t="str">
        <f t="shared" si="45"/>
        <v>2019-2330402</v>
      </c>
      <c r="D2898" s="74" t="s">
        <v>1178</v>
      </c>
    </row>
    <row r="2899" spans="1:4" ht="15.6">
      <c r="A2899" s="74" t="s">
        <v>2740</v>
      </c>
      <c r="B2899" s="74" t="s">
        <v>5780</v>
      </c>
      <c r="C2899" s="74" t="str">
        <f t="shared" si="45"/>
        <v>2019-2330405</v>
      </c>
      <c r="D2899" s="74" t="s">
        <v>1179</v>
      </c>
    </row>
    <row r="2900" spans="1:4" ht="15.6">
      <c r="A2900" s="74" t="s">
        <v>2740</v>
      </c>
      <c r="B2900" s="74" t="s">
        <v>5781</v>
      </c>
      <c r="C2900" s="74" t="str">
        <f t="shared" si="45"/>
        <v>2019-2330411</v>
      </c>
      <c r="D2900" s="74" t="s">
        <v>1180</v>
      </c>
    </row>
    <row r="2901" spans="1:4" ht="15.6">
      <c r="A2901" s="74" t="s">
        <v>2740</v>
      </c>
      <c r="B2901" s="74" t="s">
        <v>5782</v>
      </c>
      <c r="C2901" s="74" t="str">
        <f t="shared" si="45"/>
        <v>2019-2330412</v>
      </c>
      <c r="D2901" s="74" t="s">
        <v>5783</v>
      </c>
    </row>
    <row r="2902" spans="1:4" ht="15.6">
      <c r="A2902" s="74" t="s">
        <v>2740</v>
      </c>
      <c r="B2902" s="74" t="s">
        <v>5784</v>
      </c>
      <c r="C2902" s="74" t="str">
        <f t="shared" si="45"/>
        <v>2019-2330413</v>
      </c>
      <c r="D2902" s="74" t="s">
        <v>1181</v>
      </c>
    </row>
    <row r="2903" spans="1:4" ht="15.6">
      <c r="A2903" s="74" t="s">
        <v>2740</v>
      </c>
      <c r="B2903" s="74" t="s">
        <v>5785</v>
      </c>
      <c r="C2903" s="74" t="str">
        <f t="shared" si="45"/>
        <v>2019-2330414</v>
      </c>
      <c r="D2903" s="74" t="s">
        <v>1182</v>
      </c>
    </row>
    <row r="2904" spans="1:4" ht="15.6">
      <c r="A2904" s="74" t="s">
        <v>2740</v>
      </c>
      <c r="B2904" s="74" t="s">
        <v>5786</v>
      </c>
      <c r="C2904" s="74" t="str">
        <f t="shared" si="45"/>
        <v>2019-2330416</v>
      </c>
      <c r="D2904" s="74" t="s">
        <v>1183</v>
      </c>
    </row>
    <row r="2905" spans="1:4" ht="15.6">
      <c r="A2905" s="74" t="s">
        <v>2740</v>
      </c>
      <c r="B2905" s="74" t="s">
        <v>5787</v>
      </c>
      <c r="C2905" s="74" t="str">
        <f t="shared" si="45"/>
        <v>2019-2330417</v>
      </c>
      <c r="D2905" s="74" t="s">
        <v>1184</v>
      </c>
    </row>
    <row r="2906" spans="1:4" ht="15.6">
      <c r="A2906" s="74" t="s">
        <v>2740</v>
      </c>
      <c r="B2906" s="74" t="s">
        <v>5788</v>
      </c>
      <c r="C2906" s="74" t="str">
        <f t="shared" si="45"/>
        <v>2019-2330418</v>
      </c>
      <c r="D2906" s="74" t="s">
        <v>1185</v>
      </c>
    </row>
    <row r="2907" spans="1:4" ht="15.6">
      <c r="A2907" s="74" t="s">
        <v>2740</v>
      </c>
      <c r="B2907" s="74" t="s">
        <v>5789</v>
      </c>
      <c r="C2907" s="74" t="str">
        <f t="shared" si="45"/>
        <v>2019-2330419</v>
      </c>
      <c r="D2907" s="74" t="s">
        <v>1186</v>
      </c>
    </row>
    <row r="2908" spans="1:4" ht="15.6">
      <c r="A2908" s="74" t="s">
        <v>2740</v>
      </c>
      <c r="B2908" s="74" t="s">
        <v>5790</v>
      </c>
      <c r="C2908" s="74" t="str">
        <f t="shared" si="45"/>
        <v>2019-2330420</v>
      </c>
      <c r="D2908" s="74" t="s">
        <v>1187</v>
      </c>
    </row>
    <row r="2909" spans="1:4" ht="15.6">
      <c r="A2909" s="74" t="s">
        <v>2740</v>
      </c>
      <c r="B2909" s="74" t="s">
        <v>5791</v>
      </c>
      <c r="C2909" s="74" t="str">
        <f t="shared" si="45"/>
        <v>2019-2330431</v>
      </c>
      <c r="D2909" s="74" t="s">
        <v>2036</v>
      </c>
    </row>
    <row r="2910" spans="1:4" ht="15.6">
      <c r="A2910" s="74" t="s">
        <v>2740</v>
      </c>
      <c r="B2910" s="74" t="s">
        <v>5792</v>
      </c>
      <c r="C2910" s="74" t="str">
        <f t="shared" si="45"/>
        <v>2019-2330432</v>
      </c>
      <c r="D2910" s="74" t="s">
        <v>2037</v>
      </c>
    </row>
    <row r="2911" spans="1:4" ht="15.6">
      <c r="A2911" s="74" t="s">
        <v>2740</v>
      </c>
      <c r="B2911" s="74" t="s">
        <v>5793</v>
      </c>
      <c r="C2911" s="74" t="str">
        <f t="shared" si="45"/>
        <v>2019-2330433</v>
      </c>
      <c r="D2911" s="74" t="s">
        <v>2371</v>
      </c>
    </row>
    <row r="2912" spans="1:4" ht="15.6">
      <c r="A2912" s="74" t="s">
        <v>2740</v>
      </c>
      <c r="B2912" s="74" t="s">
        <v>5794</v>
      </c>
      <c r="C2912" s="74" t="str">
        <f t="shared" si="45"/>
        <v>2019-2330498</v>
      </c>
      <c r="D2912" s="74" t="s">
        <v>2038</v>
      </c>
    </row>
    <row r="2913" spans="1:4" ht="15.6">
      <c r="A2913" s="74" t="s">
        <v>2740</v>
      </c>
      <c r="B2913" s="74" t="s">
        <v>5795</v>
      </c>
      <c r="C2913" s="74" t="str">
        <f t="shared" si="45"/>
        <v>2019-2330499</v>
      </c>
      <c r="D2913" s="74" t="s">
        <v>1188</v>
      </c>
    </row>
    <row r="2914" spans="1:4" ht="15.6">
      <c r="A2914" s="74" t="s">
        <v>2740</v>
      </c>
      <c r="B2914" s="74" t="s">
        <v>5796</v>
      </c>
      <c r="C2914" s="74" t="str">
        <f t="shared" si="45"/>
        <v>2019-301</v>
      </c>
      <c r="D2914" s="74" t="s">
        <v>2039</v>
      </c>
    </row>
    <row r="2915" spans="1:4" ht="15.6">
      <c r="A2915" s="74" t="s">
        <v>2740</v>
      </c>
      <c r="B2915" s="74" t="s">
        <v>5797</v>
      </c>
      <c r="C2915" s="74" t="str">
        <f t="shared" si="45"/>
        <v>2019-30101</v>
      </c>
      <c r="D2915" s="74" t="s">
        <v>2040</v>
      </c>
    </row>
    <row r="2916" spans="1:4" ht="15.6">
      <c r="A2916" s="74" t="s">
        <v>2740</v>
      </c>
      <c r="B2916" s="74" t="s">
        <v>5798</v>
      </c>
      <c r="C2916" s="74" t="str">
        <f t="shared" si="45"/>
        <v>2019-30102</v>
      </c>
      <c r="D2916" s="74" t="s">
        <v>2041</v>
      </c>
    </row>
    <row r="2917" spans="1:4" ht="15.6">
      <c r="A2917" s="74" t="s">
        <v>2740</v>
      </c>
      <c r="B2917" s="74" t="s">
        <v>5799</v>
      </c>
      <c r="C2917" s="74" t="str">
        <f t="shared" si="45"/>
        <v>2019-30103</v>
      </c>
      <c r="D2917" s="74" t="s">
        <v>2042</v>
      </c>
    </row>
    <row r="2918" spans="1:4" ht="15.6">
      <c r="A2918" s="74" t="s">
        <v>2740</v>
      </c>
      <c r="B2918" s="74" t="s">
        <v>5800</v>
      </c>
      <c r="C2918" s="74" t="str">
        <f t="shared" si="45"/>
        <v>2019-30106</v>
      </c>
      <c r="D2918" s="74" t="s">
        <v>2043</v>
      </c>
    </row>
    <row r="2919" spans="1:4" ht="15.6">
      <c r="A2919" s="74" t="s">
        <v>2740</v>
      </c>
      <c r="B2919" s="74" t="s">
        <v>5801</v>
      </c>
      <c r="C2919" s="74" t="str">
        <f t="shared" si="45"/>
        <v>2019-30107</v>
      </c>
      <c r="D2919" s="74" t="s">
        <v>2044</v>
      </c>
    </row>
    <row r="2920" spans="1:4" ht="15.6">
      <c r="A2920" s="74" t="s">
        <v>2740</v>
      </c>
      <c r="B2920" s="74" t="s">
        <v>5802</v>
      </c>
      <c r="C2920" s="74" t="str">
        <f t="shared" si="45"/>
        <v>2019-30108</v>
      </c>
      <c r="D2920" s="74" t="s">
        <v>2045</v>
      </c>
    </row>
    <row r="2921" spans="1:4" ht="15.6">
      <c r="A2921" s="74" t="s">
        <v>2740</v>
      </c>
      <c r="B2921" s="74" t="s">
        <v>5803</v>
      </c>
      <c r="C2921" s="74" t="str">
        <f t="shared" si="45"/>
        <v>2019-30109</v>
      </c>
      <c r="D2921" s="74" t="s">
        <v>2046</v>
      </c>
    </row>
    <row r="2922" spans="1:4" ht="15.6">
      <c r="A2922" s="74" t="s">
        <v>2740</v>
      </c>
      <c r="B2922" s="74" t="s">
        <v>5804</v>
      </c>
      <c r="C2922" s="74" t="str">
        <f t="shared" si="45"/>
        <v>2019-30110</v>
      </c>
      <c r="D2922" s="74" t="s">
        <v>2047</v>
      </c>
    </row>
    <row r="2923" spans="1:4" ht="15.6">
      <c r="A2923" s="74" t="s">
        <v>2740</v>
      </c>
      <c r="B2923" s="74" t="s">
        <v>5805</v>
      </c>
      <c r="C2923" s="74" t="str">
        <f t="shared" si="45"/>
        <v>2019-30111</v>
      </c>
      <c r="D2923" s="74" t="s">
        <v>2048</v>
      </c>
    </row>
    <row r="2924" spans="1:4" ht="15.6">
      <c r="A2924" s="74" t="s">
        <v>2740</v>
      </c>
      <c r="B2924" s="74" t="s">
        <v>5806</v>
      </c>
      <c r="C2924" s="74" t="str">
        <f t="shared" si="45"/>
        <v>2019-30112</v>
      </c>
      <c r="D2924" s="74" t="s">
        <v>2049</v>
      </c>
    </row>
    <row r="2925" spans="1:4" ht="15.6">
      <c r="A2925" s="74" t="s">
        <v>2740</v>
      </c>
      <c r="B2925" s="74" t="s">
        <v>5807</v>
      </c>
      <c r="C2925" s="74" t="str">
        <f t="shared" si="45"/>
        <v>2019-30113</v>
      </c>
      <c r="D2925" s="74" t="s">
        <v>747</v>
      </c>
    </row>
    <row r="2926" spans="1:4" ht="15.6">
      <c r="A2926" s="74" t="s">
        <v>2740</v>
      </c>
      <c r="B2926" s="74" t="s">
        <v>5808</v>
      </c>
      <c r="C2926" s="74" t="str">
        <f t="shared" si="45"/>
        <v>2019-30114</v>
      </c>
      <c r="D2926" s="74" t="s">
        <v>2050</v>
      </c>
    </row>
    <row r="2927" spans="1:4" ht="15.6">
      <c r="A2927" s="74" t="s">
        <v>2740</v>
      </c>
      <c r="B2927" s="74" t="s">
        <v>5809</v>
      </c>
      <c r="C2927" s="74" t="str">
        <f t="shared" si="45"/>
        <v>2019-30199</v>
      </c>
      <c r="D2927" s="74" t="s">
        <v>2051</v>
      </c>
    </row>
    <row r="2928" spans="1:4" ht="15.6">
      <c r="A2928" s="74" t="s">
        <v>2740</v>
      </c>
      <c r="B2928" s="74" t="s">
        <v>5810</v>
      </c>
      <c r="C2928" s="74" t="str">
        <f t="shared" si="45"/>
        <v>2019-302</v>
      </c>
      <c r="D2928" s="74" t="s">
        <v>2052</v>
      </c>
    </row>
    <row r="2929" spans="1:4" ht="15.6">
      <c r="A2929" s="74" t="s">
        <v>2740</v>
      </c>
      <c r="B2929" s="74" t="s">
        <v>5811</v>
      </c>
      <c r="C2929" s="74" t="str">
        <f t="shared" si="45"/>
        <v>2019-30201</v>
      </c>
      <c r="D2929" s="74" t="s">
        <v>2053</v>
      </c>
    </row>
    <row r="2930" spans="1:4" ht="15.6">
      <c r="A2930" s="74" t="s">
        <v>2740</v>
      </c>
      <c r="B2930" s="74" t="s">
        <v>5812</v>
      </c>
      <c r="C2930" s="74" t="str">
        <f t="shared" si="45"/>
        <v>2019-30202</v>
      </c>
      <c r="D2930" s="74" t="s">
        <v>2054</v>
      </c>
    </row>
    <row r="2931" spans="1:4" ht="15.6">
      <c r="A2931" s="74" t="s">
        <v>2740</v>
      </c>
      <c r="B2931" s="74" t="s">
        <v>5813</v>
      </c>
      <c r="C2931" s="74" t="str">
        <f t="shared" si="45"/>
        <v>2019-30203</v>
      </c>
      <c r="D2931" s="74" t="s">
        <v>2055</v>
      </c>
    </row>
    <row r="2932" spans="1:4" ht="15.6">
      <c r="A2932" s="74" t="s">
        <v>2740</v>
      </c>
      <c r="B2932" s="74" t="s">
        <v>5814</v>
      </c>
      <c r="C2932" s="74" t="str">
        <f t="shared" si="45"/>
        <v>2019-30204</v>
      </c>
      <c r="D2932" s="74" t="s">
        <v>2056</v>
      </c>
    </row>
    <row r="2933" spans="1:4" ht="15.6">
      <c r="A2933" s="74" t="s">
        <v>2740</v>
      </c>
      <c r="B2933" s="74" t="s">
        <v>5815</v>
      </c>
      <c r="C2933" s="74" t="str">
        <f t="shared" si="45"/>
        <v>2019-30205</v>
      </c>
      <c r="D2933" s="74" t="s">
        <v>2057</v>
      </c>
    </row>
    <row r="2934" spans="1:4" ht="15.6">
      <c r="A2934" s="74" t="s">
        <v>2740</v>
      </c>
      <c r="B2934" s="74" t="s">
        <v>5816</v>
      </c>
      <c r="C2934" s="74" t="str">
        <f t="shared" si="45"/>
        <v>2019-30206</v>
      </c>
      <c r="D2934" s="74" t="s">
        <v>2058</v>
      </c>
    </row>
    <row r="2935" spans="1:4" ht="15.6">
      <c r="A2935" s="74" t="s">
        <v>2740</v>
      </c>
      <c r="B2935" s="74" t="s">
        <v>5817</v>
      </c>
      <c r="C2935" s="74" t="str">
        <f t="shared" si="45"/>
        <v>2019-30207</v>
      </c>
      <c r="D2935" s="74" t="s">
        <v>2059</v>
      </c>
    </row>
    <row r="2936" spans="1:4" ht="15.6">
      <c r="A2936" s="74" t="s">
        <v>2740</v>
      </c>
      <c r="B2936" s="74" t="s">
        <v>5818</v>
      </c>
      <c r="C2936" s="74" t="str">
        <f t="shared" si="45"/>
        <v>2019-30208</v>
      </c>
      <c r="D2936" s="74" t="s">
        <v>2060</v>
      </c>
    </row>
    <row r="2937" spans="1:4" ht="15.6">
      <c r="A2937" s="74" t="s">
        <v>2740</v>
      </c>
      <c r="B2937" s="74" t="s">
        <v>5819</v>
      </c>
      <c r="C2937" s="74" t="str">
        <f t="shared" si="45"/>
        <v>2019-30209</v>
      </c>
      <c r="D2937" s="74" t="s">
        <v>2061</v>
      </c>
    </row>
    <row r="2938" spans="1:4" ht="15.6">
      <c r="A2938" s="74" t="s">
        <v>2740</v>
      </c>
      <c r="B2938" s="74" t="s">
        <v>5820</v>
      </c>
      <c r="C2938" s="74" t="str">
        <f t="shared" si="45"/>
        <v>2019-30211</v>
      </c>
      <c r="D2938" s="74" t="s">
        <v>2062</v>
      </c>
    </row>
    <row r="2939" spans="1:4" ht="15.6">
      <c r="A2939" s="74" t="s">
        <v>2740</v>
      </c>
      <c r="B2939" s="74" t="s">
        <v>5821</v>
      </c>
      <c r="C2939" s="74" t="str">
        <f t="shared" si="45"/>
        <v>2019-30212</v>
      </c>
      <c r="D2939" s="74" t="s">
        <v>2063</v>
      </c>
    </row>
    <row r="2940" spans="1:4" ht="15.6">
      <c r="A2940" s="74" t="s">
        <v>2740</v>
      </c>
      <c r="B2940" s="74" t="s">
        <v>5822</v>
      </c>
      <c r="C2940" s="74" t="str">
        <f t="shared" si="45"/>
        <v>2019-30213</v>
      </c>
      <c r="D2940" s="74" t="s">
        <v>2064</v>
      </c>
    </row>
    <row r="2941" spans="1:4" ht="15.6">
      <c r="A2941" s="74" t="s">
        <v>2740</v>
      </c>
      <c r="B2941" s="74" t="s">
        <v>5823</v>
      </c>
      <c r="C2941" s="74" t="str">
        <f t="shared" si="45"/>
        <v>2019-30214</v>
      </c>
      <c r="D2941" s="74" t="s">
        <v>2065</v>
      </c>
    </row>
    <row r="2942" spans="1:4" ht="15.6">
      <c r="A2942" s="74" t="s">
        <v>2740</v>
      </c>
      <c r="B2942" s="74" t="s">
        <v>5824</v>
      </c>
      <c r="C2942" s="74" t="str">
        <f t="shared" si="45"/>
        <v>2019-30215</v>
      </c>
      <c r="D2942" s="74" t="s">
        <v>2066</v>
      </c>
    </row>
    <row r="2943" spans="1:4" ht="15.6">
      <c r="A2943" s="74" t="s">
        <v>2740</v>
      </c>
      <c r="B2943" s="74" t="s">
        <v>5825</v>
      </c>
      <c r="C2943" s="74" t="str">
        <f t="shared" si="45"/>
        <v>2019-30216</v>
      </c>
      <c r="D2943" s="74" t="s">
        <v>1576</v>
      </c>
    </row>
    <row r="2944" spans="1:4" ht="15.6">
      <c r="A2944" s="74" t="s">
        <v>2740</v>
      </c>
      <c r="B2944" s="74" t="s">
        <v>5826</v>
      </c>
      <c r="C2944" s="74" t="str">
        <f t="shared" si="45"/>
        <v>2019-30217</v>
      </c>
      <c r="D2944" s="74" t="s">
        <v>2067</v>
      </c>
    </row>
    <row r="2945" spans="1:4" ht="15.6">
      <c r="A2945" s="74" t="s">
        <v>2740</v>
      </c>
      <c r="B2945" s="74" t="s">
        <v>5827</v>
      </c>
      <c r="C2945" s="74" t="str">
        <f t="shared" si="45"/>
        <v>2019-30218</v>
      </c>
      <c r="D2945" s="74" t="s">
        <v>2068</v>
      </c>
    </row>
    <row r="2946" spans="1:4" ht="15.6">
      <c r="A2946" s="74" t="s">
        <v>2740</v>
      </c>
      <c r="B2946" s="74" t="s">
        <v>5828</v>
      </c>
      <c r="C2946" s="74" t="str">
        <f t="shared" ref="C2946:C3009" si="46">A2946&amp;"-"&amp;B2946</f>
        <v>2019-30224</v>
      </c>
      <c r="D2946" s="74" t="s">
        <v>2069</v>
      </c>
    </row>
    <row r="2947" spans="1:4" ht="15.6">
      <c r="A2947" s="74" t="s">
        <v>2740</v>
      </c>
      <c r="B2947" s="74" t="s">
        <v>5829</v>
      </c>
      <c r="C2947" s="74" t="str">
        <f t="shared" si="46"/>
        <v>2019-30225</v>
      </c>
      <c r="D2947" s="74" t="s">
        <v>2070</v>
      </c>
    </row>
    <row r="2948" spans="1:4" ht="15.6">
      <c r="A2948" s="74" t="s">
        <v>2740</v>
      </c>
      <c r="B2948" s="74" t="s">
        <v>5830</v>
      </c>
      <c r="C2948" s="74" t="str">
        <f t="shared" si="46"/>
        <v>2019-30226</v>
      </c>
      <c r="D2948" s="74" t="s">
        <v>2071</v>
      </c>
    </row>
    <row r="2949" spans="1:4" ht="15.6">
      <c r="A2949" s="74" t="s">
        <v>2740</v>
      </c>
      <c r="B2949" s="74" t="s">
        <v>5831</v>
      </c>
      <c r="C2949" s="74" t="str">
        <f t="shared" si="46"/>
        <v>2019-30227</v>
      </c>
      <c r="D2949" s="74" t="s">
        <v>2072</v>
      </c>
    </row>
    <row r="2950" spans="1:4" ht="15.6">
      <c r="A2950" s="74" t="s">
        <v>2740</v>
      </c>
      <c r="B2950" s="74" t="s">
        <v>5832</v>
      </c>
      <c r="C2950" s="74" t="str">
        <f t="shared" si="46"/>
        <v>2019-30228</v>
      </c>
      <c r="D2950" s="74" t="s">
        <v>2073</v>
      </c>
    </row>
    <row r="2951" spans="1:4" ht="15.6">
      <c r="A2951" s="74" t="s">
        <v>2740</v>
      </c>
      <c r="B2951" s="74" t="s">
        <v>5833</v>
      </c>
      <c r="C2951" s="74" t="str">
        <f t="shared" si="46"/>
        <v>2019-30229</v>
      </c>
      <c r="D2951" s="74" t="s">
        <v>2074</v>
      </c>
    </row>
    <row r="2952" spans="1:4" ht="15.6">
      <c r="A2952" s="74" t="s">
        <v>2740</v>
      </c>
      <c r="B2952" s="74" t="s">
        <v>5834</v>
      </c>
      <c r="C2952" s="74" t="str">
        <f t="shared" si="46"/>
        <v>2019-30231</v>
      </c>
      <c r="D2952" s="74" t="s">
        <v>2075</v>
      </c>
    </row>
    <row r="2953" spans="1:4" ht="15.6">
      <c r="A2953" s="74" t="s">
        <v>2740</v>
      </c>
      <c r="B2953" s="74" t="s">
        <v>5835</v>
      </c>
      <c r="C2953" s="74" t="str">
        <f t="shared" si="46"/>
        <v>2019-30239</v>
      </c>
      <c r="D2953" s="74" t="s">
        <v>2076</v>
      </c>
    </row>
    <row r="2954" spans="1:4" ht="15.6">
      <c r="A2954" s="74" t="s">
        <v>2740</v>
      </c>
      <c r="B2954" s="74" t="s">
        <v>5836</v>
      </c>
      <c r="C2954" s="74" t="str">
        <f t="shared" si="46"/>
        <v>2019-30240</v>
      </c>
      <c r="D2954" s="74" t="s">
        <v>2077</v>
      </c>
    </row>
    <row r="2955" spans="1:4" ht="15.6">
      <c r="A2955" s="74" t="s">
        <v>2740</v>
      </c>
      <c r="B2955" s="74" t="s">
        <v>5837</v>
      </c>
      <c r="C2955" s="74" t="str">
        <f t="shared" si="46"/>
        <v>2019-30299</v>
      </c>
      <c r="D2955" s="74" t="s">
        <v>2078</v>
      </c>
    </row>
    <row r="2956" spans="1:4" ht="15.6">
      <c r="A2956" s="74" t="s">
        <v>2740</v>
      </c>
      <c r="B2956" s="74" t="s">
        <v>5838</v>
      </c>
      <c r="C2956" s="74" t="str">
        <f t="shared" si="46"/>
        <v>2019-303</v>
      </c>
      <c r="D2956" s="74" t="s">
        <v>2079</v>
      </c>
    </row>
    <row r="2957" spans="1:4" ht="15.6">
      <c r="A2957" s="74" t="s">
        <v>2740</v>
      </c>
      <c r="B2957" s="74" t="s">
        <v>5839</v>
      </c>
      <c r="C2957" s="74" t="str">
        <f t="shared" si="46"/>
        <v>2019-30301</v>
      </c>
      <c r="D2957" s="74" t="s">
        <v>2080</v>
      </c>
    </row>
    <row r="2958" spans="1:4" ht="15.6">
      <c r="A2958" s="74" t="s">
        <v>2740</v>
      </c>
      <c r="B2958" s="74" t="s">
        <v>5840</v>
      </c>
      <c r="C2958" s="74" t="str">
        <f t="shared" si="46"/>
        <v>2019-30302</v>
      </c>
      <c r="D2958" s="74" t="s">
        <v>2081</v>
      </c>
    </row>
    <row r="2959" spans="1:4" ht="15.6">
      <c r="A2959" s="74" t="s">
        <v>2740</v>
      </c>
      <c r="B2959" s="74" t="s">
        <v>5841</v>
      </c>
      <c r="C2959" s="74" t="str">
        <f t="shared" si="46"/>
        <v>2019-30303</v>
      </c>
      <c r="D2959" s="74" t="s">
        <v>2082</v>
      </c>
    </row>
    <row r="2960" spans="1:4" ht="15.6">
      <c r="A2960" s="74" t="s">
        <v>2740</v>
      </c>
      <c r="B2960" s="74" t="s">
        <v>5842</v>
      </c>
      <c r="C2960" s="74" t="str">
        <f t="shared" si="46"/>
        <v>2019-30304</v>
      </c>
      <c r="D2960" s="74" t="s">
        <v>2083</v>
      </c>
    </row>
    <row r="2961" spans="1:4" ht="15.6">
      <c r="A2961" s="74" t="s">
        <v>2740</v>
      </c>
      <c r="B2961" s="74" t="s">
        <v>5843</v>
      </c>
      <c r="C2961" s="74" t="str">
        <f t="shared" si="46"/>
        <v>2019-30305</v>
      </c>
      <c r="D2961" s="74" t="s">
        <v>2084</v>
      </c>
    </row>
    <row r="2962" spans="1:4" ht="15.6">
      <c r="A2962" s="74" t="s">
        <v>2740</v>
      </c>
      <c r="B2962" s="74" t="s">
        <v>5844</v>
      </c>
      <c r="C2962" s="74" t="str">
        <f t="shared" si="46"/>
        <v>2019-30306</v>
      </c>
      <c r="D2962" s="74" t="s">
        <v>2085</v>
      </c>
    </row>
    <row r="2963" spans="1:4" ht="15.6">
      <c r="A2963" s="74" t="s">
        <v>2740</v>
      </c>
      <c r="B2963" s="74" t="s">
        <v>5845</v>
      </c>
      <c r="C2963" s="74" t="str">
        <f t="shared" si="46"/>
        <v>2019-30307</v>
      </c>
      <c r="D2963" s="74" t="s">
        <v>2086</v>
      </c>
    </row>
    <row r="2964" spans="1:4" ht="15.6">
      <c r="A2964" s="74" t="s">
        <v>2740</v>
      </c>
      <c r="B2964" s="74" t="s">
        <v>5846</v>
      </c>
      <c r="C2964" s="74" t="str">
        <f t="shared" si="46"/>
        <v>2019-30308</v>
      </c>
      <c r="D2964" s="74" t="s">
        <v>2087</v>
      </c>
    </row>
    <row r="2965" spans="1:4" ht="15.6">
      <c r="A2965" s="74" t="s">
        <v>2740</v>
      </c>
      <c r="B2965" s="74" t="s">
        <v>5847</v>
      </c>
      <c r="C2965" s="74" t="str">
        <f t="shared" si="46"/>
        <v>2019-30309</v>
      </c>
      <c r="D2965" s="74" t="s">
        <v>2088</v>
      </c>
    </row>
    <row r="2966" spans="1:4" ht="15.6">
      <c r="A2966" s="74" t="s">
        <v>2740</v>
      </c>
      <c r="B2966" s="74" t="s">
        <v>5848</v>
      </c>
      <c r="C2966" s="74" t="str">
        <f t="shared" si="46"/>
        <v>2019-30310</v>
      </c>
      <c r="D2966" s="74" t="s">
        <v>2089</v>
      </c>
    </row>
    <row r="2967" spans="1:4" ht="15.6">
      <c r="A2967" s="74" t="s">
        <v>2740</v>
      </c>
      <c r="B2967" s="74" t="s">
        <v>5849</v>
      </c>
      <c r="C2967" s="74" t="str">
        <f t="shared" si="46"/>
        <v>2019-30399</v>
      </c>
      <c r="D2967" s="74" t="s">
        <v>2090</v>
      </c>
    </row>
    <row r="2968" spans="1:4" ht="15.6">
      <c r="A2968" s="74" t="s">
        <v>2740</v>
      </c>
      <c r="B2968" s="74" t="s">
        <v>5850</v>
      </c>
      <c r="C2968" s="74" t="str">
        <f t="shared" si="46"/>
        <v>2019-307</v>
      </c>
      <c r="D2968" s="74" t="s">
        <v>2091</v>
      </c>
    </row>
    <row r="2969" spans="1:4" ht="15.6">
      <c r="A2969" s="74" t="s">
        <v>2740</v>
      </c>
      <c r="B2969" s="74" t="s">
        <v>5851</v>
      </c>
      <c r="C2969" s="74" t="str">
        <f t="shared" si="46"/>
        <v>2019-30701</v>
      </c>
      <c r="D2969" s="74" t="s">
        <v>794</v>
      </c>
    </row>
    <row r="2970" spans="1:4" ht="15.6">
      <c r="A2970" s="74" t="s">
        <v>2740</v>
      </c>
      <c r="B2970" s="74" t="s">
        <v>5852</v>
      </c>
      <c r="C2970" s="74" t="str">
        <f t="shared" si="46"/>
        <v>2019-30702</v>
      </c>
      <c r="D2970" s="74" t="s">
        <v>795</v>
      </c>
    </row>
    <row r="2971" spans="1:4" ht="15.6">
      <c r="A2971" s="74" t="s">
        <v>2740</v>
      </c>
      <c r="B2971" s="74" t="s">
        <v>5853</v>
      </c>
      <c r="C2971" s="74" t="str">
        <f t="shared" si="46"/>
        <v>2019-30703</v>
      </c>
      <c r="D2971" s="74" t="s">
        <v>2092</v>
      </c>
    </row>
    <row r="2972" spans="1:4" ht="15.6">
      <c r="A2972" s="74" t="s">
        <v>2740</v>
      </c>
      <c r="B2972" s="74" t="s">
        <v>5854</v>
      </c>
      <c r="C2972" s="74" t="str">
        <f t="shared" si="46"/>
        <v>2019-30704</v>
      </c>
      <c r="D2972" s="74" t="s">
        <v>2093</v>
      </c>
    </row>
    <row r="2973" spans="1:4" ht="15.6">
      <c r="A2973" s="74" t="s">
        <v>2740</v>
      </c>
      <c r="B2973" s="74" t="s">
        <v>5855</v>
      </c>
      <c r="C2973" s="74" t="str">
        <f t="shared" si="46"/>
        <v>2019-309</v>
      </c>
      <c r="D2973" s="74" t="s">
        <v>2094</v>
      </c>
    </row>
    <row r="2974" spans="1:4" ht="15.6">
      <c r="A2974" s="74" t="s">
        <v>2740</v>
      </c>
      <c r="B2974" s="74" t="s">
        <v>5856</v>
      </c>
      <c r="C2974" s="74" t="str">
        <f t="shared" si="46"/>
        <v>2019-30901</v>
      </c>
      <c r="D2974" s="74" t="s">
        <v>2095</v>
      </c>
    </row>
    <row r="2975" spans="1:4" ht="15.6">
      <c r="A2975" s="74" t="s">
        <v>2740</v>
      </c>
      <c r="B2975" s="74" t="s">
        <v>5857</v>
      </c>
      <c r="C2975" s="74" t="str">
        <f t="shared" si="46"/>
        <v>2019-30902</v>
      </c>
      <c r="D2975" s="74" t="s">
        <v>2096</v>
      </c>
    </row>
    <row r="2976" spans="1:4" ht="15.6">
      <c r="A2976" s="74" t="s">
        <v>2740</v>
      </c>
      <c r="B2976" s="74" t="s">
        <v>5858</v>
      </c>
      <c r="C2976" s="74" t="str">
        <f t="shared" si="46"/>
        <v>2019-30903</v>
      </c>
      <c r="D2976" s="74" t="s">
        <v>2097</v>
      </c>
    </row>
    <row r="2977" spans="1:4" ht="15.6">
      <c r="A2977" s="74" t="s">
        <v>2740</v>
      </c>
      <c r="B2977" s="74" t="s">
        <v>5859</v>
      </c>
      <c r="C2977" s="74" t="str">
        <f t="shared" si="46"/>
        <v>2019-30905</v>
      </c>
      <c r="D2977" s="74" t="s">
        <v>2098</v>
      </c>
    </row>
    <row r="2978" spans="1:4" ht="15.6">
      <c r="A2978" s="74" t="s">
        <v>2740</v>
      </c>
      <c r="B2978" s="74" t="s">
        <v>5860</v>
      </c>
      <c r="C2978" s="74" t="str">
        <f t="shared" si="46"/>
        <v>2019-30906</v>
      </c>
      <c r="D2978" s="74" t="s">
        <v>2099</v>
      </c>
    </row>
    <row r="2979" spans="1:4" ht="15.6">
      <c r="A2979" s="74" t="s">
        <v>2740</v>
      </c>
      <c r="B2979" s="74" t="s">
        <v>5861</v>
      </c>
      <c r="C2979" s="74" t="str">
        <f t="shared" si="46"/>
        <v>2019-30907</v>
      </c>
      <c r="D2979" s="74" t="s">
        <v>2100</v>
      </c>
    </row>
    <row r="2980" spans="1:4" ht="15.6">
      <c r="A2980" s="74" t="s">
        <v>2740</v>
      </c>
      <c r="B2980" s="74" t="s">
        <v>5862</v>
      </c>
      <c r="C2980" s="74" t="str">
        <f t="shared" si="46"/>
        <v>2019-30908</v>
      </c>
      <c r="D2980" s="74" t="s">
        <v>2101</v>
      </c>
    </row>
    <row r="2981" spans="1:4" ht="15.6">
      <c r="A2981" s="74" t="s">
        <v>2740</v>
      </c>
      <c r="B2981" s="74" t="s">
        <v>5863</v>
      </c>
      <c r="C2981" s="74" t="str">
        <f t="shared" si="46"/>
        <v>2019-30913</v>
      </c>
      <c r="D2981" s="74" t="s">
        <v>2102</v>
      </c>
    </row>
    <row r="2982" spans="1:4" ht="15.6">
      <c r="A2982" s="74" t="s">
        <v>2740</v>
      </c>
      <c r="B2982" s="74" t="s">
        <v>5864</v>
      </c>
      <c r="C2982" s="74" t="str">
        <f t="shared" si="46"/>
        <v>2019-30919</v>
      </c>
      <c r="D2982" s="74" t="s">
        <v>2103</v>
      </c>
    </row>
    <row r="2983" spans="1:4" ht="15.6">
      <c r="A2983" s="74" t="s">
        <v>2740</v>
      </c>
      <c r="B2983" s="74" t="s">
        <v>5865</v>
      </c>
      <c r="C2983" s="74" t="str">
        <f t="shared" si="46"/>
        <v>2019-30921</v>
      </c>
      <c r="D2983" s="74" t="s">
        <v>2104</v>
      </c>
    </row>
    <row r="2984" spans="1:4" ht="15.6">
      <c r="A2984" s="74" t="s">
        <v>2740</v>
      </c>
      <c r="B2984" s="74" t="s">
        <v>5866</v>
      </c>
      <c r="C2984" s="74" t="str">
        <f t="shared" si="46"/>
        <v>2019-30922</v>
      </c>
      <c r="D2984" s="74" t="s">
        <v>2105</v>
      </c>
    </row>
    <row r="2985" spans="1:4" ht="15.6">
      <c r="A2985" s="74" t="s">
        <v>2740</v>
      </c>
      <c r="B2985" s="74" t="s">
        <v>5867</v>
      </c>
      <c r="C2985" s="74" t="str">
        <f t="shared" si="46"/>
        <v>2019-30999</v>
      </c>
      <c r="D2985" s="74" t="s">
        <v>2106</v>
      </c>
    </row>
    <row r="2986" spans="1:4" ht="15.6">
      <c r="A2986" s="74" t="s">
        <v>2740</v>
      </c>
      <c r="B2986" s="74" t="s">
        <v>5868</v>
      </c>
      <c r="C2986" s="74" t="str">
        <f t="shared" si="46"/>
        <v>2019-310</v>
      </c>
      <c r="D2986" s="74" t="s">
        <v>1098</v>
      </c>
    </row>
    <row r="2987" spans="1:4" ht="15.6">
      <c r="A2987" s="74" t="s">
        <v>2740</v>
      </c>
      <c r="B2987" s="74" t="s">
        <v>5869</v>
      </c>
      <c r="C2987" s="74" t="str">
        <f t="shared" si="46"/>
        <v>2019-31001</v>
      </c>
      <c r="D2987" s="74" t="s">
        <v>2095</v>
      </c>
    </row>
    <row r="2988" spans="1:4" ht="15.6">
      <c r="A2988" s="74" t="s">
        <v>2740</v>
      </c>
      <c r="B2988" s="74" t="s">
        <v>5870</v>
      </c>
      <c r="C2988" s="74" t="str">
        <f t="shared" si="46"/>
        <v>2019-31002</v>
      </c>
      <c r="D2988" s="74" t="s">
        <v>2096</v>
      </c>
    </row>
    <row r="2989" spans="1:4" ht="15.6">
      <c r="A2989" s="74" t="s">
        <v>2740</v>
      </c>
      <c r="B2989" s="74" t="s">
        <v>5871</v>
      </c>
      <c r="C2989" s="74" t="str">
        <f t="shared" si="46"/>
        <v>2019-31003</v>
      </c>
      <c r="D2989" s="74" t="s">
        <v>2097</v>
      </c>
    </row>
    <row r="2990" spans="1:4" ht="15.6">
      <c r="A2990" s="74" t="s">
        <v>2740</v>
      </c>
      <c r="B2990" s="74" t="s">
        <v>5872</v>
      </c>
      <c r="C2990" s="74" t="str">
        <f t="shared" si="46"/>
        <v>2019-31005</v>
      </c>
      <c r="D2990" s="74" t="s">
        <v>2098</v>
      </c>
    </row>
    <row r="2991" spans="1:4" ht="15.6">
      <c r="A2991" s="74" t="s">
        <v>2740</v>
      </c>
      <c r="B2991" s="74" t="s">
        <v>5873</v>
      </c>
      <c r="C2991" s="74" t="str">
        <f t="shared" si="46"/>
        <v>2019-31006</v>
      </c>
      <c r="D2991" s="74" t="s">
        <v>2099</v>
      </c>
    </row>
    <row r="2992" spans="1:4" ht="15.6">
      <c r="A2992" s="74" t="s">
        <v>2740</v>
      </c>
      <c r="B2992" s="74" t="s">
        <v>5874</v>
      </c>
      <c r="C2992" s="74" t="str">
        <f t="shared" si="46"/>
        <v>2019-31007</v>
      </c>
      <c r="D2992" s="74" t="s">
        <v>2100</v>
      </c>
    </row>
    <row r="2993" spans="1:4" ht="15.6">
      <c r="A2993" s="74" t="s">
        <v>2740</v>
      </c>
      <c r="B2993" s="74" t="s">
        <v>5875</v>
      </c>
      <c r="C2993" s="74" t="str">
        <f t="shared" si="46"/>
        <v>2019-31008</v>
      </c>
      <c r="D2993" s="74" t="s">
        <v>2101</v>
      </c>
    </row>
    <row r="2994" spans="1:4" ht="15.6">
      <c r="A2994" s="74" t="s">
        <v>2740</v>
      </c>
      <c r="B2994" s="74" t="s">
        <v>5876</v>
      </c>
      <c r="C2994" s="74" t="str">
        <f t="shared" si="46"/>
        <v>2019-31009</v>
      </c>
      <c r="D2994" s="74" t="s">
        <v>2107</v>
      </c>
    </row>
    <row r="2995" spans="1:4" ht="15.6">
      <c r="A2995" s="74" t="s">
        <v>2740</v>
      </c>
      <c r="B2995" s="74" t="s">
        <v>5877</v>
      </c>
      <c r="C2995" s="74" t="str">
        <f t="shared" si="46"/>
        <v>2019-31010</v>
      </c>
      <c r="D2995" s="74" t="s">
        <v>2108</v>
      </c>
    </row>
    <row r="2996" spans="1:4" ht="15.6">
      <c r="A2996" s="74" t="s">
        <v>2740</v>
      </c>
      <c r="B2996" s="74" t="s">
        <v>5878</v>
      </c>
      <c r="C2996" s="74" t="str">
        <f t="shared" si="46"/>
        <v>2019-31011</v>
      </c>
      <c r="D2996" s="74" t="s">
        <v>2109</v>
      </c>
    </row>
    <row r="2997" spans="1:4" ht="15.6">
      <c r="A2997" s="74" t="s">
        <v>2740</v>
      </c>
      <c r="B2997" s="74" t="s">
        <v>5879</v>
      </c>
      <c r="C2997" s="74" t="str">
        <f t="shared" si="46"/>
        <v>2019-31012</v>
      </c>
      <c r="D2997" s="74" t="s">
        <v>2110</v>
      </c>
    </row>
    <row r="2998" spans="1:4" ht="15.6">
      <c r="A2998" s="74" t="s">
        <v>2740</v>
      </c>
      <c r="B2998" s="74" t="s">
        <v>5880</v>
      </c>
      <c r="C2998" s="74" t="str">
        <f t="shared" si="46"/>
        <v>2019-31013</v>
      </c>
      <c r="D2998" s="74" t="s">
        <v>2102</v>
      </c>
    </row>
    <row r="2999" spans="1:4" ht="15.6">
      <c r="A2999" s="74" t="s">
        <v>2740</v>
      </c>
      <c r="B2999" s="74" t="s">
        <v>5881</v>
      </c>
      <c r="C2999" s="74" t="str">
        <f t="shared" si="46"/>
        <v>2019-31019</v>
      </c>
      <c r="D2999" s="74" t="s">
        <v>2103</v>
      </c>
    </row>
    <row r="3000" spans="1:4" ht="15.6">
      <c r="A3000" s="74" t="s">
        <v>2740</v>
      </c>
      <c r="B3000" s="74" t="s">
        <v>5882</v>
      </c>
      <c r="C3000" s="74" t="str">
        <f t="shared" si="46"/>
        <v>2019-31021</v>
      </c>
      <c r="D3000" s="74" t="s">
        <v>2104</v>
      </c>
    </row>
    <row r="3001" spans="1:4" ht="15.6">
      <c r="A3001" s="74" t="s">
        <v>2740</v>
      </c>
      <c r="B3001" s="74" t="s">
        <v>5883</v>
      </c>
      <c r="C3001" s="74" t="str">
        <f t="shared" si="46"/>
        <v>2019-31022</v>
      </c>
      <c r="D3001" s="74" t="s">
        <v>2105</v>
      </c>
    </row>
    <row r="3002" spans="1:4" ht="15.6">
      <c r="A3002" s="74" t="s">
        <v>2740</v>
      </c>
      <c r="B3002" s="74" t="s">
        <v>5884</v>
      </c>
      <c r="C3002" s="74" t="str">
        <f t="shared" si="46"/>
        <v>2019-31099</v>
      </c>
      <c r="D3002" s="74" t="s">
        <v>2111</v>
      </c>
    </row>
    <row r="3003" spans="1:4" ht="15.6">
      <c r="A3003" s="74" t="s">
        <v>2740</v>
      </c>
      <c r="B3003" s="74" t="s">
        <v>5885</v>
      </c>
      <c r="C3003" s="74" t="str">
        <f t="shared" si="46"/>
        <v>2019-311</v>
      </c>
      <c r="D3003" s="74" t="s">
        <v>2112</v>
      </c>
    </row>
    <row r="3004" spans="1:4" ht="15.6">
      <c r="A3004" s="74" t="s">
        <v>2740</v>
      </c>
      <c r="B3004" s="74" t="s">
        <v>5886</v>
      </c>
      <c r="C3004" s="74" t="str">
        <f t="shared" si="46"/>
        <v>2019-31101</v>
      </c>
      <c r="D3004" s="74" t="s">
        <v>2113</v>
      </c>
    </row>
    <row r="3005" spans="1:4" ht="15.6">
      <c r="A3005" s="74" t="s">
        <v>2740</v>
      </c>
      <c r="B3005" s="74" t="s">
        <v>5887</v>
      </c>
      <c r="C3005" s="74" t="str">
        <f t="shared" si="46"/>
        <v>2019-31199</v>
      </c>
      <c r="D3005" s="74" t="s">
        <v>2114</v>
      </c>
    </row>
    <row r="3006" spans="1:4" ht="15.6">
      <c r="A3006" s="74" t="s">
        <v>2740</v>
      </c>
      <c r="B3006" s="74" t="s">
        <v>5888</v>
      </c>
      <c r="C3006" s="74" t="str">
        <f t="shared" si="46"/>
        <v>2019-312</v>
      </c>
      <c r="D3006" s="74" t="s">
        <v>2115</v>
      </c>
    </row>
    <row r="3007" spans="1:4" ht="15.6">
      <c r="A3007" s="74" t="s">
        <v>2740</v>
      </c>
      <c r="B3007" s="74" t="s">
        <v>5889</v>
      </c>
      <c r="C3007" s="74" t="str">
        <f t="shared" si="46"/>
        <v>2019-31201</v>
      </c>
      <c r="D3007" s="74" t="s">
        <v>2113</v>
      </c>
    </row>
    <row r="3008" spans="1:4" ht="15.6">
      <c r="A3008" s="74" t="s">
        <v>2740</v>
      </c>
      <c r="B3008" s="74" t="s">
        <v>5890</v>
      </c>
      <c r="C3008" s="74" t="str">
        <f t="shared" si="46"/>
        <v>2019-31203</v>
      </c>
      <c r="D3008" s="74" t="s">
        <v>2116</v>
      </c>
    </row>
    <row r="3009" spans="1:4" ht="15.6">
      <c r="A3009" s="74" t="s">
        <v>2740</v>
      </c>
      <c r="B3009" s="74" t="s">
        <v>5891</v>
      </c>
      <c r="C3009" s="74" t="str">
        <f t="shared" si="46"/>
        <v>2019-31204</v>
      </c>
      <c r="D3009" s="74" t="s">
        <v>2117</v>
      </c>
    </row>
    <row r="3010" spans="1:4" ht="15.6">
      <c r="A3010" s="74" t="s">
        <v>2740</v>
      </c>
      <c r="B3010" s="74" t="s">
        <v>5892</v>
      </c>
      <c r="C3010" s="74" t="str">
        <f t="shared" ref="C3010:C3073" si="47">A3010&amp;"-"&amp;B3010</f>
        <v>2019-31205</v>
      </c>
      <c r="D3010" s="74" t="s">
        <v>2118</v>
      </c>
    </row>
    <row r="3011" spans="1:4" ht="15.6">
      <c r="A3011" s="74" t="s">
        <v>2740</v>
      </c>
      <c r="B3011" s="74" t="s">
        <v>5893</v>
      </c>
      <c r="C3011" s="74" t="str">
        <f t="shared" si="47"/>
        <v>2019-31299</v>
      </c>
      <c r="D3011" s="74" t="s">
        <v>2114</v>
      </c>
    </row>
    <row r="3012" spans="1:4" ht="15.6">
      <c r="A3012" s="74" t="s">
        <v>2740</v>
      </c>
      <c r="B3012" s="74" t="s">
        <v>5894</v>
      </c>
      <c r="C3012" s="74" t="str">
        <f t="shared" si="47"/>
        <v>2019-313</v>
      </c>
      <c r="D3012" s="74" t="s">
        <v>2119</v>
      </c>
    </row>
    <row r="3013" spans="1:4" ht="15.6">
      <c r="A3013" s="74" t="s">
        <v>2740</v>
      </c>
      <c r="B3013" s="74" t="s">
        <v>5895</v>
      </c>
      <c r="C3013" s="74" t="str">
        <f t="shared" si="47"/>
        <v>2019-31302</v>
      </c>
      <c r="D3013" s="74" t="s">
        <v>2120</v>
      </c>
    </row>
    <row r="3014" spans="1:4" ht="15.6">
      <c r="A3014" s="74" t="s">
        <v>2740</v>
      </c>
      <c r="B3014" s="74" t="s">
        <v>5896</v>
      </c>
      <c r="C3014" s="74" t="str">
        <f t="shared" si="47"/>
        <v>2019-31303</v>
      </c>
      <c r="D3014" s="74" t="s">
        <v>996</v>
      </c>
    </row>
    <row r="3015" spans="1:4" ht="15.6">
      <c r="A3015" s="74" t="s">
        <v>2740</v>
      </c>
      <c r="B3015" s="74" t="s">
        <v>5897</v>
      </c>
      <c r="C3015" s="74" t="str">
        <f t="shared" si="47"/>
        <v>2019-399</v>
      </c>
      <c r="D3015" s="74" t="s">
        <v>21</v>
      </c>
    </row>
    <row r="3016" spans="1:4" ht="15.6">
      <c r="A3016" s="74" t="s">
        <v>2740</v>
      </c>
      <c r="B3016" s="74" t="s">
        <v>5898</v>
      </c>
      <c r="C3016" s="74" t="str">
        <f t="shared" si="47"/>
        <v>2019-39906</v>
      </c>
      <c r="D3016" s="74" t="s">
        <v>2121</v>
      </c>
    </row>
    <row r="3017" spans="1:4" ht="15.6">
      <c r="A3017" s="74" t="s">
        <v>2740</v>
      </c>
      <c r="B3017" s="74" t="s">
        <v>5899</v>
      </c>
      <c r="C3017" s="74" t="str">
        <f t="shared" si="47"/>
        <v>2019-39907</v>
      </c>
      <c r="D3017" s="74" t="s">
        <v>205</v>
      </c>
    </row>
    <row r="3018" spans="1:4" ht="15.6">
      <c r="A3018" s="74" t="s">
        <v>2740</v>
      </c>
      <c r="B3018" s="74" t="s">
        <v>5900</v>
      </c>
      <c r="C3018" s="74" t="str">
        <f t="shared" si="47"/>
        <v>2019-39908</v>
      </c>
      <c r="D3018" s="74" t="s">
        <v>2122</v>
      </c>
    </row>
    <row r="3019" spans="1:4" ht="15.6">
      <c r="A3019" s="74" t="s">
        <v>2740</v>
      </c>
      <c r="B3019" s="74" t="s">
        <v>5901</v>
      </c>
      <c r="C3019" s="74" t="str">
        <f t="shared" si="47"/>
        <v>2019-39999</v>
      </c>
      <c r="D3019" s="74" t="s">
        <v>21</v>
      </c>
    </row>
    <row r="3020" spans="1:4" ht="15.6">
      <c r="A3020" s="74" t="s">
        <v>2740</v>
      </c>
      <c r="B3020" s="74" t="s">
        <v>5902</v>
      </c>
      <c r="C3020" s="74" t="str">
        <f t="shared" si="47"/>
        <v>2019-501</v>
      </c>
      <c r="D3020" s="74" t="s">
        <v>2123</v>
      </c>
    </row>
    <row r="3021" spans="1:4" ht="15.6">
      <c r="A3021" s="74" t="s">
        <v>2740</v>
      </c>
      <c r="B3021" s="74" t="s">
        <v>5903</v>
      </c>
      <c r="C3021" s="74" t="str">
        <f t="shared" si="47"/>
        <v>2019-50101</v>
      </c>
      <c r="D3021" s="74" t="s">
        <v>2124</v>
      </c>
    </row>
    <row r="3022" spans="1:4" ht="15.6">
      <c r="A3022" s="74" t="s">
        <v>2740</v>
      </c>
      <c r="B3022" s="74" t="s">
        <v>5904</v>
      </c>
      <c r="C3022" s="74" t="str">
        <f t="shared" si="47"/>
        <v>2019-50102</v>
      </c>
      <c r="D3022" s="74" t="s">
        <v>2125</v>
      </c>
    </row>
    <row r="3023" spans="1:4" ht="15.6">
      <c r="A3023" s="74" t="s">
        <v>2740</v>
      </c>
      <c r="B3023" s="74" t="s">
        <v>5905</v>
      </c>
      <c r="C3023" s="74" t="str">
        <f t="shared" si="47"/>
        <v>2019-50103</v>
      </c>
      <c r="D3023" s="74" t="s">
        <v>747</v>
      </c>
    </row>
    <row r="3024" spans="1:4" ht="15.6">
      <c r="A3024" s="74" t="s">
        <v>2740</v>
      </c>
      <c r="B3024" s="74" t="s">
        <v>5906</v>
      </c>
      <c r="C3024" s="74" t="str">
        <f t="shared" si="47"/>
        <v>2019-50199</v>
      </c>
      <c r="D3024" s="74" t="s">
        <v>2051</v>
      </c>
    </row>
    <row r="3025" spans="1:4" ht="15.6">
      <c r="A3025" s="74" t="s">
        <v>2740</v>
      </c>
      <c r="B3025" s="74" t="s">
        <v>5907</v>
      </c>
      <c r="C3025" s="74" t="str">
        <f t="shared" si="47"/>
        <v>2019-502</v>
      </c>
      <c r="D3025" s="74" t="s">
        <v>2126</v>
      </c>
    </row>
    <row r="3026" spans="1:4" ht="15.6">
      <c r="A3026" s="74" t="s">
        <v>2740</v>
      </c>
      <c r="B3026" s="74" t="s">
        <v>5908</v>
      </c>
      <c r="C3026" s="74" t="str">
        <f t="shared" si="47"/>
        <v>2019-50201</v>
      </c>
      <c r="D3026" s="74" t="s">
        <v>2127</v>
      </c>
    </row>
    <row r="3027" spans="1:4" ht="15.6">
      <c r="A3027" s="74" t="s">
        <v>2740</v>
      </c>
      <c r="B3027" s="74" t="s">
        <v>5909</v>
      </c>
      <c r="C3027" s="74" t="str">
        <f t="shared" si="47"/>
        <v>2019-50202</v>
      </c>
      <c r="D3027" s="74" t="s">
        <v>2066</v>
      </c>
    </row>
    <row r="3028" spans="1:4" ht="15.6">
      <c r="A3028" s="74" t="s">
        <v>2740</v>
      </c>
      <c r="B3028" s="74" t="s">
        <v>5910</v>
      </c>
      <c r="C3028" s="74" t="str">
        <f t="shared" si="47"/>
        <v>2019-50203</v>
      </c>
      <c r="D3028" s="74" t="s">
        <v>1576</v>
      </c>
    </row>
    <row r="3029" spans="1:4" ht="15.6">
      <c r="A3029" s="74" t="s">
        <v>2740</v>
      </c>
      <c r="B3029" s="74" t="s">
        <v>5911</v>
      </c>
      <c r="C3029" s="74" t="str">
        <f t="shared" si="47"/>
        <v>2019-50204</v>
      </c>
      <c r="D3029" s="74" t="s">
        <v>2128</v>
      </c>
    </row>
    <row r="3030" spans="1:4" ht="15.6">
      <c r="A3030" s="74" t="s">
        <v>2740</v>
      </c>
      <c r="B3030" s="74" t="s">
        <v>5912</v>
      </c>
      <c r="C3030" s="74" t="str">
        <f t="shared" si="47"/>
        <v>2019-50205</v>
      </c>
      <c r="D3030" s="74" t="s">
        <v>2072</v>
      </c>
    </row>
    <row r="3031" spans="1:4" ht="15.6">
      <c r="A3031" s="74" t="s">
        <v>2740</v>
      </c>
      <c r="B3031" s="74" t="s">
        <v>5913</v>
      </c>
      <c r="C3031" s="74" t="str">
        <f t="shared" si="47"/>
        <v>2019-50206</v>
      </c>
      <c r="D3031" s="74" t="s">
        <v>2067</v>
      </c>
    </row>
    <row r="3032" spans="1:4" ht="15.6">
      <c r="A3032" s="74" t="s">
        <v>2740</v>
      </c>
      <c r="B3032" s="74" t="s">
        <v>5914</v>
      </c>
      <c r="C3032" s="74" t="str">
        <f t="shared" si="47"/>
        <v>2019-50207</v>
      </c>
      <c r="D3032" s="74" t="s">
        <v>2063</v>
      </c>
    </row>
    <row r="3033" spans="1:4" ht="15.6">
      <c r="A3033" s="74" t="s">
        <v>2740</v>
      </c>
      <c r="B3033" s="74" t="s">
        <v>5915</v>
      </c>
      <c r="C3033" s="74" t="str">
        <f t="shared" si="47"/>
        <v>2019-50208</v>
      </c>
      <c r="D3033" s="74" t="s">
        <v>2075</v>
      </c>
    </row>
    <row r="3034" spans="1:4" ht="15.6">
      <c r="A3034" s="74" t="s">
        <v>2740</v>
      </c>
      <c r="B3034" s="74" t="s">
        <v>5916</v>
      </c>
      <c r="C3034" s="74" t="str">
        <f t="shared" si="47"/>
        <v>2019-50209</v>
      </c>
      <c r="D3034" s="74" t="s">
        <v>2064</v>
      </c>
    </row>
    <row r="3035" spans="1:4" ht="15.6">
      <c r="A3035" s="74" t="s">
        <v>2740</v>
      </c>
      <c r="B3035" s="74" t="s">
        <v>5917</v>
      </c>
      <c r="C3035" s="74" t="str">
        <f t="shared" si="47"/>
        <v>2019-50299</v>
      </c>
      <c r="D3035" s="74" t="s">
        <v>2078</v>
      </c>
    </row>
    <row r="3036" spans="1:4" ht="15.6">
      <c r="A3036" s="74" t="s">
        <v>2740</v>
      </c>
      <c r="B3036" s="74" t="s">
        <v>5918</v>
      </c>
      <c r="C3036" s="74" t="str">
        <f t="shared" si="47"/>
        <v>2019-503</v>
      </c>
      <c r="D3036" s="74" t="s">
        <v>2129</v>
      </c>
    </row>
    <row r="3037" spans="1:4" ht="15.6">
      <c r="A3037" s="74" t="s">
        <v>2740</v>
      </c>
      <c r="B3037" s="74" t="s">
        <v>5919</v>
      </c>
      <c r="C3037" s="74" t="str">
        <f t="shared" si="47"/>
        <v>2019-50301</v>
      </c>
      <c r="D3037" s="74" t="s">
        <v>2095</v>
      </c>
    </row>
    <row r="3038" spans="1:4" ht="15.6">
      <c r="A3038" s="74" t="s">
        <v>2740</v>
      </c>
      <c r="B3038" s="74" t="s">
        <v>5920</v>
      </c>
      <c r="C3038" s="74" t="str">
        <f t="shared" si="47"/>
        <v>2019-50302</v>
      </c>
      <c r="D3038" s="74" t="s">
        <v>2098</v>
      </c>
    </row>
    <row r="3039" spans="1:4" ht="15.6">
      <c r="A3039" s="74" t="s">
        <v>2740</v>
      </c>
      <c r="B3039" s="74" t="s">
        <v>5921</v>
      </c>
      <c r="C3039" s="74" t="str">
        <f t="shared" si="47"/>
        <v>2019-50303</v>
      </c>
      <c r="D3039" s="74" t="s">
        <v>2102</v>
      </c>
    </row>
    <row r="3040" spans="1:4" ht="15.6">
      <c r="A3040" s="74" t="s">
        <v>2740</v>
      </c>
      <c r="B3040" s="74" t="s">
        <v>5922</v>
      </c>
      <c r="C3040" s="74" t="str">
        <f t="shared" si="47"/>
        <v>2019-50305</v>
      </c>
      <c r="D3040" s="74" t="s">
        <v>2130</v>
      </c>
    </row>
    <row r="3041" spans="1:4" ht="15.6">
      <c r="A3041" s="74" t="s">
        <v>2740</v>
      </c>
      <c r="B3041" s="74" t="s">
        <v>5923</v>
      </c>
      <c r="C3041" s="74" t="str">
        <f t="shared" si="47"/>
        <v>2019-50306</v>
      </c>
      <c r="D3041" s="74" t="s">
        <v>863</v>
      </c>
    </row>
    <row r="3042" spans="1:4" ht="15.6">
      <c r="A3042" s="74" t="s">
        <v>2740</v>
      </c>
      <c r="B3042" s="74" t="s">
        <v>5924</v>
      </c>
      <c r="C3042" s="74" t="str">
        <f t="shared" si="47"/>
        <v>2019-50307</v>
      </c>
      <c r="D3042" s="74" t="s">
        <v>2099</v>
      </c>
    </row>
    <row r="3043" spans="1:4" ht="15.6">
      <c r="A3043" s="74" t="s">
        <v>2740</v>
      </c>
      <c r="B3043" s="74" t="s">
        <v>5925</v>
      </c>
      <c r="C3043" s="74" t="str">
        <f t="shared" si="47"/>
        <v>2019-50399</v>
      </c>
      <c r="D3043" s="74" t="s">
        <v>2111</v>
      </c>
    </row>
    <row r="3044" spans="1:4" ht="15.6">
      <c r="A3044" s="74" t="s">
        <v>2740</v>
      </c>
      <c r="B3044" s="74" t="s">
        <v>5926</v>
      </c>
      <c r="C3044" s="74" t="str">
        <f t="shared" si="47"/>
        <v>2019-504</v>
      </c>
      <c r="D3044" s="74" t="s">
        <v>2131</v>
      </c>
    </row>
    <row r="3045" spans="1:4" ht="15.6">
      <c r="A3045" s="74" t="s">
        <v>2740</v>
      </c>
      <c r="B3045" s="74" t="s">
        <v>5927</v>
      </c>
      <c r="C3045" s="74" t="str">
        <f t="shared" si="47"/>
        <v>2019-50401</v>
      </c>
      <c r="D3045" s="74" t="s">
        <v>2095</v>
      </c>
    </row>
    <row r="3046" spans="1:4" ht="15.6">
      <c r="A3046" s="74" t="s">
        <v>2740</v>
      </c>
      <c r="B3046" s="74" t="s">
        <v>5928</v>
      </c>
      <c r="C3046" s="74" t="str">
        <f t="shared" si="47"/>
        <v>2019-50402</v>
      </c>
      <c r="D3046" s="74" t="s">
        <v>2098</v>
      </c>
    </row>
    <row r="3047" spans="1:4" ht="15.6">
      <c r="A3047" s="74" t="s">
        <v>2740</v>
      </c>
      <c r="B3047" s="74" t="s">
        <v>5929</v>
      </c>
      <c r="C3047" s="74" t="str">
        <f t="shared" si="47"/>
        <v>2019-50403</v>
      </c>
      <c r="D3047" s="74" t="s">
        <v>2102</v>
      </c>
    </row>
    <row r="3048" spans="1:4" ht="15.6">
      <c r="A3048" s="74" t="s">
        <v>2740</v>
      </c>
      <c r="B3048" s="74" t="s">
        <v>5930</v>
      </c>
      <c r="C3048" s="74" t="str">
        <f t="shared" si="47"/>
        <v>2019-50404</v>
      </c>
      <c r="D3048" s="74" t="s">
        <v>863</v>
      </c>
    </row>
    <row r="3049" spans="1:4" ht="15.6">
      <c r="A3049" s="74" t="s">
        <v>2740</v>
      </c>
      <c r="B3049" s="74" t="s">
        <v>5931</v>
      </c>
      <c r="C3049" s="74" t="str">
        <f t="shared" si="47"/>
        <v>2019-50405</v>
      </c>
      <c r="D3049" s="74" t="s">
        <v>2099</v>
      </c>
    </row>
    <row r="3050" spans="1:4" ht="15.6">
      <c r="A3050" s="74" t="s">
        <v>2740</v>
      </c>
      <c r="B3050" s="74" t="s">
        <v>5932</v>
      </c>
      <c r="C3050" s="74" t="str">
        <f t="shared" si="47"/>
        <v>2019-50499</v>
      </c>
      <c r="D3050" s="74" t="s">
        <v>2111</v>
      </c>
    </row>
    <row r="3051" spans="1:4" ht="15.6">
      <c r="A3051" s="74" t="s">
        <v>2740</v>
      </c>
      <c r="B3051" s="74" t="s">
        <v>5933</v>
      </c>
      <c r="C3051" s="74" t="str">
        <f t="shared" si="47"/>
        <v>2019-505</v>
      </c>
      <c r="D3051" s="74" t="s">
        <v>2132</v>
      </c>
    </row>
    <row r="3052" spans="1:4" ht="15.6">
      <c r="A3052" s="74" t="s">
        <v>2740</v>
      </c>
      <c r="B3052" s="74" t="s">
        <v>5934</v>
      </c>
      <c r="C3052" s="74" t="str">
        <f t="shared" si="47"/>
        <v>2019-50501</v>
      </c>
      <c r="D3052" s="74" t="s">
        <v>2039</v>
      </c>
    </row>
    <row r="3053" spans="1:4" ht="15.6">
      <c r="A3053" s="74" t="s">
        <v>2740</v>
      </c>
      <c r="B3053" s="74" t="s">
        <v>5935</v>
      </c>
      <c r="C3053" s="74" t="str">
        <f t="shared" si="47"/>
        <v>2019-50502</v>
      </c>
      <c r="D3053" s="74" t="s">
        <v>2052</v>
      </c>
    </row>
    <row r="3054" spans="1:4" ht="15.6">
      <c r="A3054" s="74" t="s">
        <v>2740</v>
      </c>
      <c r="B3054" s="74" t="s">
        <v>5936</v>
      </c>
      <c r="C3054" s="74" t="str">
        <f t="shared" si="47"/>
        <v>2019-50599</v>
      </c>
      <c r="D3054" s="74" t="s">
        <v>2133</v>
      </c>
    </row>
    <row r="3055" spans="1:4" ht="15.6">
      <c r="A3055" s="74" t="s">
        <v>2740</v>
      </c>
      <c r="B3055" s="74" t="s">
        <v>5937</v>
      </c>
      <c r="C3055" s="74" t="str">
        <f t="shared" si="47"/>
        <v>2019-506</v>
      </c>
      <c r="D3055" s="74" t="s">
        <v>2134</v>
      </c>
    </row>
    <row r="3056" spans="1:4" ht="15.6">
      <c r="A3056" s="74" t="s">
        <v>2740</v>
      </c>
      <c r="B3056" s="74" t="s">
        <v>5938</v>
      </c>
      <c r="C3056" s="74" t="str">
        <f t="shared" si="47"/>
        <v>2019-50601</v>
      </c>
      <c r="D3056" s="74" t="s">
        <v>2135</v>
      </c>
    </row>
    <row r="3057" spans="1:4" ht="15.6">
      <c r="A3057" s="74" t="s">
        <v>2740</v>
      </c>
      <c r="B3057" s="74" t="s">
        <v>5939</v>
      </c>
      <c r="C3057" s="74" t="str">
        <f t="shared" si="47"/>
        <v>2019-50602</v>
      </c>
      <c r="D3057" s="74" t="s">
        <v>2136</v>
      </c>
    </row>
    <row r="3058" spans="1:4" ht="15.6">
      <c r="A3058" s="74" t="s">
        <v>2740</v>
      </c>
      <c r="B3058" s="74" t="s">
        <v>5940</v>
      </c>
      <c r="C3058" s="74" t="str">
        <f t="shared" si="47"/>
        <v>2019-507</v>
      </c>
      <c r="D3058" s="74" t="s">
        <v>2115</v>
      </c>
    </row>
    <row r="3059" spans="1:4" ht="15.6">
      <c r="A3059" s="74" t="s">
        <v>2740</v>
      </c>
      <c r="B3059" s="74" t="s">
        <v>5941</v>
      </c>
      <c r="C3059" s="74" t="str">
        <f t="shared" si="47"/>
        <v>2019-50701</v>
      </c>
      <c r="D3059" s="74" t="s">
        <v>2117</v>
      </c>
    </row>
    <row r="3060" spans="1:4" ht="15.6">
      <c r="A3060" s="74" t="s">
        <v>2740</v>
      </c>
      <c r="B3060" s="74" t="s">
        <v>5942</v>
      </c>
      <c r="C3060" s="74" t="str">
        <f t="shared" si="47"/>
        <v>2019-50702</v>
      </c>
      <c r="D3060" s="74" t="s">
        <v>2118</v>
      </c>
    </row>
    <row r="3061" spans="1:4" ht="15.6">
      <c r="A3061" s="74" t="s">
        <v>2740</v>
      </c>
      <c r="B3061" s="74" t="s">
        <v>5943</v>
      </c>
      <c r="C3061" s="74" t="str">
        <f t="shared" si="47"/>
        <v>2019-50799</v>
      </c>
      <c r="D3061" s="74" t="s">
        <v>2114</v>
      </c>
    </row>
    <row r="3062" spans="1:4" ht="15.6">
      <c r="A3062" s="74" t="s">
        <v>2740</v>
      </c>
      <c r="B3062" s="74" t="s">
        <v>5944</v>
      </c>
      <c r="C3062" s="74" t="str">
        <f t="shared" si="47"/>
        <v>2019-508</v>
      </c>
      <c r="D3062" s="74" t="s">
        <v>2137</v>
      </c>
    </row>
    <row r="3063" spans="1:4" ht="15.6">
      <c r="A3063" s="74" t="s">
        <v>2740</v>
      </c>
      <c r="B3063" s="74" t="s">
        <v>5945</v>
      </c>
      <c r="C3063" s="74" t="str">
        <f t="shared" si="47"/>
        <v>2019-50801</v>
      </c>
      <c r="D3063" s="74" t="s">
        <v>2138</v>
      </c>
    </row>
    <row r="3064" spans="1:4" ht="15.6">
      <c r="A3064" s="74" t="s">
        <v>2740</v>
      </c>
      <c r="B3064" s="74" t="s">
        <v>5946</v>
      </c>
      <c r="C3064" s="74" t="str">
        <f t="shared" si="47"/>
        <v>2019-50802</v>
      </c>
      <c r="D3064" s="74" t="s">
        <v>2139</v>
      </c>
    </row>
    <row r="3065" spans="1:4" ht="15.6">
      <c r="A3065" s="74" t="s">
        <v>2740</v>
      </c>
      <c r="B3065" s="74" t="s">
        <v>5947</v>
      </c>
      <c r="C3065" s="74" t="str">
        <f t="shared" si="47"/>
        <v>2019-509</v>
      </c>
      <c r="D3065" s="74" t="s">
        <v>2079</v>
      </c>
    </row>
    <row r="3066" spans="1:4" ht="15.6">
      <c r="A3066" s="74" t="s">
        <v>2740</v>
      </c>
      <c r="B3066" s="74" t="s">
        <v>5948</v>
      </c>
      <c r="C3066" s="74" t="str">
        <f t="shared" si="47"/>
        <v>2019-50901</v>
      </c>
      <c r="D3066" s="74" t="s">
        <v>2140</v>
      </c>
    </row>
    <row r="3067" spans="1:4" ht="15.6">
      <c r="A3067" s="74" t="s">
        <v>2740</v>
      </c>
      <c r="B3067" s="74" t="s">
        <v>5949</v>
      </c>
      <c r="C3067" s="74" t="str">
        <f t="shared" si="47"/>
        <v>2019-50902</v>
      </c>
      <c r="D3067" s="74" t="s">
        <v>2087</v>
      </c>
    </row>
    <row r="3068" spans="1:4" ht="15.6">
      <c r="A3068" s="74" t="s">
        <v>2740</v>
      </c>
      <c r="B3068" s="74" t="s">
        <v>5950</v>
      </c>
      <c r="C3068" s="74" t="str">
        <f t="shared" si="47"/>
        <v>2019-50903</v>
      </c>
      <c r="D3068" s="74" t="s">
        <v>2089</v>
      </c>
    </row>
    <row r="3069" spans="1:4" ht="15.6">
      <c r="A3069" s="74" t="s">
        <v>2740</v>
      </c>
      <c r="B3069" s="74" t="s">
        <v>5951</v>
      </c>
      <c r="C3069" s="74" t="str">
        <f t="shared" si="47"/>
        <v>2019-50905</v>
      </c>
      <c r="D3069" s="74" t="s">
        <v>2141</v>
      </c>
    </row>
    <row r="3070" spans="1:4" ht="15.6">
      <c r="A3070" s="74" t="s">
        <v>2740</v>
      </c>
      <c r="B3070" s="74" t="s">
        <v>5952</v>
      </c>
      <c r="C3070" s="74" t="str">
        <f t="shared" si="47"/>
        <v>2019-50999</v>
      </c>
      <c r="D3070" s="74" t="s">
        <v>2142</v>
      </c>
    </row>
    <row r="3071" spans="1:4" ht="15.6">
      <c r="A3071" s="74" t="s">
        <v>2740</v>
      </c>
      <c r="B3071" s="74" t="s">
        <v>5953</v>
      </c>
      <c r="C3071" s="74" t="str">
        <f t="shared" si="47"/>
        <v>2019-510</v>
      </c>
      <c r="D3071" s="74" t="s">
        <v>2119</v>
      </c>
    </row>
    <row r="3072" spans="1:4" ht="15.6">
      <c r="A3072" s="74" t="s">
        <v>2740</v>
      </c>
      <c r="B3072" s="74" t="s">
        <v>5954</v>
      </c>
      <c r="C3072" s="74" t="str">
        <f t="shared" si="47"/>
        <v>2019-51002</v>
      </c>
      <c r="D3072" s="74" t="s">
        <v>2120</v>
      </c>
    </row>
    <row r="3073" spans="1:4" ht="15.6">
      <c r="A3073" s="74" t="s">
        <v>2740</v>
      </c>
      <c r="B3073" s="74" t="s">
        <v>5955</v>
      </c>
      <c r="C3073" s="74" t="str">
        <f t="shared" si="47"/>
        <v>2019-51003</v>
      </c>
      <c r="D3073" s="74" t="s">
        <v>996</v>
      </c>
    </row>
    <row r="3074" spans="1:4" ht="15.6">
      <c r="A3074" s="74" t="s">
        <v>2740</v>
      </c>
      <c r="B3074" s="74" t="s">
        <v>5956</v>
      </c>
      <c r="C3074" s="74" t="str">
        <f t="shared" ref="C3074:C3137" si="48">A3074&amp;"-"&amp;B3074</f>
        <v>2019-511</v>
      </c>
      <c r="D3074" s="74" t="s">
        <v>2091</v>
      </c>
    </row>
    <row r="3075" spans="1:4" ht="15.6">
      <c r="A3075" s="74" t="s">
        <v>2740</v>
      </c>
      <c r="B3075" s="74" t="s">
        <v>5957</v>
      </c>
      <c r="C3075" s="74" t="str">
        <f t="shared" si="48"/>
        <v>2019-51101</v>
      </c>
      <c r="D3075" s="74" t="s">
        <v>794</v>
      </c>
    </row>
    <row r="3076" spans="1:4" ht="15.6">
      <c r="A3076" s="74" t="s">
        <v>2740</v>
      </c>
      <c r="B3076" s="74" t="s">
        <v>5958</v>
      </c>
      <c r="C3076" s="74" t="str">
        <f t="shared" si="48"/>
        <v>2019-51102</v>
      </c>
      <c r="D3076" s="74" t="s">
        <v>795</v>
      </c>
    </row>
    <row r="3077" spans="1:4" ht="15.6">
      <c r="A3077" s="74" t="s">
        <v>2740</v>
      </c>
      <c r="B3077" s="74" t="s">
        <v>5959</v>
      </c>
      <c r="C3077" s="74" t="str">
        <f t="shared" si="48"/>
        <v>2019-51103</v>
      </c>
      <c r="D3077" s="74" t="s">
        <v>2092</v>
      </c>
    </row>
    <row r="3078" spans="1:4" ht="15.6">
      <c r="A3078" s="74" t="s">
        <v>2740</v>
      </c>
      <c r="B3078" s="74" t="s">
        <v>5960</v>
      </c>
      <c r="C3078" s="74" t="str">
        <f t="shared" si="48"/>
        <v>2019-51104</v>
      </c>
      <c r="D3078" s="74" t="s">
        <v>2093</v>
      </c>
    </row>
    <row r="3079" spans="1:4" ht="15.6">
      <c r="A3079" s="74" t="s">
        <v>2740</v>
      </c>
      <c r="B3079" s="74" t="s">
        <v>5961</v>
      </c>
      <c r="C3079" s="74" t="str">
        <f t="shared" si="48"/>
        <v>2019-512</v>
      </c>
      <c r="D3079" s="74" t="s">
        <v>944</v>
      </c>
    </row>
    <row r="3080" spans="1:4" ht="15.6">
      <c r="A3080" s="74" t="s">
        <v>2740</v>
      </c>
      <c r="B3080" s="74" t="s">
        <v>5962</v>
      </c>
      <c r="C3080" s="74" t="str">
        <f t="shared" si="48"/>
        <v>2019-51201</v>
      </c>
      <c r="D3080" s="74" t="s">
        <v>2143</v>
      </c>
    </row>
    <row r="3081" spans="1:4" ht="15.6">
      <c r="A3081" s="74" t="s">
        <v>2740</v>
      </c>
      <c r="B3081" s="74" t="s">
        <v>5963</v>
      </c>
      <c r="C3081" s="74" t="str">
        <f t="shared" si="48"/>
        <v>2019-51202</v>
      </c>
      <c r="D3081" s="74" t="s">
        <v>2144</v>
      </c>
    </row>
    <row r="3082" spans="1:4" ht="15.6">
      <c r="A3082" s="74" t="s">
        <v>2740</v>
      </c>
      <c r="B3082" s="74" t="s">
        <v>5964</v>
      </c>
      <c r="C3082" s="74" t="str">
        <f t="shared" si="48"/>
        <v>2019-513</v>
      </c>
      <c r="D3082" s="74" t="s">
        <v>798</v>
      </c>
    </row>
    <row r="3083" spans="1:4" ht="15.6">
      <c r="A3083" s="74" t="s">
        <v>2740</v>
      </c>
      <c r="B3083" s="74" t="s">
        <v>5965</v>
      </c>
      <c r="C3083" s="74" t="str">
        <f t="shared" si="48"/>
        <v>2019-51301</v>
      </c>
      <c r="D3083" s="74" t="s">
        <v>2145</v>
      </c>
    </row>
    <row r="3084" spans="1:4" ht="15.6">
      <c r="A3084" s="74" t="s">
        <v>2740</v>
      </c>
      <c r="B3084" s="74" t="s">
        <v>5966</v>
      </c>
      <c r="C3084" s="74" t="str">
        <f t="shared" si="48"/>
        <v>2019-51302</v>
      </c>
      <c r="D3084" s="74" t="s">
        <v>17</v>
      </c>
    </row>
    <row r="3085" spans="1:4" ht="15.6">
      <c r="A3085" s="74" t="s">
        <v>2740</v>
      </c>
      <c r="B3085" s="74" t="s">
        <v>5967</v>
      </c>
      <c r="C3085" s="74" t="str">
        <f t="shared" si="48"/>
        <v>2019-51303</v>
      </c>
      <c r="D3085" s="74" t="s">
        <v>2146</v>
      </c>
    </row>
    <row r="3086" spans="1:4" ht="15.6">
      <c r="A3086" s="74" t="s">
        <v>2740</v>
      </c>
      <c r="B3086" s="74" t="s">
        <v>5968</v>
      </c>
      <c r="C3086" s="74" t="str">
        <f t="shared" si="48"/>
        <v>2019-51304</v>
      </c>
      <c r="D3086" s="74" t="s">
        <v>36</v>
      </c>
    </row>
    <row r="3087" spans="1:4" ht="15.6">
      <c r="A3087" s="74" t="s">
        <v>2740</v>
      </c>
      <c r="B3087" s="74" t="s">
        <v>5969</v>
      </c>
      <c r="C3087" s="74" t="str">
        <f t="shared" si="48"/>
        <v>2019-51305</v>
      </c>
      <c r="D3087" s="74" t="s">
        <v>2368</v>
      </c>
    </row>
    <row r="3088" spans="1:4" ht="15.6">
      <c r="A3088" s="74" t="s">
        <v>2740</v>
      </c>
      <c r="B3088" s="74" t="s">
        <v>5970</v>
      </c>
      <c r="C3088" s="74" t="str">
        <f t="shared" si="48"/>
        <v>2019-51306</v>
      </c>
      <c r="D3088" s="74" t="s">
        <v>2023</v>
      </c>
    </row>
    <row r="3089" spans="1:4" ht="15.6">
      <c r="A3089" s="74" t="s">
        <v>2740</v>
      </c>
      <c r="B3089" s="74" t="s">
        <v>5971</v>
      </c>
      <c r="C3089" s="74" t="str">
        <f t="shared" si="48"/>
        <v>2019-514</v>
      </c>
      <c r="D3089" s="74" t="s">
        <v>2147</v>
      </c>
    </row>
    <row r="3090" spans="1:4" ht="15.6">
      <c r="A3090" s="74" t="s">
        <v>2740</v>
      </c>
      <c r="B3090" s="74" t="s">
        <v>5972</v>
      </c>
      <c r="C3090" s="74" t="str">
        <f t="shared" si="48"/>
        <v>2019-51401</v>
      </c>
      <c r="D3090" s="74" t="s">
        <v>20</v>
      </c>
    </row>
    <row r="3091" spans="1:4" ht="15.6">
      <c r="A3091" s="74" t="s">
        <v>2740</v>
      </c>
      <c r="B3091" s="74" t="s">
        <v>5973</v>
      </c>
      <c r="C3091" s="74" t="str">
        <f t="shared" si="48"/>
        <v>2019-51402</v>
      </c>
      <c r="D3091" s="74" t="s">
        <v>2148</v>
      </c>
    </row>
    <row r="3092" spans="1:4" ht="15.6">
      <c r="A3092" s="74" t="s">
        <v>2740</v>
      </c>
      <c r="B3092" s="74" t="s">
        <v>5974</v>
      </c>
      <c r="C3092" s="74" t="str">
        <f t="shared" si="48"/>
        <v>2019-599</v>
      </c>
      <c r="D3092" s="74" t="s">
        <v>21</v>
      </c>
    </row>
    <row r="3093" spans="1:4" ht="15.6">
      <c r="A3093" s="74" t="s">
        <v>2740</v>
      </c>
      <c r="B3093" s="74" t="s">
        <v>5975</v>
      </c>
      <c r="C3093" s="74" t="str">
        <f t="shared" si="48"/>
        <v>2019-59906</v>
      </c>
      <c r="D3093" s="74" t="s">
        <v>2121</v>
      </c>
    </row>
    <row r="3094" spans="1:4" ht="15.6">
      <c r="A3094" s="74" t="s">
        <v>2740</v>
      </c>
      <c r="B3094" s="74" t="s">
        <v>5976</v>
      </c>
      <c r="C3094" s="74" t="str">
        <f t="shared" si="48"/>
        <v>2019-59907</v>
      </c>
      <c r="D3094" s="74" t="s">
        <v>205</v>
      </c>
    </row>
    <row r="3095" spans="1:4" ht="15.6">
      <c r="A3095" s="74" t="s">
        <v>2740</v>
      </c>
      <c r="B3095" s="74" t="s">
        <v>5977</v>
      </c>
      <c r="C3095" s="74" t="str">
        <f t="shared" si="48"/>
        <v>2019-59908</v>
      </c>
      <c r="D3095" s="74" t="s">
        <v>2122</v>
      </c>
    </row>
    <row r="3096" spans="1:4" ht="15.6">
      <c r="A3096" s="74" t="s">
        <v>2740</v>
      </c>
      <c r="B3096" s="74" t="s">
        <v>5978</v>
      </c>
      <c r="C3096" s="74" t="str">
        <f t="shared" si="48"/>
        <v>2019-59999</v>
      </c>
      <c r="D3096" s="74" t="s">
        <v>21</v>
      </c>
    </row>
    <row r="3097" spans="1:4" ht="15.6">
      <c r="A3097" s="74" t="s">
        <v>5979</v>
      </c>
      <c r="B3097" s="74" t="s">
        <v>2741</v>
      </c>
      <c r="C3097" s="74" t="str">
        <f t="shared" si="48"/>
        <v>2020-101</v>
      </c>
      <c r="D3097" s="74" t="s">
        <v>0</v>
      </c>
    </row>
    <row r="3098" spans="1:4" ht="15.6">
      <c r="A3098" s="74" t="s">
        <v>5979</v>
      </c>
      <c r="B3098" s="74" t="s">
        <v>2742</v>
      </c>
      <c r="C3098" s="74" t="str">
        <f t="shared" si="48"/>
        <v>2020-10101</v>
      </c>
      <c r="D3098" s="74" t="s">
        <v>78</v>
      </c>
    </row>
    <row r="3099" spans="1:4" ht="15.6">
      <c r="A3099" s="74" t="s">
        <v>5979</v>
      </c>
      <c r="B3099" s="74" t="s">
        <v>2743</v>
      </c>
      <c r="C3099" s="74" t="str">
        <f t="shared" si="48"/>
        <v>2020-1010101</v>
      </c>
      <c r="D3099" s="74" t="s">
        <v>1189</v>
      </c>
    </row>
    <row r="3100" spans="1:4" ht="15.6">
      <c r="A3100" s="74" t="s">
        <v>5979</v>
      </c>
      <c r="B3100" s="74" t="s">
        <v>2744</v>
      </c>
      <c r="C3100" s="74" t="str">
        <f t="shared" si="48"/>
        <v>2020-101010101</v>
      </c>
      <c r="D3100" s="74" t="s">
        <v>1190</v>
      </c>
    </row>
    <row r="3101" spans="1:4" ht="15.6">
      <c r="A3101" s="74" t="s">
        <v>5979</v>
      </c>
      <c r="B3101" s="74" t="s">
        <v>2745</v>
      </c>
      <c r="C3101" s="74" t="str">
        <f t="shared" si="48"/>
        <v>2020-101010102</v>
      </c>
      <c r="D3101" s="74" t="s">
        <v>1191</v>
      </c>
    </row>
    <row r="3102" spans="1:4" ht="15.6">
      <c r="A3102" s="74" t="s">
        <v>5979</v>
      </c>
      <c r="B3102" s="74" t="s">
        <v>2746</v>
      </c>
      <c r="C3102" s="74" t="str">
        <f t="shared" si="48"/>
        <v>2020-101010103</v>
      </c>
      <c r="D3102" s="74" t="s">
        <v>1192</v>
      </c>
    </row>
    <row r="3103" spans="1:4" ht="15.6">
      <c r="A3103" s="74" t="s">
        <v>5979</v>
      </c>
      <c r="B3103" s="74" t="s">
        <v>2747</v>
      </c>
      <c r="C3103" s="74" t="str">
        <f t="shared" si="48"/>
        <v>2020-101010104</v>
      </c>
      <c r="D3103" s="74" t="s">
        <v>1193</v>
      </c>
    </row>
    <row r="3104" spans="1:4" ht="15.6">
      <c r="A3104" s="74" t="s">
        <v>5979</v>
      </c>
      <c r="B3104" s="74" t="s">
        <v>2748</v>
      </c>
      <c r="C3104" s="74" t="str">
        <f t="shared" si="48"/>
        <v>2020-101010105</v>
      </c>
      <c r="D3104" s="74" t="s">
        <v>1194</v>
      </c>
    </row>
    <row r="3105" spans="1:4" ht="15.6">
      <c r="A3105" s="74" t="s">
        <v>5979</v>
      </c>
      <c r="B3105" s="74" t="s">
        <v>2749</v>
      </c>
      <c r="C3105" s="74" t="str">
        <f t="shared" si="48"/>
        <v>2020-101010106</v>
      </c>
      <c r="D3105" s="74" t="s">
        <v>1195</v>
      </c>
    </row>
    <row r="3106" spans="1:4" ht="15.6">
      <c r="A3106" s="74" t="s">
        <v>5979</v>
      </c>
      <c r="B3106" s="74" t="s">
        <v>2750</v>
      </c>
      <c r="C3106" s="74" t="str">
        <f t="shared" si="48"/>
        <v>2020-101010119</v>
      </c>
      <c r="D3106" s="74" t="s">
        <v>1196</v>
      </c>
    </row>
    <row r="3107" spans="1:4" ht="15.6">
      <c r="A3107" s="74" t="s">
        <v>5979</v>
      </c>
      <c r="B3107" s="74" t="s">
        <v>2751</v>
      </c>
      <c r="C3107" s="74" t="str">
        <f t="shared" si="48"/>
        <v>2020-101010120</v>
      </c>
      <c r="D3107" s="74" t="s">
        <v>1197</v>
      </c>
    </row>
    <row r="3108" spans="1:4" ht="15.6">
      <c r="A3108" s="74" t="s">
        <v>5979</v>
      </c>
      <c r="B3108" s="74" t="s">
        <v>2752</v>
      </c>
      <c r="C3108" s="74" t="str">
        <f t="shared" si="48"/>
        <v>2020-101010121</v>
      </c>
      <c r="D3108" s="74" t="s">
        <v>1198</v>
      </c>
    </row>
    <row r="3109" spans="1:4" ht="15.6">
      <c r="A3109" s="74" t="s">
        <v>5979</v>
      </c>
      <c r="B3109" s="74" t="s">
        <v>2753</v>
      </c>
      <c r="C3109" s="74" t="str">
        <f t="shared" si="48"/>
        <v>2020-101010122</v>
      </c>
      <c r="D3109" s="74" t="s">
        <v>1199</v>
      </c>
    </row>
    <row r="3110" spans="1:4" ht="15.6">
      <c r="A3110" s="74" t="s">
        <v>5979</v>
      </c>
      <c r="B3110" s="74" t="s">
        <v>2754</v>
      </c>
      <c r="C3110" s="74" t="str">
        <f t="shared" si="48"/>
        <v>2020-101010125</v>
      </c>
      <c r="D3110" s="74" t="s">
        <v>1200</v>
      </c>
    </row>
    <row r="3111" spans="1:4" ht="15.6">
      <c r="A3111" s="74" t="s">
        <v>5979</v>
      </c>
      <c r="B3111" s="74" t="s">
        <v>2755</v>
      </c>
      <c r="C3111" s="74" t="str">
        <f t="shared" si="48"/>
        <v>2020-101010127</v>
      </c>
      <c r="D3111" s="74" t="s">
        <v>1201</v>
      </c>
    </row>
    <row r="3112" spans="1:4" ht="15.6">
      <c r="A3112" s="74" t="s">
        <v>5979</v>
      </c>
      <c r="B3112" s="74" t="s">
        <v>2756</v>
      </c>
      <c r="C3112" s="74" t="str">
        <f t="shared" si="48"/>
        <v>2020-101010129</v>
      </c>
      <c r="D3112" s="74" t="s">
        <v>1202</v>
      </c>
    </row>
    <row r="3113" spans="1:4" ht="15.6">
      <c r="A3113" s="74" t="s">
        <v>5979</v>
      </c>
      <c r="B3113" s="74" t="s">
        <v>2757</v>
      </c>
      <c r="C3113" s="74" t="str">
        <f t="shared" si="48"/>
        <v>2020-101010130</v>
      </c>
      <c r="D3113" s="74" t="s">
        <v>1203</v>
      </c>
    </row>
    <row r="3114" spans="1:4" ht="15.6">
      <c r="A3114" s="74" t="s">
        <v>5979</v>
      </c>
      <c r="B3114" s="74" t="s">
        <v>2758</v>
      </c>
      <c r="C3114" s="74" t="str">
        <f t="shared" si="48"/>
        <v>2020-101010131</v>
      </c>
      <c r="D3114" s="74" t="s">
        <v>2150</v>
      </c>
    </row>
    <row r="3115" spans="1:4" ht="15.6">
      <c r="A3115" s="74" t="s">
        <v>5979</v>
      </c>
      <c r="B3115" s="74" t="s">
        <v>2759</v>
      </c>
      <c r="C3115" s="74" t="str">
        <f t="shared" si="48"/>
        <v>2020-101010132</v>
      </c>
      <c r="D3115" s="74" t="s">
        <v>2151</v>
      </c>
    </row>
    <row r="3116" spans="1:4" ht="15.6">
      <c r="A3116" s="74" t="s">
        <v>5979</v>
      </c>
      <c r="B3116" s="74" t="s">
        <v>2760</v>
      </c>
      <c r="C3116" s="74" t="str">
        <f t="shared" si="48"/>
        <v>2020-101010133</v>
      </c>
      <c r="D3116" s="74" t="s">
        <v>2152</v>
      </c>
    </row>
    <row r="3117" spans="1:4" ht="15.6">
      <c r="A3117" s="74" t="s">
        <v>5979</v>
      </c>
      <c r="B3117" s="74" t="s">
        <v>2763</v>
      </c>
      <c r="C3117" s="74" t="str">
        <f t="shared" si="48"/>
        <v>2020-101010150</v>
      </c>
      <c r="D3117" s="74" t="s">
        <v>1204</v>
      </c>
    </row>
    <row r="3118" spans="1:4" ht="15.6">
      <c r="A3118" s="74" t="s">
        <v>5979</v>
      </c>
      <c r="B3118" s="74" t="s">
        <v>2764</v>
      </c>
      <c r="C3118" s="74" t="str">
        <f t="shared" si="48"/>
        <v>2020-101010151</v>
      </c>
      <c r="D3118" s="74" t="s">
        <v>1205</v>
      </c>
    </row>
    <row r="3119" spans="1:4" ht="15.6">
      <c r="A3119" s="74" t="s">
        <v>5979</v>
      </c>
      <c r="B3119" s="74" t="s">
        <v>2765</v>
      </c>
      <c r="C3119" s="74" t="str">
        <f t="shared" si="48"/>
        <v>2020-101010152</v>
      </c>
      <c r="D3119" s="74" t="s">
        <v>1206</v>
      </c>
    </row>
    <row r="3120" spans="1:4" ht="15.6">
      <c r="A3120" s="74" t="s">
        <v>5979</v>
      </c>
      <c r="B3120" s="74" t="s">
        <v>2766</v>
      </c>
      <c r="C3120" s="74" t="str">
        <f t="shared" si="48"/>
        <v>2020-101010153</v>
      </c>
      <c r="D3120" s="74" t="s">
        <v>1207</v>
      </c>
    </row>
    <row r="3121" spans="1:4" ht="15.6">
      <c r="A3121" s="74" t="s">
        <v>5979</v>
      </c>
      <c r="B3121" s="74" t="s">
        <v>2767</v>
      </c>
      <c r="C3121" s="74" t="str">
        <f t="shared" si="48"/>
        <v>2020-1010102</v>
      </c>
      <c r="D3121" s="74" t="s">
        <v>1208</v>
      </c>
    </row>
    <row r="3122" spans="1:4" ht="15.6">
      <c r="A3122" s="74" t="s">
        <v>5979</v>
      </c>
      <c r="B3122" s="74" t="s">
        <v>2768</v>
      </c>
      <c r="C3122" s="74" t="str">
        <f t="shared" si="48"/>
        <v>2020-101010201</v>
      </c>
      <c r="D3122" s="74" t="s">
        <v>1208</v>
      </c>
    </row>
    <row r="3123" spans="1:4" ht="15.6">
      <c r="A3123" s="74" t="s">
        <v>5979</v>
      </c>
      <c r="B3123" s="74" t="s">
        <v>2769</v>
      </c>
      <c r="C3123" s="74" t="str">
        <f t="shared" si="48"/>
        <v>2020-101010220</v>
      </c>
      <c r="D3123" s="74" t="s">
        <v>1209</v>
      </c>
    </row>
    <row r="3124" spans="1:4" ht="15.6">
      <c r="A3124" s="74" t="s">
        <v>5979</v>
      </c>
      <c r="B3124" s="74" t="s">
        <v>2770</v>
      </c>
      <c r="C3124" s="74" t="str">
        <f t="shared" si="48"/>
        <v>2020-101010221</v>
      </c>
      <c r="D3124" s="74" t="s">
        <v>1210</v>
      </c>
    </row>
    <row r="3125" spans="1:4" ht="15.6">
      <c r="A3125" s="74" t="s">
        <v>5979</v>
      </c>
      <c r="B3125" s="74" t="s">
        <v>2771</v>
      </c>
      <c r="C3125" s="74" t="str">
        <f t="shared" si="48"/>
        <v>2020-1010103</v>
      </c>
      <c r="D3125" s="74" t="s">
        <v>1211</v>
      </c>
    </row>
    <row r="3126" spans="1:4" ht="15.6">
      <c r="A3126" s="74" t="s">
        <v>5979</v>
      </c>
      <c r="B3126" s="74" t="s">
        <v>2772</v>
      </c>
      <c r="C3126" s="74" t="str">
        <f t="shared" si="48"/>
        <v>2020-101010301</v>
      </c>
      <c r="D3126" s="74" t="s">
        <v>1211</v>
      </c>
    </row>
    <row r="3127" spans="1:4" ht="15.6">
      <c r="A3127" s="74" t="s">
        <v>5979</v>
      </c>
      <c r="B3127" s="74" t="s">
        <v>2773</v>
      </c>
      <c r="C3127" s="74" t="str">
        <f t="shared" si="48"/>
        <v>2020-101010302</v>
      </c>
      <c r="D3127" s="74" t="s">
        <v>1212</v>
      </c>
    </row>
    <row r="3128" spans="1:4" ht="15.6">
      <c r="A3128" s="74" t="s">
        <v>5979</v>
      </c>
      <c r="B3128" s="74" t="s">
        <v>2774</v>
      </c>
      <c r="C3128" s="74" t="str">
        <f t="shared" si="48"/>
        <v>2020-1010104</v>
      </c>
      <c r="D3128" s="74" t="s">
        <v>1213</v>
      </c>
    </row>
    <row r="3129" spans="1:4" ht="15.6">
      <c r="A3129" s="74" t="s">
        <v>5979</v>
      </c>
      <c r="B3129" s="74" t="s">
        <v>2775</v>
      </c>
      <c r="C3129" s="74" t="str">
        <f t="shared" si="48"/>
        <v>2020-101010401</v>
      </c>
      <c r="D3129" s="74" t="s">
        <v>1213</v>
      </c>
    </row>
    <row r="3130" spans="1:4" ht="15.6">
      <c r="A3130" s="74" t="s">
        <v>5979</v>
      </c>
      <c r="B3130" s="74" t="s">
        <v>2776</v>
      </c>
      <c r="C3130" s="74" t="str">
        <f t="shared" si="48"/>
        <v>2020-101010402</v>
      </c>
      <c r="D3130" s="74" t="s">
        <v>1214</v>
      </c>
    </row>
    <row r="3131" spans="1:4" ht="15.6">
      <c r="A3131" s="74" t="s">
        <v>5979</v>
      </c>
      <c r="B3131" s="74" t="s">
        <v>2777</v>
      </c>
      <c r="C3131" s="74" t="str">
        <f t="shared" si="48"/>
        <v>2020-101010403</v>
      </c>
      <c r="D3131" s="74" t="s">
        <v>1870</v>
      </c>
    </row>
    <row r="3132" spans="1:4" ht="15.6">
      <c r="A3132" s="74" t="s">
        <v>5979</v>
      </c>
      <c r="B3132" s="74" t="s">
        <v>2778</v>
      </c>
      <c r="C3132" s="74" t="str">
        <f t="shared" si="48"/>
        <v>2020-101010420</v>
      </c>
      <c r="D3132" s="74" t="s">
        <v>1215</v>
      </c>
    </row>
    <row r="3133" spans="1:4" ht="15.6">
      <c r="A3133" s="74" t="s">
        <v>5979</v>
      </c>
      <c r="B3133" s="74" t="s">
        <v>5980</v>
      </c>
      <c r="C3133" s="74" t="str">
        <f t="shared" si="48"/>
        <v>2020-101010421</v>
      </c>
      <c r="D3133" s="74" t="s">
        <v>2153</v>
      </c>
    </row>
    <row r="3134" spans="1:4" ht="15.6">
      <c r="A3134" s="74" t="s">
        <v>5979</v>
      </c>
      <c r="B3134" s="74" t="s">
        <v>5981</v>
      </c>
      <c r="C3134" s="74" t="str">
        <f t="shared" si="48"/>
        <v>2020-101010422</v>
      </c>
      <c r="D3134" s="74" t="s">
        <v>2154</v>
      </c>
    </row>
    <row r="3135" spans="1:4" ht="15.6">
      <c r="A3135" s="74" t="s">
        <v>5979</v>
      </c>
      <c r="B3135" s="74" t="s">
        <v>2779</v>
      </c>
      <c r="C3135" s="74" t="str">
        <f t="shared" si="48"/>
        <v>2020-101010429</v>
      </c>
      <c r="D3135" s="74" t="s">
        <v>2497</v>
      </c>
    </row>
    <row r="3136" spans="1:4" ht="15.6">
      <c r="A3136" s="74" t="s">
        <v>5979</v>
      </c>
      <c r="B3136" s="74" t="s">
        <v>2781</v>
      </c>
      <c r="C3136" s="74" t="str">
        <f t="shared" si="48"/>
        <v>2020-101010461</v>
      </c>
      <c r="D3136" s="74" t="s">
        <v>1216</v>
      </c>
    </row>
    <row r="3137" spans="1:4" ht="15.6">
      <c r="A3137" s="74" t="s">
        <v>5979</v>
      </c>
      <c r="B3137" s="74" t="s">
        <v>2782</v>
      </c>
      <c r="C3137" s="74" t="str">
        <f t="shared" si="48"/>
        <v>2020-1010105</v>
      </c>
      <c r="D3137" s="74" t="s">
        <v>1217</v>
      </c>
    </row>
    <row r="3138" spans="1:4" ht="15.6">
      <c r="A3138" s="74" t="s">
        <v>5979</v>
      </c>
      <c r="B3138" s="74" t="s">
        <v>2783</v>
      </c>
      <c r="C3138" s="74" t="str">
        <f t="shared" ref="C3138:C3201" si="49">A3138&amp;"-"&amp;B3138</f>
        <v>2020-101010501</v>
      </c>
      <c r="D3138" s="74" t="s">
        <v>1217</v>
      </c>
    </row>
    <row r="3139" spans="1:4" ht="15.6">
      <c r="A3139" s="74" t="s">
        <v>5979</v>
      </c>
      <c r="B3139" s="74" t="s">
        <v>2784</v>
      </c>
      <c r="C3139" s="74" t="str">
        <f t="shared" si="49"/>
        <v>2020-101010502</v>
      </c>
      <c r="D3139" s="74" t="s">
        <v>1218</v>
      </c>
    </row>
    <row r="3140" spans="1:4" ht="15.6">
      <c r="A3140" s="74" t="s">
        <v>5979</v>
      </c>
      <c r="B3140" s="74" t="s">
        <v>2785</v>
      </c>
      <c r="C3140" s="74" t="str">
        <f t="shared" si="49"/>
        <v>2020-10102</v>
      </c>
      <c r="D3140" s="74" t="s">
        <v>1219</v>
      </c>
    </row>
    <row r="3141" spans="1:4" ht="15.6">
      <c r="A3141" s="74" t="s">
        <v>5979</v>
      </c>
      <c r="B3141" s="74" t="s">
        <v>2786</v>
      </c>
      <c r="C3141" s="74" t="str">
        <f t="shared" si="49"/>
        <v>2020-1010201</v>
      </c>
      <c r="D3141" s="74" t="s">
        <v>1220</v>
      </c>
    </row>
    <row r="3142" spans="1:4" ht="15.6">
      <c r="A3142" s="74" t="s">
        <v>5979</v>
      </c>
      <c r="B3142" s="74" t="s">
        <v>2787</v>
      </c>
      <c r="C3142" s="74" t="str">
        <f t="shared" si="49"/>
        <v>2020-101020101</v>
      </c>
      <c r="D3142" s="74" t="s">
        <v>1221</v>
      </c>
    </row>
    <row r="3143" spans="1:4" ht="15.6">
      <c r="A3143" s="74" t="s">
        <v>5979</v>
      </c>
      <c r="B3143" s="74" t="s">
        <v>2788</v>
      </c>
      <c r="C3143" s="74" t="str">
        <f t="shared" si="49"/>
        <v>2020-101020102</v>
      </c>
      <c r="D3143" s="74" t="s">
        <v>1222</v>
      </c>
    </row>
    <row r="3144" spans="1:4" ht="15.6">
      <c r="A3144" s="74" t="s">
        <v>5979</v>
      </c>
      <c r="B3144" s="74" t="s">
        <v>2789</v>
      </c>
      <c r="C3144" s="74" t="str">
        <f t="shared" si="49"/>
        <v>2020-101020103</v>
      </c>
      <c r="D3144" s="74" t="s">
        <v>1223</v>
      </c>
    </row>
    <row r="3145" spans="1:4" ht="15.6">
      <c r="A3145" s="74" t="s">
        <v>5979</v>
      </c>
      <c r="B3145" s="74" t="s">
        <v>2790</v>
      </c>
      <c r="C3145" s="74" t="str">
        <f t="shared" si="49"/>
        <v>2020-101020104</v>
      </c>
      <c r="D3145" s="74" t="s">
        <v>1224</v>
      </c>
    </row>
    <row r="3146" spans="1:4" ht="15.6">
      <c r="A3146" s="74" t="s">
        <v>5979</v>
      </c>
      <c r="B3146" s="74" t="s">
        <v>2791</v>
      </c>
      <c r="C3146" s="74" t="str">
        <f t="shared" si="49"/>
        <v>2020-101020105</v>
      </c>
      <c r="D3146" s="74" t="s">
        <v>1225</v>
      </c>
    </row>
    <row r="3147" spans="1:4" ht="15.6">
      <c r="A3147" s="74" t="s">
        <v>5979</v>
      </c>
      <c r="B3147" s="74" t="s">
        <v>2792</v>
      </c>
      <c r="C3147" s="74" t="str">
        <f t="shared" si="49"/>
        <v>2020-101020106</v>
      </c>
      <c r="D3147" s="74" t="s">
        <v>1226</v>
      </c>
    </row>
    <row r="3148" spans="1:4" ht="15.6">
      <c r="A3148" s="74" t="s">
        <v>5979</v>
      </c>
      <c r="B3148" s="74" t="s">
        <v>2793</v>
      </c>
      <c r="C3148" s="74" t="str">
        <f t="shared" si="49"/>
        <v>2020-101020107</v>
      </c>
      <c r="D3148" s="74" t="s">
        <v>1227</v>
      </c>
    </row>
    <row r="3149" spans="1:4" ht="15.6">
      <c r="A3149" s="74" t="s">
        <v>5979</v>
      </c>
      <c r="B3149" s="74" t="s">
        <v>2794</v>
      </c>
      <c r="C3149" s="74" t="str">
        <f t="shared" si="49"/>
        <v>2020-101020119</v>
      </c>
      <c r="D3149" s="74" t="s">
        <v>1228</v>
      </c>
    </row>
    <row r="3150" spans="1:4" ht="15.6">
      <c r="A3150" s="74" t="s">
        <v>5979</v>
      </c>
      <c r="B3150" s="74" t="s">
        <v>2795</v>
      </c>
      <c r="C3150" s="74" t="str">
        <f t="shared" si="49"/>
        <v>2020-101020120</v>
      </c>
      <c r="D3150" s="74" t="s">
        <v>1229</v>
      </c>
    </row>
    <row r="3151" spans="1:4" ht="15.6">
      <c r="A3151" s="74" t="s">
        <v>5979</v>
      </c>
      <c r="B3151" s="74" t="s">
        <v>2796</v>
      </c>
      <c r="C3151" s="74" t="str">
        <f t="shared" si="49"/>
        <v>2020-101020121</v>
      </c>
      <c r="D3151" s="74" t="s">
        <v>1230</v>
      </c>
    </row>
    <row r="3152" spans="1:4" ht="15.6">
      <c r="A3152" s="74" t="s">
        <v>5979</v>
      </c>
      <c r="B3152" s="74" t="s">
        <v>2797</v>
      </c>
      <c r="C3152" s="74" t="str">
        <f t="shared" si="49"/>
        <v>2020-101020129</v>
      </c>
      <c r="D3152" s="74" t="s">
        <v>1231</v>
      </c>
    </row>
    <row r="3153" spans="1:4" ht="15.6">
      <c r="A3153" s="74" t="s">
        <v>5979</v>
      </c>
      <c r="B3153" s="74" t="s">
        <v>2798</v>
      </c>
      <c r="C3153" s="74" t="str">
        <f t="shared" si="49"/>
        <v>2020-1010202</v>
      </c>
      <c r="D3153" s="74" t="s">
        <v>1232</v>
      </c>
    </row>
    <row r="3154" spans="1:4" ht="15.6">
      <c r="A3154" s="74" t="s">
        <v>5979</v>
      </c>
      <c r="B3154" s="74" t="s">
        <v>2799</v>
      </c>
      <c r="C3154" s="74" t="str">
        <f t="shared" si="49"/>
        <v>2020-101020202</v>
      </c>
      <c r="D3154" s="74" t="s">
        <v>1233</v>
      </c>
    </row>
    <row r="3155" spans="1:4" ht="15.6">
      <c r="A3155" s="74" t="s">
        <v>5979</v>
      </c>
      <c r="B3155" s="74" t="s">
        <v>2800</v>
      </c>
      <c r="C3155" s="74" t="str">
        <f t="shared" si="49"/>
        <v>2020-101020209</v>
      </c>
      <c r="D3155" s="74" t="s">
        <v>1234</v>
      </c>
    </row>
    <row r="3156" spans="1:4" ht="15.6">
      <c r="A3156" s="74" t="s">
        <v>5979</v>
      </c>
      <c r="B3156" s="74" t="s">
        <v>2801</v>
      </c>
      <c r="C3156" s="74" t="str">
        <f t="shared" si="49"/>
        <v>2020-101020220</v>
      </c>
      <c r="D3156" s="74" t="s">
        <v>1235</v>
      </c>
    </row>
    <row r="3157" spans="1:4" ht="15.6">
      <c r="A3157" s="74" t="s">
        <v>5979</v>
      </c>
      <c r="B3157" s="74" t="s">
        <v>2802</v>
      </c>
      <c r="C3157" s="74" t="str">
        <f t="shared" si="49"/>
        <v>2020-101020221</v>
      </c>
      <c r="D3157" s="74" t="s">
        <v>1236</v>
      </c>
    </row>
    <row r="3158" spans="1:4" ht="15.6">
      <c r="A3158" s="74" t="s">
        <v>5979</v>
      </c>
      <c r="B3158" s="74" t="s">
        <v>2803</v>
      </c>
      <c r="C3158" s="74" t="str">
        <f t="shared" si="49"/>
        <v>2020-101020229</v>
      </c>
      <c r="D3158" s="74" t="s">
        <v>1237</v>
      </c>
    </row>
    <row r="3159" spans="1:4" ht="15.6">
      <c r="A3159" s="74" t="s">
        <v>5979</v>
      </c>
      <c r="B3159" s="74" t="s">
        <v>2804</v>
      </c>
      <c r="C3159" s="74" t="str">
        <f t="shared" si="49"/>
        <v>2020-1010203</v>
      </c>
      <c r="D3159" s="74" t="s">
        <v>1238</v>
      </c>
    </row>
    <row r="3160" spans="1:4" ht="15.6">
      <c r="A3160" s="74" t="s">
        <v>5979</v>
      </c>
      <c r="B3160" s="74" t="s">
        <v>2805</v>
      </c>
      <c r="C3160" s="74" t="str">
        <f t="shared" si="49"/>
        <v>2020-10104</v>
      </c>
      <c r="D3160" s="74" t="s">
        <v>81</v>
      </c>
    </row>
    <row r="3161" spans="1:4" ht="15.6">
      <c r="A3161" s="74" t="s">
        <v>5979</v>
      </c>
      <c r="B3161" s="74" t="s">
        <v>2806</v>
      </c>
      <c r="C3161" s="74" t="str">
        <f t="shared" si="49"/>
        <v>2020-1010401</v>
      </c>
      <c r="D3161" s="74" t="s">
        <v>1239</v>
      </c>
    </row>
    <row r="3162" spans="1:4" ht="15.6">
      <c r="A3162" s="74" t="s">
        <v>5979</v>
      </c>
      <c r="B3162" s="74" t="s">
        <v>2807</v>
      </c>
      <c r="C3162" s="74" t="str">
        <f t="shared" si="49"/>
        <v>2020-1010402</v>
      </c>
      <c r="D3162" s="74" t="s">
        <v>1240</v>
      </c>
    </row>
    <row r="3163" spans="1:4" ht="15.6">
      <c r="A3163" s="74" t="s">
        <v>5979</v>
      </c>
      <c r="B3163" s="74" t="s">
        <v>2808</v>
      </c>
      <c r="C3163" s="74" t="str">
        <f t="shared" si="49"/>
        <v>2020-1010403</v>
      </c>
      <c r="D3163" s="74" t="s">
        <v>1241</v>
      </c>
    </row>
    <row r="3164" spans="1:4" ht="15.6">
      <c r="A3164" s="74" t="s">
        <v>5979</v>
      </c>
      <c r="B3164" s="74" t="s">
        <v>2809</v>
      </c>
      <c r="C3164" s="74" t="str">
        <f t="shared" si="49"/>
        <v>2020-1010404</v>
      </c>
      <c r="D3164" s="74" t="s">
        <v>1242</v>
      </c>
    </row>
    <row r="3165" spans="1:4" ht="15.6">
      <c r="A3165" s="74" t="s">
        <v>5979</v>
      </c>
      <c r="B3165" s="74" t="s">
        <v>2810</v>
      </c>
      <c r="C3165" s="74" t="str">
        <f t="shared" si="49"/>
        <v>2020-1010405</v>
      </c>
      <c r="D3165" s="74" t="s">
        <v>1243</v>
      </c>
    </row>
    <row r="3166" spans="1:4" ht="15.6">
      <c r="A3166" s="74" t="s">
        <v>5979</v>
      </c>
      <c r="B3166" s="74" t="s">
        <v>2811</v>
      </c>
      <c r="C3166" s="74" t="str">
        <f t="shared" si="49"/>
        <v>2020-1010406</v>
      </c>
      <c r="D3166" s="74" t="s">
        <v>1244</v>
      </c>
    </row>
    <row r="3167" spans="1:4" ht="15.6">
      <c r="A3167" s="74" t="s">
        <v>5979</v>
      </c>
      <c r="B3167" s="74" t="s">
        <v>2812</v>
      </c>
      <c r="C3167" s="74" t="str">
        <f t="shared" si="49"/>
        <v>2020-1010407</v>
      </c>
      <c r="D3167" s="74" t="s">
        <v>1245</v>
      </c>
    </row>
    <row r="3168" spans="1:4" ht="15.6">
      <c r="A3168" s="74" t="s">
        <v>5979</v>
      </c>
      <c r="B3168" s="74" t="s">
        <v>2813</v>
      </c>
      <c r="C3168" s="74" t="str">
        <f t="shared" si="49"/>
        <v>2020-1010408</v>
      </c>
      <c r="D3168" s="74" t="s">
        <v>1246</v>
      </c>
    </row>
    <row r="3169" spans="1:4" ht="15.6">
      <c r="A3169" s="74" t="s">
        <v>5979</v>
      </c>
      <c r="B3169" s="74" t="s">
        <v>2814</v>
      </c>
      <c r="C3169" s="74" t="str">
        <f t="shared" si="49"/>
        <v>2020-1010409</v>
      </c>
      <c r="D3169" s="74" t="s">
        <v>1247</v>
      </c>
    </row>
    <row r="3170" spans="1:4" ht="15.6">
      <c r="A3170" s="74" t="s">
        <v>5979</v>
      </c>
      <c r="B3170" s="74" t="s">
        <v>2815</v>
      </c>
      <c r="C3170" s="74" t="str">
        <f t="shared" si="49"/>
        <v>2020-1010410</v>
      </c>
      <c r="D3170" s="74" t="s">
        <v>1248</v>
      </c>
    </row>
    <row r="3171" spans="1:4" ht="15.6">
      <c r="A3171" s="74" t="s">
        <v>5979</v>
      </c>
      <c r="B3171" s="74" t="s">
        <v>2816</v>
      </c>
      <c r="C3171" s="74" t="str">
        <f t="shared" si="49"/>
        <v>2020-1010411</v>
      </c>
      <c r="D3171" s="74" t="s">
        <v>1249</v>
      </c>
    </row>
    <row r="3172" spans="1:4" ht="15.6">
      <c r="A3172" s="74" t="s">
        <v>5979</v>
      </c>
      <c r="B3172" s="74" t="s">
        <v>2817</v>
      </c>
      <c r="C3172" s="74" t="str">
        <f t="shared" si="49"/>
        <v>2020-1010412</v>
      </c>
      <c r="D3172" s="74" t="s">
        <v>1250</v>
      </c>
    </row>
    <row r="3173" spans="1:4" ht="15.6">
      <c r="A3173" s="74" t="s">
        <v>5979</v>
      </c>
      <c r="B3173" s="74" t="s">
        <v>2818</v>
      </c>
      <c r="C3173" s="74" t="str">
        <f t="shared" si="49"/>
        <v>2020-1010413</v>
      </c>
      <c r="D3173" s="74" t="s">
        <v>1251</v>
      </c>
    </row>
    <row r="3174" spans="1:4" ht="15.6">
      <c r="A3174" s="74" t="s">
        <v>5979</v>
      </c>
      <c r="B3174" s="74" t="s">
        <v>2819</v>
      </c>
      <c r="C3174" s="74" t="str">
        <f t="shared" si="49"/>
        <v>2020-1010414</v>
      </c>
      <c r="D3174" s="74" t="s">
        <v>1252</v>
      </c>
    </row>
    <row r="3175" spans="1:4" ht="15.6">
      <c r="A3175" s="74" t="s">
        <v>5979</v>
      </c>
      <c r="B3175" s="74" t="s">
        <v>2820</v>
      </c>
      <c r="C3175" s="74" t="str">
        <f t="shared" si="49"/>
        <v>2020-1010415</v>
      </c>
      <c r="D3175" s="74" t="s">
        <v>1253</v>
      </c>
    </row>
    <row r="3176" spans="1:4" ht="15.6">
      <c r="A3176" s="74" t="s">
        <v>5979</v>
      </c>
      <c r="B3176" s="74" t="s">
        <v>2821</v>
      </c>
      <c r="C3176" s="74" t="str">
        <f t="shared" si="49"/>
        <v>2020-1010416</v>
      </c>
      <c r="D3176" s="74" t="s">
        <v>1254</v>
      </c>
    </row>
    <row r="3177" spans="1:4" ht="15.6">
      <c r="A3177" s="74" t="s">
        <v>5979</v>
      </c>
      <c r="B3177" s="74" t="s">
        <v>2822</v>
      </c>
      <c r="C3177" s="74" t="str">
        <f t="shared" si="49"/>
        <v>2020-1010417</v>
      </c>
      <c r="D3177" s="74" t="s">
        <v>1255</v>
      </c>
    </row>
    <row r="3178" spans="1:4" ht="15.6">
      <c r="A3178" s="74" t="s">
        <v>5979</v>
      </c>
      <c r="B3178" s="74" t="s">
        <v>2823</v>
      </c>
      <c r="C3178" s="74" t="str">
        <f t="shared" si="49"/>
        <v>2020-101041701</v>
      </c>
      <c r="D3178" s="74" t="s">
        <v>1256</v>
      </c>
    </row>
    <row r="3179" spans="1:4" ht="15.6">
      <c r="A3179" s="74" t="s">
        <v>5979</v>
      </c>
      <c r="B3179" s="74" t="s">
        <v>2824</v>
      </c>
      <c r="C3179" s="74" t="str">
        <f t="shared" si="49"/>
        <v>2020-101041702</v>
      </c>
      <c r="D3179" s="74" t="s">
        <v>1257</v>
      </c>
    </row>
    <row r="3180" spans="1:4" ht="15.6">
      <c r="A3180" s="74" t="s">
        <v>5979</v>
      </c>
      <c r="B3180" s="74" t="s">
        <v>2825</v>
      </c>
      <c r="C3180" s="74" t="str">
        <f t="shared" si="49"/>
        <v>2020-101041709</v>
      </c>
      <c r="D3180" s="74" t="s">
        <v>1258</v>
      </c>
    </row>
    <row r="3181" spans="1:4" ht="15.6">
      <c r="A3181" s="74" t="s">
        <v>5979</v>
      </c>
      <c r="B3181" s="74" t="s">
        <v>2826</v>
      </c>
      <c r="C3181" s="74" t="str">
        <f t="shared" si="49"/>
        <v>2020-1010418</v>
      </c>
      <c r="D3181" s="74" t="s">
        <v>1259</v>
      </c>
    </row>
    <row r="3182" spans="1:4" ht="15.6">
      <c r="A3182" s="74" t="s">
        <v>5979</v>
      </c>
      <c r="B3182" s="74" t="s">
        <v>2827</v>
      </c>
      <c r="C3182" s="74" t="str">
        <f t="shared" si="49"/>
        <v>2020-1010419</v>
      </c>
      <c r="D3182" s="74" t="s">
        <v>1260</v>
      </c>
    </row>
    <row r="3183" spans="1:4" ht="15.6">
      <c r="A3183" s="74" t="s">
        <v>5979</v>
      </c>
      <c r="B3183" s="74" t="s">
        <v>2828</v>
      </c>
      <c r="C3183" s="74" t="str">
        <f t="shared" si="49"/>
        <v>2020-1010420</v>
      </c>
      <c r="D3183" s="74" t="s">
        <v>1261</v>
      </c>
    </row>
    <row r="3184" spans="1:4" ht="15.6">
      <c r="A3184" s="74" t="s">
        <v>5979</v>
      </c>
      <c r="B3184" s="74" t="s">
        <v>2829</v>
      </c>
      <c r="C3184" s="74" t="str">
        <f t="shared" si="49"/>
        <v>2020-1010421</v>
      </c>
      <c r="D3184" s="74" t="s">
        <v>1262</v>
      </c>
    </row>
    <row r="3185" spans="1:4" ht="15.6">
      <c r="A3185" s="74" t="s">
        <v>5979</v>
      </c>
      <c r="B3185" s="74" t="s">
        <v>2830</v>
      </c>
      <c r="C3185" s="74" t="str">
        <f t="shared" si="49"/>
        <v>2020-1010422</v>
      </c>
      <c r="D3185" s="74" t="s">
        <v>1263</v>
      </c>
    </row>
    <row r="3186" spans="1:4" ht="15.6">
      <c r="A3186" s="74" t="s">
        <v>5979</v>
      </c>
      <c r="B3186" s="74" t="s">
        <v>2831</v>
      </c>
      <c r="C3186" s="74" t="str">
        <f t="shared" si="49"/>
        <v>2020-1010423</v>
      </c>
      <c r="D3186" s="74" t="s">
        <v>1264</v>
      </c>
    </row>
    <row r="3187" spans="1:4" ht="15.6">
      <c r="A3187" s="74" t="s">
        <v>5979</v>
      </c>
      <c r="B3187" s="74" t="s">
        <v>2832</v>
      </c>
      <c r="C3187" s="74" t="str">
        <f t="shared" si="49"/>
        <v>2020-101042303</v>
      </c>
      <c r="D3187" s="74" t="s">
        <v>1265</v>
      </c>
    </row>
    <row r="3188" spans="1:4" ht="15.6">
      <c r="A3188" s="74" t="s">
        <v>5979</v>
      </c>
      <c r="B3188" s="74" t="s">
        <v>2833</v>
      </c>
      <c r="C3188" s="74" t="str">
        <f t="shared" si="49"/>
        <v>2020-101042304</v>
      </c>
      <c r="D3188" s="74" t="s">
        <v>1266</v>
      </c>
    </row>
    <row r="3189" spans="1:4" ht="15.6">
      <c r="A3189" s="74" t="s">
        <v>5979</v>
      </c>
      <c r="B3189" s="74" t="s">
        <v>2834</v>
      </c>
      <c r="C3189" s="74" t="str">
        <f t="shared" si="49"/>
        <v>2020-101042309</v>
      </c>
      <c r="D3189" s="74" t="s">
        <v>1267</v>
      </c>
    </row>
    <row r="3190" spans="1:4" ht="15.6">
      <c r="A3190" s="74" t="s">
        <v>5979</v>
      </c>
      <c r="B3190" s="74" t="s">
        <v>2835</v>
      </c>
      <c r="C3190" s="74" t="str">
        <f t="shared" si="49"/>
        <v>2020-1010424</v>
      </c>
      <c r="D3190" s="74" t="s">
        <v>1268</v>
      </c>
    </row>
    <row r="3191" spans="1:4" ht="15.6">
      <c r="A3191" s="74" t="s">
        <v>5979</v>
      </c>
      <c r="B3191" s="74" t="s">
        <v>2836</v>
      </c>
      <c r="C3191" s="74" t="str">
        <f t="shared" si="49"/>
        <v>2020-101042402</v>
      </c>
      <c r="D3191" s="74" t="s">
        <v>1269</v>
      </c>
    </row>
    <row r="3192" spans="1:4" ht="15.6">
      <c r="A3192" s="74" t="s">
        <v>5979</v>
      </c>
      <c r="B3192" s="74" t="s">
        <v>2837</v>
      </c>
      <c r="C3192" s="74" t="str">
        <f t="shared" si="49"/>
        <v>2020-101042403</v>
      </c>
      <c r="D3192" s="74" t="s">
        <v>1270</v>
      </c>
    </row>
    <row r="3193" spans="1:4" ht="15.6">
      <c r="A3193" s="74" t="s">
        <v>5979</v>
      </c>
      <c r="B3193" s="74" t="s">
        <v>2838</v>
      </c>
      <c r="C3193" s="74" t="str">
        <f t="shared" si="49"/>
        <v>2020-101042404</v>
      </c>
      <c r="D3193" s="74" t="s">
        <v>1271</v>
      </c>
    </row>
    <row r="3194" spans="1:4" ht="15.6">
      <c r="A3194" s="74" t="s">
        <v>5979</v>
      </c>
      <c r="B3194" s="74" t="s">
        <v>2839</v>
      </c>
      <c r="C3194" s="74" t="str">
        <f t="shared" si="49"/>
        <v>2020-101042409</v>
      </c>
      <c r="D3194" s="74" t="s">
        <v>1272</v>
      </c>
    </row>
    <row r="3195" spans="1:4" ht="15.6">
      <c r="A3195" s="74" t="s">
        <v>5979</v>
      </c>
      <c r="B3195" s="74" t="s">
        <v>2840</v>
      </c>
      <c r="C3195" s="74" t="str">
        <f t="shared" si="49"/>
        <v>2020-1010425</v>
      </c>
      <c r="D3195" s="74" t="s">
        <v>1273</v>
      </c>
    </row>
    <row r="3196" spans="1:4" ht="15.6">
      <c r="A3196" s="74" t="s">
        <v>5979</v>
      </c>
      <c r="B3196" s="74" t="s">
        <v>2841</v>
      </c>
      <c r="C3196" s="74" t="str">
        <f t="shared" si="49"/>
        <v>2020-1010426</v>
      </c>
      <c r="D3196" s="74" t="s">
        <v>1274</v>
      </c>
    </row>
    <row r="3197" spans="1:4" ht="15.6">
      <c r="A3197" s="74" t="s">
        <v>5979</v>
      </c>
      <c r="B3197" s="74" t="s">
        <v>2842</v>
      </c>
      <c r="C3197" s="74" t="str">
        <f t="shared" si="49"/>
        <v>2020-101042601</v>
      </c>
      <c r="D3197" s="74" t="s">
        <v>1275</v>
      </c>
    </row>
    <row r="3198" spans="1:4" ht="15.6">
      <c r="A3198" s="74" t="s">
        <v>5979</v>
      </c>
      <c r="B3198" s="74" t="s">
        <v>2843</v>
      </c>
      <c r="C3198" s="74" t="str">
        <f t="shared" si="49"/>
        <v>2020-101042602</v>
      </c>
      <c r="D3198" s="74" t="s">
        <v>1276</v>
      </c>
    </row>
    <row r="3199" spans="1:4" ht="15.6">
      <c r="A3199" s="74" t="s">
        <v>5979</v>
      </c>
      <c r="B3199" s="74" t="s">
        <v>2844</v>
      </c>
      <c r="C3199" s="74" t="str">
        <f t="shared" si="49"/>
        <v>2020-101042609</v>
      </c>
      <c r="D3199" s="74" t="s">
        <v>1277</v>
      </c>
    </row>
    <row r="3200" spans="1:4" ht="15.6">
      <c r="A3200" s="74" t="s">
        <v>5979</v>
      </c>
      <c r="B3200" s="74" t="s">
        <v>2845</v>
      </c>
      <c r="C3200" s="74" t="str">
        <f t="shared" si="49"/>
        <v>2020-1010427</v>
      </c>
      <c r="D3200" s="74" t="s">
        <v>1278</v>
      </c>
    </row>
    <row r="3201" spans="1:4" ht="15.6">
      <c r="A3201" s="74" t="s">
        <v>5979</v>
      </c>
      <c r="B3201" s="74" t="s">
        <v>2846</v>
      </c>
      <c r="C3201" s="74" t="str">
        <f t="shared" si="49"/>
        <v>2020-1010428</v>
      </c>
      <c r="D3201" s="74" t="s">
        <v>1279</v>
      </c>
    </row>
    <row r="3202" spans="1:4" ht="15.6">
      <c r="A3202" s="74" t="s">
        <v>5979</v>
      </c>
      <c r="B3202" s="74" t="s">
        <v>2847</v>
      </c>
      <c r="C3202" s="74" t="str">
        <f t="shared" ref="C3202:C3265" si="50">A3202&amp;"-"&amp;B3202</f>
        <v>2020-1010429</v>
      </c>
      <c r="D3202" s="74" t="s">
        <v>1280</v>
      </c>
    </row>
    <row r="3203" spans="1:4" ht="15.6">
      <c r="A3203" s="74" t="s">
        <v>5979</v>
      </c>
      <c r="B3203" s="74" t="s">
        <v>2848</v>
      </c>
      <c r="C3203" s="74" t="str">
        <f t="shared" si="50"/>
        <v>2020-1010430</v>
      </c>
      <c r="D3203" s="74" t="s">
        <v>1281</v>
      </c>
    </row>
    <row r="3204" spans="1:4" ht="15.6">
      <c r="A3204" s="74" t="s">
        <v>5979</v>
      </c>
      <c r="B3204" s="74" t="s">
        <v>2849</v>
      </c>
      <c r="C3204" s="74" t="str">
        <f t="shared" si="50"/>
        <v>2020-1010431</v>
      </c>
      <c r="D3204" s="74" t="s">
        <v>1282</v>
      </c>
    </row>
    <row r="3205" spans="1:4" ht="15.6">
      <c r="A3205" s="74" t="s">
        <v>5979</v>
      </c>
      <c r="B3205" s="74" t="s">
        <v>2850</v>
      </c>
      <c r="C3205" s="74" t="str">
        <f t="shared" si="50"/>
        <v>2020-1010432</v>
      </c>
      <c r="D3205" s="74" t="s">
        <v>1283</v>
      </c>
    </row>
    <row r="3206" spans="1:4" ht="15.6">
      <c r="A3206" s="74" t="s">
        <v>5979</v>
      </c>
      <c r="B3206" s="74" t="s">
        <v>2851</v>
      </c>
      <c r="C3206" s="74" t="str">
        <f t="shared" si="50"/>
        <v>2020-1010433</v>
      </c>
      <c r="D3206" s="74" t="s">
        <v>1284</v>
      </c>
    </row>
    <row r="3207" spans="1:4" ht="15.6">
      <c r="A3207" s="74" t="s">
        <v>5979</v>
      </c>
      <c r="B3207" s="74" t="s">
        <v>2852</v>
      </c>
      <c r="C3207" s="74" t="str">
        <f t="shared" si="50"/>
        <v>2020-101043302</v>
      </c>
      <c r="D3207" s="74" t="s">
        <v>1285</v>
      </c>
    </row>
    <row r="3208" spans="1:4" ht="15.6">
      <c r="A3208" s="74" t="s">
        <v>5979</v>
      </c>
      <c r="B3208" s="74" t="s">
        <v>2853</v>
      </c>
      <c r="C3208" s="74" t="str">
        <f t="shared" si="50"/>
        <v>2020-101043303</v>
      </c>
      <c r="D3208" s="74" t="s">
        <v>1286</v>
      </c>
    </row>
    <row r="3209" spans="1:4" ht="15.6">
      <c r="A3209" s="74" t="s">
        <v>5979</v>
      </c>
      <c r="B3209" s="74" t="s">
        <v>2854</v>
      </c>
      <c r="C3209" s="74" t="str">
        <f t="shared" si="50"/>
        <v>2020-101043304</v>
      </c>
      <c r="D3209" s="74" t="s">
        <v>1287</v>
      </c>
    </row>
    <row r="3210" spans="1:4" ht="15.6">
      <c r="A3210" s="74" t="s">
        <v>5979</v>
      </c>
      <c r="B3210" s="74" t="s">
        <v>2855</v>
      </c>
      <c r="C3210" s="74" t="str">
        <f t="shared" si="50"/>
        <v>2020-101043308</v>
      </c>
      <c r="D3210" s="74" t="s">
        <v>1288</v>
      </c>
    </row>
    <row r="3211" spans="1:4" ht="15.6">
      <c r="A3211" s="74" t="s">
        <v>5979</v>
      </c>
      <c r="B3211" s="74" t="s">
        <v>2856</v>
      </c>
      <c r="C3211" s="74" t="str">
        <f t="shared" si="50"/>
        <v>2020-101043309</v>
      </c>
      <c r="D3211" s="74" t="s">
        <v>1289</v>
      </c>
    </row>
    <row r="3212" spans="1:4" ht="15.6">
      <c r="A3212" s="74" t="s">
        <v>5979</v>
      </c>
      <c r="B3212" s="74" t="s">
        <v>2857</v>
      </c>
      <c r="C3212" s="74" t="str">
        <f t="shared" si="50"/>
        <v>2020-101043310</v>
      </c>
      <c r="D3212" s="74" t="s">
        <v>1290</v>
      </c>
    </row>
    <row r="3213" spans="1:4" ht="15.6">
      <c r="A3213" s="74" t="s">
        <v>5979</v>
      </c>
      <c r="B3213" s="74" t="s">
        <v>2858</v>
      </c>
      <c r="C3213" s="74" t="str">
        <f t="shared" si="50"/>
        <v>2020-101043312</v>
      </c>
      <c r="D3213" s="74" t="s">
        <v>1291</v>
      </c>
    </row>
    <row r="3214" spans="1:4" ht="15.6">
      <c r="A3214" s="74" t="s">
        <v>5979</v>
      </c>
      <c r="B3214" s="74" t="s">
        <v>2859</v>
      </c>
      <c r="C3214" s="74" t="str">
        <f t="shared" si="50"/>
        <v>2020-101043313</v>
      </c>
      <c r="D3214" s="74" t="s">
        <v>1292</v>
      </c>
    </row>
    <row r="3215" spans="1:4" ht="15.6">
      <c r="A3215" s="74" t="s">
        <v>5979</v>
      </c>
      <c r="B3215" s="74" t="s">
        <v>2860</v>
      </c>
      <c r="C3215" s="74" t="str">
        <f t="shared" si="50"/>
        <v>2020-101043314</v>
      </c>
      <c r="D3215" s="74" t="s">
        <v>1293</v>
      </c>
    </row>
    <row r="3216" spans="1:4" ht="15.6">
      <c r="A3216" s="74" t="s">
        <v>5979</v>
      </c>
      <c r="B3216" s="74" t="s">
        <v>2861</v>
      </c>
      <c r="C3216" s="74" t="str">
        <f t="shared" si="50"/>
        <v>2020-101043315</v>
      </c>
      <c r="D3216" s="74" t="s">
        <v>1294</v>
      </c>
    </row>
    <row r="3217" spans="1:4" ht="15.6">
      <c r="A3217" s="74" t="s">
        <v>5979</v>
      </c>
      <c r="B3217" s="74" t="s">
        <v>2862</v>
      </c>
      <c r="C3217" s="74" t="str">
        <f t="shared" si="50"/>
        <v>2020-101043316</v>
      </c>
      <c r="D3217" s="74" t="s">
        <v>1295</v>
      </c>
    </row>
    <row r="3218" spans="1:4" ht="15.6">
      <c r="A3218" s="74" t="s">
        <v>5979</v>
      </c>
      <c r="B3218" s="74" t="s">
        <v>2863</v>
      </c>
      <c r="C3218" s="74" t="str">
        <f t="shared" si="50"/>
        <v>2020-101043317</v>
      </c>
      <c r="D3218" s="74" t="s">
        <v>1296</v>
      </c>
    </row>
    <row r="3219" spans="1:4" ht="15.6">
      <c r="A3219" s="74" t="s">
        <v>5979</v>
      </c>
      <c r="B3219" s="74" t="s">
        <v>2864</v>
      </c>
      <c r="C3219" s="74" t="str">
        <f t="shared" si="50"/>
        <v>2020-101043318</v>
      </c>
      <c r="D3219" s="74" t="s">
        <v>1297</v>
      </c>
    </row>
    <row r="3220" spans="1:4" ht="15.6">
      <c r="A3220" s="74" t="s">
        <v>5979</v>
      </c>
      <c r="B3220" s="74" t="s">
        <v>2865</v>
      </c>
      <c r="C3220" s="74" t="str">
        <f t="shared" si="50"/>
        <v>2020-101043319</v>
      </c>
      <c r="D3220" s="74" t="s">
        <v>2155</v>
      </c>
    </row>
    <row r="3221" spans="1:4" ht="15.6">
      <c r="A3221" s="74" t="s">
        <v>5979</v>
      </c>
      <c r="B3221" s="74" t="s">
        <v>2866</v>
      </c>
      <c r="C3221" s="74" t="str">
        <f t="shared" si="50"/>
        <v>2020-101043320</v>
      </c>
      <c r="D3221" s="74" t="s">
        <v>2156</v>
      </c>
    </row>
    <row r="3222" spans="1:4" ht="15.6">
      <c r="A3222" s="74" t="s">
        <v>5979</v>
      </c>
      <c r="B3222" s="74" t="s">
        <v>2867</v>
      </c>
      <c r="C3222" s="74" t="str">
        <f t="shared" si="50"/>
        <v>2020-101043399</v>
      </c>
      <c r="D3222" s="74" t="s">
        <v>1298</v>
      </c>
    </row>
    <row r="3223" spans="1:4" ht="15.6">
      <c r="A3223" s="74" t="s">
        <v>5979</v>
      </c>
      <c r="B3223" s="74" t="s">
        <v>2868</v>
      </c>
      <c r="C3223" s="74" t="str">
        <f t="shared" si="50"/>
        <v>2020-1010434</v>
      </c>
      <c r="D3223" s="74" t="s">
        <v>1299</v>
      </c>
    </row>
    <row r="3224" spans="1:4" ht="15.6">
      <c r="A3224" s="74" t="s">
        <v>5979</v>
      </c>
      <c r="B3224" s="74" t="s">
        <v>2869</v>
      </c>
      <c r="C3224" s="74" t="str">
        <f t="shared" si="50"/>
        <v>2020-1010435</v>
      </c>
      <c r="D3224" s="74" t="s">
        <v>1300</v>
      </c>
    </row>
    <row r="3225" spans="1:4" ht="15.6">
      <c r="A3225" s="74" t="s">
        <v>5979</v>
      </c>
      <c r="B3225" s="74" t="s">
        <v>2870</v>
      </c>
      <c r="C3225" s="74" t="str">
        <f t="shared" si="50"/>
        <v>2020-101043501</v>
      </c>
      <c r="D3225" s="74" t="s">
        <v>1301</v>
      </c>
    </row>
    <row r="3226" spans="1:4" ht="15.6">
      <c r="A3226" s="74" t="s">
        <v>5979</v>
      </c>
      <c r="B3226" s="74" t="s">
        <v>2871</v>
      </c>
      <c r="C3226" s="74" t="str">
        <f t="shared" si="50"/>
        <v>2020-101043509</v>
      </c>
      <c r="D3226" s="74" t="s">
        <v>1302</v>
      </c>
    </row>
    <row r="3227" spans="1:4" ht="15.6">
      <c r="A3227" s="74" t="s">
        <v>5979</v>
      </c>
      <c r="B3227" s="74" t="s">
        <v>2872</v>
      </c>
      <c r="C3227" s="74" t="str">
        <f t="shared" si="50"/>
        <v>2020-1010436</v>
      </c>
      <c r="D3227" s="74" t="s">
        <v>1303</v>
      </c>
    </row>
    <row r="3228" spans="1:4" ht="15.6">
      <c r="A3228" s="74" t="s">
        <v>5979</v>
      </c>
      <c r="B3228" s="74" t="s">
        <v>2873</v>
      </c>
      <c r="C3228" s="74" t="str">
        <f t="shared" si="50"/>
        <v>2020-1010439</v>
      </c>
      <c r="D3228" s="74" t="s">
        <v>1304</v>
      </c>
    </row>
    <row r="3229" spans="1:4" ht="15.6">
      <c r="A3229" s="74" t="s">
        <v>5979</v>
      </c>
      <c r="B3229" s="74" t="s">
        <v>2874</v>
      </c>
      <c r="C3229" s="74" t="str">
        <f t="shared" si="50"/>
        <v>2020-1010440</v>
      </c>
      <c r="D3229" s="74" t="s">
        <v>1305</v>
      </c>
    </row>
    <row r="3230" spans="1:4" ht="15.6">
      <c r="A3230" s="74" t="s">
        <v>5979</v>
      </c>
      <c r="B3230" s="74" t="s">
        <v>2875</v>
      </c>
      <c r="C3230" s="74" t="str">
        <f t="shared" si="50"/>
        <v>2020-101044001</v>
      </c>
      <c r="D3230" s="74" t="s">
        <v>1306</v>
      </c>
    </row>
    <row r="3231" spans="1:4" ht="15.6">
      <c r="A3231" s="74" t="s">
        <v>5979</v>
      </c>
      <c r="B3231" s="74" t="s">
        <v>2876</v>
      </c>
      <c r="C3231" s="74" t="str">
        <f t="shared" si="50"/>
        <v>2020-101044002</v>
      </c>
      <c r="D3231" s="74" t="s">
        <v>1307</v>
      </c>
    </row>
    <row r="3232" spans="1:4" ht="15.6">
      <c r="A3232" s="74" t="s">
        <v>5979</v>
      </c>
      <c r="B3232" s="74" t="s">
        <v>2877</v>
      </c>
      <c r="C3232" s="74" t="str">
        <f t="shared" si="50"/>
        <v>2020-101044003</v>
      </c>
      <c r="D3232" s="74" t="s">
        <v>1308</v>
      </c>
    </row>
    <row r="3233" spans="1:4" ht="15.6">
      <c r="A3233" s="74" t="s">
        <v>5979</v>
      </c>
      <c r="B3233" s="74" t="s">
        <v>2878</v>
      </c>
      <c r="C3233" s="74" t="str">
        <f t="shared" si="50"/>
        <v>2020-101044099</v>
      </c>
      <c r="D3233" s="74" t="s">
        <v>1309</v>
      </c>
    </row>
    <row r="3234" spans="1:4" ht="15.6">
      <c r="A3234" s="74" t="s">
        <v>5979</v>
      </c>
      <c r="B3234" s="74" t="s">
        <v>2879</v>
      </c>
      <c r="C3234" s="74" t="str">
        <f t="shared" si="50"/>
        <v>2020-1010441</v>
      </c>
      <c r="D3234" s="74" t="s">
        <v>1310</v>
      </c>
    </row>
    <row r="3235" spans="1:4" ht="15.6">
      <c r="A3235" s="74" t="s">
        <v>5979</v>
      </c>
      <c r="B3235" s="74" t="s">
        <v>2880</v>
      </c>
      <c r="C3235" s="74" t="str">
        <f t="shared" si="50"/>
        <v>2020-101044101</v>
      </c>
      <c r="D3235" s="74" t="s">
        <v>1311</v>
      </c>
    </row>
    <row r="3236" spans="1:4" ht="15.6">
      <c r="A3236" s="74" t="s">
        <v>5979</v>
      </c>
      <c r="B3236" s="74" t="s">
        <v>2881</v>
      </c>
      <c r="C3236" s="74" t="str">
        <f t="shared" si="50"/>
        <v>2020-101044102</v>
      </c>
      <c r="D3236" s="74" t="s">
        <v>1312</v>
      </c>
    </row>
    <row r="3237" spans="1:4" ht="15.6">
      <c r="A3237" s="74" t="s">
        <v>5979</v>
      </c>
      <c r="B3237" s="74" t="s">
        <v>2882</v>
      </c>
      <c r="C3237" s="74" t="str">
        <f t="shared" si="50"/>
        <v>2020-101044103</v>
      </c>
      <c r="D3237" s="74" t="s">
        <v>1313</v>
      </c>
    </row>
    <row r="3238" spans="1:4" ht="15.6">
      <c r="A3238" s="74" t="s">
        <v>5979</v>
      </c>
      <c r="B3238" s="74" t="s">
        <v>2883</v>
      </c>
      <c r="C3238" s="74" t="str">
        <f t="shared" si="50"/>
        <v>2020-101044199</v>
      </c>
      <c r="D3238" s="74" t="s">
        <v>1314</v>
      </c>
    </row>
    <row r="3239" spans="1:4" ht="15.6">
      <c r="A3239" s="74" t="s">
        <v>5979</v>
      </c>
      <c r="B3239" s="74" t="s">
        <v>2884</v>
      </c>
      <c r="C3239" s="74" t="str">
        <f t="shared" si="50"/>
        <v>2020-1010442</v>
      </c>
      <c r="D3239" s="74" t="s">
        <v>1315</v>
      </c>
    </row>
    <row r="3240" spans="1:4" ht="15.6">
      <c r="A3240" s="74" t="s">
        <v>5979</v>
      </c>
      <c r="B3240" s="74" t="s">
        <v>2885</v>
      </c>
      <c r="C3240" s="74" t="str">
        <f t="shared" si="50"/>
        <v>2020-101044201</v>
      </c>
      <c r="D3240" s="74" t="s">
        <v>1316</v>
      </c>
    </row>
    <row r="3241" spans="1:4" ht="15.6">
      <c r="A3241" s="74" t="s">
        <v>5979</v>
      </c>
      <c r="B3241" s="74" t="s">
        <v>2886</v>
      </c>
      <c r="C3241" s="74" t="str">
        <f t="shared" si="50"/>
        <v>2020-101044202</v>
      </c>
      <c r="D3241" s="74" t="s">
        <v>1317</v>
      </c>
    </row>
    <row r="3242" spans="1:4" ht="15.6">
      <c r="A3242" s="74" t="s">
        <v>5979</v>
      </c>
      <c r="B3242" s="74" t="s">
        <v>2887</v>
      </c>
      <c r="C3242" s="74" t="str">
        <f t="shared" si="50"/>
        <v>2020-101044203</v>
      </c>
      <c r="D3242" s="74" t="s">
        <v>1318</v>
      </c>
    </row>
    <row r="3243" spans="1:4" ht="15.6">
      <c r="A3243" s="74" t="s">
        <v>5979</v>
      </c>
      <c r="B3243" s="74" t="s">
        <v>2888</v>
      </c>
      <c r="C3243" s="74" t="str">
        <f t="shared" si="50"/>
        <v>2020-101044299</v>
      </c>
      <c r="D3243" s="74" t="s">
        <v>1319</v>
      </c>
    </row>
    <row r="3244" spans="1:4" ht="15.6">
      <c r="A3244" s="74" t="s">
        <v>5979</v>
      </c>
      <c r="B3244" s="74" t="s">
        <v>2889</v>
      </c>
      <c r="C3244" s="74" t="str">
        <f t="shared" si="50"/>
        <v>2020-1010443</v>
      </c>
      <c r="D3244" s="74" t="s">
        <v>1320</v>
      </c>
    </row>
    <row r="3245" spans="1:4" ht="15.6">
      <c r="A3245" s="74" t="s">
        <v>5979</v>
      </c>
      <c r="B3245" s="74" t="s">
        <v>2890</v>
      </c>
      <c r="C3245" s="74" t="str">
        <f t="shared" si="50"/>
        <v>2020-101044301</v>
      </c>
      <c r="D3245" s="74" t="s">
        <v>1321</v>
      </c>
    </row>
    <row r="3246" spans="1:4" ht="15.6">
      <c r="A3246" s="74" t="s">
        <v>5979</v>
      </c>
      <c r="B3246" s="74" t="s">
        <v>2891</v>
      </c>
      <c r="C3246" s="74" t="str">
        <f t="shared" si="50"/>
        <v>2020-101044302</v>
      </c>
      <c r="D3246" s="74" t="s">
        <v>1322</v>
      </c>
    </row>
    <row r="3247" spans="1:4" ht="15.6">
      <c r="A3247" s="74" t="s">
        <v>5979</v>
      </c>
      <c r="B3247" s="74" t="s">
        <v>2892</v>
      </c>
      <c r="C3247" s="74" t="str">
        <f t="shared" si="50"/>
        <v>2020-101044303</v>
      </c>
      <c r="D3247" s="74" t="s">
        <v>1323</v>
      </c>
    </row>
    <row r="3248" spans="1:4" ht="15.6">
      <c r="A3248" s="74" t="s">
        <v>5979</v>
      </c>
      <c r="B3248" s="74" t="s">
        <v>2893</v>
      </c>
      <c r="C3248" s="74" t="str">
        <f t="shared" si="50"/>
        <v>2020-101044399</v>
      </c>
      <c r="D3248" s="74" t="s">
        <v>1324</v>
      </c>
    </row>
    <row r="3249" spans="1:4" ht="15.6">
      <c r="A3249" s="74" t="s">
        <v>5979</v>
      </c>
      <c r="B3249" s="74" t="s">
        <v>2894</v>
      </c>
      <c r="C3249" s="74" t="str">
        <f t="shared" si="50"/>
        <v>2020-1010444</v>
      </c>
      <c r="D3249" s="74" t="s">
        <v>1325</v>
      </c>
    </row>
    <row r="3250" spans="1:4" ht="15.6">
      <c r="A3250" s="74" t="s">
        <v>5979</v>
      </c>
      <c r="B3250" s="74" t="s">
        <v>2895</v>
      </c>
      <c r="C3250" s="74" t="str">
        <f t="shared" si="50"/>
        <v>2020-101044401</v>
      </c>
      <c r="D3250" s="74" t="s">
        <v>1306</v>
      </c>
    </row>
    <row r="3251" spans="1:4" ht="15.6">
      <c r="A3251" s="74" t="s">
        <v>5979</v>
      </c>
      <c r="B3251" s="74" t="s">
        <v>2896</v>
      </c>
      <c r="C3251" s="74" t="str">
        <f t="shared" si="50"/>
        <v>2020-101044402</v>
      </c>
      <c r="D3251" s="74" t="s">
        <v>1307</v>
      </c>
    </row>
    <row r="3252" spans="1:4" ht="15.6">
      <c r="A3252" s="74" t="s">
        <v>5979</v>
      </c>
      <c r="B3252" s="74" t="s">
        <v>2897</v>
      </c>
      <c r="C3252" s="74" t="str">
        <f t="shared" si="50"/>
        <v>2020-101044403</v>
      </c>
      <c r="D3252" s="74" t="s">
        <v>1308</v>
      </c>
    </row>
    <row r="3253" spans="1:4" ht="15.6">
      <c r="A3253" s="74" t="s">
        <v>5979</v>
      </c>
      <c r="B3253" s="74" t="s">
        <v>2898</v>
      </c>
      <c r="C3253" s="74" t="str">
        <f t="shared" si="50"/>
        <v>2020-101044499</v>
      </c>
      <c r="D3253" s="74" t="s">
        <v>1309</v>
      </c>
    </row>
    <row r="3254" spans="1:4" ht="15.6">
      <c r="A3254" s="74" t="s">
        <v>5979</v>
      </c>
      <c r="B3254" s="74" t="s">
        <v>2899</v>
      </c>
      <c r="C3254" s="74" t="str">
        <f t="shared" si="50"/>
        <v>2020-1010445</v>
      </c>
      <c r="D3254" s="74" t="s">
        <v>1326</v>
      </c>
    </row>
    <row r="3255" spans="1:4" ht="15.6">
      <c r="A3255" s="74" t="s">
        <v>5979</v>
      </c>
      <c r="B3255" s="74" t="s">
        <v>2900</v>
      </c>
      <c r="C3255" s="74" t="str">
        <f t="shared" si="50"/>
        <v>2020-101044501</v>
      </c>
      <c r="D3255" s="74" t="s">
        <v>1311</v>
      </c>
    </row>
    <row r="3256" spans="1:4" ht="15.6">
      <c r="A3256" s="74" t="s">
        <v>5979</v>
      </c>
      <c r="B3256" s="74" t="s">
        <v>2901</v>
      </c>
      <c r="C3256" s="74" t="str">
        <f t="shared" si="50"/>
        <v>2020-101044502</v>
      </c>
      <c r="D3256" s="74" t="s">
        <v>1312</v>
      </c>
    </row>
    <row r="3257" spans="1:4" ht="15.6">
      <c r="A3257" s="74" t="s">
        <v>5979</v>
      </c>
      <c r="B3257" s="74" t="s">
        <v>2902</v>
      </c>
      <c r="C3257" s="74" t="str">
        <f t="shared" si="50"/>
        <v>2020-101044503</v>
      </c>
      <c r="D3257" s="74" t="s">
        <v>1313</v>
      </c>
    </row>
    <row r="3258" spans="1:4" ht="15.6">
      <c r="A3258" s="74" t="s">
        <v>5979</v>
      </c>
      <c r="B3258" s="74" t="s">
        <v>2903</v>
      </c>
      <c r="C3258" s="74" t="str">
        <f t="shared" si="50"/>
        <v>2020-101044599</v>
      </c>
      <c r="D3258" s="74" t="s">
        <v>1314</v>
      </c>
    </row>
    <row r="3259" spans="1:4" ht="15.6">
      <c r="A3259" s="74" t="s">
        <v>5979</v>
      </c>
      <c r="B3259" s="74" t="s">
        <v>2904</v>
      </c>
      <c r="C3259" s="74" t="str">
        <f t="shared" si="50"/>
        <v>2020-1010446</v>
      </c>
      <c r="D3259" s="74" t="s">
        <v>1327</v>
      </c>
    </row>
    <row r="3260" spans="1:4" ht="15.6">
      <c r="A3260" s="74" t="s">
        <v>5979</v>
      </c>
      <c r="B3260" s="74" t="s">
        <v>2905</v>
      </c>
      <c r="C3260" s="74" t="str">
        <f t="shared" si="50"/>
        <v>2020-101044601</v>
      </c>
      <c r="D3260" s="74" t="s">
        <v>1316</v>
      </c>
    </row>
    <row r="3261" spans="1:4" ht="15.6">
      <c r="A3261" s="74" t="s">
        <v>5979</v>
      </c>
      <c r="B3261" s="74" t="s">
        <v>2906</v>
      </c>
      <c r="C3261" s="74" t="str">
        <f t="shared" si="50"/>
        <v>2020-101044602</v>
      </c>
      <c r="D3261" s="74" t="s">
        <v>1317</v>
      </c>
    </row>
    <row r="3262" spans="1:4" ht="15.6">
      <c r="A3262" s="74" t="s">
        <v>5979</v>
      </c>
      <c r="B3262" s="74" t="s">
        <v>2907</v>
      </c>
      <c r="C3262" s="74" t="str">
        <f t="shared" si="50"/>
        <v>2020-101044603</v>
      </c>
      <c r="D3262" s="74" t="s">
        <v>1318</v>
      </c>
    </row>
    <row r="3263" spans="1:4" ht="15.6">
      <c r="A3263" s="74" t="s">
        <v>5979</v>
      </c>
      <c r="B3263" s="74" t="s">
        <v>2908</v>
      </c>
      <c r="C3263" s="74" t="str">
        <f t="shared" si="50"/>
        <v>2020-101044699</v>
      </c>
      <c r="D3263" s="74" t="s">
        <v>1319</v>
      </c>
    </row>
    <row r="3264" spans="1:4" ht="15.6">
      <c r="A3264" s="74" t="s">
        <v>5979</v>
      </c>
      <c r="B3264" s="74" t="s">
        <v>2909</v>
      </c>
      <c r="C3264" s="74" t="str">
        <f t="shared" si="50"/>
        <v>2020-1010447</v>
      </c>
      <c r="D3264" s="74" t="s">
        <v>1328</v>
      </c>
    </row>
    <row r="3265" spans="1:4" ht="15.6">
      <c r="A3265" s="74" t="s">
        <v>5979</v>
      </c>
      <c r="B3265" s="74" t="s">
        <v>2910</v>
      </c>
      <c r="C3265" s="74" t="str">
        <f t="shared" si="50"/>
        <v>2020-101044701</v>
      </c>
      <c r="D3265" s="74" t="s">
        <v>1321</v>
      </c>
    </row>
    <row r="3266" spans="1:4" ht="15.6">
      <c r="A3266" s="74" t="s">
        <v>5979</v>
      </c>
      <c r="B3266" s="74" t="s">
        <v>2911</v>
      </c>
      <c r="C3266" s="74" t="str">
        <f t="shared" ref="C3266:C3329" si="51">A3266&amp;"-"&amp;B3266</f>
        <v>2020-101044702</v>
      </c>
      <c r="D3266" s="74" t="s">
        <v>1322</v>
      </c>
    </row>
    <row r="3267" spans="1:4" ht="15.6">
      <c r="A3267" s="74" t="s">
        <v>5979</v>
      </c>
      <c r="B3267" s="74" t="s">
        <v>2912</v>
      </c>
      <c r="C3267" s="74" t="str">
        <f t="shared" si="51"/>
        <v>2020-101044703</v>
      </c>
      <c r="D3267" s="74" t="s">
        <v>1323</v>
      </c>
    </row>
    <row r="3268" spans="1:4" ht="15.6">
      <c r="A3268" s="74" t="s">
        <v>5979</v>
      </c>
      <c r="B3268" s="74" t="s">
        <v>2913</v>
      </c>
      <c r="C3268" s="74" t="str">
        <f t="shared" si="51"/>
        <v>2020-101044799</v>
      </c>
      <c r="D3268" s="74" t="s">
        <v>1324</v>
      </c>
    </row>
    <row r="3269" spans="1:4" ht="15.6">
      <c r="A3269" s="74" t="s">
        <v>5979</v>
      </c>
      <c r="B3269" s="74" t="s">
        <v>2914</v>
      </c>
      <c r="C3269" s="74" t="str">
        <f t="shared" si="51"/>
        <v>2020-1010448</v>
      </c>
      <c r="D3269" s="74" t="s">
        <v>1329</v>
      </c>
    </row>
    <row r="3270" spans="1:4" ht="15.6">
      <c r="A3270" s="74" t="s">
        <v>5979</v>
      </c>
      <c r="B3270" s="74" t="s">
        <v>2915</v>
      </c>
      <c r="C3270" s="74" t="str">
        <f t="shared" si="51"/>
        <v>2020-101044801</v>
      </c>
      <c r="D3270" s="74" t="s">
        <v>1330</v>
      </c>
    </row>
    <row r="3271" spans="1:4" ht="15.6">
      <c r="A3271" s="74" t="s">
        <v>5979</v>
      </c>
      <c r="B3271" s="74" t="s">
        <v>2916</v>
      </c>
      <c r="C3271" s="74" t="str">
        <f t="shared" si="51"/>
        <v>2020-101044802</v>
      </c>
      <c r="D3271" s="74" t="s">
        <v>1331</v>
      </c>
    </row>
    <row r="3272" spans="1:4" ht="15.6">
      <c r="A3272" s="74" t="s">
        <v>5979</v>
      </c>
      <c r="B3272" s="74" t="s">
        <v>2917</v>
      </c>
      <c r="C3272" s="74" t="str">
        <f t="shared" si="51"/>
        <v>2020-101044803</v>
      </c>
      <c r="D3272" s="74" t="s">
        <v>1332</v>
      </c>
    </row>
    <row r="3273" spans="1:4" ht="15.6">
      <c r="A3273" s="74" t="s">
        <v>5979</v>
      </c>
      <c r="B3273" s="74" t="s">
        <v>2918</v>
      </c>
      <c r="C3273" s="74" t="str">
        <f t="shared" si="51"/>
        <v>2020-101044899</v>
      </c>
      <c r="D3273" s="74" t="s">
        <v>1333</v>
      </c>
    </row>
    <row r="3274" spans="1:4" ht="15.6">
      <c r="A3274" s="74" t="s">
        <v>5979</v>
      </c>
      <c r="B3274" s="74" t="s">
        <v>2919</v>
      </c>
      <c r="C3274" s="74" t="str">
        <f t="shared" si="51"/>
        <v>2020-1010449</v>
      </c>
      <c r="D3274" s="74" t="s">
        <v>1334</v>
      </c>
    </row>
    <row r="3275" spans="1:4" ht="15.6">
      <c r="A3275" s="74" t="s">
        <v>5979</v>
      </c>
      <c r="B3275" s="74" t="s">
        <v>2920</v>
      </c>
      <c r="C3275" s="74" t="str">
        <f t="shared" si="51"/>
        <v>2020-101044901</v>
      </c>
      <c r="D3275" s="74" t="s">
        <v>1330</v>
      </c>
    </row>
    <row r="3276" spans="1:4" ht="15.6">
      <c r="A3276" s="74" t="s">
        <v>5979</v>
      </c>
      <c r="B3276" s="74" t="s">
        <v>2921</v>
      </c>
      <c r="C3276" s="74" t="str">
        <f t="shared" si="51"/>
        <v>2020-101044902</v>
      </c>
      <c r="D3276" s="74" t="s">
        <v>1331</v>
      </c>
    </row>
    <row r="3277" spans="1:4" ht="15.6">
      <c r="A3277" s="74" t="s">
        <v>5979</v>
      </c>
      <c r="B3277" s="74" t="s">
        <v>2922</v>
      </c>
      <c r="C3277" s="74" t="str">
        <f t="shared" si="51"/>
        <v>2020-101044903</v>
      </c>
      <c r="D3277" s="74" t="s">
        <v>1332</v>
      </c>
    </row>
    <row r="3278" spans="1:4" ht="15.6">
      <c r="A3278" s="74" t="s">
        <v>5979</v>
      </c>
      <c r="B3278" s="74" t="s">
        <v>2923</v>
      </c>
      <c r="C3278" s="74" t="str">
        <f t="shared" si="51"/>
        <v>2020-101044999</v>
      </c>
      <c r="D3278" s="74" t="s">
        <v>1333</v>
      </c>
    </row>
    <row r="3279" spans="1:4" ht="15.6">
      <c r="A3279" s="74" t="s">
        <v>5979</v>
      </c>
      <c r="B3279" s="74" t="s">
        <v>2924</v>
      </c>
      <c r="C3279" s="74" t="str">
        <f t="shared" si="51"/>
        <v>2020-1010450</v>
      </c>
      <c r="D3279" s="74" t="s">
        <v>1335</v>
      </c>
    </row>
    <row r="3280" spans="1:4" ht="15.6">
      <c r="A3280" s="74" t="s">
        <v>5979</v>
      </c>
      <c r="B3280" s="74" t="s">
        <v>2925</v>
      </c>
      <c r="C3280" s="74" t="str">
        <f t="shared" si="51"/>
        <v>2020-101045001</v>
      </c>
      <c r="D3280" s="74" t="s">
        <v>1336</v>
      </c>
    </row>
    <row r="3281" spans="1:4" ht="15.6">
      <c r="A3281" s="74" t="s">
        <v>5979</v>
      </c>
      <c r="B3281" s="74" t="s">
        <v>2926</v>
      </c>
      <c r="C3281" s="74" t="str">
        <f t="shared" si="51"/>
        <v>2020-101045002</v>
      </c>
      <c r="D3281" s="74" t="s">
        <v>1337</v>
      </c>
    </row>
    <row r="3282" spans="1:4" ht="15.6">
      <c r="A3282" s="74" t="s">
        <v>5979</v>
      </c>
      <c r="B3282" s="74" t="s">
        <v>2927</v>
      </c>
      <c r="C3282" s="74" t="str">
        <f t="shared" si="51"/>
        <v>2020-101045003</v>
      </c>
      <c r="D3282" s="74" t="s">
        <v>1338</v>
      </c>
    </row>
    <row r="3283" spans="1:4" ht="15.6">
      <c r="A3283" s="74" t="s">
        <v>5979</v>
      </c>
      <c r="B3283" s="74" t="s">
        <v>2928</v>
      </c>
      <c r="C3283" s="74" t="str">
        <f t="shared" si="51"/>
        <v>2020-10105</v>
      </c>
      <c r="D3283" s="74" t="s">
        <v>83</v>
      </c>
    </row>
    <row r="3284" spans="1:4" ht="15.6">
      <c r="A3284" s="74" t="s">
        <v>5979</v>
      </c>
      <c r="B3284" s="74" t="s">
        <v>2929</v>
      </c>
      <c r="C3284" s="74" t="str">
        <f t="shared" si="51"/>
        <v>2020-1010501</v>
      </c>
      <c r="D3284" s="74" t="s">
        <v>1339</v>
      </c>
    </row>
    <row r="3285" spans="1:4" ht="15.6">
      <c r="A3285" s="74" t="s">
        <v>5979</v>
      </c>
      <c r="B3285" s="74" t="s">
        <v>2930</v>
      </c>
      <c r="C3285" s="74" t="str">
        <f t="shared" si="51"/>
        <v>2020-1010502</v>
      </c>
      <c r="D3285" s="74" t="s">
        <v>1340</v>
      </c>
    </row>
    <row r="3286" spans="1:4" ht="15.6">
      <c r="A3286" s="74" t="s">
        <v>5979</v>
      </c>
      <c r="B3286" s="74" t="s">
        <v>2931</v>
      </c>
      <c r="C3286" s="74" t="str">
        <f t="shared" si="51"/>
        <v>2020-1010503</v>
      </c>
      <c r="D3286" s="74" t="s">
        <v>1341</v>
      </c>
    </row>
    <row r="3287" spans="1:4" ht="15.6">
      <c r="A3287" s="74" t="s">
        <v>5979</v>
      </c>
      <c r="B3287" s="74" t="s">
        <v>2932</v>
      </c>
      <c r="C3287" s="74" t="str">
        <f t="shared" si="51"/>
        <v>2020-1010504</v>
      </c>
      <c r="D3287" s="74" t="s">
        <v>1342</v>
      </c>
    </row>
    <row r="3288" spans="1:4" ht="15.6">
      <c r="A3288" s="74" t="s">
        <v>5979</v>
      </c>
      <c r="B3288" s="74" t="s">
        <v>2933</v>
      </c>
      <c r="C3288" s="74" t="str">
        <f t="shared" si="51"/>
        <v>2020-1010505</v>
      </c>
      <c r="D3288" s="74" t="s">
        <v>1343</v>
      </c>
    </row>
    <row r="3289" spans="1:4" ht="15.6">
      <c r="A3289" s="74" t="s">
        <v>5979</v>
      </c>
      <c r="B3289" s="74" t="s">
        <v>2934</v>
      </c>
      <c r="C3289" s="74" t="str">
        <f t="shared" si="51"/>
        <v>2020-1010506</v>
      </c>
      <c r="D3289" s="74" t="s">
        <v>1344</v>
      </c>
    </row>
    <row r="3290" spans="1:4" ht="15.6">
      <c r="A3290" s="74" t="s">
        <v>5979</v>
      </c>
      <c r="B3290" s="74" t="s">
        <v>2935</v>
      </c>
      <c r="C3290" s="74" t="str">
        <f t="shared" si="51"/>
        <v>2020-1010507</v>
      </c>
      <c r="D3290" s="74" t="s">
        <v>1345</v>
      </c>
    </row>
    <row r="3291" spans="1:4" ht="15.6">
      <c r="A3291" s="74" t="s">
        <v>5979</v>
      </c>
      <c r="B3291" s="74" t="s">
        <v>2936</v>
      </c>
      <c r="C3291" s="74" t="str">
        <f t="shared" si="51"/>
        <v>2020-1010508</v>
      </c>
      <c r="D3291" s="74" t="s">
        <v>1346</v>
      </c>
    </row>
    <row r="3292" spans="1:4" ht="15.6">
      <c r="A3292" s="74" t="s">
        <v>5979</v>
      </c>
      <c r="B3292" s="74" t="s">
        <v>2937</v>
      </c>
      <c r="C3292" s="74" t="str">
        <f t="shared" si="51"/>
        <v>2020-1010509</v>
      </c>
      <c r="D3292" s="74" t="s">
        <v>1347</v>
      </c>
    </row>
    <row r="3293" spans="1:4" ht="15.6">
      <c r="A3293" s="74" t="s">
        <v>5979</v>
      </c>
      <c r="B3293" s="74" t="s">
        <v>2938</v>
      </c>
      <c r="C3293" s="74" t="str">
        <f t="shared" si="51"/>
        <v>2020-1010510</v>
      </c>
      <c r="D3293" s="74" t="s">
        <v>1348</v>
      </c>
    </row>
    <row r="3294" spans="1:4" ht="15.6">
      <c r="A3294" s="74" t="s">
        <v>5979</v>
      </c>
      <c r="B3294" s="74" t="s">
        <v>2939</v>
      </c>
      <c r="C3294" s="74" t="str">
        <f t="shared" si="51"/>
        <v>2020-1010511</v>
      </c>
      <c r="D3294" s="74" t="s">
        <v>1349</v>
      </c>
    </row>
    <row r="3295" spans="1:4" ht="15.6">
      <c r="A3295" s="74" t="s">
        <v>5979</v>
      </c>
      <c r="B3295" s="74" t="s">
        <v>2940</v>
      </c>
      <c r="C3295" s="74" t="str">
        <f t="shared" si="51"/>
        <v>2020-1010512</v>
      </c>
      <c r="D3295" s="74" t="s">
        <v>1350</v>
      </c>
    </row>
    <row r="3296" spans="1:4" ht="15.6">
      <c r="A3296" s="74" t="s">
        <v>5979</v>
      </c>
      <c r="B3296" s="74" t="s">
        <v>2941</v>
      </c>
      <c r="C3296" s="74" t="str">
        <f t="shared" si="51"/>
        <v>2020-1010513</v>
      </c>
      <c r="D3296" s="74" t="s">
        <v>1351</v>
      </c>
    </row>
    <row r="3297" spans="1:4" ht="15.6">
      <c r="A3297" s="74" t="s">
        <v>5979</v>
      </c>
      <c r="B3297" s="74" t="s">
        <v>2942</v>
      </c>
      <c r="C3297" s="74" t="str">
        <f t="shared" si="51"/>
        <v>2020-1010514</v>
      </c>
      <c r="D3297" s="74" t="s">
        <v>1352</v>
      </c>
    </row>
    <row r="3298" spans="1:4" ht="15.6">
      <c r="A3298" s="74" t="s">
        <v>5979</v>
      </c>
      <c r="B3298" s="74" t="s">
        <v>2943</v>
      </c>
      <c r="C3298" s="74" t="str">
        <f t="shared" si="51"/>
        <v>2020-1010515</v>
      </c>
      <c r="D3298" s="74" t="s">
        <v>1353</v>
      </c>
    </row>
    <row r="3299" spans="1:4" ht="15.6">
      <c r="A3299" s="74" t="s">
        <v>5979</v>
      </c>
      <c r="B3299" s="74" t="s">
        <v>2944</v>
      </c>
      <c r="C3299" s="74" t="str">
        <f t="shared" si="51"/>
        <v>2020-1010516</v>
      </c>
      <c r="D3299" s="74" t="s">
        <v>1354</v>
      </c>
    </row>
    <row r="3300" spans="1:4" ht="15.6">
      <c r="A3300" s="74" t="s">
        <v>5979</v>
      </c>
      <c r="B3300" s="74" t="s">
        <v>2945</v>
      </c>
      <c r="C3300" s="74" t="str">
        <f t="shared" si="51"/>
        <v>2020-1010517</v>
      </c>
      <c r="D3300" s="74" t="s">
        <v>1355</v>
      </c>
    </row>
    <row r="3301" spans="1:4" ht="15.6">
      <c r="A3301" s="74" t="s">
        <v>5979</v>
      </c>
      <c r="B3301" s="74" t="s">
        <v>2946</v>
      </c>
      <c r="C3301" s="74" t="str">
        <f t="shared" si="51"/>
        <v>2020-1010518</v>
      </c>
      <c r="D3301" s="74" t="s">
        <v>1356</v>
      </c>
    </row>
    <row r="3302" spans="1:4" ht="15.6">
      <c r="A3302" s="74" t="s">
        <v>5979</v>
      </c>
      <c r="B3302" s="74" t="s">
        <v>2947</v>
      </c>
      <c r="C3302" s="74" t="str">
        <f t="shared" si="51"/>
        <v>2020-1010519</v>
      </c>
      <c r="D3302" s="74" t="s">
        <v>1357</v>
      </c>
    </row>
    <row r="3303" spans="1:4" ht="15.6">
      <c r="A3303" s="74" t="s">
        <v>5979</v>
      </c>
      <c r="B3303" s="74" t="s">
        <v>2948</v>
      </c>
      <c r="C3303" s="74" t="str">
        <f t="shared" si="51"/>
        <v>2020-1010520</v>
      </c>
      <c r="D3303" s="74" t="s">
        <v>1358</v>
      </c>
    </row>
    <row r="3304" spans="1:4" ht="15.6">
      <c r="A3304" s="74" t="s">
        <v>5979</v>
      </c>
      <c r="B3304" s="74" t="s">
        <v>2949</v>
      </c>
      <c r="C3304" s="74" t="str">
        <f t="shared" si="51"/>
        <v>2020-1010521</v>
      </c>
      <c r="D3304" s="74" t="s">
        <v>1359</v>
      </c>
    </row>
    <row r="3305" spans="1:4" ht="15.6">
      <c r="A3305" s="74" t="s">
        <v>5979</v>
      </c>
      <c r="B3305" s="74" t="s">
        <v>2950</v>
      </c>
      <c r="C3305" s="74" t="str">
        <f t="shared" si="51"/>
        <v>2020-1010522</v>
      </c>
      <c r="D3305" s="74" t="s">
        <v>1360</v>
      </c>
    </row>
    <row r="3306" spans="1:4" ht="15.6">
      <c r="A3306" s="74" t="s">
        <v>5979</v>
      </c>
      <c r="B3306" s="74" t="s">
        <v>2951</v>
      </c>
      <c r="C3306" s="74" t="str">
        <f t="shared" si="51"/>
        <v>2020-1010523</v>
      </c>
      <c r="D3306" s="74" t="s">
        <v>1361</v>
      </c>
    </row>
    <row r="3307" spans="1:4" ht="15.6">
      <c r="A3307" s="74" t="s">
        <v>5979</v>
      </c>
      <c r="B3307" s="74" t="s">
        <v>2952</v>
      </c>
      <c r="C3307" s="74" t="str">
        <f t="shared" si="51"/>
        <v>2020-101052303</v>
      </c>
      <c r="D3307" s="74" t="s">
        <v>1362</v>
      </c>
    </row>
    <row r="3308" spans="1:4" ht="15.6">
      <c r="A3308" s="74" t="s">
        <v>5979</v>
      </c>
      <c r="B3308" s="74" t="s">
        <v>2953</v>
      </c>
      <c r="C3308" s="74" t="str">
        <f t="shared" si="51"/>
        <v>2020-101052304</v>
      </c>
      <c r="D3308" s="74" t="s">
        <v>1363</v>
      </c>
    </row>
    <row r="3309" spans="1:4" ht="15.6">
      <c r="A3309" s="74" t="s">
        <v>5979</v>
      </c>
      <c r="B3309" s="74" t="s">
        <v>2954</v>
      </c>
      <c r="C3309" s="74" t="str">
        <f t="shared" si="51"/>
        <v>2020-101052309</v>
      </c>
      <c r="D3309" s="74" t="s">
        <v>1364</v>
      </c>
    </row>
    <row r="3310" spans="1:4" ht="15.6">
      <c r="A3310" s="74" t="s">
        <v>5979</v>
      </c>
      <c r="B3310" s="74" t="s">
        <v>2955</v>
      </c>
      <c r="C3310" s="74" t="str">
        <f t="shared" si="51"/>
        <v>2020-1010524</v>
      </c>
      <c r="D3310" s="74" t="s">
        <v>1365</v>
      </c>
    </row>
    <row r="3311" spans="1:4" ht="15.6">
      <c r="A3311" s="74" t="s">
        <v>5979</v>
      </c>
      <c r="B3311" s="74" t="s">
        <v>2956</v>
      </c>
      <c r="C3311" s="74" t="str">
        <f t="shared" si="51"/>
        <v>2020-101052401</v>
      </c>
      <c r="D3311" s="74" t="s">
        <v>1366</v>
      </c>
    </row>
    <row r="3312" spans="1:4" ht="15.6">
      <c r="A3312" s="74" t="s">
        <v>5979</v>
      </c>
      <c r="B3312" s="74" t="s">
        <v>2957</v>
      </c>
      <c r="C3312" s="74" t="str">
        <f t="shared" si="51"/>
        <v>2020-101052409</v>
      </c>
      <c r="D3312" s="74" t="s">
        <v>1367</v>
      </c>
    </row>
    <row r="3313" spans="1:4" ht="15.6">
      <c r="A3313" s="74" t="s">
        <v>5979</v>
      </c>
      <c r="B3313" s="74" t="s">
        <v>2958</v>
      </c>
      <c r="C3313" s="74" t="str">
        <f t="shared" si="51"/>
        <v>2020-1010525</v>
      </c>
      <c r="D3313" s="74" t="s">
        <v>1368</v>
      </c>
    </row>
    <row r="3314" spans="1:4" ht="15.6">
      <c r="A3314" s="74" t="s">
        <v>5979</v>
      </c>
      <c r="B3314" s="74" t="s">
        <v>2959</v>
      </c>
      <c r="C3314" s="74" t="str">
        <f t="shared" si="51"/>
        <v>2020-1010526</v>
      </c>
      <c r="D3314" s="74" t="s">
        <v>1369</v>
      </c>
    </row>
    <row r="3315" spans="1:4" ht="15.6">
      <c r="A3315" s="74" t="s">
        <v>5979</v>
      </c>
      <c r="B3315" s="74" t="s">
        <v>2960</v>
      </c>
      <c r="C3315" s="74" t="str">
        <f t="shared" si="51"/>
        <v>2020-101052601</v>
      </c>
      <c r="D3315" s="74" t="s">
        <v>1370</v>
      </c>
    </row>
    <row r="3316" spans="1:4" ht="15.6">
      <c r="A3316" s="74" t="s">
        <v>5979</v>
      </c>
      <c r="B3316" s="74" t="s">
        <v>2961</v>
      </c>
      <c r="C3316" s="74" t="str">
        <f t="shared" si="51"/>
        <v>2020-101052602</v>
      </c>
      <c r="D3316" s="74" t="s">
        <v>1371</v>
      </c>
    </row>
    <row r="3317" spans="1:4" ht="15.6">
      <c r="A3317" s="74" t="s">
        <v>5979</v>
      </c>
      <c r="B3317" s="74" t="s">
        <v>2962</v>
      </c>
      <c r="C3317" s="74" t="str">
        <f t="shared" si="51"/>
        <v>2020-101052609</v>
      </c>
      <c r="D3317" s="74" t="s">
        <v>1372</v>
      </c>
    </row>
    <row r="3318" spans="1:4" ht="15.6">
      <c r="A3318" s="74" t="s">
        <v>5979</v>
      </c>
      <c r="B3318" s="74" t="s">
        <v>2963</v>
      </c>
      <c r="C3318" s="74" t="str">
        <f t="shared" si="51"/>
        <v>2020-1010527</v>
      </c>
      <c r="D3318" s="74" t="s">
        <v>1373</v>
      </c>
    </row>
    <row r="3319" spans="1:4" ht="15.6">
      <c r="A3319" s="74" t="s">
        <v>5979</v>
      </c>
      <c r="B3319" s="74" t="s">
        <v>2964</v>
      </c>
      <c r="C3319" s="74" t="str">
        <f t="shared" si="51"/>
        <v>2020-1010528</v>
      </c>
      <c r="D3319" s="74" t="s">
        <v>1374</v>
      </c>
    </row>
    <row r="3320" spans="1:4" ht="15.6">
      <c r="A3320" s="74" t="s">
        <v>5979</v>
      </c>
      <c r="B3320" s="74" t="s">
        <v>2965</v>
      </c>
      <c r="C3320" s="74" t="str">
        <f t="shared" si="51"/>
        <v>2020-1010529</v>
      </c>
      <c r="D3320" s="74" t="s">
        <v>1375</v>
      </c>
    </row>
    <row r="3321" spans="1:4" ht="15.6">
      <c r="A3321" s="74" t="s">
        <v>5979</v>
      </c>
      <c r="B3321" s="74" t="s">
        <v>2966</v>
      </c>
      <c r="C3321" s="74" t="str">
        <f t="shared" si="51"/>
        <v>2020-1010530</v>
      </c>
      <c r="D3321" s="74" t="s">
        <v>1376</v>
      </c>
    </row>
    <row r="3322" spans="1:4" ht="15.6">
      <c r="A3322" s="74" t="s">
        <v>5979</v>
      </c>
      <c r="B3322" s="74" t="s">
        <v>2967</v>
      </c>
      <c r="C3322" s="74" t="str">
        <f t="shared" si="51"/>
        <v>2020-1010531</v>
      </c>
      <c r="D3322" s="74" t="s">
        <v>1377</v>
      </c>
    </row>
    <row r="3323" spans="1:4" ht="15.6">
      <c r="A3323" s="74" t="s">
        <v>5979</v>
      </c>
      <c r="B3323" s="74" t="s">
        <v>2968</v>
      </c>
      <c r="C3323" s="74" t="str">
        <f t="shared" si="51"/>
        <v>2020-1010532</v>
      </c>
      <c r="D3323" s="74" t="s">
        <v>1378</v>
      </c>
    </row>
    <row r="3324" spans="1:4" ht="15.6">
      <c r="A3324" s="74" t="s">
        <v>5979</v>
      </c>
      <c r="B3324" s="74" t="s">
        <v>2969</v>
      </c>
      <c r="C3324" s="74" t="str">
        <f t="shared" si="51"/>
        <v>2020-101053201</v>
      </c>
      <c r="D3324" s="74" t="s">
        <v>1379</v>
      </c>
    </row>
    <row r="3325" spans="1:4" ht="15.6">
      <c r="A3325" s="74" t="s">
        <v>5979</v>
      </c>
      <c r="B3325" s="74" t="s">
        <v>2970</v>
      </c>
      <c r="C3325" s="74" t="str">
        <f t="shared" si="51"/>
        <v>2020-101053202</v>
      </c>
      <c r="D3325" s="74" t="s">
        <v>1380</v>
      </c>
    </row>
    <row r="3326" spans="1:4" ht="15.6">
      <c r="A3326" s="74" t="s">
        <v>5979</v>
      </c>
      <c r="B3326" s="74" t="s">
        <v>2971</v>
      </c>
      <c r="C3326" s="74" t="str">
        <f t="shared" si="51"/>
        <v>2020-101053203</v>
      </c>
      <c r="D3326" s="74" t="s">
        <v>1381</v>
      </c>
    </row>
    <row r="3327" spans="1:4" ht="15.6">
      <c r="A3327" s="74" t="s">
        <v>5979</v>
      </c>
      <c r="B3327" s="74" t="s">
        <v>2972</v>
      </c>
      <c r="C3327" s="74" t="str">
        <f t="shared" si="51"/>
        <v>2020-101053205</v>
      </c>
      <c r="D3327" s="74" t="s">
        <v>1382</v>
      </c>
    </row>
    <row r="3328" spans="1:4" ht="15.6">
      <c r="A3328" s="74" t="s">
        <v>5979</v>
      </c>
      <c r="B3328" s="74" t="s">
        <v>2973</v>
      </c>
      <c r="C3328" s="74" t="str">
        <f t="shared" si="51"/>
        <v>2020-101053206</v>
      </c>
      <c r="D3328" s="74" t="s">
        <v>1383</v>
      </c>
    </row>
    <row r="3329" spans="1:4" ht="15.6">
      <c r="A3329" s="74" t="s">
        <v>5979</v>
      </c>
      <c r="B3329" s="74" t="s">
        <v>2974</v>
      </c>
      <c r="C3329" s="74" t="str">
        <f t="shared" si="51"/>
        <v>2020-101053215</v>
      </c>
      <c r="D3329" s="74" t="s">
        <v>1384</v>
      </c>
    </row>
    <row r="3330" spans="1:4" ht="15.6">
      <c r="A3330" s="74" t="s">
        <v>5979</v>
      </c>
      <c r="B3330" s="74" t="s">
        <v>2975</v>
      </c>
      <c r="C3330" s="74" t="str">
        <f t="shared" ref="C3330:C3393" si="52">A3330&amp;"-"&amp;B3330</f>
        <v>2020-101053216</v>
      </c>
      <c r="D3330" s="74" t="s">
        <v>1385</v>
      </c>
    </row>
    <row r="3331" spans="1:4" ht="15.6">
      <c r="A3331" s="74" t="s">
        <v>5979</v>
      </c>
      <c r="B3331" s="74" t="s">
        <v>2976</v>
      </c>
      <c r="C3331" s="74" t="str">
        <f t="shared" si="52"/>
        <v>2020-101053218</v>
      </c>
      <c r="D3331" s="74" t="s">
        <v>1386</v>
      </c>
    </row>
    <row r="3332" spans="1:4" ht="15.6">
      <c r="A3332" s="74" t="s">
        <v>5979</v>
      </c>
      <c r="B3332" s="74" t="s">
        <v>2977</v>
      </c>
      <c r="C3332" s="74" t="str">
        <f t="shared" si="52"/>
        <v>2020-101053219</v>
      </c>
      <c r="D3332" s="74" t="s">
        <v>2157</v>
      </c>
    </row>
    <row r="3333" spans="1:4" ht="15.6">
      <c r="A3333" s="74" t="s">
        <v>5979</v>
      </c>
      <c r="B3333" s="74" t="s">
        <v>2978</v>
      </c>
      <c r="C3333" s="74" t="str">
        <f t="shared" si="52"/>
        <v>2020-101053220</v>
      </c>
      <c r="D3333" s="74" t="s">
        <v>2158</v>
      </c>
    </row>
    <row r="3334" spans="1:4" ht="15.6">
      <c r="A3334" s="74" t="s">
        <v>5979</v>
      </c>
      <c r="B3334" s="74" t="s">
        <v>2979</v>
      </c>
      <c r="C3334" s="74" t="str">
        <f t="shared" si="52"/>
        <v>2020-101053299</v>
      </c>
      <c r="D3334" s="74" t="s">
        <v>1387</v>
      </c>
    </row>
    <row r="3335" spans="1:4" ht="15.6">
      <c r="A3335" s="74" t="s">
        <v>5979</v>
      </c>
      <c r="B3335" s="74" t="s">
        <v>2980</v>
      </c>
      <c r="C3335" s="74" t="str">
        <f t="shared" si="52"/>
        <v>2020-1010533</v>
      </c>
      <c r="D3335" s="74" t="s">
        <v>1388</v>
      </c>
    </row>
    <row r="3336" spans="1:4" ht="15.6">
      <c r="A3336" s="74" t="s">
        <v>5979</v>
      </c>
      <c r="B3336" s="74" t="s">
        <v>2981</v>
      </c>
      <c r="C3336" s="74" t="str">
        <f t="shared" si="52"/>
        <v>2020-1010534</v>
      </c>
      <c r="D3336" s="74" t="s">
        <v>1389</v>
      </c>
    </row>
    <row r="3337" spans="1:4" ht="15.6">
      <c r="A3337" s="74" t="s">
        <v>5979</v>
      </c>
      <c r="B3337" s="74" t="s">
        <v>2982</v>
      </c>
      <c r="C3337" s="74" t="str">
        <f t="shared" si="52"/>
        <v>2020-1010535</v>
      </c>
      <c r="D3337" s="74" t="s">
        <v>1390</v>
      </c>
    </row>
    <row r="3338" spans="1:4" ht="15.6">
      <c r="A3338" s="74" t="s">
        <v>5979</v>
      </c>
      <c r="B3338" s="74" t="s">
        <v>2983</v>
      </c>
      <c r="C3338" s="74" t="str">
        <f t="shared" si="52"/>
        <v>2020-101053501</v>
      </c>
      <c r="D3338" s="74" t="s">
        <v>1391</v>
      </c>
    </row>
    <row r="3339" spans="1:4" ht="15.6">
      <c r="A3339" s="74" t="s">
        <v>5979</v>
      </c>
      <c r="B3339" s="74" t="s">
        <v>2984</v>
      </c>
      <c r="C3339" s="74" t="str">
        <f t="shared" si="52"/>
        <v>2020-101053502</v>
      </c>
      <c r="D3339" s="74" t="s">
        <v>1392</v>
      </c>
    </row>
    <row r="3340" spans="1:4" ht="15.6">
      <c r="A3340" s="74" t="s">
        <v>5979</v>
      </c>
      <c r="B3340" s="74" t="s">
        <v>2985</v>
      </c>
      <c r="C3340" s="74" t="str">
        <f t="shared" si="52"/>
        <v>2020-101053503</v>
      </c>
      <c r="D3340" s="74" t="s">
        <v>1393</v>
      </c>
    </row>
    <row r="3341" spans="1:4" ht="15.6">
      <c r="A3341" s="74" t="s">
        <v>5979</v>
      </c>
      <c r="B3341" s="74" t="s">
        <v>2986</v>
      </c>
      <c r="C3341" s="74" t="str">
        <f t="shared" si="52"/>
        <v>2020-101053599</v>
      </c>
      <c r="D3341" s="74" t="s">
        <v>1394</v>
      </c>
    </row>
    <row r="3342" spans="1:4" ht="15.6">
      <c r="A3342" s="74" t="s">
        <v>5979</v>
      </c>
      <c r="B3342" s="74" t="s">
        <v>2987</v>
      </c>
      <c r="C3342" s="74" t="str">
        <f t="shared" si="52"/>
        <v>2020-1010536</v>
      </c>
      <c r="D3342" s="74" t="s">
        <v>1395</v>
      </c>
    </row>
    <row r="3343" spans="1:4" ht="15.6">
      <c r="A3343" s="74" t="s">
        <v>5979</v>
      </c>
      <c r="B3343" s="74" t="s">
        <v>2988</v>
      </c>
      <c r="C3343" s="74" t="str">
        <f t="shared" si="52"/>
        <v>2020-101053601</v>
      </c>
      <c r="D3343" s="74" t="s">
        <v>1396</v>
      </c>
    </row>
    <row r="3344" spans="1:4" ht="15.6">
      <c r="A3344" s="74" t="s">
        <v>5979</v>
      </c>
      <c r="B3344" s="74" t="s">
        <v>2989</v>
      </c>
      <c r="C3344" s="74" t="str">
        <f t="shared" si="52"/>
        <v>2020-101053602</v>
      </c>
      <c r="D3344" s="74" t="s">
        <v>1397</v>
      </c>
    </row>
    <row r="3345" spans="1:4" ht="15.6">
      <c r="A3345" s="74" t="s">
        <v>5979</v>
      </c>
      <c r="B3345" s="74" t="s">
        <v>2990</v>
      </c>
      <c r="C3345" s="74" t="str">
        <f t="shared" si="52"/>
        <v>2020-101053603</v>
      </c>
      <c r="D3345" s="74" t="s">
        <v>1398</v>
      </c>
    </row>
    <row r="3346" spans="1:4" ht="15.6">
      <c r="A3346" s="74" t="s">
        <v>5979</v>
      </c>
      <c r="B3346" s="74" t="s">
        <v>2991</v>
      </c>
      <c r="C3346" s="74" t="str">
        <f t="shared" si="52"/>
        <v>2020-101053699</v>
      </c>
      <c r="D3346" s="74" t="s">
        <v>1399</v>
      </c>
    </row>
    <row r="3347" spans="1:4" ht="15.6">
      <c r="A3347" s="74" t="s">
        <v>5979</v>
      </c>
      <c r="B3347" s="74" t="s">
        <v>2992</v>
      </c>
      <c r="C3347" s="74" t="str">
        <f t="shared" si="52"/>
        <v>2020-1010599</v>
      </c>
      <c r="D3347" s="74" t="s">
        <v>1400</v>
      </c>
    </row>
    <row r="3348" spans="1:4" ht="15.6">
      <c r="A3348" s="74" t="s">
        <v>5979</v>
      </c>
      <c r="B3348" s="74" t="s">
        <v>2993</v>
      </c>
      <c r="C3348" s="74" t="str">
        <f t="shared" si="52"/>
        <v>2020-10106</v>
      </c>
      <c r="D3348" s="74" t="s">
        <v>85</v>
      </c>
    </row>
    <row r="3349" spans="1:4" ht="15.6">
      <c r="A3349" s="74" t="s">
        <v>5979</v>
      </c>
      <c r="B3349" s="74" t="s">
        <v>2994</v>
      </c>
      <c r="C3349" s="74" t="str">
        <f t="shared" si="52"/>
        <v>2020-1010601</v>
      </c>
      <c r="D3349" s="74" t="s">
        <v>85</v>
      </c>
    </row>
    <row r="3350" spans="1:4" ht="15.6">
      <c r="A3350" s="74" t="s">
        <v>5979</v>
      </c>
      <c r="B3350" s="74" t="s">
        <v>2995</v>
      </c>
      <c r="C3350" s="74" t="str">
        <f t="shared" si="52"/>
        <v>2020-101060101</v>
      </c>
      <c r="D3350" s="74" t="s">
        <v>1401</v>
      </c>
    </row>
    <row r="3351" spans="1:4" ht="15.6">
      <c r="A3351" s="74" t="s">
        <v>5979</v>
      </c>
      <c r="B3351" s="74" t="s">
        <v>2996</v>
      </c>
      <c r="C3351" s="74" t="str">
        <f t="shared" si="52"/>
        <v>2020-101060102</v>
      </c>
      <c r="D3351" s="74" t="s">
        <v>1402</v>
      </c>
    </row>
    <row r="3352" spans="1:4" ht="15.6">
      <c r="A3352" s="74" t="s">
        <v>5979</v>
      </c>
      <c r="B3352" s="74" t="s">
        <v>2997</v>
      </c>
      <c r="C3352" s="74" t="str">
        <f t="shared" si="52"/>
        <v>2020-101060109</v>
      </c>
      <c r="D3352" s="74" t="s">
        <v>1403</v>
      </c>
    </row>
    <row r="3353" spans="1:4" ht="15.6">
      <c r="A3353" s="74" t="s">
        <v>5979</v>
      </c>
      <c r="B3353" s="74" t="s">
        <v>5982</v>
      </c>
      <c r="C3353" s="74" t="str">
        <f t="shared" si="52"/>
        <v>2020-1010602</v>
      </c>
      <c r="D3353" s="74" t="s">
        <v>2498</v>
      </c>
    </row>
    <row r="3354" spans="1:4" ht="15.6">
      <c r="A3354" s="74" t="s">
        <v>5979</v>
      </c>
      <c r="B3354" s="74" t="s">
        <v>5983</v>
      </c>
      <c r="C3354" s="74" t="str">
        <f t="shared" si="52"/>
        <v>2020-1010603</v>
      </c>
      <c r="D3354" s="74" t="s">
        <v>2499</v>
      </c>
    </row>
    <row r="3355" spans="1:4" ht="15.6">
      <c r="A3355" s="74" t="s">
        <v>5979</v>
      </c>
      <c r="B3355" s="74" t="s">
        <v>2998</v>
      </c>
      <c r="C3355" s="74" t="str">
        <f t="shared" si="52"/>
        <v>2020-1010620</v>
      </c>
      <c r="D3355" s="74" t="s">
        <v>2500</v>
      </c>
    </row>
    <row r="3356" spans="1:4" ht="15.6">
      <c r="A3356" s="74" t="s">
        <v>5979</v>
      </c>
      <c r="B3356" s="74" t="s">
        <v>3000</v>
      </c>
      <c r="C3356" s="74" t="str">
        <f t="shared" si="52"/>
        <v>2020-10107</v>
      </c>
      <c r="D3356" s="74" t="s">
        <v>87</v>
      </c>
    </row>
    <row r="3357" spans="1:4" ht="15.6">
      <c r="A3357" s="74" t="s">
        <v>5979</v>
      </c>
      <c r="B3357" s="74" t="s">
        <v>3001</v>
      </c>
      <c r="C3357" s="74" t="str">
        <f t="shared" si="52"/>
        <v>2020-1010701</v>
      </c>
      <c r="D3357" s="74" t="s">
        <v>1404</v>
      </c>
    </row>
    <row r="3358" spans="1:4" ht="15.6">
      <c r="A3358" s="74" t="s">
        <v>5979</v>
      </c>
      <c r="B3358" s="74" t="s">
        <v>3002</v>
      </c>
      <c r="C3358" s="74" t="str">
        <f t="shared" si="52"/>
        <v>2020-1010702</v>
      </c>
      <c r="D3358" s="74" t="s">
        <v>2159</v>
      </c>
    </row>
    <row r="3359" spans="1:4" ht="15.6">
      <c r="A3359" s="74" t="s">
        <v>5979</v>
      </c>
      <c r="B3359" s="74" t="s">
        <v>3003</v>
      </c>
      <c r="C3359" s="74" t="str">
        <f t="shared" si="52"/>
        <v>2020-1010719</v>
      </c>
      <c r="D3359" s="74" t="s">
        <v>1405</v>
      </c>
    </row>
    <row r="3360" spans="1:4" ht="15.6">
      <c r="A3360" s="74" t="s">
        <v>5979</v>
      </c>
      <c r="B3360" s="74" t="s">
        <v>3004</v>
      </c>
      <c r="C3360" s="74" t="str">
        <f t="shared" si="52"/>
        <v>2020-1010720</v>
      </c>
      <c r="D3360" s="74" t="s">
        <v>1406</v>
      </c>
    </row>
    <row r="3361" spans="1:4" ht="15.6">
      <c r="A3361" s="74" t="s">
        <v>5979</v>
      </c>
      <c r="B3361" s="74" t="s">
        <v>3005</v>
      </c>
      <c r="C3361" s="74" t="str">
        <f t="shared" si="52"/>
        <v>2020-10109</v>
      </c>
      <c r="D3361" s="74" t="s">
        <v>89</v>
      </c>
    </row>
    <row r="3362" spans="1:4" ht="15.6">
      <c r="A3362" s="74" t="s">
        <v>5979</v>
      </c>
      <c r="B3362" s="74" t="s">
        <v>3006</v>
      </c>
      <c r="C3362" s="74" t="str">
        <f t="shared" si="52"/>
        <v>2020-1010901</v>
      </c>
      <c r="D3362" s="74" t="s">
        <v>1407</v>
      </c>
    </row>
    <row r="3363" spans="1:4" ht="15.6">
      <c r="A3363" s="74" t="s">
        <v>5979</v>
      </c>
      <c r="B3363" s="74" t="s">
        <v>3007</v>
      </c>
      <c r="C3363" s="74" t="str">
        <f t="shared" si="52"/>
        <v>2020-101090101</v>
      </c>
      <c r="D3363" s="74" t="s">
        <v>1408</v>
      </c>
    </row>
    <row r="3364" spans="1:4" ht="15.6">
      <c r="A3364" s="74" t="s">
        <v>5979</v>
      </c>
      <c r="B3364" s="74" t="s">
        <v>3008</v>
      </c>
      <c r="C3364" s="74" t="str">
        <f t="shared" si="52"/>
        <v>2020-101090109</v>
      </c>
      <c r="D3364" s="74" t="s">
        <v>1409</v>
      </c>
    </row>
    <row r="3365" spans="1:4" ht="15.6">
      <c r="A3365" s="74" t="s">
        <v>5979</v>
      </c>
      <c r="B3365" s="74" t="s">
        <v>3009</v>
      </c>
      <c r="C3365" s="74" t="str">
        <f t="shared" si="52"/>
        <v>2020-1010902</v>
      </c>
      <c r="D3365" s="74" t="s">
        <v>1410</v>
      </c>
    </row>
    <row r="3366" spans="1:4" ht="15.6">
      <c r="A3366" s="74" t="s">
        <v>5979</v>
      </c>
      <c r="B3366" s="74" t="s">
        <v>3010</v>
      </c>
      <c r="C3366" s="74" t="str">
        <f t="shared" si="52"/>
        <v>2020-1010903</v>
      </c>
      <c r="D3366" s="74" t="s">
        <v>1411</v>
      </c>
    </row>
    <row r="3367" spans="1:4" ht="15.6">
      <c r="A3367" s="74" t="s">
        <v>5979</v>
      </c>
      <c r="B3367" s="74" t="s">
        <v>3011</v>
      </c>
      <c r="C3367" s="74" t="str">
        <f t="shared" si="52"/>
        <v>2020-1010904</v>
      </c>
      <c r="D3367" s="74" t="s">
        <v>1412</v>
      </c>
    </row>
    <row r="3368" spans="1:4" ht="15.6">
      <c r="A3368" s="74" t="s">
        <v>5979</v>
      </c>
      <c r="B3368" s="74" t="s">
        <v>3012</v>
      </c>
      <c r="C3368" s="74" t="str">
        <f t="shared" si="52"/>
        <v>2020-1010905</v>
      </c>
      <c r="D3368" s="74" t="s">
        <v>1413</v>
      </c>
    </row>
    <row r="3369" spans="1:4" ht="15.6">
      <c r="A3369" s="74" t="s">
        <v>5979</v>
      </c>
      <c r="B3369" s="74" t="s">
        <v>3013</v>
      </c>
      <c r="C3369" s="74" t="str">
        <f t="shared" si="52"/>
        <v>2020-1010906</v>
      </c>
      <c r="D3369" s="74" t="s">
        <v>1414</v>
      </c>
    </row>
    <row r="3370" spans="1:4" ht="15.6">
      <c r="A3370" s="74" t="s">
        <v>5979</v>
      </c>
      <c r="B3370" s="74" t="s">
        <v>3014</v>
      </c>
      <c r="C3370" s="74" t="str">
        <f t="shared" si="52"/>
        <v>2020-1010918</v>
      </c>
      <c r="D3370" s="74" t="s">
        <v>1415</v>
      </c>
    </row>
    <row r="3371" spans="1:4" ht="15.6">
      <c r="A3371" s="74" t="s">
        <v>5979</v>
      </c>
      <c r="B3371" s="74" t="s">
        <v>3015</v>
      </c>
      <c r="C3371" s="74" t="str">
        <f t="shared" si="52"/>
        <v>2020-1010919</v>
      </c>
      <c r="D3371" s="74" t="s">
        <v>1416</v>
      </c>
    </row>
    <row r="3372" spans="1:4" ht="15.6">
      <c r="A3372" s="74" t="s">
        <v>5979</v>
      </c>
      <c r="B3372" s="74" t="s">
        <v>3016</v>
      </c>
      <c r="C3372" s="74" t="str">
        <f t="shared" si="52"/>
        <v>2020-1010920</v>
      </c>
      <c r="D3372" s="74" t="s">
        <v>1417</v>
      </c>
    </row>
    <row r="3373" spans="1:4" ht="15.6">
      <c r="A3373" s="74" t="s">
        <v>5979</v>
      </c>
      <c r="B3373" s="74" t="s">
        <v>3017</v>
      </c>
      <c r="C3373" s="74" t="str">
        <f t="shared" si="52"/>
        <v>2020-1010921</v>
      </c>
      <c r="D3373" s="74" t="s">
        <v>1418</v>
      </c>
    </row>
    <row r="3374" spans="1:4" ht="15.6">
      <c r="A3374" s="74" t="s">
        <v>5979</v>
      </c>
      <c r="B3374" s="74" t="s">
        <v>3018</v>
      </c>
      <c r="C3374" s="74" t="str">
        <f t="shared" si="52"/>
        <v>2020-1010922</v>
      </c>
      <c r="D3374" s="74" t="s">
        <v>1419</v>
      </c>
    </row>
    <row r="3375" spans="1:4" ht="15.6">
      <c r="A3375" s="74" t="s">
        <v>5979</v>
      </c>
      <c r="B3375" s="74" t="s">
        <v>3019</v>
      </c>
      <c r="C3375" s="74" t="str">
        <f t="shared" si="52"/>
        <v>2020-10110</v>
      </c>
      <c r="D3375" s="74" t="s">
        <v>91</v>
      </c>
    </row>
    <row r="3376" spans="1:4" ht="15.6">
      <c r="A3376" s="74" t="s">
        <v>5979</v>
      </c>
      <c r="B3376" s="74" t="s">
        <v>3020</v>
      </c>
      <c r="C3376" s="74" t="str">
        <f t="shared" si="52"/>
        <v>2020-1011001</v>
      </c>
      <c r="D3376" s="74" t="s">
        <v>1420</v>
      </c>
    </row>
    <row r="3377" spans="1:4" ht="15.6">
      <c r="A3377" s="74" t="s">
        <v>5979</v>
      </c>
      <c r="B3377" s="74" t="s">
        <v>3021</v>
      </c>
      <c r="C3377" s="74" t="str">
        <f t="shared" si="52"/>
        <v>2020-1011002</v>
      </c>
      <c r="D3377" s="74" t="s">
        <v>1421</v>
      </c>
    </row>
    <row r="3378" spans="1:4" ht="15.6">
      <c r="A3378" s="74" t="s">
        <v>5979</v>
      </c>
      <c r="B3378" s="74" t="s">
        <v>3022</v>
      </c>
      <c r="C3378" s="74" t="str">
        <f t="shared" si="52"/>
        <v>2020-1011003</v>
      </c>
      <c r="D3378" s="74" t="s">
        <v>1422</v>
      </c>
    </row>
    <row r="3379" spans="1:4" ht="15.6">
      <c r="A3379" s="74" t="s">
        <v>5979</v>
      </c>
      <c r="B3379" s="74" t="s">
        <v>3023</v>
      </c>
      <c r="C3379" s="74" t="str">
        <f t="shared" si="52"/>
        <v>2020-1011004</v>
      </c>
      <c r="D3379" s="74" t="s">
        <v>1423</v>
      </c>
    </row>
    <row r="3380" spans="1:4" ht="15.6">
      <c r="A3380" s="74" t="s">
        <v>5979</v>
      </c>
      <c r="B3380" s="74" t="s">
        <v>3024</v>
      </c>
      <c r="C3380" s="74" t="str">
        <f t="shared" si="52"/>
        <v>2020-1011005</v>
      </c>
      <c r="D3380" s="74" t="s">
        <v>1424</v>
      </c>
    </row>
    <row r="3381" spans="1:4" ht="15.6">
      <c r="A3381" s="74" t="s">
        <v>5979</v>
      </c>
      <c r="B3381" s="74" t="s">
        <v>3025</v>
      </c>
      <c r="C3381" s="74" t="str">
        <f t="shared" si="52"/>
        <v>2020-1011006</v>
      </c>
      <c r="D3381" s="74" t="s">
        <v>1425</v>
      </c>
    </row>
    <row r="3382" spans="1:4" ht="15.6">
      <c r="A3382" s="74" t="s">
        <v>5979</v>
      </c>
      <c r="B3382" s="74" t="s">
        <v>3026</v>
      </c>
      <c r="C3382" s="74" t="str">
        <f t="shared" si="52"/>
        <v>2020-1011019</v>
      </c>
      <c r="D3382" s="74" t="s">
        <v>1426</v>
      </c>
    </row>
    <row r="3383" spans="1:4" ht="15.6">
      <c r="A3383" s="74" t="s">
        <v>5979</v>
      </c>
      <c r="B3383" s="74" t="s">
        <v>3027</v>
      </c>
      <c r="C3383" s="74" t="str">
        <f t="shared" si="52"/>
        <v>2020-1011020</v>
      </c>
      <c r="D3383" s="74" t="s">
        <v>1427</v>
      </c>
    </row>
    <row r="3384" spans="1:4" ht="15.6">
      <c r="A3384" s="74" t="s">
        <v>5979</v>
      </c>
      <c r="B3384" s="74" t="s">
        <v>3028</v>
      </c>
      <c r="C3384" s="74" t="str">
        <f t="shared" si="52"/>
        <v>2020-10111</v>
      </c>
      <c r="D3384" s="74" t="s">
        <v>92</v>
      </c>
    </row>
    <row r="3385" spans="1:4" ht="15.6">
      <c r="A3385" s="74" t="s">
        <v>5979</v>
      </c>
      <c r="B3385" s="74" t="s">
        <v>3029</v>
      </c>
      <c r="C3385" s="74" t="str">
        <f t="shared" si="52"/>
        <v>2020-1011101</v>
      </c>
      <c r="D3385" s="74" t="s">
        <v>1428</v>
      </c>
    </row>
    <row r="3386" spans="1:4" ht="15.6">
      <c r="A3386" s="74" t="s">
        <v>5979</v>
      </c>
      <c r="B3386" s="74" t="s">
        <v>3030</v>
      </c>
      <c r="C3386" s="74" t="str">
        <f t="shared" si="52"/>
        <v>2020-101110101</v>
      </c>
      <c r="D3386" s="74" t="s">
        <v>1428</v>
      </c>
    </row>
    <row r="3387" spans="1:4" ht="15.6">
      <c r="A3387" s="74" t="s">
        <v>5979</v>
      </c>
      <c r="B3387" s="74" t="s">
        <v>3031</v>
      </c>
      <c r="C3387" s="74" t="str">
        <f t="shared" si="52"/>
        <v>2020-101110109</v>
      </c>
      <c r="D3387" s="74" t="s">
        <v>1429</v>
      </c>
    </row>
    <row r="3388" spans="1:4" ht="15.6">
      <c r="A3388" s="74" t="s">
        <v>5979</v>
      </c>
      <c r="B3388" s="74" t="s">
        <v>3032</v>
      </c>
      <c r="C3388" s="74" t="str">
        <f t="shared" si="52"/>
        <v>2020-1011119</v>
      </c>
      <c r="D3388" s="74" t="s">
        <v>1430</v>
      </c>
    </row>
    <row r="3389" spans="1:4" ht="15.6">
      <c r="A3389" s="74" t="s">
        <v>5979</v>
      </c>
      <c r="B3389" s="74" t="s">
        <v>3033</v>
      </c>
      <c r="C3389" s="74" t="str">
        <f t="shared" si="52"/>
        <v>2020-1011120</v>
      </c>
      <c r="D3389" s="74" t="s">
        <v>1431</v>
      </c>
    </row>
    <row r="3390" spans="1:4" ht="15.6">
      <c r="A3390" s="74" t="s">
        <v>5979</v>
      </c>
      <c r="B3390" s="74" t="s">
        <v>3034</v>
      </c>
      <c r="C3390" s="74" t="str">
        <f t="shared" si="52"/>
        <v>2020-10112</v>
      </c>
      <c r="D3390" s="74" t="s">
        <v>94</v>
      </c>
    </row>
    <row r="3391" spans="1:4" ht="15.6">
      <c r="A3391" s="74" t="s">
        <v>5979</v>
      </c>
      <c r="B3391" s="74" t="s">
        <v>3035</v>
      </c>
      <c r="C3391" s="74" t="str">
        <f t="shared" si="52"/>
        <v>2020-1011201</v>
      </c>
      <c r="D3391" s="74" t="s">
        <v>1432</v>
      </c>
    </row>
    <row r="3392" spans="1:4" ht="15.6">
      <c r="A3392" s="74" t="s">
        <v>5979</v>
      </c>
      <c r="B3392" s="74" t="s">
        <v>3036</v>
      </c>
      <c r="C3392" s="74" t="str">
        <f t="shared" si="52"/>
        <v>2020-1011202</v>
      </c>
      <c r="D3392" s="74" t="s">
        <v>1433</v>
      </c>
    </row>
    <row r="3393" spans="1:4" ht="15.6">
      <c r="A3393" s="74" t="s">
        <v>5979</v>
      </c>
      <c r="B3393" s="74" t="s">
        <v>3037</v>
      </c>
      <c r="C3393" s="74" t="str">
        <f t="shared" si="52"/>
        <v>2020-1011203</v>
      </c>
      <c r="D3393" s="74" t="s">
        <v>1434</v>
      </c>
    </row>
    <row r="3394" spans="1:4" ht="15.6">
      <c r="A3394" s="74" t="s">
        <v>5979</v>
      </c>
      <c r="B3394" s="74" t="s">
        <v>3038</v>
      </c>
      <c r="C3394" s="74" t="str">
        <f t="shared" ref="C3394:C3457" si="53">A3394&amp;"-"&amp;B3394</f>
        <v>2020-1011204</v>
      </c>
      <c r="D3394" s="74" t="s">
        <v>1435</v>
      </c>
    </row>
    <row r="3395" spans="1:4" ht="15.6">
      <c r="A3395" s="74" t="s">
        <v>5979</v>
      </c>
      <c r="B3395" s="74" t="s">
        <v>3039</v>
      </c>
      <c r="C3395" s="74" t="str">
        <f t="shared" si="53"/>
        <v>2020-1011205</v>
      </c>
      <c r="D3395" s="74" t="s">
        <v>1436</v>
      </c>
    </row>
    <row r="3396" spans="1:4" ht="15.6">
      <c r="A3396" s="74" t="s">
        <v>5979</v>
      </c>
      <c r="B3396" s="74" t="s">
        <v>3040</v>
      </c>
      <c r="C3396" s="74" t="str">
        <f t="shared" si="53"/>
        <v>2020-1011206</v>
      </c>
      <c r="D3396" s="74" t="s">
        <v>1437</v>
      </c>
    </row>
    <row r="3397" spans="1:4" ht="15.6">
      <c r="A3397" s="74" t="s">
        <v>5979</v>
      </c>
      <c r="B3397" s="74" t="s">
        <v>3041</v>
      </c>
      <c r="C3397" s="74" t="str">
        <f t="shared" si="53"/>
        <v>2020-1011219</v>
      </c>
      <c r="D3397" s="74" t="s">
        <v>1438</v>
      </c>
    </row>
    <row r="3398" spans="1:4" ht="15.6">
      <c r="A3398" s="74" t="s">
        <v>5979</v>
      </c>
      <c r="B3398" s="74" t="s">
        <v>3042</v>
      </c>
      <c r="C3398" s="74" t="str">
        <f t="shared" si="53"/>
        <v>2020-1011220</v>
      </c>
      <c r="D3398" s="74" t="s">
        <v>1439</v>
      </c>
    </row>
    <row r="3399" spans="1:4" ht="15.6">
      <c r="A3399" s="74" t="s">
        <v>5979</v>
      </c>
      <c r="B3399" s="74" t="s">
        <v>3043</v>
      </c>
      <c r="C3399" s="74" t="str">
        <f t="shared" si="53"/>
        <v>2020-10113</v>
      </c>
      <c r="D3399" s="74" t="s">
        <v>95</v>
      </c>
    </row>
    <row r="3400" spans="1:4" ht="15.6">
      <c r="A3400" s="74" t="s">
        <v>5979</v>
      </c>
      <c r="B3400" s="74" t="s">
        <v>3044</v>
      </c>
      <c r="C3400" s="74" t="str">
        <f t="shared" si="53"/>
        <v>2020-1011301</v>
      </c>
      <c r="D3400" s="74" t="s">
        <v>1440</v>
      </c>
    </row>
    <row r="3401" spans="1:4" ht="15.6">
      <c r="A3401" s="74" t="s">
        <v>5979</v>
      </c>
      <c r="B3401" s="74" t="s">
        <v>3045</v>
      </c>
      <c r="C3401" s="74" t="str">
        <f t="shared" si="53"/>
        <v>2020-1011302</v>
      </c>
      <c r="D3401" s="74" t="s">
        <v>1441</v>
      </c>
    </row>
    <row r="3402" spans="1:4" ht="15.6">
      <c r="A3402" s="74" t="s">
        <v>5979</v>
      </c>
      <c r="B3402" s="74" t="s">
        <v>3046</v>
      </c>
      <c r="C3402" s="74" t="str">
        <f t="shared" si="53"/>
        <v>2020-1011303</v>
      </c>
      <c r="D3402" s="74" t="s">
        <v>1442</v>
      </c>
    </row>
    <row r="3403" spans="1:4" ht="15.6">
      <c r="A3403" s="74" t="s">
        <v>5979</v>
      </c>
      <c r="B3403" s="74" t="s">
        <v>3047</v>
      </c>
      <c r="C3403" s="74" t="str">
        <f t="shared" si="53"/>
        <v>2020-1011304</v>
      </c>
      <c r="D3403" s="74" t="s">
        <v>1443</v>
      </c>
    </row>
    <row r="3404" spans="1:4" ht="15.6">
      <c r="A3404" s="74" t="s">
        <v>5979</v>
      </c>
      <c r="B3404" s="74" t="s">
        <v>3048</v>
      </c>
      <c r="C3404" s="74" t="str">
        <f t="shared" si="53"/>
        <v>2020-1011305</v>
      </c>
      <c r="D3404" s="74" t="s">
        <v>1444</v>
      </c>
    </row>
    <row r="3405" spans="1:4" ht="15.6">
      <c r="A3405" s="74" t="s">
        <v>5979</v>
      </c>
      <c r="B3405" s="74" t="s">
        <v>3049</v>
      </c>
      <c r="C3405" s="74" t="str">
        <f t="shared" si="53"/>
        <v>2020-1011306</v>
      </c>
      <c r="D3405" s="74" t="s">
        <v>1445</v>
      </c>
    </row>
    <row r="3406" spans="1:4" ht="15.6">
      <c r="A3406" s="74" t="s">
        <v>5979</v>
      </c>
      <c r="B3406" s="74" t="s">
        <v>3050</v>
      </c>
      <c r="C3406" s="74" t="str">
        <f t="shared" si="53"/>
        <v>2020-1011319</v>
      </c>
      <c r="D3406" s="74" t="s">
        <v>1446</v>
      </c>
    </row>
    <row r="3407" spans="1:4" ht="15.6">
      <c r="A3407" s="74" t="s">
        <v>5979</v>
      </c>
      <c r="B3407" s="74" t="s">
        <v>3051</v>
      </c>
      <c r="C3407" s="74" t="str">
        <f t="shared" si="53"/>
        <v>2020-1011320</v>
      </c>
      <c r="D3407" s="74" t="s">
        <v>1447</v>
      </c>
    </row>
    <row r="3408" spans="1:4" ht="15.6">
      <c r="A3408" s="74" t="s">
        <v>5979</v>
      </c>
      <c r="B3408" s="74" t="s">
        <v>3052</v>
      </c>
      <c r="C3408" s="74" t="str">
        <f t="shared" si="53"/>
        <v>2020-10114</v>
      </c>
      <c r="D3408" s="74" t="s">
        <v>97</v>
      </c>
    </row>
    <row r="3409" spans="1:4" ht="15.6">
      <c r="A3409" s="74" t="s">
        <v>5979</v>
      </c>
      <c r="B3409" s="74" t="s">
        <v>3053</v>
      </c>
      <c r="C3409" s="74" t="str">
        <f t="shared" si="53"/>
        <v>2020-1011401</v>
      </c>
      <c r="D3409" s="74" t="s">
        <v>97</v>
      </c>
    </row>
    <row r="3410" spans="1:4" ht="15.6">
      <c r="A3410" s="74" t="s">
        <v>5979</v>
      </c>
      <c r="B3410" s="74" t="s">
        <v>3054</v>
      </c>
      <c r="C3410" s="74" t="str">
        <f t="shared" si="53"/>
        <v>2020-1011420</v>
      </c>
      <c r="D3410" s="74" t="s">
        <v>1448</v>
      </c>
    </row>
    <row r="3411" spans="1:4" ht="15.6">
      <c r="A3411" s="74" t="s">
        <v>5979</v>
      </c>
      <c r="B3411" s="74" t="s">
        <v>3055</v>
      </c>
      <c r="C3411" s="74" t="str">
        <f t="shared" si="53"/>
        <v>2020-10115</v>
      </c>
      <c r="D3411" s="74" t="s">
        <v>1449</v>
      </c>
    </row>
    <row r="3412" spans="1:4" ht="15.6">
      <c r="A3412" s="74" t="s">
        <v>5979</v>
      </c>
      <c r="B3412" s="74" t="s">
        <v>3056</v>
      </c>
      <c r="C3412" s="74" t="str">
        <f t="shared" si="53"/>
        <v>2020-1011501</v>
      </c>
      <c r="D3412" s="74" t="s">
        <v>1449</v>
      </c>
    </row>
    <row r="3413" spans="1:4" ht="15.6">
      <c r="A3413" s="74" t="s">
        <v>5979</v>
      </c>
      <c r="B3413" s="74" t="s">
        <v>3057</v>
      </c>
      <c r="C3413" s="74" t="str">
        <f t="shared" si="53"/>
        <v>2020-1011520</v>
      </c>
      <c r="D3413" s="74" t="s">
        <v>1450</v>
      </c>
    </row>
    <row r="3414" spans="1:4" ht="15.6">
      <c r="A3414" s="74" t="s">
        <v>5979</v>
      </c>
      <c r="B3414" s="74" t="s">
        <v>3058</v>
      </c>
      <c r="C3414" s="74" t="str">
        <f t="shared" si="53"/>
        <v>2020-10116</v>
      </c>
      <c r="D3414" s="74" t="s">
        <v>1451</v>
      </c>
    </row>
    <row r="3415" spans="1:4" ht="15.6">
      <c r="A3415" s="74" t="s">
        <v>5979</v>
      </c>
      <c r="B3415" s="74" t="s">
        <v>3059</v>
      </c>
      <c r="C3415" s="74" t="str">
        <f t="shared" si="53"/>
        <v>2020-1011601</v>
      </c>
      <c r="D3415" s="74" t="s">
        <v>1451</v>
      </c>
    </row>
    <row r="3416" spans="1:4" ht="15.6">
      <c r="A3416" s="74" t="s">
        <v>5979</v>
      </c>
      <c r="B3416" s="74" t="s">
        <v>3060</v>
      </c>
      <c r="C3416" s="74" t="str">
        <f t="shared" si="53"/>
        <v>2020-1011620</v>
      </c>
      <c r="D3416" s="74" t="s">
        <v>1452</v>
      </c>
    </row>
    <row r="3417" spans="1:4" ht="15.6">
      <c r="A3417" s="74" t="s">
        <v>5979</v>
      </c>
      <c r="B3417" s="74" t="s">
        <v>3061</v>
      </c>
      <c r="C3417" s="74" t="str">
        <f t="shared" si="53"/>
        <v>2020-10117</v>
      </c>
      <c r="D3417" s="74" t="s">
        <v>1453</v>
      </c>
    </row>
    <row r="3418" spans="1:4" ht="15.6">
      <c r="A3418" s="74" t="s">
        <v>5979</v>
      </c>
      <c r="B3418" s="74" t="s">
        <v>3062</v>
      </c>
      <c r="C3418" s="74" t="str">
        <f t="shared" si="53"/>
        <v>2020-1011701</v>
      </c>
      <c r="D3418" s="74" t="s">
        <v>1453</v>
      </c>
    </row>
    <row r="3419" spans="1:4" ht="15.6">
      <c r="A3419" s="74" t="s">
        <v>5979</v>
      </c>
      <c r="B3419" s="74" t="s">
        <v>3063</v>
      </c>
      <c r="C3419" s="74" t="str">
        <f t="shared" si="53"/>
        <v>2020-101170101</v>
      </c>
      <c r="D3419" s="74" t="s">
        <v>1454</v>
      </c>
    </row>
    <row r="3420" spans="1:4" ht="15.6">
      <c r="A3420" s="74" t="s">
        <v>5979</v>
      </c>
      <c r="B3420" s="74" t="s">
        <v>3064</v>
      </c>
      <c r="C3420" s="74" t="str">
        <f t="shared" si="53"/>
        <v>2020-101170102</v>
      </c>
      <c r="D3420" s="74" t="s">
        <v>1455</v>
      </c>
    </row>
    <row r="3421" spans="1:4" ht="15.6">
      <c r="A3421" s="74" t="s">
        <v>5979</v>
      </c>
      <c r="B3421" s="74" t="s">
        <v>3065</v>
      </c>
      <c r="C3421" s="74" t="str">
        <f t="shared" si="53"/>
        <v>2020-101170103</v>
      </c>
      <c r="D3421" s="74" t="s">
        <v>1456</v>
      </c>
    </row>
    <row r="3422" spans="1:4" ht="15.6">
      <c r="A3422" s="74" t="s">
        <v>5979</v>
      </c>
      <c r="B3422" s="74" t="s">
        <v>3066</v>
      </c>
      <c r="C3422" s="74" t="str">
        <f t="shared" si="53"/>
        <v>2020-1011703</v>
      </c>
      <c r="D3422" s="74" t="s">
        <v>1457</v>
      </c>
    </row>
    <row r="3423" spans="1:4" ht="15.6">
      <c r="A3423" s="74" t="s">
        <v>5979</v>
      </c>
      <c r="B3423" s="74" t="s">
        <v>3067</v>
      </c>
      <c r="C3423" s="74" t="str">
        <f t="shared" si="53"/>
        <v>2020-101170301</v>
      </c>
      <c r="D3423" s="74" t="s">
        <v>1458</v>
      </c>
    </row>
    <row r="3424" spans="1:4" ht="15.6">
      <c r="A3424" s="74" t="s">
        <v>5979</v>
      </c>
      <c r="B3424" s="74" t="s">
        <v>3068</v>
      </c>
      <c r="C3424" s="74" t="str">
        <f t="shared" si="53"/>
        <v>2020-101170302</v>
      </c>
      <c r="D3424" s="74" t="s">
        <v>1459</v>
      </c>
    </row>
    <row r="3425" spans="1:4" ht="15.6">
      <c r="A3425" s="74" t="s">
        <v>5979</v>
      </c>
      <c r="B3425" s="74" t="s">
        <v>3069</v>
      </c>
      <c r="C3425" s="74" t="str">
        <f t="shared" si="53"/>
        <v>2020-101170303</v>
      </c>
      <c r="D3425" s="74" t="s">
        <v>1460</v>
      </c>
    </row>
    <row r="3426" spans="1:4" ht="15.6">
      <c r="A3426" s="74" t="s">
        <v>5979</v>
      </c>
      <c r="B3426" s="74" t="s">
        <v>3070</v>
      </c>
      <c r="C3426" s="74" t="str">
        <f t="shared" si="53"/>
        <v>2020-1011720</v>
      </c>
      <c r="D3426" s="74" t="s">
        <v>1461</v>
      </c>
    </row>
    <row r="3427" spans="1:4" ht="15.6">
      <c r="A3427" s="74" t="s">
        <v>5979</v>
      </c>
      <c r="B3427" s="74" t="s">
        <v>3071</v>
      </c>
      <c r="C3427" s="74" t="str">
        <f t="shared" si="53"/>
        <v>2020-1011721</v>
      </c>
      <c r="D3427" s="74" t="s">
        <v>1462</v>
      </c>
    </row>
    <row r="3428" spans="1:4" ht="15.6">
      <c r="A3428" s="74" t="s">
        <v>5979</v>
      </c>
      <c r="B3428" s="74" t="s">
        <v>3072</v>
      </c>
      <c r="C3428" s="74" t="str">
        <f t="shared" si="53"/>
        <v>2020-10118</v>
      </c>
      <c r="D3428" s="74" t="s">
        <v>99</v>
      </c>
    </row>
    <row r="3429" spans="1:4" ht="15.6">
      <c r="A3429" s="74" t="s">
        <v>5979</v>
      </c>
      <c r="B3429" s="74" t="s">
        <v>3073</v>
      </c>
      <c r="C3429" s="74" t="str">
        <f t="shared" si="53"/>
        <v>2020-1011801</v>
      </c>
      <c r="D3429" s="74" t="s">
        <v>99</v>
      </c>
    </row>
    <row r="3430" spans="1:4" ht="15.6">
      <c r="A3430" s="74" t="s">
        <v>5979</v>
      </c>
      <c r="B3430" s="74" t="s">
        <v>3074</v>
      </c>
      <c r="C3430" s="74" t="str">
        <f t="shared" si="53"/>
        <v>2020-1011802</v>
      </c>
      <c r="D3430" s="74" t="s">
        <v>1463</v>
      </c>
    </row>
    <row r="3431" spans="1:4" ht="15.6">
      <c r="A3431" s="74" t="s">
        <v>5979</v>
      </c>
      <c r="B3431" s="74" t="s">
        <v>3075</v>
      </c>
      <c r="C3431" s="74" t="str">
        <f t="shared" si="53"/>
        <v>2020-1011820</v>
      </c>
      <c r="D3431" s="74" t="s">
        <v>1464</v>
      </c>
    </row>
    <row r="3432" spans="1:4" ht="15.6">
      <c r="A3432" s="74" t="s">
        <v>5979</v>
      </c>
      <c r="B3432" s="74" t="s">
        <v>3076</v>
      </c>
      <c r="C3432" s="74" t="str">
        <f t="shared" si="53"/>
        <v>2020-10119</v>
      </c>
      <c r="D3432" s="74" t="s">
        <v>101</v>
      </c>
    </row>
    <row r="3433" spans="1:4" ht="15.6">
      <c r="A3433" s="74" t="s">
        <v>5979</v>
      </c>
      <c r="B3433" s="74" t="s">
        <v>3077</v>
      </c>
      <c r="C3433" s="74" t="str">
        <f t="shared" si="53"/>
        <v>2020-1011901</v>
      </c>
      <c r="D3433" s="74" t="s">
        <v>101</v>
      </c>
    </row>
    <row r="3434" spans="1:4" ht="15.6">
      <c r="A3434" s="74" t="s">
        <v>5979</v>
      </c>
      <c r="B3434" s="74" t="s">
        <v>3078</v>
      </c>
      <c r="C3434" s="74" t="str">
        <f t="shared" si="53"/>
        <v>2020-1011920</v>
      </c>
      <c r="D3434" s="74" t="s">
        <v>1465</v>
      </c>
    </row>
    <row r="3435" spans="1:4" ht="15.6">
      <c r="A3435" s="74" t="s">
        <v>5979</v>
      </c>
      <c r="B3435" s="74" t="s">
        <v>3079</v>
      </c>
      <c r="C3435" s="74" t="str">
        <f t="shared" si="53"/>
        <v>2020-10120</v>
      </c>
      <c r="D3435" s="74" t="s">
        <v>102</v>
      </c>
    </row>
    <row r="3436" spans="1:4" ht="15.6">
      <c r="A3436" s="74" t="s">
        <v>5979</v>
      </c>
      <c r="B3436" s="74" t="s">
        <v>3080</v>
      </c>
      <c r="C3436" s="74" t="str">
        <f t="shared" si="53"/>
        <v>2020-1012001</v>
      </c>
      <c r="D3436" s="74" t="s">
        <v>102</v>
      </c>
    </row>
    <row r="3437" spans="1:4" ht="15.6">
      <c r="A3437" s="74" t="s">
        <v>5979</v>
      </c>
      <c r="B3437" s="74" t="s">
        <v>3081</v>
      </c>
      <c r="C3437" s="74" t="str">
        <f t="shared" si="53"/>
        <v>2020-1012020</v>
      </c>
      <c r="D3437" s="74" t="s">
        <v>1466</v>
      </c>
    </row>
    <row r="3438" spans="1:4" ht="15.6">
      <c r="A3438" s="74" t="s">
        <v>5979</v>
      </c>
      <c r="B3438" s="74" t="s">
        <v>3082</v>
      </c>
      <c r="C3438" s="74" t="str">
        <f t="shared" si="53"/>
        <v>2020-10121</v>
      </c>
      <c r="D3438" s="74" t="s">
        <v>2160</v>
      </c>
    </row>
    <row r="3439" spans="1:4" ht="15.6">
      <c r="A3439" s="74" t="s">
        <v>5979</v>
      </c>
      <c r="B3439" s="74" t="s">
        <v>3083</v>
      </c>
      <c r="C3439" s="74" t="str">
        <f t="shared" si="53"/>
        <v>2020-1012101</v>
      </c>
      <c r="D3439" s="74" t="s">
        <v>2160</v>
      </c>
    </row>
    <row r="3440" spans="1:4" ht="15.6">
      <c r="A3440" s="74" t="s">
        <v>5979</v>
      </c>
      <c r="B3440" s="74" t="s">
        <v>3084</v>
      </c>
      <c r="C3440" s="74" t="str">
        <f t="shared" si="53"/>
        <v>2020-1012120</v>
      </c>
      <c r="D3440" s="74" t="s">
        <v>2161</v>
      </c>
    </row>
    <row r="3441" spans="1:4" ht="15.6">
      <c r="A3441" s="74" t="s">
        <v>5979</v>
      </c>
      <c r="B3441" s="74" t="s">
        <v>3085</v>
      </c>
      <c r="C3441" s="74" t="str">
        <f t="shared" si="53"/>
        <v>2020-10199</v>
      </c>
      <c r="D3441" s="74" t="s">
        <v>103</v>
      </c>
    </row>
    <row r="3442" spans="1:4" ht="15.6">
      <c r="A3442" s="74" t="s">
        <v>5979</v>
      </c>
      <c r="B3442" s="74" t="s">
        <v>5984</v>
      </c>
      <c r="C3442" s="74" t="str">
        <f t="shared" si="53"/>
        <v>2020-1019901</v>
      </c>
      <c r="D3442" s="74" t="s">
        <v>103</v>
      </c>
    </row>
    <row r="3443" spans="1:4" ht="15.6">
      <c r="A3443" s="74" t="s">
        <v>5979</v>
      </c>
      <c r="B3443" s="74" t="s">
        <v>5985</v>
      </c>
      <c r="C3443" s="74" t="str">
        <f t="shared" si="53"/>
        <v>2020-1019920</v>
      </c>
      <c r="D3443" s="74" t="s">
        <v>2501</v>
      </c>
    </row>
    <row r="3444" spans="1:4" ht="15.6">
      <c r="A3444" s="74" t="s">
        <v>5979</v>
      </c>
      <c r="B3444" s="74" t="s">
        <v>3086</v>
      </c>
      <c r="C3444" s="74" t="str">
        <f t="shared" si="53"/>
        <v>2020-102</v>
      </c>
      <c r="D3444" s="74" t="s">
        <v>1467</v>
      </c>
    </row>
    <row r="3445" spans="1:4" ht="15.6">
      <c r="A3445" s="74" t="s">
        <v>5979</v>
      </c>
      <c r="B3445" s="74" t="s">
        <v>3087</v>
      </c>
      <c r="C3445" s="74" t="str">
        <f t="shared" si="53"/>
        <v>2020-10201</v>
      </c>
      <c r="D3445" s="74" t="s">
        <v>1871</v>
      </c>
    </row>
    <row r="3446" spans="1:4" ht="15.6">
      <c r="A3446" s="74" t="s">
        <v>5979</v>
      </c>
      <c r="B3446" s="74" t="s">
        <v>3088</v>
      </c>
      <c r="C3446" s="74" t="str">
        <f t="shared" si="53"/>
        <v>2020-1020101</v>
      </c>
      <c r="D3446" s="74" t="s">
        <v>1872</v>
      </c>
    </row>
    <row r="3447" spans="1:4" ht="15.6">
      <c r="A3447" s="74" t="s">
        <v>5979</v>
      </c>
      <c r="B3447" s="74" t="s">
        <v>3089</v>
      </c>
      <c r="C3447" s="74" t="str">
        <f t="shared" si="53"/>
        <v>2020-1020102</v>
      </c>
      <c r="D3447" s="74" t="s">
        <v>1873</v>
      </c>
    </row>
    <row r="3448" spans="1:4" ht="15.6">
      <c r="A3448" s="74" t="s">
        <v>5979</v>
      </c>
      <c r="B3448" s="74" t="s">
        <v>3090</v>
      </c>
      <c r="C3448" s="74" t="str">
        <f t="shared" si="53"/>
        <v>2020-1020103</v>
      </c>
      <c r="D3448" s="74" t="s">
        <v>2162</v>
      </c>
    </row>
    <row r="3449" spans="1:4" ht="15.6">
      <c r="A3449" s="74" t="s">
        <v>5979</v>
      </c>
      <c r="B3449" s="74" t="s">
        <v>3091</v>
      </c>
      <c r="C3449" s="74" t="str">
        <f t="shared" si="53"/>
        <v>2020-1020104</v>
      </c>
      <c r="D3449" s="74" t="s">
        <v>2163</v>
      </c>
    </row>
    <row r="3450" spans="1:4" ht="15.6">
      <c r="A3450" s="74" t="s">
        <v>5979</v>
      </c>
      <c r="B3450" s="74" t="s">
        <v>3092</v>
      </c>
      <c r="C3450" s="74" t="str">
        <f t="shared" si="53"/>
        <v>2020-1020199</v>
      </c>
      <c r="D3450" s="74" t="s">
        <v>1874</v>
      </c>
    </row>
    <row r="3451" spans="1:4" ht="15.6">
      <c r="A3451" s="74" t="s">
        <v>5979</v>
      </c>
      <c r="B3451" s="74" t="s">
        <v>3093</v>
      </c>
      <c r="C3451" s="74" t="str">
        <f t="shared" si="53"/>
        <v>2020-10202</v>
      </c>
      <c r="D3451" s="74" t="s">
        <v>1468</v>
      </c>
    </row>
    <row r="3452" spans="1:4" ht="15.6">
      <c r="A3452" s="74" t="s">
        <v>5979</v>
      </c>
      <c r="B3452" s="74" t="s">
        <v>3094</v>
      </c>
      <c r="C3452" s="74" t="str">
        <f t="shared" si="53"/>
        <v>2020-1020201</v>
      </c>
      <c r="D3452" s="74" t="s">
        <v>1469</v>
      </c>
    </row>
    <row r="3453" spans="1:4" ht="15.6">
      <c r="A3453" s="74" t="s">
        <v>5979</v>
      </c>
      <c r="B3453" s="74" t="s">
        <v>3095</v>
      </c>
      <c r="C3453" s="74" t="str">
        <f t="shared" si="53"/>
        <v>2020-1020202</v>
      </c>
      <c r="D3453" s="74" t="s">
        <v>1470</v>
      </c>
    </row>
    <row r="3454" spans="1:4" ht="15.6">
      <c r="A3454" s="74" t="s">
        <v>5979</v>
      </c>
      <c r="B3454" s="74" t="s">
        <v>3096</v>
      </c>
      <c r="C3454" s="74" t="str">
        <f t="shared" si="53"/>
        <v>2020-1020203</v>
      </c>
      <c r="D3454" s="74" t="s">
        <v>1875</v>
      </c>
    </row>
    <row r="3455" spans="1:4" ht="15.6">
      <c r="A3455" s="74" t="s">
        <v>5979</v>
      </c>
      <c r="B3455" s="74" t="s">
        <v>3097</v>
      </c>
      <c r="C3455" s="74" t="str">
        <f t="shared" si="53"/>
        <v>2020-1020299</v>
      </c>
      <c r="D3455" s="74" t="s">
        <v>1471</v>
      </c>
    </row>
    <row r="3456" spans="1:4" ht="15.6">
      <c r="A3456" s="74" t="s">
        <v>5979</v>
      </c>
      <c r="B3456" s="74" t="s">
        <v>3098</v>
      </c>
      <c r="C3456" s="74" t="str">
        <f t="shared" si="53"/>
        <v>2020-10203</v>
      </c>
      <c r="D3456" s="74" t="s">
        <v>1966</v>
      </c>
    </row>
    <row r="3457" spans="1:4" ht="15.6">
      <c r="A3457" s="74" t="s">
        <v>5979</v>
      </c>
      <c r="B3457" s="74" t="s">
        <v>3099</v>
      </c>
      <c r="C3457" s="74" t="str">
        <f t="shared" si="53"/>
        <v>2020-1020301</v>
      </c>
      <c r="D3457" s="74" t="s">
        <v>1967</v>
      </c>
    </row>
    <row r="3458" spans="1:4" ht="15.6">
      <c r="A3458" s="74" t="s">
        <v>5979</v>
      </c>
      <c r="B3458" s="74" t="s">
        <v>3100</v>
      </c>
      <c r="C3458" s="74" t="str">
        <f t="shared" ref="C3458:C3521" si="54">A3458&amp;"-"&amp;B3458</f>
        <v>2020-1020302</v>
      </c>
      <c r="D3458" s="74" t="s">
        <v>1968</v>
      </c>
    </row>
    <row r="3459" spans="1:4" ht="15.6">
      <c r="A3459" s="74" t="s">
        <v>5979</v>
      </c>
      <c r="B3459" s="74" t="s">
        <v>3101</v>
      </c>
      <c r="C3459" s="74" t="str">
        <f t="shared" si="54"/>
        <v>2020-1020303</v>
      </c>
      <c r="D3459" s="74" t="s">
        <v>1969</v>
      </c>
    </row>
    <row r="3460" spans="1:4" ht="15.6">
      <c r="A3460" s="74" t="s">
        <v>5979</v>
      </c>
      <c r="B3460" s="74" t="s">
        <v>3102</v>
      </c>
      <c r="C3460" s="74" t="str">
        <f t="shared" si="54"/>
        <v>2020-1020399</v>
      </c>
      <c r="D3460" s="74" t="s">
        <v>1970</v>
      </c>
    </row>
    <row r="3461" spans="1:4" ht="15.6">
      <c r="A3461" s="74" t="s">
        <v>5979</v>
      </c>
      <c r="B3461" s="74" t="s">
        <v>3103</v>
      </c>
      <c r="C3461" s="74" t="str">
        <f t="shared" si="54"/>
        <v>2020-10204</v>
      </c>
      <c r="D3461" s="74" t="s">
        <v>1472</v>
      </c>
    </row>
    <row r="3462" spans="1:4" ht="15.6">
      <c r="A3462" s="74" t="s">
        <v>5979</v>
      </c>
      <c r="B3462" s="74" t="s">
        <v>3104</v>
      </c>
      <c r="C3462" s="74" t="str">
        <f t="shared" si="54"/>
        <v>2020-1020401</v>
      </c>
      <c r="D3462" s="74" t="s">
        <v>1473</v>
      </c>
    </row>
    <row r="3463" spans="1:4" ht="15.6">
      <c r="A3463" s="74" t="s">
        <v>5979</v>
      </c>
      <c r="B3463" s="74" t="s">
        <v>3105</v>
      </c>
      <c r="C3463" s="74" t="str">
        <f t="shared" si="54"/>
        <v>2020-1020402</v>
      </c>
      <c r="D3463" s="74" t="s">
        <v>1474</v>
      </c>
    </row>
    <row r="3464" spans="1:4" ht="15.6">
      <c r="A3464" s="74" t="s">
        <v>5979</v>
      </c>
      <c r="B3464" s="74" t="s">
        <v>3106</v>
      </c>
      <c r="C3464" s="74" t="str">
        <f t="shared" si="54"/>
        <v>2020-1020403</v>
      </c>
      <c r="D3464" s="74" t="s">
        <v>1876</v>
      </c>
    </row>
    <row r="3465" spans="1:4" ht="15.6">
      <c r="A3465" s="74" t="s">
        <v>5979</v>
      </c>
      <c r="B3465" s="74" t="s">
        <v>3107</v>
      </c>
      <c r="C3465" s="74" t="str">
        <f t="shared" si="54"/>
        <v>2020-1020499</v>
      </c>
      <c r="D3465" s="74" t="s">
        <v>1475</v>
      </c>
    </row>
    <row r="3466" spans="1:4" ht="15.6">
      <c r="A3466" s="74" t="s">
        <v>5979</v>
      </c>
      <c r="B3466" s="74" t="s">
        <v>3118</v>
      </c>
      <c r="C3466" s="74" t="str">
        <f t="shared" si="54"/>
        <v>2020-10210</v>
      </c>
      <c r="D3466" s="74" t="s">
        <v>1476</v>
      </c>
    </row>
    <row r="3467" spans="1:4" ht="15.6">
      <c r="A3467" s="74" t="s">
        <v>5979</v>
      </c>
      <c r="B3467" s="74" t="s">
        <v>3119</v>
      </c>
      <c r="C3467" s="74" t="str">
        <f t="shared" si="54"/>
        <v>2020-1021001</v>
      </c>
      <c r="D3467" s="74" t="s">
        <v>1877</v>
      </c>
    </row>
    <row r="3468" spans="1:4" ht="15.6">
      <c r="A3468" s="74" t="s">
        <v>5979</v>
      </c>
      <c r="B3468" s="74" t="s">
        <v>3120</v>
      </c>
      <c r="C3468" s="74" t="str">
        <f t="shared" si="54"/>
        <v>2020-1021002</v>
      </c>
      <c r="D3468" s="74" t="s">
        <v>1878</v>
      </c>
    </row>
    <row r="3469" spans="1:4" ht="15.6">
      <c r="A3469" s="74" t="s">
        <v>5979</v>
      </c>
      <c r="B3469" s="74" t="s">
        <v>3121</v>
      </c>
      <c r="C3469" s="74" t="str">
        <f t="shared" si="54"/>
        <v>2020-1021003</v>
      </c>
      <c r="D3469" s="74" t="s">
        <v>1879</v>
      </c>
    </row>
    <row r="3470" spans="1:4" ht="15.6">
      <c r="A3470" s="74" t="s">
        <v>5979</v>
      </c>
      <c r="B3470" s="74" t="s">
        <v>3122</v>
      </c>
      <c r="C3470" s="74" t="str">
        <f t="shared" si="54"/>
        <v>2020-1021004</v>
      </c>
      <c r="D3470" s="74" t="s">
        <v>1880</v>
      </c>
    </row>
    <row r="3471" spans="1:4" ht="15.6">
      <c r="A3471" s="74" t="s">
        <v>5979</v>
      </c>
      <c r="B3471" s="74" t="s">
        <v>3123</v>
      </c>
      <c r="C3471" s="74" t="str">
        <f t="shared" si="54"/>
        <v>2020-1021005</v>
      </c>
      <c r="D3471" s="74" t="s">
        <v>1881</v>
      </c>
    </row>
    <row r="3472" spans="1:4" ht="15.6">
      <c r="A3472" s="74" t="s">
        <v>5979</v>
      </c>
      <c r="B3472" s="74" t="s">
        <v>3124</v>
      </c>
      <c r="C3472" s="74" t="str">
        <f t="shared" si="54"/>
        <v>2020-1021099</v>
      </c>
      <c r="D3472" s="74" t="s">
        <v>1882</v>
      </c>
    </row>
    <row r="3473" spans="1:4" ht="15.6">
      <c r="A3473" s="74" t="s">
        <v>5979</v>
      </c>
      <c r="B3473" s="74" t="s">
        <v>3125</v>
      </c>
      <c r="C3473" s="74" t="str">
        <f t="shared" si="54"/>
        <v>2020-10211</v>
      </c>
      <c r="D3473" s="74" t="s">
        <v>1883</v>
      </c>
    </row>
    <row r="3474" spans="1:4" ht="15.6">
      <c r="A3474" s="74" t="s">
        <v>5979</v>
      </c>
      <c r="B3474" s="74" t="s">
        <v>3126</v>
      </c>
      <c r="C3474" s="74" t="str">
        <f t="shared" si="54"/>
        <v>2020-1021101</v>
      </c>
      <c r="D3474" s="74" t="s">
        <v>1884</v>
      </c>
    </row>
    <row r="3475" spans="1:4" ht="15.6">
      <c r="A3475" s="74" t="s">
        <v>5979</v>
      </c>
      <c r="B3475" s="74" t="s">
        <v>3127</v>
      </c>
      <c r="C3475" s="74" t="str">
        <f t="shared" si="54"/>
        <v>2020-1021102</v>
      </c>
      <c r="D3475" s="74" t="s">
        <v>1971</v>
      </c>
    </row>
    <row r="3476" spans="1:4" ht="15.6">
      <c r="A3476" s="74" t="s">
        <v>5979</v>
      </c>
      <c r="B3476" s="74" t="s">
        <v>3128</v>
      </c>
      <c r="C3476" s="74" t="str">
        <f t="shared" si="54"/>
        <v>2020-1021103</v>
      </c>
      <c r="D3476" s="74" t="s">
        <v>1885</v>
      </c>
    </row>
    <row r="3477" spans="1:4" ht="15.6">
      <c r="A3477" s="74" t="s">
        <v>5979</v>
      </c>
      <c r="B3477" s="74" t="s">
        <v>3129</v>
      </c>
      <c r="C3477" s="74" t="str">
        <f t="shared" si="54"/>
        <v>2020-1021104</v>
      </c>
      <c r="D3477" s="74" t="s">
        <v>1886</v>
      </c>
    </row>
    <row r="3478" spans="1:4" ht="15.6">
      <c r="A3478" s="74" t="s">
        <v>5979</v>
      </c>
      <c r="B3478" s="74" t="s">
        <v>3130</v>
      </c>
      <c r="C3478" s="74" t="str">
        <f t="shared" si="54"/>
        <v>2020-1021199</v>
      </c>
      <c r="D3478" s="74" t="s">
        <v>1887</v>
      </c>
    </row>
    <row r="3479" spans="1:4" ht="15.6">
      <c r="A3479" s="74" t="s">
        <v>5979</v>
      </c>
      <c r="B3479" s="74" t="s">
        <v>5986</v>
      </c>
      <c r="C3479" s="74" t="str">
        <f t="shared" si="54"/>
        <v>2020-102119995</v>
      </c>
      <c r="D3479" s="74" t="s">
        <v>1972</v>
      </c>
    </row>
    <row r="3480" spans="1:4" ht="15.6">
      <c r="A3480" s="74" t="s">
        <v>5979</v>
      </c>
      <c r="B3480" s="74" t="s">
        <v>5987</v>
      </c>
      <c r="C3480" s="74" t="str">
        <f t="shared" si="54"/>
        <v>2020-102119996</v>
      </c>
      <c r="D3480" s="74" t="s">
        <v>1973</v>
      </c>
    </row>
    <row r="3481" spans="1:4" ht="15.6">
      <c r="A3481" s="74" t="s">
        <v>5979</v>
      </c>
      <c r="B3481" s="74" t="s">
        <v>5988</v>
      </c>
      <c r="C3481" s="74" t="str">
        <f t="shared" si="54"/>
        <v>2020-102119997</v>
      </c>
      <c r="D3481" s="74" t="s">
        <v>1974</v>
      </c>
    </row>
    <row r="3482" spans="1:4" ht="15.6">
      <c r="A3482" s="74" t="s">
        <v>5979</v>
      </c>
      <c r="B3482" s="74" t="s">
        <v>5989</v>
      </c>
      <c r="C3482" s="74" t="str">
        <f t="shared" si="54"/>
        <v>2020-102119998</v>
      </c>
      <c r="D3482" s="74" t="s">
        <v>1975</v>
      </c>
    </row>
    <row r="3483" spans="1:4" ht="15.6">
      <c r="A3483" s="74" t="s">
        <v>5979</v>
      </c>
      <c r="B3483" s="74" t="s">
        <v>5990</v>
      </c>
      <c r="C3483" s="74" t="str">
        <f t="shared" si="54"/>
        <v>2020-102119999</v>
      </c>
      <c r="D3483" s="74" t="s">
        <v>1976</v>
      </c>
    </row>
    <row r="3484" spans="1:4" ht="15.6">
      <c r="A3484" s="74" t="s">
        <v>5979</v>
      </c>
      <c r="B3484" s="74" t="s">
        <v>3131</v>
      </c>
      <c r="C3484" s="74" t="str">
        <f t="shared" si="54"/>
        <v>2020-10212</v>
      </c>
      <c r="D3484" s="74" t="s">
        <v>1888</v>
      </c>
    </row>
    <row r="3485" spans="1:4" ht="15.6">
      <c r="A3485" s="74" t="s">
        <v>5979</v>
      </c>
      <c r="B3485" s="74" t="s">
        <v>3132</v>
      </c>
      <c r="C3485" s="74" t="str">
        <f t="shared" si="54"/>
        <v>2020-1021201</v>
      </c>
      <c r="D3485" s="74" t="s">
        <v>1889</v>
      </c>
    </row>
    <row r="3486" spans="1:4" ht="15.6">
      <c r="A3486" s="74" t="s">
        <v>5979</v>
      </c>
      <c r="B3486" s="74" t="s">
        <v>3133</v>
      </c>
      <c r="C3486" s="74" t="str">
        <f t="shared" si="54"/>
        <v>2020-1021202</v>
      </c>
      <c r="D3486" s="74" t="s">
        <v>1890</v>
      </c>
    </row>
    <row r="3487" spans="1:4" ht="15.6">
      <c r="A3487" s="74" t="s">
        <v>5979</v>
      </c>
      <c r="B3487" s="74" t="s">
        <v>3134</v>
      </c>
      <c r="C3487" s="74" t="str">
        <f t="shared" si="54"/>
        <v>2020-1021203</v>
      </c>
      <c r="D3487" s="74" t="s">
        <v>1891</v>
      </c>
    </row>
    <row r="3488" spans="1:4" ht="15.6">
      <c r="A3488" s="74" t="s">
        <v>5979</v>
      </c>
      <c r="B3488" s="74" t="s">
        <v>3135</v>
      </c>
      <c r="C3488" s="74" t="str">
        <f t="shared" si="54"/>
        <v>2020-1021299</v>
      </c>
      <c r="D3488" s="74" t="s">
        <v>1892</v>
      </c>
    </row>
    <row r="3489" spans="1:4" ht="15.6">
      <c r="A3489" s="74" t="s">
        <v>5979</v>
      </c>
      <c r="B3489" s="74" t="s">
        <v>5991</v>
      </c>
      <c r="C3489" s="74" t="str">
        <f t="shared" si="54"/>
        <v>2020-10298</v>
      </c>
      <c r="D3489" s="74" t="s">
        <v>2502</v>
      </c>
    </row>
    <row r="3490" spans="1:4" ht="15.6">
      <c r="A3490" s="74" t="s">
        <v>5979</v>
      </c>
      <c r="B3490" s="74" t="s">
        <v>3136</v>
      </c>
      <c r="C3490" s="74" t="str">
        <f t="shared" si="54"/>
        <v>2020-10299</v>
      </c>
      <c r="D3490" s="74" t="s">
        <v>1477</v>
      </c>
    </row>
    <row r="3491" spans="1:4" ht="15.6">
      <c r="A3491" s="74" t="s">
        <v>5979</v>
      </c>
      <c r="B3491" s="74" t="s">
        <v>3137</v>
      </c>
      <c r="C3491" s="74" t="str">
        <f t="shared" si="54"/>
        <v>2020-1029901</v>
      </c>
      <c r="D3491" s="74" t="s">
        <v>1478</v>
      </c>
    </row>
    <row r="3492" spans="1:4" ht="15.6">
      <c r="A3492" s="74" t="s">
        <v>5979</v>
      </c>
      <c r="B3492" s="74" t="s">
        <v>3138</v>
      </c>
      <c r="C3492" s="74" t="str">
        <f t="shared" si="54"/>
        <v>2020-1029902</v>
      </c>
      <c r="D3492" s="74" t="s">
        <v>1479</v>
      </c>
    </row>
    <row r="3493" spans="1:4" ht="15.6">
      <c r="A3493" s="74" t="s">
        <v>5979</v>
      </c>
      <c r="B3493" s="74" t="s">
        <v>3139</v>
      </c>
      <c r="C3493" s="74" t="str">
        <f t="shared" si="54"/>
        <v>2020-1029999</v>
      </c>
      <c r="D3493" s="74" t="s">
        <v>113</v>
      </c>
    </row>
    <row r="3494" spans="1:4" ht="15.6">
      <c r="A3494" s="74" t="s">
        <v>5979</v>
      </c>
      <c r="B3494" s="74" t="s">
        <v>3140</v>
      </c>
      <c r="C3494" s="74" t="str">
        <f t="shared" si="54"/>
        <v>2020-103</v>
      </c>
      <c r="D3494" s="74" t="s">
        <v>1</v>
      </c>
    </row>
    <row r="3495" spans="1:4" ht="15.6">
      <c r="A3495" s="74" t="s">
        <v>5979</v>
      </c>
      <c r="B3495" s="74" t="s">
        <v>3141</v>
      </c>
      <c r="C3495" s="74" t="str">
        <f t="shared" si="54"/>
        <v>2020-10301</v>
      </c>
      <c r="D3495" s="74" t="s">
        <v>38</v>
      </c>
    </row>
    <row r="3496" spans="1:4" ht="15.6">
      <c r="A3496" s="74" t="s">
        <v>5979</v>
      </c>
      <c r="B3496" s="74" t="s">
        <v>3142</v>
      </c>
      <c r="C3496" s="74" t="str">
        <f t="shared" si="54"/>
        <v>2020-1030102</v>
      </c>
      <c r="D3496" s="74" t="s">
        <v>68</v>
      </c>
    </row>
    <row r="3497" spans="1:4" ht="15.6">
      <c r="A3497" s="74" t="s">
        <v>5979</v>
      </c>
      <c r="B3497" s="74" t="s">
        <v>3143</v>
      </c>
      <c r="C3497" s="74" t="str">
        <f t="shared" si="54"/>
        <v>2020-103010201</v>
      </c>
      <c r="D3497" s="74" t="s">
        <v>1480</v>
      </c>
    </row>
    <row r="3498" spans="1:4" ht="15.6">
      <c r="A3498" s="74" t="s">
        <v>5979</v>
      </c>
      <c r="B3498" s="74" t="s">
        <v>3144</v>
      </c>
      <c r="C3498" s="74" t="str">
        <f t="shared" si="54"/>
        <v>2020-103010202</v>
      </c>
      <c r="D3498" s="74" t="s">
        <v>1481</v>
      </c>
    </row>
    <row r="3499" spans="1:4" ht="15.6">
      <c r="A3499" s="74" t="s">
        <v>5979</v>
      </c>
      <c r="B3499" s="74" t="s">
        <v>3145</v>
      </c>
      <c r="C3499" s="74" t="str">
        <f t="shared" si="54"/>
        <v>2020-1030106</v>
      </c>
      <c r="D3499" s="74" t="s">
        <v>64</v>
      </c>
    </row>
    <row r="3500" spans="1:4" ht="15.6">
      <c r="A3500" s="74" t="s">
        <v>5979</v>
      </c>
      <c r="B3500" s="74" t="s">
        <v>3146</v>
      </c>
      <c r="C3500" s="74" t="str">
        <f t="shared" si="54"/>
        <v>2020-1030110</v>
      </c>
      <c r="D3500" s="74" t="s">
        <v>66</v>
      </c>
    </row>
    <row r="3501" spans="1:4" ht="15.6">
      <c r="A3501" s="74" t="s">
        <v>5979</v>
      </c>
      <c r="B3501" s="74" t="s">
        <v>3147</v>
      </c>
      <c r="C3501" s="74" t="str">
        <f t="shared" si="54"/>
        <v>2020-1030112</v>
      </c>
      <c r="D3501" s="74" t="s">
        <v>60</v>
      </c>
    </row>
    <row r="3502" spans="1:4" ht="15.6">
      <c r="A3502" s="74" t="s">
        <v>5979</v>
      </c>
      <c r="B3502" s="74" t="s">
        <v>3148</v>
      </c>
      <c r="C3502" s="74" t="str">
        <f t="shared" si="54"/>
        <v>2020-1030115</v>
      </c>
      <c r="D3502" s="74" t="s">
        <v>63</v>
      </c>
    </row>
    <row r="3503" spans="1:4" ht="15.6">
      <c r="A3503" s="74" t="s">
        <v>5979</v>
      </c>
      <c r="B3503" s="74" t="s">
        <v>3149</v>
      </c>
      <c r="C3503" s="74" t="str">
        <f t="shared" si="54"/>
        <v>2020-1030121</v>
      </c>
      <c r="D3503" s="74" t="s">
        <v>70</v>
      </c>
    </row>
    <row r="3504" spans="1:4" ht="15.6">
      <c r="A3504" s="74" t="s">
        <v>5979</v>
      </c>
      <c r="B3504" s="74" t="s">
        <v>3150</v>
      </c>
      <c r="C3504" s="74" t="str">
        <f t="shared" si="54"/>
        <v>2020-1030129</v>
      </c>
      <c r="D3504" s="74" t="s">
        <v>42</v>
      </c>
    </row>
    <row r="3505" spans="1:4" ht="15.6">
      <c r="A3505" s="74" t="s">
        <v>5979</v>
      </c>
      <c r="B3505" s="74" t="s">
        <v>3151</v>
      </c>
      <c r="C3505" s="74" t="str">
        <f t="shared" si="54"/>
        <v>2020-1030146</v>
      </c>
      <c r="D3505" s="74" t="s">
        <v>50</v>
      </c>
    </row>
    <row r="3506" spans="1:4" ht="15.6">
      <c r="A3506" s="74" t="s">
        <v>5979</v>
      </c>
      <c r="B3506" s="74" t="s">
        <v>3152</v>
      </c>
      <c r="C3506" s="74" t="str">
        <f t="shared" si="54"/>
        <v>2020-1030147</v>
      </c>
      <c r="D3506" s="74" t="s">
        <v>51</v>
      </c>
    </row>
    <row r="3507" spans="1:4" ht="15.6">
      <c r="A3507" s="74" t="s">
        <v>5979</v>
      </c>
      <c r="B3507" s="74" t="s">
        <v>3153</v>
      </c>
      <c r="C3507" s="74" t="str">
        <f t="shared" si="54"/>
        <v>2020-1030148</v>
      </c>
      <c r="D3507" s="74" t="s">
        <v>49</v>
      </c>
    </row>
    <row r="3508" spans="1:4" ht="15.6">
      <c r="A3508" s="74" t="s">
        <v>5979</v>
      </c>
      <c r="B3508" s="74" t="s">
        <v>3154</v>
      </c>
      <c r="C3508" s="74" t="str">
        <f t="shared" si="54"/>
        <v>2020-103014801</v>
      </c>
      <c r="D3508" s="74" t="s">
        <v>837</v>
      </c>
    </row>
    <row r="3509" spans="1:4" ht="15.6">
      <c r="A3509" s="74" t="s">
        <v>5979</v>
      </c>
      <c r="B3509" s="74" t="s">
        <v>3155</v>
      </c>
      <c r="C3509" s="74" t="str">
        <f t="shared" si="54"/>
        <v>2020-103014802</v>
      </c>
      <c r="D3509" s="74" t="s">
        <v>839</v>
      </c>
    </row>
    <row r="3510" spans="1:4" ht="15.6">
      <c r="A3510" s="74" t="s">
        <v>5979</v>
      </c>
      <c r="B3510" s="74" t="s">
        <v>3156</v>
      </c>
      <c r="C3510" s="74" t="str">
        <f t="shared" si="54"/>
        <v>2020-103014803</v>
      </c>
      <c r="D3510" s="74" t="s">
        <v>841</v>
      </c>
    </row>
    <row r="3511" spans="1:4" ht="15.6">
      <c r="A3511" s="74" t="s">
        <v>5979</v>
      </c>
      <c r="B3511" s="74" t="s">
        <v>5992</v>
      </c>
      <c r="C3511" s="74" t="str">
        <f t="shared" si="54"/>
        <v>2020-103014897</v>
      </c>
      <c r="D3511" s="74" t="s">
        <v>1977</v>
      </c>
    </row>
    <row r="3512" spans="1:4" ht="15.6">
      <c r="A3512" s="74" t="s">
        <v>5979</v>
      </c>
      <c r="B3512" s="74" t="s">
        <v>3157</v>
      </c>
      <c r="C3512" s="74" t="str">
        <f t="shared" si="54"/>
        <v>2020-103014898</v>
      </c>
      <c r="D3512" s="74" t="s">
        <v>1893</v>
      </c>
    </row>
    <row r="3513" spans="1:4" ht="15.6">
      <c r="A3513" s="74" t="s">
        <v>5979</v>
      </c>
      <c r="B3513" s="74" t="s">
        <v>3158</v>
      </c>
      <c r="C3513" s="74" t="str">
        <f t="shared" si="54"/>
        <v>2020-103014899</v>
      </c>
      <c r="D3513" s="74" t="s">
        <v>843</v>
      </c>
    </row>
    <row r="3514" spans="1:4" ht="15.6">
      <c r="A3514" s="74" t="s">
        <v>5979</v>
      </c>
      <c r="B3514" s="74" t="s">
        <v>3159</v>
      </c>
      <c r="C3514" s="74" t="str">
        <f t="shared" si="54"/>
        <v>2020-1030149</v>
      </c>
      <c r="D3514" s="74" t="s">
        <v>43</v>
      </c>
    </row>
    <row r="3515" spans="1:4" ht="15.6">
      <c r="A3515" s="74" t="s">
        <v>5979</v>
      </c>
      <c r="B3515" s="74" t="s">
        <v>3160</v>
      </c>
      <c r="C3515" s="74" t="str">
        <f t="shared" si="54"/>
        <v>2020-1030150</v>
      </c>
      <c r="D3515" s="74" t="s">
        <v>55</v>
      </c>
    </row>
    <row r="3516" spans="1:4" ht="15.6">
      <c r="A3516" s="74" t="s">
        <v>5979</v>
      </c>
      <c r="B3516" s="74" t="s">
        <v>3161</v>
      </c>
      <c r="C3516" s="74" t="str">
        <f t="shared" si="54"/>
        <v>2020-103015001</v>
      </c>
      <c r="D3516" s="74" t="s">
        <v>1482</v>
      </c>
    </row>
    <row r="3517" spans="1:4" ht="15.6">
      <c r="A3517" s="74" t="s">
        <v>5979</v>
      </c>
      <c r="B3517" s="74" t="s">
        <v>3162</v>
      </c>
      <c r="C3517" s="74" t="str">
        <f t="shared" si="54"/>
        <v>2020-103015002</v>
      </c>
      <c r="D3517" s="74" t="s">
        <v>1483</v>
      </c>
    </row>
    <row r="3518" spans="1:4" ht="15.6">
      <c r="A3518" s="74" t="s">
        <v>5979</v>
      </c>
      <c r="B3518" s="74" t="s">
        <v>3163</v>
      </c>
      <c r="C3518" s="74" t="str">
        <f t="shared" si="54"/>
        <v>2020-1030152</v>
      </c>
      <c r="D3518" s="74" t="s">
        <v>56</v>
      </c>
    </row>
    <row r="3519" spans="1:4" ht="15.6">
      <c r="A3519" s="74" t="s">
        <v>5979</v>
      </c>
      <c r="B3519" s="74" t="s">
        <v>3164</v>
      </c>
      <c r="C3519" s="74" t="str">
        <f t="shared" si="54"/>
        <v>2020-1030153</v>
      </c>
      <c r="D3519" s="74" t="s">
        <v>71</v>
      </c>
    </row>
    <row r="3520" spans="1:4" ht="15.6">
      <c r="A3520" s="74" t="s">
        <v>5979</v>
      </c>
      <c r="B3520" s="74" t="s">
        <v>3165</v>
      </c>
      <c r="C3520" s="74" t="str">
        <f t="shared" si="54"/>
        <v>2020-1030154</v>
      </c>
      <c r="D3520" s="74" t="s">
        <v>72</v>
      </c>
    </row>
    <row r="3521" spans="1:4" ht="15.6">
      <c r="A3521" s="74" t="s">
        <v>5979</v>
      </c>
      <c r="B3521" s="74" t="s">
        <v>3166</v>
      </c>
      <c r="C3521" s="74" t="str">
        <f t="shared" si="54"/>
        <v>2020-1030155</v>
      </c>
      <c r="D3521" s="74" t="s">
        <v>73</v>
      </c>
    </row>
    <row r="3522" spans="1:4" ht="15.6">
      <c r="A3522" s="74" t="s">
        <v>5979</v>
      </c>
      <c r="B3522" s="74" t="s">
        <v>3167</v>
      </c>
      <c r="C3522" s="74" t="str">
        <f t="shared" ref="C3522:C3585" si="55">A3522&amp;"-"&amp;B3522</f>
        <v>2020-103015501</v>
      </c>
      <c r="D3522" s="74" t="s">
        <v>845</v>
      </c>
    </row>
    <row r="3523" spans="1:4" ht="15.6">
      <c r="A3523" s="74" t="s">
        <v>5979</v>
      </c>
      <c r="B3523" s="74" t="s">
        <v>3168</v>
      </c>
      <c r="C3523" s="74" t="str">
        <f t="shared" si="55"/>
        <v>2020-103015502</v>
      </c>
      <c r="D3523" s="74" t="s">
        <v>847</v>
      </c>
    </row>
    <row r="3524" spans="1:4" ht="15.6">
      <c r="A3524" s="74" t="s">
        <v>5979</v>
      </c>
      <c r="B3524" s="74" t="s">
        <v>3169</v>
      </c>
      <c r="C3524" s="74" t="str">
        <f t="shared" si="55"/>
        <v>2020-1030156</v>
      </c>
      <c r="D3524" s="74" t="s">
        <v>53</v>
      </c>
    </row>
    <row r="3525" spans="1:4" ht="15.6">
      <c r="A3525" s="74" t="s">
        <v>5979</v>
      </c>
      <c r="B3525" s="74" t="s">
        <v>3170</v>
      </c>
      <c r="C3525" s="74" t="str">
        <f t="shared" si="55"/>
        <v>2020-1030157</v>
      </c>
      <c r="D3525" s="74" t="s">
        <v>44</v>
      </c>
    </row>
    <row r="3526" spans="1:4" ht="15.6">
      <c r="A3526" s="74" t="s">
        <v>5979</v>
      </c>
      <c r="B3526" s="74" t="s">
        <v>3171</v>
      </c>
      <c r="C3526" s="74" t="str">
        <f t="shared" si="55"/>
        <v>2020-1030158</v>
      </c>
      <c r="D3526" s="74" t="s">
        <v>58</v>
      </c>
    </row>
    <row r="3527" spans="1:4" ht="15.6">
      <c r="A3527" s="74" t="s">
        <v>5979</v>
      </c>
      <c r="B3527" s="74" t="s">
        <v>3172</v>
      </c>
      <c r="C3527" s="74" t="str">
        <f t="shared" si="55"/>
        <v>2020-103015801</v>
      </c>
      <c r="D3527" s="74" t="s">
        <v>2503</v>
      </c>
    </row>
    <row r="3528" spans="1:4" ht="15.6">
      <c r="A3528" s="74" t="s">
        <v>5979</v>
      </c>
      <c r="B3528" s="74" t="s">
        <v>3176</v>
      </c>
      <c r="C3528" s="74" t="str">
        <f t="shared" si="55"/>
        <v>2020-103015803</v>
      </c>
      <c r="D3528" s="74" t="s">
        <v>2504</v>
      </c>
    </row>
    <row r="3529" spans="1:4" ht="15.6">
      <c r="A3529" s="74" t="s">
        <v>5979</v>
      </c>
      <c r="B3529" s="74" t="s">
        <v>3178</v>
      </c>
      <c r="C3529" s="74" t="str">
        <f t="shared" si="55"/>
        <v>2020-1030159</v>
      </c>
      <c r="D3529" s="74" t="s">
        <v>62</v>
      </c>
    </row>
    <row r="3530" spans="1:4" ht="15.6">
      <c r="A3530" s="74" t="s">
        <v>5979</v>
      </c>
      <c r="B3530" s="74" t="s">
        <v>3179</v>
      </c>
      <c r="C3530" s="74" t="str">
        <f t="shared" si="55"/>
        <v>2020-1030166</v>
      </c>
      <c r="D3530" s="74" t="s">
        <v>40</v>
      </c>
    </row>
    <row r="3531" spans="1:4" ht="15.6">
      <c r="A3531" s="74" t="s">
        <v>5979</v>
      </c>
      <c r="B3531" s="74" t="s">
        <v>3180</v>
      </c>
      <c r="C3531" s="74" t="str">
        <f t="shared" si="55"/>
        <v>2020-1030168</v>
      </c>
      <c r="D3531" s="74" t="s">
        <v>46</v>
      </c>
    </row>
    <row r="3532" spans="1:4" ht="15.6">
      <c r="A3532" s="74" t="s">
        <v>5979</v>
      </c>
      <c r="B3532" s="74" t="s">
        <v>3181</v>
      </c>
      <c r="C3532" s="74" t="str">
        <f t="shared" si="55"/>
        <v>2020-1030171</v>
      </c>
      <c r="D3532" s="74" t="s">
        <v>65</v>
      </c>
    </row>
    <row r="3533" spans="1:4" ht="15.6">
      <c r="A3533" s="74" t="s">
        <v>5979</v>
      </c>
      <c r="B3533" s="74" t="s">
        <v>3182</v>
      </c>
      <c r="C3533" s="74" t="str">
        <f t="shared" si="55"/>
        <v>2020-1030175</v>
      </c>
      <c r="D3533" s="74" t="s">
        <v>47</v>
      </c>
    </row>
    <row r="3534" spans="1:4" ht="15.6">
      <c r="A3534" s="74" t="s">
        <v>5979</v>
      </c>
      <c r="B3534" s="74" t="s">
        <v>3183</v>
      </c>
      <c r="C3534" s="74" t="str">
        <f t="shared" si="55"/>
        <v>2020-103017501</v>
      </c>
      <c r="D3534" s="74" t="s">
        <v>2164</v>
      </c>
    </row>
    <row r="3535" spans="1:4" ht="15.6">
      <c r="A3535" s="74" t="s">
        <v>5979</v>
      </c>
      <c r="B3535" s="74" t="s">
        <v>3184</v>
      </c>
      <c r="C3535" s="74" t="str">
        <f t="shared" si="55"/>
        <v>2020-103017502</v>
      </c>
      <c r="D3535" s="74" t="s">
        <v>1484</v>
      </c>
    </row>
    <row r="3536" spans="1:4" ht="15.6">
      <c r="A3536" s="74" t="s">
        <v>5979</v>
      </c>
      <c r="B3536" s="74" t="s">
        <v>3185</v>
      </c>
      <c r="C3536" s="74" t="str">
        <f t="shared" si="55"/>
        <v>2020-1030178</v>
      </c>
      <c r="D3536" s="74" t="s">
        <v>1485</v>
      </c>
    </row>
    <row r="3537" spans="1:4" ht="15.6">
      <c r="A3537" s="74" t="s">
        <v>5979</v>
      </c>
      <c r="B3537" s="74" t="s">
        <v>3186</v>
      </c>
      <c r="C3537" s="74" t="str">
        <f t="shared" si="55"/>
        <v>2020-1030180</v>
      </c>
      <c r="D3537" s="74" t="s">
        <v>1486</v>
      </c>
    </row>
    <row r="3538" spans="1:4" ht="15.6">
      <c r="A3538" s="74" t="s">
        <v>5979</v>
      </c>
      <c r="B3538" s="74" t="s">
        <v>3187</v>
      </c>
      <c r="C3538" s="74" t="str">
        <f t="shared" si="55"/>
        <v>2020-103018001</v>
      </c>
      <c r="D3538" s="74" t="s">
        <v>1487</v>
      </c>
    </row>
    <row r="3539" spans="1:4" ht="15.6">
      <c r="A3539" s="74" t="s">
        <v>5979</v>
      </c>
      <c r="B3539" s="74" t="s">
        <v>3188</v>
      </c>
      <c r="C3539" s="74" t="str">
        <f t="shared" si="55"/>
        <v>2020-103018002</v>
      </c>
      <c r="D3539" s="74" t="s">
        <v>1488</v>
      </c>
    </row>
    <row r="3540" spans="1:4" ht="15.6">
      <c r="A3540" s="74" t="s">
        <v>5979</v>
      </c>
      <c r="B3540" s="74" t="s">
        <v>3189</v>
      </c>
      <c r="C3540" s="74" t="str">
        <f t="shared" si="55"/>
        <v>2020-103018003</v>
      </c>
      <c r="D3540" s="74" t="s">
        <v>1489</v>
      </c>
    </row>
    <row r="3541" spans="1:4" ht="15.6">
      <c r="A3541" s="74" t="s">
        <v>5979</v>
      </c>
      <c r="B3541" s="74" t="s">
        <v>3190</v>
      </c>
      <c r="C3541" s="74" t="str">
        <f t="shared" si="55"/>
        <v>2020-103018004</v>
      </c>
      <c r="D3541" s="74" t="s">
        <v>1490</v>
      </c>
    </row>
    <row r="3542" spans="1:4" ht="15.6">
      <c r="A3542" s="74" t="s">
        <v>5979</v>
      </c>
      <c r="B3542" s="74" t="s">
        <v>3191</v>
      </c>
      <c r="C3542" s="74" t="str">
        <f t="shared" si="55"/>
        <v>2020-103018005</v>
      </c>
      <c r="D3542" s="74" t="s">
        <v>1491</v>
      </c>
    </row>
    <row r="3543" spans="1:4" ht="15.6">
      <c r="A3543" s="74" t="s">
        <v>5979</v>
      </c>
      <c r="B3543" s="74" t="s">
        <v>3192</v>
      </c>
      <c r="C3543" s="74" t="str">
        <f t="shared" si="55"/>
        <v>2020-103018006</v>
      </c>
      <c r="D3543" s="74" t="s">
        <v>1492</v>
      </c>
    </row>
    <row r="3544" spans="1:4" ht="15.6">
      <c r="A3544" s="74" t="s">
        <v>5979</v>
      </c>
      <c r="B3544" s="74" t="s">
        <v>3193</v>
      </c>
      <c r="C3544" s="74" t="str">
        <f t="shared" si="55"/>
        <v>2020-103018007</v>
      </c>
      <c r="D3544" s="74" t="s">
        <v>1493</v>
      </c>
    </row>
    <row r="3545" spans="1:4" ht="15.6">
      <c r="A3545" s="74" t="s">
        <v>5979</v>
      </c>
      <c r="B3545" s="74" t="s">
        <v>3194</v>
      </c>
      <c r="C3545" s="74" t="str">
        <f t="shared" si="55"/>
        <v>2020-1030199</v>
      </c>
      <c r="D3545" s="74" t="s">
        <v>74</v>
      </c>
    </row>
    <row r="3546" spans="1:4" ht="15.6">
      <c r="A3546" s="74" t="s">
        <v>5979</v>
      </c>
      <c r="B3546" s="74" t="s">
        <v>3195</v>
      </c>
      <c r="C3546" s="74" t="str">
        <f t="shared" si="55"/>
        <v>2020-10302</v>
      </c>
      <c r="D3546" s="74" t="s">
        <v>105</v>
      </c>
    </row>
    <row r="3547" spans="1:4" ht="15.6">
      <c r="A3547" s="74" t="s">
        <v>5979</v>
      </c>
      <c r="B3547" s="74" t="s">
        <v>3196</v>
      </c>
      <c r="C3547" s="74" t="str">
        <f t="shared" si="55"/>
        <v>2020-1030203</v>
      </c>
      <c r="D3547" s="74" t="s">
        <v>1497</v>
      </c>
    </row>
    <row r="3548" spans="1:4" ht="15.6">
      <c r="A3548" s="74" t="s">
        <v>5979</v>
      </c>
      <c r="B3548" s="74" t="s">
        <v>3197</v>
      </c>
      <c r="C3548" s="74" t="str">
        <f t="shared" si="55"/>
        <v>2020-103020301</v>
      </c>
      <c r="D3548" s="74" t="s">
        <v>1497</v>
      </c>
    </row>
    <row r="3549" spans="1:4" ht="15.6">
      <c r="A3549" s="74" t="s">
        <v>5979</v>
      </c>
      <c r="B3549" s="74" t="s">
        <v>3198</v>
      </c>
      <c r="C3549" s="74" t="str">
        <f t="shared" si="55"/>
        <v>2020-103020302</v>
      </c>
      <c r="D3549" s="74" t="s">
        <v>1498</v>
      </c>
    </row>
    <row r="3550" spans="1:4" ht="15.6">
      <c r="A3550" s="74" t="s">
        <v>5979</v>
      </c>
      <c r="B3550" s="74" t="s">
        <v>3199</v>
      </c>
      <c r="C3550" s="74" t="str">
        <f t="shared" si="55"/>
        <v>2020-103020303</v>
      </c>
      <c r="D3550" s="74" t="s">
        <v>1499</v>
      </c>
    </row>
    <row r="3551" spans="1:4" ht="15.6">
      <c r="A3551" s="74" t="s">
        <v>5979</v>
      </c>
      <c r="B3551" s="74" t="s">
        <v>3200</v>
      </c>
      <c r="C3551" s="74" t="str">
        <f t="shared" si="55"/>
        <v>2020-103020304</v>
      </c>
      <c r="D3551" s="74" t="s">
        <v>1500</v>
      </c>
    </row>
    <row r="3552" spans="1:4" ht="15.6">
      <c r="A3552" s="74" t="s">
        <v>5979</v>
      </c>
      <c r="B3552" s="74" t="s">
        <v>3201</v>
      </c>
      <c r="C3552" s="74" t="str">
        <f t="shared" si="55"/>
        <v>2020-103020305</v>
      </c>
      <c r="D3552" s="74" t="s">
        <v>1501</v>
      </c>
    </row>
    <row r="3553" spans="1:4" ht="15.6">
      <c r="A3553" s="74" t="s">
        <v>5979</v>
      </c>
      <c r="B3553" s="74" t="s">
        <v>3202</v>
      </c>
      <c r="C3553" s="74" t="str">
        <f t="shared" si="55"/>
        <v>2020-103020399</v>
      </c>
      <c r="D3553" s="74" t="s">
        <v>1502</v>
      </c>
    </row>
    <row r="3554" spans="1:4" ht="15.6">
      <c r="A3554" s="74" t="s">
        <v>5979</v>
      </c>
      <c r="B3554" s="74" t="s">
        <v>3203</v>
      </c>
      <c r="C3554" s="74" t="str">
        <f t="shared" si="55"/>
        <v>2020-1030205</v>
      </c>
      <c r="D3554" s="74" t="s">
        <v>1503</v>
      </c>
    </row>
    <row r="3555" spans="1:4" ht="15.6">
      <c r="A3555" s="74" t="s">
        <v>5979</v>
      </c>
      <c r="B3555" s="74" t="s">
        <v>3204</v>
      </c>
      <c r="C3555" s="74" t="str">
        <f t="shared" si="55"/>
        <v>2020-1030210</v>
      </c>
      <c r="D3555" s="74" t="s">
        <v>1504</v>
      </c>
    </row>
    <row r="3556" spans="1:4" ht="15.6">
      <c r="A3556" s="74" t="s">
        <v>5979</v>
      </c>
      <c r="B3556" s="74" t="s">
        <v>3205</v>
      </c>
      <c r="C3556" s="74" t="str">
        <f t="shared" si="55"/>
        <v>2020-1030212</v>
      </c>
      <c r="D3556" s="74" t="s">
        <v>1506</v>
      </c>
    </row>
    <row r="3557" spans="1:4" ht="15.6">
      <c r="A3557" s="74" t="s">
        <v>5979</v>
      </c>
      <c r="B3557" s="74" t="s">
        <v>3206</v>
      </c>
      <c r="C3557" s="74" t="str">
        <f t="shared" si="55"/>
        <v>2020-1030216</v>
      </c>
      <c r="D3557" s="74" t="s">
        <v>39</v>
      </c>
    </row>
    <row r="3558" spans="1:4" ht="15.6">
      <c r="A3558" s="74" t="s">
        <v>5979</v>
      </c>
      <c r="B3558" s="74" t="s">
        <v>5993</v>
      </c>
      <c r="C3558" s="74" t="str">
        <f t="shared" si="55"/>
        <v>2020-103021601</v>
      </c>
      <c r="D3558" s="74" t="s">
        <v>39</v>
      </c>
    </row>
    <row r="3559" spans="1:4" ht="15.6">
      <c r="A3559" s="74" t="s">
        <v>5979</v>
      </c>
      <c r="B3559" s="74" t="s">
        <v>5994</v>
      </c>
      <c r="C3559" s="74" t="str">
        <f t="shared" si="55"/>
        <v>2020-103021699</v>
      </c>
      <c r="D3559" s="74" t="s">
        <v>2505</v>
      </c>
    </row>
    <row r="3560" spans="1:4" ht="15.6">
      <c r="A3560" s="74" t="s">
        <v>5979</v>
      </c>
      <c r="B3560" s="74" t="s">
        <v>3207</v>
      </c>
      <c r="C3560" s="74" t="str">
        <f t="shared" si="55"/>
        <v>2020-1030217</v>
      </c>
      <c r="D3560" s="74" t="s">
        <v>41</v>
      </c>
    </row>
    <row r="3561" spans="1:4" ht="15.6">
      <c r="A3561" s="74" t="s">
        <v>5979</v>
      </c>
      <c r="B3561" s="74" t="s">
        <v>3208</v>
      </c>
      <c r="C3561" s="74" t="str">
        <f t="shared" si="55"/>
        <v>2020-1030218</v>
      </c>
      <c r="D3561" s="74" t="s">
        <v>45</v>
      </c>
    </row>
    <row r="3562" spans="1:4" ht="15.6">
      <c r="A3562" s="74" t="s">
        <v>5979</v>
      </c>
      <c r="B3562" s="74" t="s">
        <v>3209</v>
      </c>
      <c r="C3562" s="74" t="str">
        <f t="shared" si="55"/>
        <v>2020-1030219</v>
      </c>
      <c r="D3562" s="74" t="s">
        <v>1511</v>
      </c>
    </row>
    <row r="3563" spans="1:4" ht="15.6">
      <c r="A3563" s="74" t="s">
        <v>5979</v>
      </c>
      <c r="B3563" s="74" t="s">
        <v>3210</v>
      </c>
      <c r="C3563" s="74" t="str">
        <f t="shared" si="55"/>
        <v>2020-1030220</v>
      </c>
      <c r="D3563" s="74" t="s">
        <v>1512</v>
      </c>
    </row>
    <row r="3564" spans="1:4" ht="15.6">
      <c r="A3564" s="74" t="s">
        <v>5979</v>
      </c>
      <c r="B3564" s="74" t="s">
        <v>3211</v>
      </c>
      <c r="C3564" s="74" t="str">
        <f t="shared" si="55"/>
        <v>2020-1030222</v>
      </c>
      <c r="D3564" s="74" t="s">
        <v>54</v>
      </c>
    </row>
    <row r="3565" spans="1:4" ht="15.6">
      <c r="A3565" s="74" t="s">
        <v>5979</v>
      </c>
      <c r="B3565" s="74" t="s">
        <v>3212</v>
      </c>
      <c r="C3565" s="74" t="str">
        <f t="shared" si="55"/>
        <v>2020-1030223</v>
      </c>
      <c r="D3565" s="74" t="s">
        <v>1513</v>
      </c>
    </row>
    <row r="3566" spans="1:4" ht="15.6">
      <c r="A3566" s="74" t="s">
        <v>5979</v>
      </c>
      <c r="B3566" s="74" t="s">
        <v>3213</v>
      </c>
      <c r="C3566" s="74" t="str">
        <f t="shared" si="55"/>
        <v>2020-1030224</v>
      </c>
      <c r="D3566" s="74" t="s">
        <v>1978</v>
      </c>
    </row>
    <row r="3567" spans="1:4" ht="15.6">
      <c r="A3567" s="74" t="s">
        <v>5979</v>
      </c>
      <c r="B3567" s="74" t="s">
        <v>5995</v>
      </c>
      <c r="C3567" s="74" t="str">
        <f t="shared" si="55"/>
        <v>2020-1030225</v>
      </c>
      <c r="D3567" s="74" t="s">
        <v>2506</v>
      </c>
    </row>
    <row r="3568" spans="1:4" ht="15.6">
      <c r="A3568" s="74" t="s">
        <v>5979</v>
      </c>
      <c r="B3568" s="74" t="s">
        <v>3214</v>
      </c>
      <c r="C3568" s="74" t="str">
        <f t="shared" si="55"/>
        <v>2020-1030299</v>
      </c>
      <c r="D3568" s="74" t="s">
        <v>1514</v>
      </c>
    </row>
    <row r="3569" spans="1:4" ht="15.6">
      <c r="A3569" s="74" t="s">
        <v>5979</v>
      </c>
      <c r="B3569" s="74" t="s">
        <v>3215</v>
      </c>
      <c r="C3569" s="74" t="str">
        <f t="shared" si="55"/>
        <v>2020-103029901</v>
      </c>
      <c r="D3569" s="74" t="s">
        <v>1515</v>
      </c>
    </row>
    <row r="3570" spans="1:4" ht="15.6">
      <c r="A3570" s="74" t="s">
        <v>5979</v>
      </c>
      <c r="B3570" s="74" t="s">
        <v>5996</v>
      </c>
      <c r="C3570" s="74" t="str">
        <f t="shared" si="55"/>
        <v>2020-103029997</v>
      </c>
      <c r="D3570" s="74" t="s">
        <v>1979</v>
      </c>
    </row>
    <row r="3571" spans="1:4" ht="15.6">
      <c r="A3571" s="74" t="s">
        <v>5979</v>
      </c>
      <c r="B3571" s="74" t="s">
        <v>3216</v>
      </c>
      <c r="C3571" s="74" t="str">
        <f t="shared" si="55"/>
        <v>2020-103029999</v>
      </c>
      <c r="D3571" s="74" t="s">
        <v>1514</v>
      </c>
    </row>
    <row r="3572" spans="1:4" ht="15.6">
      <c r="A3572" s="74" t="s">
        <v>5979</v>
      </c>
      <c r="B3572" s="74" t="s">
        <v>3217</v>
      </c>
      <c r="C3572" s="74" t="str">
        <f t="shared" si="55"/>
        <v>2020-10304</v>
      </c>
      <c r="D3572" s="74" t="s">
        <v>107</v>
      </c>
    </row>
    <row r="3573" spans="1:4" ht="15.6">
      <c r="A3573" s="74" t="s">
        <v>5979</v>
      </c>
      <c r="B3573" s="74" t="s">
        <v>3218</v>
      </c>
      <c r="C3573" s="74" t="str">
        <f t="shared" si="55"/>
        <v>2020-1030401</v>
      </c>
      <c r="D3573" s="74" t="s">
        <v>1516</v>
      </c>
    </row>
    <row r="3574" spans="1:4" ht="15.6">
      <c r="A3574" s="74" t="s">
        <v>5979</v>
      </c>
      <c r="B3574" s="74" t="s">
        <v>3219</v>
      </c>
      <c r="C3574" s="74" t="str">
        <f t="shared" si="55"/>
        <v>2020-103040101</v>
      </c>
      <c r="D3574" s="74" t="s">
        <v>1517</v>
      </c>
    </row>
    <row r="3575" spans="1:4" ht="15.6">
      <c r="A3575" s="74" t="s">
        <v>5979</v>
      </c>
      <c r="B3575" s="74" t="s">
        <v>3220</v>
      </c>
      <c r="C3575" s="74" t="str">
        <f t="shared" si="55"/>
        <v>2020-103040102</v>
      </c>
      <c r="D3575" s="74" t="s">
        <v>1518</v>
      </c>
    </row>
    <row r="3576" spans="1:4" ht="15.6">
      <c r="A3576" s="74" t="s">
        <v>5979</v>
      </c>
      <c r="B3576" s="74" t="s">
        <v>3221</v>
      </c>
      <c r="C3576" s="74" t="str">
        <f t="shared" si="55"/>
        <v>2020-103040103</v>
      </c>
      <c r="D3576" s="74" t="s">
        <v>1519</v>
      </c>
    </row>
    <row r="3577" spans="1:4" ht="15.6">
      <c r="A3577" s="74" t="s">
        <v>5979</v>
      </c>
      <c r="B3577" s="74" t="s">
        <v>3222</v>
      </c>
      <c r="C3577" s="74" t="str">
        <f t="shared" si="55"/>
        <v>2020-103040104</v>
      </c>
      <c r="D3577" s="74" t="s">
        <v>1520</v>
      </c>
    </row>
    <row r="3578" spans="1:4" ht="15.6">
      <c r="A3578" s="74" t="s">
        <v>5979</v>
      </c>
      <c r="B3578" s="74" t="s">
        <v>3223</v>
      </c>
      <c r="C3578" s="74" t="str">
        <f t="shared" si="55"/>
        <v>2020-103040109</v>
      </c>
      <c r="D3578" s="74" t="s">
        <v>1521</v>
      </c>
    </row>
    <row r="3579" spans="1:4" ht="15.6">
      <c r="A3579" s="74" t="s">
        <v>5979</v>
      </c>
      <c r="B3579" s="74" t="s">
        <v>3224</v>
      </c>
      <c r="C3579" s="74" t="str">
        <f t="shared" si="55"/>
        <v>2020-103040110</v>
      </c>
      <c r="D3579" s="74" t="s">
        <v>1522</v>
      </c>
    </row>
    <row r="3580" spans="1:4" ht="15.6">
      <c r="A3580" s="74" t="s">
        <v>5979</v>
      </c>
      <c r="B3580" s="74" t="s">
        <v>3225</v>
      </c>
      <c r="C3580" s="74" t="str">
        <f t="shared" si="55"/>
        <v>2020-103040111</v>
      </c>
      <c r="D3580" s="74" t="s">
        <v>1523</v>
      </c>
    </row>
    <row r="3581" spans="1:4" ht="15.6">
      <c r="A3581" s="74" t="s">
        <v>5979</v>
      </c>
      <c r="B3581" s="74" t="s">
        <v>3226</v>
      </c>
      <c r="C3581" s="74" t="str">
        <f t="shared" si="55"/>
        <v>2020-103040112</v>
      </c>
      <c r="D3581" s="74" t="s">
        <v>1524</v>
      </c>
    </row>
    <row r="3582" spans="1:4" ht="15.6">
      <c r="A3582" s="74" t="s">
        <v>5979</v>
      </c>
      <c r="B3582" s="74" t="s">
        <v>3227</v>
      </c>
      <c r="C3582" s="74" t="str">
        <f t="shared" si="55"/>
        <v>2020-103040113</v>
      </c>
      <c r="D3582" s="74" t="s">
        <v>1525</v>
      </c>
    </row>
    <row r="3583" spans="1:4" ht="15.6">
      <c r="A3583" s="74" t="s">
        <v>5979</v>
      </c>
      <c r="B3583" s="74" t="s">
        <v>3228</v>
      </c>
      <c r="C3583" s="74" t="str">
        <f t="shared" si="55"/>
        <v>2020-103040116</v>
      </c>
      <c r="D3583" s="74" t="s">
        <v>1526</v>
      </c>
    </row>
    <row r="3584" spans="1:4" ht="15.6">
      <c r="A3584" s="74" t="s">
        <v>5979</v>
      </c>
      <c r="B3584" s="74" t="s">
        <v>3229</v>
      </c>
      <c r="C3584" s="74" t="str">
        <f t="shared" si="55"/>
        <v>2020-103040117</v>
      </c>
      <c r="D3584" s="74" t="s">
        <v>1527</v>
      </c>
    </row>
    <row r="3585" spans="1:4" ht="15.6">
      <c r="A3585" s="74" t="s">
        <v>5979</v>
      </c>
      <c r="B3585" s="74" t="s">
        <v>3230</v>
      </c>
      <c r="C3585" s="74" t="str">
        <f t="shared" si="55"/>
        <v>2020-103040120</v>
      </c>
      <c r="D3585" s="74" t="s">
        <v>1894</v>
      </c>
    </row>
    <row r="3586" spans="1:4" ht="15.6">
      <c r="A3586" s="74" t="s">
        <v>5979</v>
      </c>
      <c r="B3586" s="74" t="s">
        <v>3231</v>
      </c>
      <c r="C3586" s="74" t="str">
        <f t="shared" ref="C3586:C3649" si="56">A3586&amp;"-"&amp;B3586</f>
        <v>2020-103040121</v>
      </c>
      <c r="D3586" s="74" t="s">
        <v>1528</v>
      </c>
    </row>
    <row r="3587" spans="1:4" ht="15.6">
      <c r="A3587" s="74" t="s">
        <v>5979</v>
      </c>
      <c r="B3587" s="74" t="s">
        <v>3232</v>
      </c>
      <c r="C3587" s="74" t="str">
        <f t="shared" si="56"/>
        <v>2020-103040122</v>
      </c>
      <c r="D3587" s="74" t="s">
        <v>1529</v>
      </c>
    </row>
    <row r="3588" spans="1:4" ht="15.6">
      <c r="A3588" s="74" t="s">
        <v>5979</v>
      </c>
      <c r="B3588" s="74" t="s">
        <v>3233</v>
      </c>
      <c r="C3588" s="74" t="str">
        <f t="shared" si="56"/>
        <v>2020-103040123</v>
      </c>
      <c r="D3588" s="74" t="s">
        <v>1530</v>
      </c>
    </row>
    <row r="3589" spans="1:4" ht="15.6">
      <c r="A3589" s="74" t="s">
        <v>5979</v>
      </c>
      <c r="B3589" s="74" t="s">
        <v>3234</v>
      </c>
      <c r="C3589" s="74" t="str">
        <f t="shared" si="56"/>
        <v>2020-103040150</v>
      </c>
      <c r="D3589" s="74" t="s">
        <v>1531</v>
      </c>
    </row>
    <row r="3590" spans="1:4" ht="15.6">
      <c r="A3590" s="74" t="s">
        <v>5979</v>
      </c>
      <c r="B3590" s="74" t="s">
        <v>3235</v>
      </c>
      <c r="C3590" s="74" t="str">
        <f t="shared" si="56"/>
        <v>2020-103040171</v>
      </c>
      <c r="D3590" s="74" t="s">
        <v>1532</v>
      </c>
    </row>
    <row r="3591" spans="1:4" ht="15.6">
      <c r="A3591" s="74" t="s">
        <v>5979</v>
      </c>
      <c r="B3591" s="74" t="s">
        <v>5997</v>
      </c>
      <c r="C3591" s="74" t="str">
        <f t="shared" si="56"/>
        <v>2020-103040191</v>
      </c>
      <c r="D3591" s="74" t="s">
        <v>1980</v>
      </c>
    </row>
    <row r="3592" spans="1:4" ht="15.6">
      <c r="A3592" s="74" t="s">
        <v>5979</v>
      </c>
      <c r="B3592" s="74" t="s">
        <v>3236</v>
      </c>
      <c r="C3592" s="74" t="str">
        <f t="shared" si="56"/>
        <v>2020-1030402</v>
      </c>
      <c r="D3592" s="74" t="s">
        <v>1533</v>
      </c>
    </row>
    <row r="3593" spans="1:4" ht="15.6">
      <c r="A3593" s="74" t="s">
        <v>5979</v>
      </c>
      <c r="B3593" s="74" t="s">
        <v>3237</v>
      </c>
      <c r="C3593" s="74" t="str">
        <f t="shared" si="56"/>
        <v>2020-103040201</v>
      </c>
      <c r="D3593" s="74" t="s">
        <v>1534</v>
      </c>
    </row>
    <row r="3594" spans="1:4" ht="15.6">
      <c r="A3594" s="74" t="s">
        <v>5979</v>
      </c>
      <c r="B3594" s="74" t="s">
        <v>3238</v>
      </c>
      <c r="C3594" s="74" t="str">
        <f t="shared" si="56"/>
        <v>2020-103040202</v>
      </c>
      <c r="D3594" s="74" t="s">
        <v>2165</v>
      </c>
    </row>
    <row r="3595" spans="1:4" ht="15.6">
      <c r="A3595" s="74" t="s">
        <v>5979</v>
      </c>
      <c r="B3595" s="74" t="s">
        <v>3239</v>
      </c>
      <c r="C3595" s="74" t="str">
        <f t="shared" si="56"/>
        <v>2020-103040250</v>
      </c>
      <c r="D3595" s="74" t="s">
        <v>1535</v>
      </c>
    </row>
    <row r="3596" spans="1:4" ht="15.6">
      <c r="A3596" s="74" t="s">
        <v>5979</v>
      </c>
      <c r="B3596" s="74" t="s">
        <v>3240</v>
      </c>
      <c r="C3596" s="74" t="str">
        <f t="shared" si="56"/>
        <v>2020-103040271</v>
      </c>
      <c r="D3596" s="74" t="s">
        <v>1532</v>
      </c>
    </row>
    <row r="3597" spans="1:4" ht="15.6">
      <c r="A3597" s="74" t="s">
        <v>5979</v>
      </c>
      <c r="B3597" s="74" t="s">
        <v>3241</v>
      </c>
      <c r="C3597" s="74" t="str">
        <f t="shared" si="56"/>
        <v>2020-1030403</v>
      </c>
      <c r="D3597" s="74" t="s">
        <v>1536</v>
      </c>
    </row>
    <row r="3598" spans="1:4" ht="15.6">
      <c r="A3598" s="74" t="s">
        <v>5979</v>
      </c>
      <c r="B3598" s="74" t="s">
        <v>3242</v>
      </c>
      <c r="C3598" s="74" t="str">
        <f t="shared" si="56"/>
        <v>2020-103040305</v>
      </c>
      <c r="D3598" s="74" t="s">
        <v>2166</v>
      </c>
    </row>
    <row r="3599" spans="1:4" ht="15.6">
      <c r="A3599" s="74" t="s">
        <v>5979</v>
      </c>
      <c r="B3599" s="74" t="s">
        <v>3243</v>
      </c>
      <c r="C3599" s="74" t="str">
        <f t="shared" si="56"/>
        <v>2020-103040350</v>
      </c>
      <c r="D3599" s="74" t="s">
        <v>1537</v>
      </c>
    </row>
    <row r="3600" spans="1:4" ht="15.6">
      <c r="A3600" s="74" t="s">
        <v>5979</v>
      </c>
      <c r="B3600" s="74" t="s">
        <v>3244</v>
      </c>
      <c r="C3600" s="74" t="str">
        <f t="shared" si="56"/>
        <v>2020-103040371</v>
      </c>
      <c r="D3600" s="74" t="s">
        <v>1532</v>
      </c>
    </row>
    <row r="3601" spans="1:4" ht="15.6">
      <c r="A3601" s="74" t="s">
        <v>5979</v>
      </c>
      <c r="B3601" s="74" t="s">
        <v>3245</v>
      </c>
      <c r="C3601" s="74" t="str">
        <f t="shared" si="56"/>
        <v>2020-1030404</v>
      </c>
      <c r="D3601" s="74" t="s">
        <v>1538</v>
      </c>
    </row>
    <row r="3602" spans="1:4" ht="15.6">
      <c r="A3602" s="74" t="s">
        <v>5979</v>
      </c>
      <c r="B3602" s="74" t="s">
        <v>3246</v>
      </c>
      <c r="C3602" s="74" t="str">
        <f t="shared" si="56"/>
        <v>2020-103040402</v>
      </c>
      <c r="D3602" s="74" t="s">
        <v>1539</v>
      </c>
    </row>
    <row r="3603" spans="1:4" ht="15.6">
      <c r="A3603" s="74" t="s">
        <v>5979</v>
      </c>
      <c r="B3603" s="74" t="s">
        <v>3247</v>
      </c>
      <c r="C3603" s="74" t="str">
        <f t="shared" si="56"/>
        <v>2020-103040403</v>
      </c>
      <c r="D3603" s="74" t="s">
        <v>1540</v>
      </c>
    </row>
    <row r="3604" spans="1:4" ht="15.6">
      <c r="A3604" s="74" t="s">
        <v>5979</v>
      </c>
      <c r="B3604" s="74" t="s">
        <v>3248</v>
      </c>
      <c r="C3604" s="74" t="str">
        <f t="shared" si="56"/>
        <v>2020-103040404</v>
      </c>
      <c r="D3604" s="74" t="s">
        <v>2507</v>
      </c>
    </row>
    <row r="3605" spans="1:4" ht="15.6">
      <c r="A3605" s="74" t="s">
        <v>5979</v>
      </c>
      <c r="B3605" s="74" t="s">
        <v>3250</v>
      </c>
      <c r="C3605" s="74" t="str">
        <f t="shared" si="56"/>
        <v>2020-103040450</v>
      </c>
      <c r="D3605" s="74" t="s">
        <v>1541</v>
      </c>
    </row>
    <row r="3606" spans="1:4" ht="15.6">
      <c r="A3606" s="74" t="s">
        <v>5979</v>
      </c>
      <c r="B3606" s="74" t="s">
        <v>3251</v>
      </c>
      <c r="C3606" s="74" t="str">
        <f t="shared" si="56"/>
        <v>2020-103040471</v>
      </c>
      <c r="D3606" s="74" t="s">
        <v>1532</v>
      </c>
    </row>
    <row r="3607" spans="1:4" ht="15.6">
      <c r="A3607" s="74" t="s">
        <v>5979</v>
      </c>
      <c r="B3607" s="74" t="s">
        <v>3252</v>
      </c>
      <c r="C3607" s="74" t="str">
        <f t="shared" si="56"/>
        <v>2020-1030406</v>
      </c>
      <c r="D3607" s="74" t="s">
        <v>1543</v>
      </c>
    </row>
    <row r="3608" spans="1:4" ht="15.6">
      <c r="A3608" s="74" t="s">
        <v>5979</v>
      </c>
      <c r="B3608" s="74" t="s">
        <v>3253</v>
      </c>
      <c r="C3608" s="74" t="str">
        <f t="shared" si="56"/>
        <v>2020-103040650</v>
      </c>
      <c r="D3608" s="74" t="s">
        <v>1544</v>
      </c>
    </row>
    <row r="3609" spans="1:4" ht="15.6">
      <c r="A3609" s="74" t="s">
        <v>5979</v>
      </c>
      <c r="B3609" s="74" t="s">
        <v>3254</v>
      </c>
      <c r="C3609" s="74" t="str">
        <f t="shared" si="56"/>
        <v>2020-103040671</v>
      </c>
      <c r="D3609" s="74" t="s">
        <v>1532</v>
      </c>
    </row>
    <row r="3610" spans="1:4" ht="15.6">
      <c r="A3610" s="74" t="s">
        <v>5979</v>
      </c>
      <c r="B3610" s="74" t="s">
        <v>3255</v>
      </c>
      <c r="C3610" s="74" t="str">
        <f t="shared" si="56"/>
        <v>2020-1030407</v>
      </c>
      <c r="D3610" s="74" t="s">
        <v>1545</v>
      </c>
    </row>
    <row r="3611" spans="1:4" ht="15.6">
      <c r="A3611" s="74" t="s">
        <v>5979</v>
      </c>
      <c r="B3611" s="74" t="s">
        <v>3256</v>
      </c>
      <c r="C3611" s="74" t="str">
        <f t="shared" si="56"/>
        <v>2020-103040702</v>
      </c>
      <c r="D3611" s="74" t="s">
        <v>1546</v>
      </c>
    </row>
    <row r="3612" spans="1:4" ht="15.6">
      <c r="A3612" s="74" t="s">
        <v>5979</v>
      </c>
      <c r="B3612" s="74" t="s">
        <v>3257</v>
      </c>
      <c r="C3612" s="74" t="str">
        <f t="shared" si="56"/>
        <v>2020-103040750</v>
      </c>
      <c r="D3612" s="74" t="s">
        <v>1547</v>
      </c>
    </row>
    <row r="3613" spans="1:4" ht="15.6">
      <c r="A3613" s="74" t="s">
        <v>5979</v>
      </c>
      <c r="B3613" s="74" t="s">
        <v>3258</v>
      </c>
      <c r="C3613" s="74" t="str">
        <f t="shared" si="56"/>
        <v>2020-103040771</v>
      </c>
      <c r="D3613" s="74" t="s">
        <v>1532</v>
      </c>
    </row>
    <row r="3614" spans="1:4" ht="15.6">
      <c r="A3614" s="74" t="s">
        <v>5979</v>
      </c>
      <c r="B3614" s="74" t="s">
        <v>3259</v>
      </c>
      <c r="C3614" s="74" t="str">
        <f t="shared" si="56"/>
        <v>2020-1030408</v>
      </c>
      <c r="D3614" s="74" t="s">
        <v>1548</v>
      </c>
    </row>
    <row r="3615" spans="1:4" ht="15.6">
      <c r="A3615" s="74" t="s">
        <v>5979</v>
      </c>
      <c r="B3615" s="74" t="s">
        <v>3260</v>
      </c>
      <c r="C3615" s="74" t="str">
        <f t="shared" si="56"/>
        <v>2020-103040850</v>
      </c>
      <c r="D3615" s="74" t="s">
        <v>1895</v>
      </c>
    </row>
    <row r="3616" spans="1:4" ht="15.6">
      <c r="A3616" s="74" t="s">
        <v>5979</v>
      </c>
      <c r="B3616" s="74" t="s">
        <v>3261</v>
      </c>
      <c r="C3616" s="74" t="str">
        <f t="shared" si="56"/>
        <v>2020-103040871</v>
      </c>
      <c r="D3616" s="74" t="s">
        <v>1532</v>
      </c>
    </row>
    <row r="3617" spans="1:4" ht="15.6">
      <c r="A3617" s="74" t="s">
        <v>5979</v>
      </c>
      <c r="B3617" s="74" t="s">
        <v>3262</v>
      </c>
      <c r="C3617" s="74" t="str">
        <f t="shared" si="56"/>
        <v>2020-1030409</v>
      </c>
      <c r="D3617" s="74" t="s">
        <v>1549</v>
      </c>
    </row>
    <row r="3618" spans="1:4" ht="15.6">
      <c r="A3618" s="74" t="s">
        <v>5979</v>
      </c>
      <c r="B3618" s="74" t="s">
        <v>3263</v>
      </c>
      <c r="C3618" s="74" t="str">
        <f t="shared" si="56"/>
        <v>2020-103040950</v>
      </c>
      <c r="D3618" s="74" t="s">
        <v>2167</v>
      </c>
    </row>
    <row r="3619" spans="1:4" ht="15.6">
      <c r="A3619" s="74" t="s">
        <v>5979</v>
      </c>
      <c r="B3619" s="74" t="s">
        <v>3264</v>
      </c>
      <c r="C3619" s="74" t="str">
        <f t="shared" si="56"/>
        <v>2020-103040971</v>
      </c>
      <c r="D3619" s="74" t="s">
        <v>1532</v>
      </c>
    </row>
    <row r="3620" spans="1:4" ht="15.6">
      <c r="A3620" s="74" t="s">
        <v>5979</v>
      </c>
      <c r="B3620" s="74" t="s">
        <v>3265</v>
      </c>
      <c r="C3620" s="74" t="str">
        <f t="shared" si="56"/>
        <v>2020-1030410</v>
      </c>
      <c r="D3620" s="74" t="s">
        <v>1550</v>
      </c>
    </row>
    <row r="3621" spans="1:4" ht="15.6">
      <c r="A3621" s="74" t="s">
        <v>5979</v>
      </c>
      <c r="B3621" s="74" t="s">
        <v>3266</v>
      </c>
      <c r="C3621" s="74" t="str">
        <f t="shared" si="56"/>
        <v>2020-103041001</v>
      </c>
      <c r="D3621" s="74" t="s">
        <v>1546</v>
      </c>
    </row>
    <row r="3622" spans="1:4" ht="15.6">
      <c r="A3622" s="74" t="s">
        <v>5979</v>
      </c>
      <c r="B3622" s="74" t="s">
        <v>3267</v>
      </c>
      <c r="C3622" s="74" t="str">
        <f t="shared" si="56"/>
        <v>2020-103041050</v>
      </c>
      <c r="D3622" s="74" t="s">
        <v>1551</v>
      </c>
    </row>
    <row r="3623" spans="1:4" ht="15.6">
      <c r="A3623" s="74" t="s">
        <v>5979</v>
      </c>
      <c r="B3623" s="74" t="s">
        <v>3268</v>
      </c>
      <c r="C3623" s="74" t="str">
        <f t="shared" si="56"/>
        <v>2020-103041071</v>
      </c>
      <c r="D3623" s="74" t="s">
        <v>1532</v>
      </c>
    </row>
    <row r="3624" spans="1:4" ht="15.6">
      <c r="A3624" s="74" t="s">
        <v>5979</v>
      </c>
      <c r="B3624" s="74" t="s">
        <v>3269</v>
      </c>
      <c r="C3624" s="74" t="str">
        <f t="shared" si="56"/>
        <v>2020-1030413</v>
      </c>
      <c r="D3624" s="74" t="s">
        <v>1553</v>
      </c>
    </row>
    <row r="3625" spans="1:4" ht="15.6">
      <c r="A3625" s="74" t="s">
        <v>5979</v>
      </c>
      <c r="B3625" s="74" t="s">
        <v>3270</v>
      </c>
      <c r="C3625" s="74" t="str">
        <f t="shared" si="56"/>
        <v>2020-103041303</v>
      </c>
      <c r="D3625" s="74" t="s">
        <v>1554</v>
      </c>
    </row>
    <row r="3626" spans="1:4" ht="15.6">
      <c r="A3626" s="74" t="s">
        <v>5979</v>
      </c>
      <c r="B3626" s="74" t="s">
        <v>3271</v>
      </c>
      <c r="C3626" s="74" t="str">
        <f t="shared" si="56"/>
        <v>2020-103041350</v>
      </c>
      <c r="D3626" s="74" t="s">
        <v>1555</v>
      </c>
    </row>
    <row r="3627" spans="1:4" ht="15.6">
      <c r="A3627" s="74" t="s">
        <v>5979</v>
      </c>
      <c r="B3627" s="74" t="s">
        <v>3272</v>
      </c>
      <c r="C3627" s="74" t="str">
        <f t="shared" si="56"/>
        <v>2020-103041371</v>
      </c>
      <c r="D3627" s="74" t="s">
        <v>1532</v>
      </c>
    </row>
    <row r="3628" spans="1:4" ht="15.6">
      <c r="A3628" s="74" t="s">
        <v>5979</v>
      </c>
      <c r="B3628" s="74" t="s">
        <v>3273</v>
      </c>
      <c r="C3628" s="74" t="str">
        <f t="shared" si="56"/>
        <v>2020-1030414</v>
      </c>
      <c r="D3628" s="74" t="s">
        <v>1596</v>
      </c>
    </row>
    <row r="3629" spans="1:4" ht="15.6">
      <c r="A3629" s="74" t="s">
        <v>5979</v>
      </c>
      <c r="B3629" s="74" t="s">
        <v>3274</v>
      </c>
      <c r="C3629" s="74" t="str">
        <f t="shared" si="56"/>
        <v>2020-103041403</v>
      </c>
      <c r="D3629" s="74" t="s">
        <v>1671</v>
      </c>
    </row>
    <row r="3630" spans="1:4" ht="15.6">
      <c r="A3630" s="74" t="s">
        <v>5979</v>
      </c>
      <c r="B3630" s="74" t="s">
        <v>3275</v>
      </c>
      <c r="C3630" s="74" t="str">
        <f t="shared" si="56"/>
        <v>2020-103041450</v>
      </c>
      <c r="D3630" s="74" t="s">
        <v>2168</v>
      </c>
    </row>
    <row r="3631" spans="1:4" ht="15.6">
      <c r="A3631" s="74" t="s">
        <v>5979</v>
      </c>
      <c r="B3631" s="74" t="s">
        <v>3276</v>
      </c>
      <c r="C3631" s="74" t="str">
        <f t="shared" si="56"/>
        <v>2020-103041471</v>
      </c>
      <c r="D3631" s="74" t="s">
        <v>1532</v>
      </c>
    </row>
    <row r="3632" spans="1:4" ht="15.6">
      <c r="A3632" s="74" t="s">
        <v>5979</v>
      </c>
      <c r="B3632" s="74" t="s">
        <v>3277</v>
      </c>
      <c r="C3632" s="74" t="str">
        <f t="shared" si="56"/>
        <v>2020-1030415</v>
      </c>
      <c r="D3632" s="74" t="s">
        <v>1556</v>
      </c>
    </row>
    <row r="3633" spans="1:4" ht="15.6">
      <c r="A3633" s="74" t="s">
        <v>5979</v>
      </c>
      <c r="B3633" s="74" t="s">
        <v>3278</v>
      </c>
      <c r="C3633" s="74" t="str">
        <f t="shared" si="56"/>
        <v>2020-103041550</v>
      </c>
      <c r="D3633" s="74" t="s">
        <v>1557</v>
      </c>
    </row>
    <row r="3634" spans="1:4" ht="15.6">
      <c r="A3634" s="74" t="s">
        <v>5979</v>
      </c>
      <c r="B3634" s="74" t="s">
        <v>3279</v>
      </c>
      <c r="C3634" s="74" t="str">
        <f t="shared" si="56"/>
        <v>2020-103041571</v>
      </c>
      <c r="D3634" s="74" t="s">
        <v>1532</v>
      </c>
    </row>
    <row r="3635" spans="1:4" ht="15.6">
      <c r="A3635" s="74" t="s">
        <v>5979</v>
      </c>
      <c r="B3635" s="74" t="s">
        <v>3280</v>
      </c>
      <c r="C3635" s="74" t="str">
        <f t="shared" si="56"/>
        <v>2020-1030416</v>
      </c>
      <c r="D3635" s="74" t="s">
        <v>2169</v>
      </c>
    </row>
    <row r="3636" spans="1:4" ht="15.6">
      <c r="A3636" s="74" t="s">
        <v>5979</v>
      </c>
      <c r="B3636" s="74" t="s">
        <v>3281</v>
      </c>
      <c r="C3636" s="74" t="str">
        <f t="shared" si="56"/>
        <v>2020-103041601</v>
      </c>
      <c r="D3636" s="74" t="s">
        <v>1558</v>
      </c>
    </row>
    <row r="3637" spans="1:4" ht="15.6">
      <c r="A3637" s="74" t="s">
        <v>5979</v>
      </c>
      <c r="B3637" s="74" t="s">
        <v>3282</v>
      </c>
      <c r="C3637" s="74" t="str">
        <f t="shared" si="56"/>
        <v>2020-103041602</v>
      </c>
      <c r="D3637" s="74" t="s">
        <v>1559</v>
      </c>
    </row>
    <row r="3638" spans="1:4" ht="15.6">
      <c r="A3638" s="74" t="s">
        <v>5979</v>
      </c>
      <c r="B3638" s="74" t="s">
        <v>3283</v>
      </c>
      <c r="C3638" s="74" t="str">
        <f t="shared" si="56"/>
        <v>2020-103041603</v>
      </c>
      <c r="D3638" s="74" t="s">
        <v>1560</v>
      </c>
    </row>
    <row r="3639" spans="1:4" ht="15.6">
      <c r="A3639" s="74" t="s">
        <v>5979</v>
      </c>
      <c r="B3639" s="74" t="s">
        <v>3284</v>
      </c>
      <c r="C3639" s="74" t="str">
        <f t="shared" si="56"/>
        <v>2020-103041604</v>
      </c>
      <c r="D3639" s="74" t="s">
        <v>1561</v>
      </c>
    </row>
    <row r="3640" spans="1:4" ht="15.6">
      <c r="A3640" s="74" t="s">
        <v>5979</v>
      </c>
      <c r="B3640" s="74" t="s">
        <v>3285</v>
      </c>
      <c r="C3640" s="74" t="str">
        <f t="shared" si="56"/>
        <v>2020-103041605</v>
      </c>
      <c r="D3640" s="74" t="s">
        <v>1562</v>
      </c>
    </row>
    <row r="3641" spans="1:4" ht="15.6">
      <c r="A3641" s="74" t="s">
        <v>5979</v>
      </c>
      <c r="B3641" s="74" t="s">
        <v>3286</v>
      </c>
      <c r="C3641" s="74" t="str">
        <f t="shared" si="56"/>
        <v>2020-103041607</v>
      </c>
      <c r="D3641" s="74" t="s">
        <v>1563</v>
      </c>
    </row>
    <row r="3642" spans="1:4" ht="15.6">
      <c r="A3642" s="74" t="s">
        <v>5979</v>
      </c>
      <c r="B3642" s="74" t="s">
        <v>3287</v>
      </c>
      <c r="C3642" s="74" t="str">
        <f t="shared" si="56"/>
        <v>2020-103041608</v>
      </c>
      <c r="D3642" s="74" t="s">
        <v>1546</v>
      </c>
    </row>
    <row r="3643" spans="1:4" ht="15.6">
      <c r="A3643" s="74" t="s">
        <v>5979</v>
      </c>
      <c r="B3643" s="74" t="s">
        <v>3288</v>
      </c>
      <c r="C3643" s="74" t="str">
        <f t="shared" si="56"/>
        <v>2020-103041616</v>
      </c>
      <c r="D3643" s="74" t="s">
        <v>1564</v>
      </c>
    </row>
    <row r="3644" spans="1:4" ht="15.6">
      <c r="A3644" s="74" t="s">
        <v>5979</v>
      </c>
      <c r="B3644" s="74" t="s">
        <v>3289</v>
      </c>
      <c r="C3644" s="74" t="str">
        <f t="shared" si="56"/>
        <v>2020-103041617</v>
      </c>
      <c r="D3644" s="74" t="s">
        <v>1565</v>
      </c>
    </row>
    <row r="3645" spans="1:4" ht="15.6">
      <c r="A3645" s="74" t="s">
        <v>5979</v>
      </c>
      <c r="B3645" s="74" t="s">
        <v>3290</v>
      </c>
      <c r="C3645" s="74" t="str">
        <f t="shared" si="56"/>
        <v>2020-103041650</v>
      </c>
      <c r="D3645" s="74" t="s">
        <v>2170</v>
      </c>
    </row>
    <row r="3646" spans="1:4" ht="15.6">
      <c r="A3646" s="74" t="s">
        <v>5979</v>
      </c>
      <c r="B3646" s="74" t="s">
        <v>3291</v>
      </c>
      <c r="C3646" s="74" t="str">
        <f t="shared" si="56"/>
        <v>2020-103041671</v>
      </c>
      <c r="D3646" s="74" t="s">
        <v>1532</v>
      </c>
    </row>
    <row r="3647" spans="1:4" ht="15.6">
      <c r="A3647" s="74" t="s">
        <v>5979</v>
      </c>
      <c r="B3647" s="74" t="s">
        <v>3292</v>
      </c>
      <c r="C3647" s="74" t="str">
        <f t="shared" si="56"/>
        <v>2020-1030417</v>
      </c>
      <c r="D3647" s="74" t="s">
        <v>2508</v>
      </c>
    </row>
    <row r="3648" spans="1:4" ht="15.6">
      <c r="A3648" s="74" t="s">
        <v>5979</v>
      </c>
      <c r="B3648" s="74" t="s">
        <v>3294</v>
      </c>
      <c r="C3648" s="74" t="str">
        <f t="shared" si="56"/>
        <v>2020-103041704</v>
      </c>
      <c r="D3648" s="74" t="s">
        <v>1546</v>
      </c>
    </row>
    <row r="3649" spans="1:4" ht="15.6">
      <c r="A3649" s="74" t="s">
        <v>5979</v>
      </c>
      <c r="B3649" s="74" t="s">
        <v>3295</v>
      </c>
      <c r="C3649" s="74" t="str">
        <f t="shared" si="56"/>
        <v>2020-103041750</v>
      </c>
      <c r="D3649" s="74" t="s">
        <v>2509</v>
      </c>
    </row>
    <row r="3650" spans="1:4" ht="15.6">
      <c r="A3650" s="74" t="s">
        <v>5979</v>
      </c>
      <c r="B3650" s="74" t="s">
        <v>3297</v>
      </c>
      <c r="C3650" s="74" t="str">
        <f t="shared" ref="C3650:C3713" si="57">A3650&amp;"-"&amp;B3650</f>
        <v>2020-103041771</v>
      </c>
      <c r="D3650" s="74" t="s">
        <v>1532</v>
      </c>
    </row>
    <row r="3651" spans="1:4" ht="15.6">
      <c r="A3651" s="74" t="s">
        <v>5979</v>
      </c>
      <c r="B3651" s="74" t="s">
        <v>3298</v>
      </c>
      <c r="C3651" s="74" t="str">
        <f t="shared" si="57"/>
        <v>2020-1030418</v>
      </c>
      <c r="D3651" s="74" t="s">
        <v>2510</v>
      </c>
    </row>
    <row r="3652" spans="1:4" ht="15.6">
      <c r="A3652" s="74" t="s">
        <v>5979</v>
      </c>
      <c r="B3652" s="74" t="s">
        <v>3300</v>
      </c>
      <c r="C3652" s="74" t="str">
        <f t="shared" si="57"/>
        <v>2020-103041850</v>
      </c>
      <c r="D3652" s="74" t="s">
        <v>2511</v>
      </c>
    </row>
    <row r="3653" spans="1:4" ht="15.6">
      <c r="A3653" s="74" t="s">
        <v>5979</v>
      </c>
      <c r="B3653" s="74" t="s">
        <v>3302</v>
      </c>
      <c r="C3653" s="74" t="str">
        <f t="shared" si="57"/>
        <v>2020-103041871</v>
      </c>
      <c r="D3653" s="74" t="s">
        <v>1532</v>
      </c>
    </row>
    <row r="3654" spans="1:4" ht="15.6">
      <c r="A3654" s="74" t="s">
        <v>5979</v>
      </c>
      <c r="B3654" s="74" t="s">
        <v>3303</v>
      </c>
      <c r="C3654" s="74" t="str">
        <f t="shared" si="57"/>
        <v>2020-1030419</v>
      </c>
      <c r="D3654" s="74" t="s">
        <v>1566</v>
      </c>
    </row>
    <row r="3655" spans="1:4" ht="15.6">
      <c r="A3655" s="74" t="s">
        <v>5979</v>
      </c>
      <c r="B3655" s="74" t="s">
        <v>3304</v>
      </c>
      <c r="C3655" s="74" t="str">
        <f t="shared" si="57"/>
        <v>2020-103041950</v>
      </c>
      <c r="D3655" s="74" t="s">
        <v>1567</v>
      </c>
    </row>
    <row r="3656" spans="1:4" ht="15.6">
      <c r="A3656" s="74" t="s">
        <v>5979</v>
      </c>
      <c r="B3656" s="74" t="s">
        <v>3305</v>
      </c>
      <c r="C3656" s="74" t="str">
        <f t="shared" si="57"/>
        <v>2020-103041971</v>
      </c>
      <c r="D3656" s="74" t="s">
        <v>1532</v>
      </c>
    </row>
    <row r="3657" spans="1:4" ht="15.6">
      <c r="A3657" s="74" t="s">
        <v>5979</v>
      </c>
      <c r="B3657" s="74" t="s">
        <v>3306</v>
      </c>
      <c r="C3657" s="74" t="str">
        <f t="shared" si="57"/>
        <v>2020-1030420</v>
      </c>
      <c r="D3657" s="74" t="s">
        <v>1568</v>
      </c>
    </row>
    <row r="3658" spans="1:4" ht="15.6">
      <c r="A3658" s="74" t="s">
        <v>5979</v>
      </c>
      <c r="B3658" s="74" t="s">
        <v>3307</v>
      </c>
      <c r="C3658" s="74" t="str">
        <f t="shared" si="57"/>
        <v>2020-103042050</v>
      </c>
      <c r="D3658" s="74" t="s">
        <v>1981</v>
      </c>
    </row>
    <row r="3659" spans="1:4" ht="15.6">
      <c r="A3659" s="74" t="s">
        <v>5979</v>
      </c>
      <c r="B3659" s="74" t="s">
        <v>3308</v>
      </c>
      <c r="C3659" s="74" t="str">
        <f t="shared" si="57"/>
        <v>2020-103042071</v>
      </c>
      <c r="D3659" s="74" t="s">
        <v>1532</v>
      </c>
    </row>
    <row r="3660" spans="1:4" ht="15.6">
      <c r="A3660" s="74" t="s">
        <v>5979</v>
      </c>
      <c r="B3660" s="74" t="s">
        <v>3309</v>
      </c>
      <c r="C3660" s="74" t="str">
        <f t="shared" si="57"/>
        <v>2020-1030422</v>
      </c>
      <c r="D3660" s="74" t="s">
        <v>1569</v>
      </c>
    </row>
    <row r="3661" spans="1:4" ht="15.6">
      <c r="A3661" s="74" t="s">
        <v>5979</v>
      </c>
      <c r="B3661" s="74" t="s">
        <v>3310</v>
      </c>
      <c r="C3661" s="74" t="str">
        <f t="shared" si="57"/>
        <v>2020-103042250</v>
      </c>
      <c r="D3661" s="74" t="s">
        <v>1570</v>
      </c>
    </row>
    <row r="3662" spans="1:4" ht="15.6">
      <c r="A3662" s="74" t="s">
        <v>5979</v>
      </c>
      <c r="B3662" s="74" t="s">
        <v>3311</v>
      </c>
      <c r="C3662" s="74" t="str">
        <f t="shared" si="57"/>
        <v>2020-103042271</v>
      </c>
      <c r="D3662" s="74" t="s">
        <v>1532</v>
      </c>
    </row>
    <row r="3663" spans="1:4" ht="15.6">
      <c r="A3663" s="74" t="s">
        <v>5979</v>
      </c>
      <c r="B3663" s="74" t="s">
        <v>3316</v>
      </c>
      <c r="C3663" s="74" t="str">
        <f t="shared" si="57"/>
        <v>2020-1030424</v>
      </c>
      <c r="D3663" s="74" t="s">
        <v>1571</v>
      </c>
    </row>
    <row r="3664" spans="1:4" ht="15.6">
      <c r="A3664" s="74" t="s">
        <v>5979</v>
      </c>
      <c r="B3664" s="74" t="s">
        <v>3317</v>
      </c>
      <c r="C3664" s="74" t="str">
        <f t="shared" si="57"/>
        <v>2020-103042401</v>
      </c>
      <c r="D3664" s="74" t="s">
        <v>1572</v>
      </c>
    </row>
    <row r="3665" spans="1:4" ht="15.6">
      <c r="A3665" s="74" t="s">
        <v>5979</v>
      </c>
      <c r="B3665" s="74" t="s">
        <v>3318</v>
      </c>
      <c r="C3665" s="74" t="str">
        <f t="shared" si="57"/>
        <v>2020-103042450</v>
      </c>
      <c r="D3665" s="74" t="s">
        <v>1573</v>
      </c>
    </row>
    <row r="3666" spans="1:4" ht="15.6">
      <c r="A3666" s="74" t="s">
        <v>5979</v>
      </c>
      <c r="B3666" s="74" t="s">
        <v>3319</v>
      </c>
      <c r="C3666" s="74" t="str">
        <f t="shared" si="57"/>
        <v>2020-103042471</v>
      </c>
      <c r="D3666" s="74" t="s">
        <v>1532</v>
      </c>
    </row>
    <row r="3667" spans="1:4" ht="15.6">
      <c r="A3667" s="74" t="s">
        <v>5979</v>
      </c>
      <c r="B3667" s="74" t="s">
        <v>3320</v>
      </c>
      <c r="C3667" s="74" t="str">
        <f t="shared" si="57"/>
        <v>2020-1030425</v>
      </c>
      <c r="D3667" s="74" t="s">
        <v>1574</v>
      </c>
    </row>
    <row r="3668" spans="1:4" ht="15.6">
      <c r="A3668" s="74" t="s">
        <v>5979</v>
      </c>
      <c r="B3668" s="74" t="s">
        <v>3321</v>
      </c>
      <c r="C3668" s="74" t="str">
        <f t="shared" si="57"/>
        <v>2020-103042502</v>
      </c>
      <c r="D3668" s="74" t="s">
        <v>1575</v>
      </c>
    </row>
    <row r="3669" spans="1:4" ht="15.6">
      <c r="A3669" s="74" t="s">
        <v>5979</v>
      </c>
      <c r="B3669" s="74" t="s">
        <v>3322</v>
      </c>
      <c r="C3669" s="74" t="str">
        <f t="shared" si="57"/>
        <v>2020-103042507</v>
      </c>
      <c r="D3669" s="74" t="s">
        <v>1577</v>
      </c>
    </row>
    <row r="3670" spans="1:4" ht="15.6">
      <c r="A3670" s="74" t="s">
        <v>5979</v>
      </c>
      <c r="B3670" s="74" t="s">
        <v>3323</v>
      </c>
      <c r="C3670" s="74" t="str">
        <f t="shared" si="57"/>
        <v>2020-103042508</v>
      </c>
      <c r="D3670" s="74" t="s">
        <v>1578</v>
      </c>
    </row>
    <row r="3671" spans="1:4" ht="15.6">
      <c r="A3671" s="74" t="s">
        <v>5979</v>
      </c>
      <c r="B3671" s="74" t="s">
        <v>3324</v>
      </c>
      <c r="C3671" s="74" t="str">
        <f t="shared" si="57"/>
        <v>2020-103042550</v>
      </c>
      <c r="D3671" s="74" t="s">
        <v>1579</v>
      </c>
    </row>
    <row r="3672" spans="1:4" ht="15.6">
      <c r="A3672" s="74" t="s">
        <v>5979</v>
      </c>
      <c r="B3672" s="74" t="s">
        <v>3325</v>
      </c>
      <c r="C3672" s="74" t="str">
        <f t="shared" si="57"/>
        <v>2020-103042571</v>
      </c>
      <c r="D3672" s="74" t="s">
        <v>1532</v>
      </c>
    </row>
    <row r="3673" spans="1:4" ht="15.6">
      <c r="A3673" s="74" t="s">
        <v>5979</v>
      </c>
      <c r="B3673" s="74" t="s">
        <v>3326</v>
      </c>
      <c r="C3673" s="74" t="str">
        <f t="shared" si="57"/>
        <v>2020-1030426</v>
      </c>
      <c r="D3673" s="74" t="s">
        <v>2512</v>
      </c>
    </row>
    <row r="3674" spans="1:4" ht="15.6">
      <c r="A3674" s="74" t="s">
        <v>5979</v>
      </c>
      <c r="B3674" s="74" t="s">
        <v>5998</v>
      </c>
      <c r="C3674" s="74" t="str">
        <f t="shared" si="57"/>
        <v>2020-103042604</v>
      </c>
      <c r="D3674" s="74" t="s">
        <v>1620</v>
      </c>
    </row>
    <row r="3675" spans="1:4" ht="15.6">
      <c r="A3675" s="74" t="s">
        <v>5979</v>
      </c>
      <c r="B3675" s="74" t="s">
        <v>3328</v>
      </c>
      <c r="C3675" s="74" t="str">
        <f t="shared" si="57"/>
        <v>2020-103042650</v>
      </c>
      <c r="D3675" s="74" t="s">
        <v>2513</v>
      </c>
    </row>
    <row r="3676" spans="1:4" ht="15.6">
      <c r="A3676" s="74" t="s">
        <v>5979</v>
      </c>
      <c r="B3676" s="74" t="s">
        <v>3330</v>
      </c>
      <c r="C3676" s="74" t="str">
        <f t="shared" si="57"/>
        <v>2020-103042671</v>
      </c>
      <c r="D3676" s="74" t="s">
        <v>1532</v>
      </c>
    </row>
    <row r="3677" spans="1:4" ht="15.6">
      <c r="A3677" s="74" t="s">
        <v>5979</v>
      </c>
      <c r="B3677" s="74" t="s">
        <v>3331</v>
      </c>
      <c r="C3677" s="74" t="str">
        <f t="shared" si="57"/>
        <v>2020-1030427</v>
      </c>
      <c r="D3677" s="74" t="s">
        <v>1580</v>
      </c>
    </row>
    <row r="3678" spans="1:4" ht="15.6">
      <c r="A3678" s="74" t="s">
        <v>5979</v>
      </c>
      <c r="B3678" s="74" t="s">
        <v>3332</v>
      </c>
      <c r="C3678" s="74" t="str">
        <f t="shared" si="57"/>
        <v>2020-103042706</v>
      </c>
      <c r="D3678" s="74" t="s">
        <v>1581</v>
      </c>
    </row>
    <row r="3679" spans="1:4" ht="15.6">
      <c r="A3679" s="74" t="s">
        <v>5979</v>
      </c>
      <c r="B3679" s="74" t="s">
        <v>3333</v>
      </c>
      <c r="C3679" s="74" t="str">
        <f t="shared" si="57"/>
        <v>2020-103042707</v>
      </c>
      <c r="D3679" s="74" t="s">
        <v>1582</v>
      </c>
    </row>
    <row r="3680" spans="1:4" ht="15.6">
      <c r="A3680" s="74" t="s">
        <v>5979</v>
      </c>
      <c r="B3680" s="74" t="s">
        <v>3334</v>
      </c>
      <c r="C3680" s="74" t="str">
        <f t="shared" si="57"/>
        <v>2020-103042750</v>
      </c>
      <c r="D3680" s="74" t="s">
        <v>1583</v>
      </c>
    </row>
    <row r="3681" spans="1:4" ht="15.6">
      <c r="A3681" s="74" t="s">
        <v>5979</v>
      </c>
      <c r="B3681" s="74" t="s">
        <v>3335</v>
      </c>
      <c r="C3681" s="74" t="str">
        <f t="shared" si="57"/>
        <v>2020-103042751</v>
      </c>
      <c r="D3681" s="74" t="s">
        <v>1584</v>
      </c>
    </row>
    <row r="3682" spans="1:4" ht="15.6">
      <c r="A3682" s="74" t="s">
        <v>5979</v>
      </c>
      <c r="B3682" s="74" t="s">
        <v>3336</v>
      </c>
      <c r="C3682" s="74" t="str">
        <f t="shared" si="57"/>
        <v>2020-103042752</v>
      </c>
      <c r="D3682" s="74" t="s">
        <v>1585</v>
      </c>
    </row>
    <row r="3683" spans="1:4" ht="15.6">
      <c r="A3683" s="74" t="s">
        <v>5979</v>
      </c>
      <c r="B3683" s="74" t="s">
        <v>3337</v>
      </c>
      <c r="C3683" s="74" t="str">
        <f t="shared" si="57"/>
        <v>2020-103042753</v>
      </c>
      <c r="D3683" s="74" t="s">
        <v>1586</v>
      </c>
    </row>
    <row r="3684" spans="1:4" ht="15.6">
      <c r="A3684" s="74" t="s">
        <v>5979</v>
      </c>
      <c r="B3684" s="74" t="s">
        <v>3338</v>
      </c>
      <c r="C3684" s="74" t="str">
        <f t="shared" si="57"/>
        <v>2020-103042754</v>
      </c>
      <c r="D3684" s="74" t="s">
        <v>1587</v>
      </c>
    </row>
    <row r="3685" spans="1:4" ht="15.6">
      <c r="A3685" s="74" t="s">
        <v>5979</v>
      </c>
      <c r="B3685" s="74" t="s">
        <v>3339</v>
      </c>
      <c r="C3685" s="74" t="str">
        <f t="shared" si="57"/>
        <v>2020-103042755</v>
      </c>
      <c r="D3685" s="74" t="s">
        <v>1588</v>
      </c>
    </row>
    <row r="3686" spans="1:4" ht="15.6">
      <c r="A3686" s="74" t="s">
        <v>5979</v>
      </c>
      <c r="B3686" s="74" t="s">
        <v>3340</v>
      </c>
      <c r="C3686" s="74" t="str">
        <f t="shared" si="57"/>
        <v>2020-103042756</v>
      </c>
      <c r="D3686" s="74" t="s">
        <v>1589</v>
      </c>
    </row>
    <row r="3687" spans="1:4" ht="15.6">
      <c r="A3687" s="74" t="s">
        <v>5979</v>
      </c>
      <c r="B3687" s="74" t="s">
        <v>3341</v>
      </c>
      <c r="C3687" s="74" t="str">
        <f t="shared" si="57"/>
        <v>2020-103042757</v>
      </c>
      <c r="D3687" s="74" t="s">
        <v>1590</v>
      </c>
    </row>
    <row r="3688" spans="1:4" ht="15.6">
      <c r="A3688" s="74" t="s">
        <v>5979</v>
      </c>
      <c r="B3688" s="74" t="s">
        <v>3342</v>
      </c>
      <c r="C3688" s="74" t="str">
        <f t="shared" si="57"/>
        <v>2020-103042758</v>
      </c>
      <c r="D3688" s="74" t="s">
        <v>1591</v>
      </c>
    </row>
    <row r="3689" spans="1:4" ht="15.6">
      <c r="A3689" s="74" t="s">
        <v>5979</v>
      </c>
      <c r="B3689" s="74" t="s">
        <v>3343</v>
      </c>
      <c r="C3689" s="74" t="str">
        <f t="shared" si="57"/>
        <v>2020-103042759</v>
      </c>
      <c r="D3689" s="74" t="s">
        <v>1592</v>
      </c>
    </row>
    <row r="3690" spans="1:4" ht="15.6">
      <c r="A3690" s="74" t="s">
        <v>5979</v>
      </c>
      <c r="B3690" s="74" t="s">
        <v>3344</v>
      </c>
      <c r="C3690" s="74" t="str">
        <f t="shared" si="57"/>
        <v>2020-103042760</v>
      </c>
      <c r="D3690" s="74" t="s">
        <v>1593</v>
      </c>
    </row>
    <row r="3691" spans="1:4" ht="15.6">
      <c r="A3691" s="74" t="s">
        <v>5979</v>
      </c>
      <c r="B3691" s="74" t="s">
        <v>3345</v>
      </c>
      <c r="C3691" s="74" t="str">
        <f t="shared" si="57"/>
        <v>2020-103042762</v>
      </c>
      <c r="D3691" s="74" t="s">
        <v>1546</v>
      </c>
    </row>
    <row r="3692" spans="1:4" ht="15.6">
      <c r="A3692" s="74" t="s">
        <v>5979</v>
      </c>
      <c r="B3692" s="74" t="s">
        <v>3346</v>
      </c>
      <c r="C3692" s="74" t="str">
        <f t="shared" si="57"/>
        <v>2020-103042765</v>
      </c>
      <c r="D3692" s="74" t="s">
        <v>1594</v>
      </c>
    </row>
    <row r="3693" spans="1:4" ht="15.6">
      <c r="A3693" s="74" t="s">
        <v>5979</v>
      </c>
      <c r="B3693" s="74" t="s">
        <v>5999</v>
      </c>
      <c r="C3693" s="74" t="str">
        <f t="shared" si="57"/>
        <v>2020-103042791</v>
      </c>
      <c r="D3693" s="74" t="s">
        <v>1982</v>
      </c>
    </row>
    <row r="3694" spans="1:4" ht="15.6">
      <c r="A3694" s="74" t="s">
        <v>5979</v>
      </c>
      <c r="B3694" s="74" t="s">
        <v>6000</v>
      </c>
      <c r="C3694" s="74" t="str">
        <f t="shared" si="57"/>
        <v>2020-103042792</v>
      </c>
      <c r="D3694" s="74" t="s">
        <v>1595</v>
      </c>
    </row>
    <row r="3695" spans="1:4" ht="15.6">
      <c r="A3695" s="74" t="s">
        <v>5979</v>
      </c>
      <c r="B3695" s="74" t="s">
        <v>6001</v>
      </c>
      <c r="C3695" s="74" t="str">
        <f t="shared" si="57"/>
        <v>2020-103042798</v>
      </c>
      <c r="D3695" s="74" t="s">
        <v>1983</v>
      </c>
    </row>
    <row r="3696" spans="1:4" ht="15.6">
      <c r="A3696" s="74" t="s">
        <v>5979</v>
      </c>
      <c r="B3696" s="74" t="s">
        <v>3351</v>
      </c>
      <c r="C3696" s="74" t="str">
        <f t="shared" si="57"/>
        <v>2020-1030429</v>
      </c>
      <c r="D3696" s="74" t="s">
        <v>1597</v>
      </c>
    </row>
    <row r="3697" spans="1:4" ht="15.6">
      <c r="A3697" s="74" t="s">
        <v>5979</v>
      </c>
      <c r="B3697" s="74" t="s">
        <v>3352</v>
      </c>
      <c r="C3697" s="74" t="str">
        <f t="shared" si="57"/>
        <v>2020-103042907</v>
      </c>
      <c r="D3697" s="74" t="s">
        <v>1598</v>
      </c>
    </row>
    <row r="3698" spans="1:4" ht="15.6">
      <c r="A3698" s="74" t="s">
        <v>5979</v>
      </c>
      <c r="B3698" s="74" t="s">
        <v>3353</v>
      </c>
      <c r="C3698" s="74" t="str">
        <f t="shared" si="57"/>
        <v>2020-103042908</v>
      </c>
      <c r="D3698" s="74" t="s">
        <v>1599</v>
      </c>
    </row>
    <row r="3699" spans="1:4" ht="15.6">
      <c r="A3699" s="74" t="s">
        <v>5979</v>
      </c>
      <c r="B3699" s="74" t="s">
        <v>3354</v>
      </c>
      <c r="C3699" s="74" t="str">
        <f t="shared" si="57"/>
        <v>2020-103042950</v>
      </c>
      <c r="D3699" s="74" t="s">
        <v>1600</v>
      </c>
    </row>
    <row r="3700" spans="1:4" ht="15.6">
      <c r="A3700" s="74" t="s">
        <v>5979</v>
      </c>
      <c r="B3700" s="74" t="s">
        <v>3355</v>
      </c>
      <c r="C3700" s="74" t="str">
        <f t="shared" si="57"/>
        <v>2020-103042971</v>
      </c>
      <c r="D3700" s="74" t="s">
        <v>1532</v>
      </c>
    </row>
    <row r="3701" spans="1:4" ht="15.6">
      <c r="A3701" s="74" t="s">
        <v>5979</v>
      </c>
      <c r="B3701" s="74" t="s">
        <v>3356</v>
      </c>
      <c r="C3701" s="74" t="str">
        <f t="shared" si="57"/>
        <v>2020-1030430</v>
      </c>
      <c r="D3701" s="74" t="s">
        <v>1601</v>
      </c>
    </row>
    <row r="3702" spans="1:4" ht="15.6">
      <c r="A3702" s="74" t="s">
        <v>5979</v>
      </c>
      <c r="B3702" s="74" t="s">
        <v>3357</v>
      </c>
      <c r="C3702" s="74" t="str">
        <f t="shared" si="57"/>
        <v>2020-103043050</v>
      </c>
      <c r="D3702" s="74" t="s">
        <v>1602</v>
      </c>
    </row>
    <row r="3703" spans="1:4" ht="15.6">
      <c r="A3703" s="74" t="s">
        <v>5979</v>
      </c>
      <c r="B3703" s="74" t="s">
        <v>3358</v>
      </c>
      <c r="C3703" s="74" t="str">
        <f t="shared" si="57"/>
        <v>2020-103043071</v>
      </c>
      <c r="D3703" s="74" t="s">
        <v>1532</v>
      </c>
    </row>
    <row r="3704" spans="1:4" ht="15.6">
      <c r="A3704" s="74" t="s">
        <v>5979</v>
      </c>
      <c r="B3704" s="74" t="s">
        <v>3359</v>
      </c>
      <c r="C3704" s="74" t="str">
        <f t="shared" si="57"/>
        <v>2020-1030431</v>
      </c>
      <c r="D3704" s="74" t="s">
        <v>1603</v>
      </c>
    </row>
    <row r="3705" spans="1:4" ht="15.6">
      <c r="A3705" s="74" t="s">
        <v>5979</v>
      </c>
      <c r="B3705" s="74" t="s">
        <v>3360</v>
      </c>
      <c r="C3705" s="74" t="str">
        <f t="shared" si="57"/>
        <v>2020-103043101</v>
      </c>
      <c r="D3705" s="74" t="s">
        <v>1604</v>
      </c>
    </row>
    <row r="3706" spans="1:4" ht="15.6">
      <c r="A3706" s="74" t="s">
        <v>5979</v>
      </c>
      <c r="B3706" s="74" t="s">
        <v>3361</v>
      </c>
      <c r="C3706" s="74" t="str">
        <f t="shared" si="57"/>
        <v>2020-103043150</v>
      </c>
      <c r="D3706" s="74" t="s">
        <v>1605</v>
      </c>
    </row>
    <row r="3707" spans="1:4" ht="15.6">
      <c r="A3707" s="74" t="s">
        <v>5979</v>
      </c>
      <c r="B3707" s="74" t="s">
        <v>3362</v>
      </c>
      <c r="C3707" s="74" t="str">
        <f t="shared" si="57"/>
        <v>2020-103043171</v>
      </c>
      <c r="D3707" s="74" t="s">
        <v>1532</v>
      </c>
    </row>
    <row r="3708" spans="1:4" ht="15.6">
      <c r="A3708" s="74" t="s">
        <v>5979</v>
      </c>
      <c r="B3708" s="74" t="s">
        <v>3363</v>
      </c>
      <c r="C3708" s="74" t="str">
        <f t="shared" si="57"/>
        <v>2020-1030432</v>
      </c>
      <c r="D3708" s="74" t="s">
        <v>2171</v>
      </c>
    </row>
    <row r="3709" spans="1:4" ht="15.6">
      <c r="A3709" s="74" t="s">
        <v>5979</v>
      </c>
      <c r="B3709" s="74" t="s">
        <v>3364</v>
      </c>
      <c r="C3709" s="74" t="str">
        <f t="shared" si="57"/>
        <v>2020-103043204</v>
      </c>
      <c r="D3709" s="74" t="s">
        <v>1606</v>
      </c>
    </row>
    <row r="3710" spans="1:4" ht="15.6">
      <c r="A3710" s="74" t="s">
        <v>5979</v>
      </c>
      <c r="B3710" s="74" t="s">
        <v>3365</v>
      </c>
      <c r="C3710" s="74" t="str">
        <f t="shared" si="57"/>
        <v>2020-103043205</v>
      </c>
      <c r="D3710" s="74" t="s">
        <v>1607</v>
      </c>
    </row>
    <row r="3711" spans="1:4" ht="15.6">
      <c r="A3711" s="74" t="s">
        <v>5979</v>
      </c>
      <c r="B3711" s="74" t="s">
        <v>3366</v>
      </c>
      <c r="C3711" s="74" t="str">
        <f t="shared" si="57"/>
        <v>2020-103043208</v>
      </c>
      <c r="D3711" s="74" t="s">
        <v>1608</v>
      </c>
    </row>
    <row r="3712" spans="1:4" ht="15.6">
      <c r="A3712" s="74" t="s">
        <v>5979</v>
      </c>
      <c r="B3712" s="74" t="s">
        <v>3367</v>
      </c>
      <c r="C3712" s="74" t="str">
        <f t="shared" si="57"/>
        <v>2020-103043211</v>
      </c>
      <c r="D3712" s="74" t="s">
        <v>1896</v>
      </c>
    </row>
    <row r="3713" spans="1:4" ht="15.6">
      <c r="A3713" s="74" t="s">
        <v>5979</v>
      </c>
      <c r="B3713" s="74" t="s">
        <v>3368</v>
      </c>
      <c r="C3713" s="74" t="str">
        <f t="shared" si="57"/>
        <v>2020-103043250</v>
      </c>
      <c r="D3713" s="74" t="s">
        <v>1609</v>
      </c>
    </row>
    <row r="3714" spans="1:4" ht="15.6">
      <c r="A3714" s="74" t="s">
        <v>5979</v>
      </c>
      <c r="B3714" s="74" t="s">
        <v>3369</v>
      </c>
      <c r="C3714" s="74" t="str">
        <f t="shared" ref="C3714:C3777" si="58">A3714&amp;"-"&amp;B3714</f>
        <v>2020-103043271</v>
      </c>
      <c r="D3714" s="74" t="s">
        <v>1532</v>
      </c>
    </row>
    <row r="3715" spans="1:4" ht="15.6">
      <c r="A3715" s="74" t="s">
        <v>5979</v>
      </c>
      <c r="B3715" s="74" t="s">
        <v>3370</v>
      </c>
      <c r="C3715" s="74" t="str">
        <f t="shared" si="58"/>
        <v>2020-1030433</v>
      </c>
      <c r="D3715" s="74" t="s">
        <v>1610</v>
      </c>
    </row>
    <row r="3716" spans="1:4" ht="15.6">
      <c r="A3716" s="74" t="s">
        <v>5979</v>
      </c>
      <c r="B3716" s="74" t="s">
        <v>3371</v>
      </c>
      <c r="C3716" s="74" t="str">
        <f t="shared" si="58"/>
        <v>2020-103043306</v>
      </c>
      <c r="D3716" s="74" t="s">
        <v>1611</v>
      </c>
    </row>
    <row r="3717" spans="1:4" ht="15.6">
      <c r="A3717" s="74" t="s">
        <v>5979</v>
      </c>
      <c r="B3717" s="74" t="s">
        <v>3372</v>
      </c>
      <c r="C3717" s="74" t="str">
        <f t="shared" si="58"/>
        <v>2020-103043310</v>
      </c>
      <c r="D3717" s="74" t="s">
        <v>1546</v>
      </c>
    </row>
    <row r="3718" spans="1:4" ht="15.6">
      <c r="A3718" s="74" t="s">
        <v>5979</v>
      </c>
      <c r="B3718" s="74" t="s">
        <v>3373</v>
      </c>
      <c r="C3718" s="74" t="str">
        <f t="shared" si="58"/>
        <v>2020-103043311</v>
      </c>
      <c r="D3718" s="74" t="s">
        <v>1612</v>
      </c>
    </row>
    <row r="3719" spans="1:4" ht="15.6">
      <c r="A3719" s="74" t="s">
        <v>5979</v>
      </c>
      <c r="B3719" s="74" t="s">
        <v>3374</v>
      </c>
      <c r="C3719" s="74" t="str">
        <f t="shared" si="58"/>
        <v>2020-103043313</v>
      </c>
      <c r="D3719" s="74" t="s">
        <v>1613</v>
      </c>
    </row>
    <row r="3720" spans="1:4" ht="15.6">
      <c r="A3720" s="74" t="s">
        <v>5979</v>
      </c>
      <c r="B3720" s="74" t="s">
        <v>3375</v>
      </c>
      <c r="C3720" s="74" t="str">
        <f t="shared" si="58"/>
        <v>2020-103043350</v>
      </c>
      <c r="D3720" s="74" t="s">
        <v>1614</v>
      </c>
    </row>
    <row r="3721" spans="1:4" ht="15.6">
      <c r="A3721" s="74" t="s">
        <v>5979</v>
      </c>
      <c r="B3721" s="74" t="s">
        <v>3376</v>
      </c>
      <c r="C3721" s="74" t="str">
        <f t="shared" si="58"/>
        <v>2020-103043371</v>
      </c>
      <c r="D3721" s="74" t="s">
        <v>1532</v>
      </c>
    </row>
    <row r="3722" spans="1:4" ht="15.6">
      <c r="A3722" s="74" t="s">
        <v>5979</v>
      </c>
      <c r="B3722" s="74" t="s">
        <v>6002</v>
      </c>
      <c r="C3722" s="74" t="str">
        <f t="shared" si="58"/>
        <v>2020-103043392</v>
      </c>
      <c r="D3722" s="74" t="s">
        <v>1984</v>
      </c>
    </row>
    <row r="3723" spans="1:4" ht="15.6">
      <c r="A3723" s="74" t="s">
        <v>5979</v>
      </c>
      <c r="B3723" s="74" t="s">
        <v>6003</v>
      </c>
      <c r="C3723" s="74" t="str">
        <f t="shared" si="58"/>
        <v>2020-103043395</v>
      </c>
      <c r="D3723" s="74" t="s">
        <v>1985</v>
      </c>
    </row>
    <row r="3724" spans="1:4" ht="15.6">
      <c r="A3724" s="74" t="s">
        <v>5979</v>
      </c>
      <c r="B3724" s="74" t="s">
        <v>3377</v>
      </c>
      <c r="C3724" s="74" t="str">
        <f t="shared" si="58"/>
        <v>2020-1030434</v>
      </c>
      <c r="D3724" s="74" t="s">
        <v>1615</v>
      </c>
    </row>
    <row r="3725" spans="1:4" ht="15.6">
      <c r="A3725" s="74" t="s">
        <v>5979</v>
      </c>
      <c r="B3725" s="74" t="s">
        <v>3378</v>
      </c>
      <c r="C3725" s="74" t="str">
        <f t="shared" si="58"/>
        <v>2020-103043401</v>
      </c>
      <c r="D3725" s="74" t="s">
        <v>1616</v>
      </c>
    </row>
    <row r="3726" spans="1:4" ht="15.6">
      <c r="A3726" s="74" t="s">
        <v>5979</v>
      </c>
      <c r="B3726" s="74" t="s">
        <v>3379</v>
      </c>
      <c r="C3726" s="74" t="str">
        <f t="shared" si="58"/>
        <v>2020-103043402</v>
      </c>
      <c r="D3726" s="74" t="s">
        <v>2514</v>
      </c>
    </row>
    <row r="3727" spans="1:4" ht="15.6">
      <c r="A3727" s="74" t="s">
        <v>5979</v>
      </c>
      <c r="B3727" s="74" t="s">
        <v>3381</v>
      </c>
      <c r="C3727" s="74" t="str">
        <f t="shared" si="58"/>
        <v>2020-103043403</v>
      </c>
      <c r="D3727" s="74" t="s">
        <v>1617</v>
      </c>
    </row>
    <row r="3728" spans="1:4" ht="15.6">
      <c r="A3728" s="74" t="s">
        <v>5979</v>
      </c>
      <c r="B3728" s="74" t="s">
        <v>3382</v>
      </c>
      <c r="C3728" s="74" t="str">
        <f t="shared" si="58"/>
        <v>2020-103043404</v>
      </c>
      <c r="D3728" s="74" t="s">
        <v>1542</v>
      </c>
    </row>
    <row r="3729" spans="1:4" ht="15.6">
      <c r="A3729" s="74" t="s">
        <v>5979</v>
      </c>
      <c r="B3729" s="74" t="s">
        <v>3383</v>
      </c>
      <c r="C3729" s="74" t="str">
        <f t="shared" si="58"/>
        <v>2020-103043450</v>
      </c>
      <c r="D3729" s="74" t="s">
        <v>1618</v>
      </c>
    </row>
    <row r="3730" spans="1:4" ht="15.6">
      <c r="A3730" s="74" t="s">
        <v>5979</v>
      </c>
      <c r="B3730" s="74" t="s">
        <v>3384</v>
      </c>
      <c r="C3730" s="74" t="str">
        <f t="shared" si="58"/>
        <v>2020-103043471</v>
      </c>
      <c r="D3730" s="74" t="s">
        <v>1532</v>
      </c>
    </row>
    <row r="3731" spans="1:4" ht="15.6">
      <c r="A3731" s="74" t="s">
        <v>5979</v>
      </c>
      <c r="B3731" s="74" t="s">
        <v>3385</v>
      </c>
      <c r="C3731" s="74" t="str">
        <f t="shared" si="58"/>
        <v>2020-1030435</v>
      </c>
      <c r="D3731" s="74" t="s">
        <v>2172</v>
      </c>
    </row>
    <row r="3732" spans="1:4" ht="15.6">
      <c r="A3732" s="74" t="s">
        <v>5979</v>
      </c>
      <c r="B3732" s="74" t="s">
        <v>3386</v>
      </c>
      <c r="C3732" s="74" t="str">
        <f t="shared" si="58"/>
        <v>2020-103043506</v>
      </c>
      <c r="D3732" s="74" t="s">
        <v>1546</v>
      </c>
    </row>
    <row r="3733" spans="1:4" ht="15.6">
      <c r="A3733" s="74" t="s">
        <v>5979</v>
      </c>
      <c r="B3733" s="74" t="s">
        <v>6004</v>
      </c>
      <c r="C3733" s="74" t="str">
        <f t="shared" si="58"/>
        <v>2020-103043507</v>
      </c>
      <c r="D3733" s="74" t="s">
        <v>1621</v>
      </c>
    </row>
    <row r="3734" spans="1:4" ht="15.6">
      <c r="A3734" s="74" t="s">
        <v>5979</v>
      </c>
      <c r="B3734" s="74" t="s">
        <v>3387</v>
      </c>
      <c r="C3734" s="74" t="str">
        <f t="shared" si="58"/>
        <v>2020-103043550</v>
      </c>
      <c r="D3734" s="74" t="s">
        <v>1619</v>
      </c>
    </row>
    <row r="3735" spans="1:4" ht="15.6">
      <c r="A3735" s="74" t="s">
        <v>5979</v>
      </c>
      <c r="B3735" s="74" t="s">
        <v>3388</v>
      </c>
      <c r="C3735" s="74" t="str">
        <f t="shared" si="58"/>
        <v>2020-103043571</v>
      </c>
      <c r="D3735" s="74" t="s">
        <v>1532</v>
      </c>
    </row>
    <row r="3736" spans="1:4" ht="15.6">
      <c r="A3736" s="74" t="s">
        <v>5979</v>
      </c>
      <c r="B3736" s="74" t="s">
        <v>3406</v>
      </c>
      <c r="C3736" s="74" t="str">
        <f t="shared" si="58"/>
        <v>2020-1030440</v>
      </c>
      <c r="D3736" s="74" t="s">
        <v>1622</v>
      </c>
    </row>
    <row r="3737" spans="1:4" ht="15.6">
      <c r="A3737" s="74" t="s">
        <v>5979</v>
      </c>
      <c r="B3737" s="74" t="s">
        <v>3407</v>
      </c>
      <c r="C3737" s="74" t="str">
        <f t="shared" si="58"/>
        <v>2020-103044001</v>
      </c>
      <c r="D3737" s="74" t="s">
        <v>1546</v>
      </c>
    </row>
    <row r="3738" spans="1:4" ht="15.6">
      <c r="A3738" s="74" t="s">
        <v>5979</v>
      </c>
      <c r="B3738" s="74" t="s">
        <v>3408</v>
      </c>
      <c r="C3738" s="74" t="str">
        <f t="shared" si="58"/>
        <v>2020-103044050</v>
      </c>
      <c r="D3738" s="74" t="s">
        <v>1623</v>
      </c>
    </row>
    <row r="3739" spans="1:4" ht="15.6">
      <c r="A3739" s="74" t="s">
        <v>5979</v>
      </c>
      <c r="B3739" s="74" t="s">
        <v>3409</v>
      </c>
      <c r="C3739" s="74" t="str">
        <f t="shared" si="58"/>
        <v>2020-103044071</v>
      </c>
      <c r="D3739" s="74" t="s">
        <v>1532</v>
      </c>
    </row>
    <row r="3740" spans="1:4" ht="15.6">
      <c r="A3740" s="74" t="s">
        <v>5979</v>
      </c>
      <c r="B3740" s="74" t="s">
        <v>3410</v>
      </c>
      <c r="C3740" s="74" t="str">
        <f t="shared" si="58"/>
        <v>2020-1030442</v>
      </c>
      <c r="D3740" s="74" t="s">
        <v>1624</v>
      </c>
    </row>
    <row r="3741" spans="1:4" ht="15.6">
      <c r="A3741" s="74" t="s">
        <v>5979</v>
      </c>
      <c r="B3741" s="74" t="s">
        <v>3411</v>
      </c>
      <c r="C3741" s="74" t="str">
        <f t="shared" si="58"/>
        <v>2020-103044203</v>
      </c>
      <c r="D3741" s="74" t="s">
        <v>1546</v>
      </c>
    </row>
    <row r="3742" spans="1:4" ht="15.6">
      <c r="A3742" s="74" t="s">
        <v>5979</v>
      </c>
      <c r="B3742" s="74" t="s">
        <v>3412</v>
      </c>
      <c r="C3742" s="74" t="str">
        <f t="shared" si="58"/>
        <v>2020-103044208</v>
      </c>
      <c r="D3742" s="74" t="s">
        <v>1625</v>
      </c>
    </row>
    <row r="3743" spans="1:4" ht="15.6">
      <c r="A3743" s="74" t="s">
        <v>5979</v>
      </c>
      <c r="B3743" s="74" t="s">
        <v>3413</v>
      </c>
      <c r="C3743" s="74" t="str">
        <f t="shared" si="58"/>
        <v>2020-103044209</v>
      </c>
      <c r="D3743" s="74" t="s">
        <v>1626</v>
      </c>
    </row>
    <row r="3744" spans="1:4" ht="15.6">
      <c r="A3744" s="74" t="s">
        <v>5979</v>
      </c>
      <c r="B3744" s="74" t="s">
        <v>3414</v>
      </c>
      <c r="C3744" s="74" t="str">
        <f t="shared" si="58"/>
        <v>2020-103044220</v>
      </c>
      <c r="D3744" s="74" t="s">
        <v>1627</v>
      </c>
    </row>
    <row r="3745" spans="1:4" ht="15.6">
      <c r="A3745" s="74" t="s">
        <v>5979</v>
      </c>
      <c r="B3745" s="74" t="s">
        <v>3415</v>
      </c>
      <c r="C3745" s="74" t="str">
        <f t="shared" si="58"/>
        <v>2020-103044221</v>
      </c>
      <c r="D3745" s="74" t="s">
        <v>1986</v>
      </c>
    </row>
    <row r="3746" spans="1:4" ht="15.6">
      <c r="A3746" s="74" t="s">
        <v>5979</v>
      </c>
      <c r="B3746" s="74" t="s">
        <v>3416</v>
      </c>
      <c r="C3746" s="74" t="str">
        <f t="shared" si="58"/>
        <v>2020-103044250</v>
      </c>
      <c r="D3746" s="74" t="s">
        <v>1628</v>
      </c>
    </row>
    <row r="3747" spans="1:4" ht="15.6">
      <c r="A3747" s="74" t="s">
        <v>5979</v>
      </c>
      <c r="B3747" s="74" t="s">
        <v>3417</v>
      </c>
      <c r="C3747" s="74" t="str">
        <f t="shared" si="58"/>
        <v>2020-103044271</v>
      </c>
      <c r="D3747" s="74" t="s">
        <v>1532</v>
      </c>
    </row>
    <row r="3748" spans="1:4" ht="15.6">
      <c r="A3748" s="74" t="s">
        <v>5979</v>
      </c>
      <c r="B3748" s="74" t="s">
        <v>3418</v>
      </c>
      <c r="C3748" s="74" t="str">
        <f t="shared" si="58"/>
        <v>2020-1030443</v>
      </c>
      <c r="D3748" s="74" t="s">
        <v>1629</v>
      </c>
    </row>
    <row r="3749" spans="1:4" ht="15.6">
      <c r="A3749" s="74" t="s">
        <v>5979</v>
      </c>
      <c r="B3749" s="74" t="s">
        <v>3419</v>
      </c>
      <c r="C3749" s="74" t="str">
        <f t="shared" si="58"/>
        <v>2020-103044306</v>
      </c>
      <c r="D3749" s="74" t="s">
        <v>1546</v>
      </c>
    </row>
    <row r="3750" spans="1:4" ht="15.6">
      <c r="A3750" s="74" t="s">
        <v>5979</v>
      </c>
      <c r="B3750" s="74" t="s">
        <v>3420</v>
      </c>
      <c r="C3750" s="74" t="str">
        <f t="shared" si="58"/>
        <v>2020-103044307</v>
      </c>
      <c r="D3750" s="74" t="s">
        <v>1630</v>
      </c>
    </row>
    <row r="3751" spans="1:4" ht="15.6">
      <c r="A3751" s="74" t="s">
        <v>5979</v>
      </c>
      <c r="B3751" s="74" t="s">
        <v>3421</v>
      </c>
      <c r="C3751" s="74" t="str">
        <f t="shared" si="58"/>
        <v>2020-103044308</v>
      </c>
      <c r="D3751" s="74" t="s">
        <v>67</v>
      </c>
    </row>
    <row r="3752" spans="1:4" ht="15.6">
      <c r="A3752" s="74" t="s">
        <v>5979</v>
      </c>
      <c r="B3752" s="74" t="s">
        <v>3422</v>
      </c>
      <c r="C3752" s="74" t="str">
        <f t="shared" si="58"/>
        <v>2020-103044350</v>
      </c>
      <c r="D3752" s="74" t="s">
        <v>1631</v>
      </c>
    </row>
    <row r="3753" spans="1:4" ht="15.6">
      <c r="A3753" s="74" t="s">
        <v>5979</v>
      </c>
      <c r="B3753" s="74" t="s">
        <v>3423</v>
      </c>
      <c r="C3753" s="74" t="str">
        <f t="shared" si="58"/>
        <v>2020-103044371</v>
      </c>
      <c r="D3753" s="74" t="s">
        <v>1532</v>
      </c>
    </row>
    <row r="3754" spans="1:4" ht="15.6">
      <c r="A3754" s="74" t="s">
        <v>5979</v>
      </c>
      <c r="B3754" s="74" t="s">
        <v>3424</v>
      </c>
      <c r="C3754" s="74" t="str">
        <f t="shared" si="58"/>
        <v>2020-1030444</v>
      </c>
      <c r="D3754" s="74" t="s">
        <v>2515</v>
      </c>
    </row>
    <row r="3755" spans="1:4" ht="15.6">
      <c r="A3755" s="74" t="s">
        <v>5979</v>
      </c>
      <c r="B3755" s="74" t="s">
        <v>3426</v>
      </c>
      <c r="C3755" s="74" t="str">
        <f t="shared" si="58"/>
        <v>2020-103044414</v>
      </c>
      <c r="D3755" s="74" t="s">
        <v>1632</v>
      </c>
    </row>
    <row r="3756" spans="1:4" ht="15.6">
      <c r="A3756" s="74" t="s">
        <v>5979</v>
      </c>
      <c r="B3756" s="74" t="s">
        <v>3427</v>
      </c>
      <c r="C3756" s="74" t="str">
        <f t="shared" si="58"/>
        <v>2020-103044416</v>
      </c>
      <c r="D3756" s="74" t="s">
        <v>1633</v>
      </c>
    </row>
    <row r="3757" spans="1:4" ht="15.6">
      <c r="A3757" s="74" t="s">
        <v>5979</v>
      </c>
      <c r="B3757" s="74" t="s">
        <v>3428</v>
      </c>
      <c r="C3757" s="74" t="str">
        <f t="shared" si="58"/>
        <v>2020-103044433</v>
      </c>
      <c r="D3757" s="74" t="s">
        <v>1634</v>
      </c>
    </row>
    <row r="3758" spans="1:4" ht="15.6">
      <c r="A3758" s="74" t="s">
        <v>5979</v>
      </c>
      <c r="B3758" s="74" t="s">
        <v>3429</v>
      </c>
      <c r="C3758" s="74" t="str">
        <f t="shared" si="58"/>
        <v>2020-103044434</v>
      </c>
      <c r="D3758" s="74" t="s">
        <v>1635</v>
      </c>
    </row>
    <row r="3759" spans="1:4" ht="15.6">
      <c r="A3759" s="74" t="s">
        <v>5979</v>
      </c>
      <c r="B3759" s="74" t="s">
        <v>3430</v>
      </c>
      <c r="C3759" s="74" t="str">
        <f t="shared" si="58"/>
        <v>2020-103044435</v>
      </c>
      <c r="D3759" s="74" t="s">
        <v>1636</v>
      </c>
    </row>
    <row r="3760" spans="1:4" ht="15.6">
      <c r="A3760" s="74" t="s">
        <v>5979</v>
      </c>
      <c r="B3760" s="74" t="s">
        <v>3432</v>
      </c>
      <c r="C3760" s="74" t="str">
        <f t="shared" si="58"/>
        <v>2020-103044450</v>
      </c>
      <c r="D3760" s="74" t="s">
        <v>2516</v>
      </c>
    </row>
    <row r="3761" spans="1:4" ht="15.6">
      <c r="A3761" s="74" t="s">
        <v>5979</v>
      </c>
      <c r="B3761" s="74" t="s">
        <v>3434</v>
      </c>
      <c r="C3761" s="74" t="str">
        <f t="shared" si="58"/>
        <v>2020-103044471</v>
      </c>
      <c r="D3761" s="74" t="s">
        <v>1532</v>
      </c>
    </row>
    <row r="3762" spans="1:4" ht="15.6">
      <c r="A3762" s="74" t="s">
        <v>5979</v>
      </c>
      <c r="B3762" s="74" t="s">
        <v>3435</v>
      </c>
      <c r="C3762" s="74" t="str">
        <f t="shared" si="58"/>
        <v>2020-1030445</v>
      </c>
      <c r="D3762" s="74" t="s">
        <v>2517</v>
      </c>
    </row>
    <row r="3763" spans="1:4" ht="15.6">
      <c r="A3763" s="74" t="s">
        <v>5979</v>
      </c>
      <c r="B3763" s="74" t="s">
        <v>6005</v>
      </c>
      <c r="C3763" s="74" t="str">
        <f t="shared" si="58"/>
        <v>2020-103044507</v>
      </c>
      <c r="D3763" s="74" t="s">
        <v>1507</v>
      </c>
    </row>
    <row r="3764" spans="1:4" ht="15.6">
      <c r="A3764" s="74" t="s">
        <v>5979</v>
      </c>
      <c r="B3764" s="74" t="s">
        <v>3437</v>
      </c>
      <c r="C3764" s="74" t="str">
        <f t="shared" si="58"/>
        <v>2020-103044550</v>
      </c>
      <c r="D3764" s="74" t="s">
        <v>2518</v>
      </c>
    </row>
    <row r="3765" spans="1:4" ht="15.6">
      <c r="A3765" s="74" t="s">
        <v>5979</v>
      </c>
      <c r="B3765" s="74" t="s">
        <v>3439</v>
      </c>
      <c r="C3765" s="74" t="str">
        <f t="shared" si="58"/>
        <v>2020-103044571</v>
      </c>
      <c r="D3765" s="74" t="s">
        <v>1532</v>
      </c>
    </row>
    <row r="3766" spans="1:4" ht="15.6">
      <c r="A3766" s="74" t="s">
        <v>5979</v>
      </c>
      <c r="B3766" s="74" t="s">
        <v>3440</v>
      </c>
      <c r="C3766" s="74" t="str">
        <f t="shared" si="58"/>
        <v>2020-1030446</v>
      </c>
      <c r="D3766" s="74" t="s">
        <v>1637</v>
      </c>
    </row>
    <row r="3767" spans="1:4" ht="15.6">
      <c r="A3767" s="74" t="s">
        <v>5979</v>
      </c>
      <c r="B3767" s="74" t="s">
        <v>3441</v>
      </c>
      <c r="C3767" s="74" t="str">
        <f t="shared" si="58"/>
        <v>2020-103044608</v>
      </c>
      <c r="D3767" s="74" t="s">
        <v>1546</v>
      </c>
    </row>
    <row r="3768" spans="1:4" ht="15.6">
      <c r="A3768" s="74" t="s">
        <v>5979</v>
      </c>
      <c r="B3768" s="74" t="s">
        <v>3442</v>
      </c>
      <c r="C3768" s="74" t="str">
        <f t="shared" si="58"/>
        <v>2020-103044609</v>
      </c>
      <c r="D3768" s="74" t="s">
        <v>940</v>
      </c>
    </row>
    <row r="3769" spans="1:4" ht="15.6">
      <c r="A3769" s="74" t="s">
        <v>5979</v>
      </c>
      <c r="B3769" s="74" t="s">
        <v>3443</v>
      </c>
      <c r="C3769" s="74" t="str">
        <f t="shared" si="58"/>
        <v>2020-103044650</v>
      </c>
      <c r="D3769" s="74" t="s">
        <v>1638</v>
      </c>
    </row>
    <row r="3770" spans="1:4" ht="15.6">
      <c r="A3770" s="74" t="s">
        <v>5979</v>
      </c>
      <c r="B3770" s="74" t="s">
        <v>3444</v>
      </c>
      <c r="C3770" s="74" t="str">
        <f t="shared" si="58"/>
        <v>2020-103044671</v>
      </c>
      <c r="D3770" s="74" t="s">
        <v>1532</v>
      </c>
    </row>
    <row r="3771" spans="1:4" ht="15.6">
      <c r="A3771" s="74" t="s">
        <v>5979</v>
      </c>
      <c r="B3771" s="74" t="s">
        <v>3445</v>
      </c>
      <c r="C3771" s="74" t="str">
        <f t="shared" si="58"/>
        <v>2020-1030447</v>
      </c>
      <c r="D3771" s="74" t="s">
        <v>2173</v>
      </c>
    </row>
    <row r="3772" spans="1:4" ht="15.6">
      <c r="A3772" s="74" t="s">
        <v>5979</v>
      </c>
      <c r="B3772" s="74" t="s">
        <v>3446</v>
      </c>
      <c r="C3772" s="74" t="str">
        <f t="shared" si="58"/>
        <v>2020-103044709</v>
      </c>
      <c r="D3772" s="74" t="s">
        <v>1639</v>
      </c>
    </row>
    <row r="3773" spans="1:4" ht="15.6">
      <c r="A3773" s="74" t="s">
        <v>5979</v>
      </c>
      <c r="B3773" s="74" t="s">
        <v>3447</v>
      </c>
      <c r="C3773" s="74" t="str">
        <f t="shared" si="58"/>
        <v>2020-103044712</v>
      </c>
      <c r="D3773" s="74" t="s">
        <v>1640</v>
      </c>
    </row>
    <row r="3774" spans="1:4" ht="15.6">
      <c r="A3774" s="74" t="s">
        <v>5979</v>
      </c>
      <c r="B3774" s="74" t="s">
        <v>3448</v>
      </c>
      <c r="C3774" s="74" t="str">
        <f t="shared" si="58"/>
        <v>2020-103044713</v>
      </c>
      <c r="D3774" s="74" t="s">
        <v>1546</v>
      </c>
    </row>
    <row r="3775" spans="1:4" ht="15.6">
      <c r="A3775" s="74" t="s">
        <v>5979</v>
      </c>
      <c r="B3775" s="74" t="s">
        <v>3449</v>
      </c>
      <c r="C3775" s="74" t="str">
        <f t="shared" si="58"/>
        <v>2020-103044715</v>
      </c>
      <c r="D3775" s="74" t="s">
        <v>1641</v>
      </c>
    </row>
    <row r="3776" spans="1:4" ht="15.6">
      <c r="A3776" s="74" t="s">
        <v>5979</v>
      </c>
      <c r="B3776" s="74" t="s">
        <v>3450</v>
      </c>
      <c r="C3776" s="74" t="str">
        <f t="shared" si="58"/>
        <v>2020-103044730</v>
      </c>
      <c r="D3776" s="74" t="s">
        <v>1642</v>
      </c>
    </row>
    <row r="3777" spans="1:4" ht="15.6">
      <c r="A3777" s="74" t="s">
        <v>5979</v>
      </c>
      <c r="B3777" s="74" t="s">
        <v>3451</v>
      </c>
      <c r="C3777" s="74" t="str">
        <f t="shared" si="58"/>
        <v>2020-103044731</v>
      </c>
      <c r="D3777" s="74" t="s">
        <v>1987</v>
      </c>
    </row>
    <row r="3778" spans="1:4" ht="15.6">
      <c r="A3778" s="74" t="s">
        <v>5979</v>
      </c>
      <c r="B3778" s="74" t="s">
        <v>3452</v>
      </c>
      <c r="C3778" s="74" t="str">
        <f t="shared" ref="C3778:C3841" si="59">A3778&amp;"-"&amp;B3778</f>
        <v>2020-103044732</v>
      </c>
      <c r="D3778" s="74" t="s">
        <v>1552</v>
      </c>
    </row>
    <row r="3779" spans="1:4" ht="15.6">
      <c r="A3779" s="74" t="s">
        <v>5979</v>
      </c>
      <c r="B3779" s="74" t="s">
        <v>3453</v>
      </c>
      <c r="C3779" s="74" t="str">
        <f t="shared" si="59"/>
        <v>2020-103044750</v>
      </c>
      <c r="D3779" s="74" t="s">
        <v>2174</v>
      </c>
    </row>
    <row r="3780" spans="1:4" ht="15.6">
      <c r="A3780" s="74" t="s">
        <v>5979</v>
      </c>
      <c r="B3780" s="74" t="s">
        <v>3454</v>
      </c>
      <c r="C3780" s="74" t="str">
        <f t="shared" si="59"/>
        <v>2020-103044771</v>
      </c>
      <c r="D3780" s="74" t="s">
        <v>1532</v>
      </c>
    </row>
    <row r="3781" spans="1:4" ht="15.6">
      <c r="A3781" s="74" t="s">
        <v>5979</v>
      </c>
      <c r="B3781" s="74" t="s">
        <v>3455</v>
      </c>
      <c r="C3781" s="74" t="str">
        <f t="shared" si="59"/>
        <v>2020-1030448</v>
      </c>
      <c r="D3781" s="74" t="s">
        <v>2175</v>
      </c>
    </row>
    <row r="3782" spans="1:4" ht="15.6">
      <c r="A3782" s="74" t="s">
        <v>5979</v>
      </c>
      <c r="B3782" s="74" t="s">
        <v>3456</v>
      </c>
      <c r="C3782" s="74" t="str">
        <f t="shared" si="59"/>
        <v>2020-103044801</v>
      </c>
      <c r="D3782" s="74" t="s">
        <v>1643</v>
      </c>
    </row>
    <row r="3783" spans="1:4" ht="15.6">
      <c r="A3783" s="74" t="s">
        <v>5979</v>
      </c>
      <c r="B3783" s="74" t="s">
        <v>3457</v>
      </c>
      <c r="C3783" s="74" t="str">
        <f t="shared" si="59"/>
        <v>2020-103044802</v>
      </c>
      <c r="D3783" s="74" t="s">
        <v>1644</v>
      </c>
    </row>
    <row r="3784" spans="1:4" ht="15.6">
      <c r="A3784" s="74" t="s">
        <v>5979</v>
      </c>
      <c r="B3784" s="74" t="s">
        <v>3458</v>
      </c>
      <c r="C3784" s="74" t="str">
        <f t="shared" si="59"/>
        <v>2020-103044850</v>
      </c>
      <c r="D3784" s="74" t="s">
        <v>2176</v>
      </c>
    </row>
    <row r="3785" spans="1:4" ht="15.6">
      <c r="A3785" s="74" t="s">
        <v>5979</v>
      </c>
      <c r="B3785" s="74" t="s">
        <v>3459</v>
      </c>
      <c r="C3785" s="74" t="str">
        <f t="shared" si="59"/>
        <v>2020-103044871</v>
      </c>
      <c r="D3785" s="74" t="s">
        <v>1532</v>
      </c>
    </row>
    <row r="3786" spans="1:4" ht="15.6">
      <c r="A3786" s="74" t="s">
        <v>5979</v>
      </c>
      <c r="B3786" s="74" t="s">
        <v>3460</v>
      </c>
      <c r="C3786" s="74" t="str">
        <f t="shared" si="59"/>
        <v>2020-1030449</v>
      </c>
      <c r="D3786" s="74" t="s">
        <v>1645</v>
      </c>
    </row>
    <row r="3787" spans="1:4" ht="15.6">
      <c r="A3787" s="74" t="s">
        <v>5979</v>
      </c>
      <c r="B3787" s="74" t="s">
        <v>3461</v>
      </c>
      <c r="C3787" s="74" t="str">
        <f t="shared" si="59"/>
        <v>2020-103044907</v>
      </c>
      <c r="D3787" s="74" t="s">
        <v>1577</v>
      </c>
    </row>
    <row r="3788" spans="1:4" ht="15.6">
      <c r="A3788" s="74" t="s">
        <v>5979</v>
      </c>
      <c r="B3788" s="74" t="s">
        <v>3462</v>
      </c>
      <c r="C3788" s="74" t="str">
        <f t="shared" si="59"/>
        <v>2020-103044908</v>
      </c>
      <c r="D3788" s="74" t="s">
        <v>1646</v>
      </c>
    </row>
    <row r="3789" spans="1:4" ht="15.6">
      <c r="A3789" s="74" t="s">
        <v>5979</v>
      </c>
      <c r="B3789" s="74" t="s">
        <v>3463</v>
      </c>
      <c r="C3789" s="74" t="str">
        <f t="shared" si="59"/>
        <v>2020-103044950</v>
      </c>
      <c r="D3789" s="74" t="s">
        <v>1647</v>
      </c>
    </row>
    <row r="3790" spans="1:4" ht="15.6">
      <c r="A3790" s="74" t="s">
        <v>5979</v>
      </c>
      <c r="B3790" s="74" t="s">
        <v>3464</v>
      </c>
      <c r="C3790" s="74" t="str">
        <f t="shared" si="59"/>
        <v>2020-103044971</v>
      </c>
      <c r="D3790" s="74" t="s">
        <v>1532</v>
      </c>
    </row>
    <row r="3791" spans="1:4" ht="15.6">
      <c r="A3791" s="74" t="s">
        <v>5979</v>
      </c>
      <c r="B3791" s="74" t="s">
        <v>3465</v>
      </c>
      <c r="C3791" s="74" t="str">
        <f t="shared" si="59"/>
        <v>2020-1030450</v>
      </c>
      <c r="D3791" s="74" t="s">
        <v>1648</v>
      </c>
    </row>
    <row r="3792" spans="1:4" ht="15.6">
      <c r="A3792" s="74" t="s">
        <v>5979</v>
      </c>
      <c r="B3792" s="74" t="s">
        <v>3466</v>
      </c>
      <c r="C3792" s="74" t="str">
        <f t="shared" si="59"/>
        <v>2020-103045002</v>
      </c>
      <c r="D3792" s="74" t="s">
        <v>1897</v>
      </c>
    </row>
    <row r="3793" spans="1:4" ht="15.6">
      <c r="A3793" s="74" t="s">
        <v>5979</v>
      </c>
      <c r="B3793" s="74" t="s">
        <v>3467</v>
      </c>
      <c r="C3793" s="74" t="str">
        <f t="shared" si="59"/>
        <v>2020-103045004</v>
      </c>
      <c r="D3793" s="74" t="s">
        <v>1898</v>
      </c>
    </row>
    <row r="3794" spans="1:4" ht="15.6">
      <c r="A3794" s="74" t="s">
        <v>5979</v>
      </c>
      <c r="B3794" s="74" t="s">
        <v>3468</v>
      </c>
      <c r="C3794" s="74" t="str">
        <f t="shared" si="59"/>
        <v>2020-103045050</v>
      </c>
      <c r="D3794" s="74" t="s">
        <v>1649</v>
      </c>
    </row>
    <row r="3795" spans="1:4" ht="15.6">
      <c r="A3795" s="74" t="s">
        <v>5979</v>
      </c>
      <c r="B3795" s="74" t="s">
        <v>3469</v>
      </c>
      <c r="C3795" s="74" t="str">
        <f t="shared" si="59"/>
        <v>2020-103045071</v>
      </c>
      <c r="D3795" s="74" t="s">
        <v>1532</v>
      </c>
    </row>
    <row r="3796" spans="1:4" ht="15.6">
      <c r="A3796" s="74" t="s">
        <v>5979</v>
      </c>
      <c r="B3796" s="74" t="s">
        <v>6006</v>
      </c>
      <c r="C3796" s="74" t="str">
        <f t="shared" si="59"/>
        <v>2020-103045086</v>
      </c>
      <c r="D3796" s="74" t="s">
        <v>1988</v>
      </c>
    </row>
    <row r="3797" spans="1:4" ht="15.6">
      <c r="A3797" s="74" t="s">
        <v>5979</v>
      </c>
      <c r="B3797" s="74" t="s">
        <v>6007</v>
      </c>
      <c r="C3797" s="74" t="str">
        <f t="shared" si="59"/>
        <v>2020-103045093</v>
      </c>
      <c r="D3797" s="74" t="s">
        <v>1650</v>
      </c>
    </row>
    <row r="3798" spans="1:4" ht="15.6">
      <c r="A3798" s="74" t="s">
        <v>5979</v>
      </c>
      <c r="B3798" s="74" t="s">
        <v>6008</v>
      </c>
      <c r="C3798" s="74" t="str">
        <f t="shared" si="59"/>
        <v>2020-103045095</v>
      </c>
      <c r="D3798" s="74" t="s">
        <v>1989</v>
      </c>
    </row>
    <row r="3799" spans="1:4" ht="15.6">
      <c r="A3799" s="74" t="s">
        <v>5979</v>
      </c>
      <c r="B3799" s="74" t="s">
        <v>6009</v>
      </c>
      <c r="C3799" s="74" t="str">
        <f t="shared" si="59"/>
        <v>2020-103045096</v>
      </c>
      <c r="D3799" s="74" t="s">
        <v>1651</v>
      </c>
    </row>
    <row r="3800" spans="1:4" ht="15.6">
      <c r="A3800" s="74" t="s">
        <v>5979</v>
      </c>
      <c r="B3800" s="74" t="s">
        <v>3470</v>
      </c>
      <c r="C3800" s="74" t="str">
        <f t="shared" si="59"/>
        <v>2020-1030451</v>
      </c>
      <c r="D3800" s="74" t="s">
        <v>1652</v>
      </c>
    </row>
    <row r="3801" spans="1:4" ht="15.6">
      <c r="A3801" s="74" t="s">
        <v>5979</v>
      </c>
      <c r="B3801" s="74" t="s">
        <v>3471</v>
      </c>
      <c r="C3801" s="74" t="str">
        <f t="shared" si="59"/>
        <v>2020-103045101</v>
      </c>
      <c r="D3801" s="74" t="s">
        <v>1653</v>
      </c>
    </row>
    <row r="3802" spans="1:4" ht="15.6">
      <c r="A3802" s="74" t="s">
        <v>5979</v>
      </c>
      <c r="B3802" s="74" t="s">
        <v>3472</v>
      </c>
      <c r="C3802" s="74" t="str">
        <f t="shared" si="59"/>
        <v>2020-103045102</v>
      </c>
      <c r="D3802" s="74" t="s">
        <v>1654</v>
      </c>
    </row>
    <row r="3803" spans="1:4" ht="15.6">
      <c r="A3803" s="74" t="s">
        <v>5979</v>
      </c>
      <c r="B3803" s="74" t="s">
        <v>3473</v>
      </c>
      <c r="C3803" s="74" t="str">
        <f t="shared" si="59"/>
        <v>2020-103045103</v>
      </c>
      <c r="D3803" s="74" t="s">
        <v>1899</v>
      </c>
    </row>
    <row r="3804" spans="1:4" ht="15.6">
      <c r="A3804" s="74" t="s">
        <v>5979</v>
      </c>
      <c r="B3804" s="74" t="s">
        <v>3474</v>
      </c>
      <c r="C3804" s="74" t="str">
        <f t="shared" si="59"/>
        <v>2020-103045150</v>
      </c>
      <c r="D3804" s="74" t="s">
        <v>1655</v>
      </c>
    </row>
    <row r="3805" spans="1:4" ht="15.6">
      <c r="A3805" s="74" t="s">
        <v>5979</v>
      </c>
      <c r="B3805" s="74" t="s">
        <v>3475</v>
      </c>
      <c r="C3805" s="74" t="str">
        <f t="shared" si="59"/>
        <v>2020-103045171</v>
      </c>
      <c r="D3805" s="74" t="s">
        <v>1532</v>
      </c>
    </row>
    <row r="3806" spans="1:4" ht="15.6">
      <c r="A3806" s="74" t="s">
        <v>5979</v>
      </c>
      <c r="B3806" s="74" t="s">
        <v>3476</v>
      </c>
      <c r="C3806" s="74" t="str">
        <f t="shared" si="59"/>
        <v>2020-1030452</v>
      </c>
      <c r="D3806" s="74" t="s">
        <v>2519</v>
      </c>
    </row>
    <row r="3807" spans="1:4" ht="15.6">
      <c r="A3807" s="74" t="s">
        <v>5979</v>
      </c>
      <c r="B3807" s="74" t="s">
        <v>3478</v>
      </c>
      <c r="C3807" s="74" t="str">
        <f t="shared" si="59"/>
        <v>2020-103045201</v>
      </c>
      <c r="D3807" s="74" t="s">
        <v>1656</v>
      </c>
    </row>
    <row r="3808" spans="1:4" ht="15.6">
      <c r="A3808" s="74" t="s">
        <v>5979</v>
      </c>
      <c r="B3808" s="74" t="s">
        <v>3479</v>
      </c>
      <c r="C3808" s="74" t="str">
        <f t="shared" si="59"/>
        <v>2020-103045202</v>
      </c>
      <c r="D3808" s="74" t="s">
        <v>1657</v>
      </c>
    </row>
    <row r="3809" spans="1:4" ht="15.6">
      <c r="A3809" s="74" t="s">
        <v>5979</v>
      </c>
      <c r="B3809" s="74" t="s">
        <v>6010</v>
      </c>
      <c r="C3809" s="74" t="str">
        <f t="shared" si="59"/>
        <v>2020-103045203</v>
      </c>
      <c r="D3809" s="74" t="s">
        <v>1546</v>
      </c>
    </row>
    <row r="3810" spans="1:4" ht="15.6">
      <c r="A3810" s="74" t="s">
        <v>5979</v>
      </c>
      <c r="B3810" s="74" t="s">
        <v>3480</v>
      </c>
      <c r="C3810" s="74" t="str">
        <f t="shared" si="59"/>
        <v>2020-103045250</v>
      </c>
      <c r="D3810" s="74" t="s">
        <v>2520</v>
      </c>
    </row>
    <row r="3811" spans="1:4" ht="15.6">
      <c r="A3811" s="74" t="s">
        <v>5979</v>
      </c>
      <c r="B3811" s="74" t="s">
        <v>3482</v>
      </c>
      <c r="C3811" s="74" t="str">
        <f t="shared" si="59"/>
        <v>2020-103045271</v>
      </c>
      <c r="D3811" s="74" t="s">
        <v>1532</v>
      </c>
    </row>
    <row r="3812" spans="1:4" ht="15.6">
      <c r="A3812" s="74" t="s">
        <v>5979</v>
      </c>
      <c r="B3812" s="74" t="s">
        <v>3496</v>
      </c>
      <c r="C3812" s="74" t="str">
        <f t="shared" si="59"/>
        <v>2020-1030455</v>
      </c>
      <c r="D3812" s="74" t="s">
        <v>1658</v>
      </c>
    </row>
    <row r="3813" spans="1:4" ht="15.6">
      <c r="A3813" s="74" t="s">
        <v>5979</v>
      </c>
      <c r="B3813" s="74" t="s">
        <v>3497</v>
      </c>
      <c r="C3813" s="74" t="str">
        <f t="shared" si="59"/>
        <v>2020-103045501</v>
      </c>
      <c r="D3813" s="74" t="s">
        <v>1659</v>
      </c>
    </row>
    <row r="3814" spans="1:4" ht="15.6">
      <c r="A3814" s="74" t="s">
        <v>5979</v>
      </c>
      <c r="B3814" s="74" t="s">
        <v>3498</v>
      </c>
      <c r="C3814" s="74" t="str">
        <f t="shared" si="59"/>
        <v>2020-103045550</v>
      </c>
      <c r="D3814" s="74" t="s">
        <v>1660</v>
      </c>
    </row>
    <row r="3815" spans="1:4" ht="15.6">
      <c r="A3815" s="74" t="s">
        <v>5979</v>
      </c>
      <c r="B3815" s="74" t="s">
        <v>3499</v>
      </c>
      <c r="C3815" s="74" t="str">
        <f t="shared" si="59"/>
        <v>2020-103045571</v>
      </c>
      <c r="D3815" s="74" t="s">
        <v>1532</v>
      </c>
    </row>
    <row r="3816" spans="1:4" ht="15.6">
      <c r="A3816" s="74" t="s">
        <v>5979</v>
      </c>
      <c r="B3816" s="74" t="s">
        <v>3500</v>
      </c>
      <c r="C3816" s="74" t="str">
        <f t="shared" si="59"/>
        <v>2020-1030456</v>
      </c>
      <c r="D3816" s="74" t="s">
        <v>1661</v>
      </c>
    </row>
    <row r="3817" spans="1:4" ht="15.6">
      <c r="A3817" s="74" t="s">
        <v>5979</v>
      </c>
      <c r="B3817" s="74" t="s">
        <v>3501</v>
      </c>
      <c r="C3817" s="74" t="str">
        <f t="shared" si="59"/>
        <v>2020-103045650</v>
      </c>
      <c r="D3817" s="74" t="s">
        <v>1662</v>
      </c>
    </row>
    <row r="3818" spans="1:4" ht="15.6">
      <c r="A3818" s="74" t="s">
        <v>5979</v>
      </c>
      <c r="B3818" s="74" t="s">
        <v>3502</v>
      </c>
      <c r="C3818" s="74" t="str">
        <f t="shared" si="59"/>
        <v>2020-103045671</v>
      </c>
      <c r="D3818" s="74" t="s">
        <v>1532</v>
      </c>
    </row>
    <row r="3819" spans="1:4" ht="15.6">
      <c r="A3819" s="74" t="s">
        <v>5979</v>
      </c>
      <c r="B3819" s="74" t="s">
        <v>3503</v>
      </c>
      <c r="C3819" s="74" t="str">
        <f t="shared" si="59"/>
        <v>2020-1030457</v>
      </c>
      <c r="D3819" s="74" t="s">
        <v>1663</v>
      </c>
    </row>
    <row r="3820" spans="1:4" ht="15.6">
      <c r="A3820" s="74" t="s">
        <v>5979</v>
      </c>
      <c r="B3820" s="74" t="s">
        <v>3504</v>
      </c>
      <c r="C3820" s="74" t="str">
        <f t="shared" si="59"/>
        <v>2020-103045750</v>
      </c>
      <c r="D3820" s="74" t="s">
        <v>1664</v>
      </c>
    </row>
    <row r="3821" spans="1:4" ht="15.6">
      <c r="A3821" s="74" t="s">
        <v>5979</v>
      </c>
      <c r="B3821" s="74" t="s">
        <v>3505</v>
      </c>
      <c r="C3821" s="74" t="str">
        <f t="shared" si="59"/>
        <v>2020-103045751</v>
      </c>
      <c r="D3821" s="74" t="s">
        <v>1665</v>
      </c>
    </row>
    <row r="3822" spans="1:4" ht="15.6">
      <c r="A3822" s="74" t="s">
        <v>5979</v>
      </c>
      <c r="B3822" s="74" t="s">
        <v>3506</v>
      </c>
      <c r="C3822" s="74" t="str">
        <f t="shared" si="59"/>
        <v>2020-103045752</v>
      </c>
      <c r="D3822" s="74" t="s">
        <v>1666</v>
      </c>
    </row>
    <row r="3823" spans="1:4" ht="15.6">
      <c r="A3823" s="74" t="s">
        <v>5979</v>
      </c>
      <c r="B3823" s="74" t="s">
        <v>3507</v>
      </c>
      <c r="C3823" s="74" t="str">
        <f t="shared" si="59"/>
        <v>2020-103045753</v>
      </c>
      <c r="D3823" s="74" t="s">
        <v>1667</v>
      </c>
    </row>
    <row r="3824" spans="1:4" ht="15.6">
      <c r="A3824" s="74" t="s">
        <v>5979</v>
      </c>
      <c r="B3824" s="74" t="s">
        <v>3508</v>
      </c>
      <c r="C3824" s="74" t="str">
        <f t="shared" si="59"/>
        <v>2020-103045754</v>
      </c>
      <c r="D3824" s="74" t="s">
        <v>1668</v>
      </c>
    </row>
    <row r="3825" spans="1:4" ht="15.6">
      <c r="A3825" s="74" t="s">
        <v>5979</v>
      </c>
      <c r="B3825" s="74" t="s">
        <v>3509</v>
      </c>
      <c r="C3825" s="74" t="str">
        <f t="shared" si="59"/>
        <v>2020-103045755</v>
      </c>
      <c r="D3825" s="74" t="s">
        <v>1590</v>
      </c>
    </row>
    <row r="3826" spans="1:4" ht="15.6">
      <c r="A3826" s="74" t="s">
        <v>5979</v>
      </c>
      <c r="B3826" s="74" t="s">
        <v>3510</v>
      </c>
      <c r="C3826" s="74" t="str">
        <f t="shared" si="59"/>
        <v>2020-1030458</v>
      </c>
      <c r="D3826" s="74" t="s">
        <v>1669</v>
      </c>
    </row>
    <row r="3827" spans="1:4" ht="15.6">
      <c r="A3827" s="74" t="s">
        <v>5979</v>
      </c>
      <c r="B3827" s="74" t="s">
        <v>3514</v>
      </c>
      <c r="C3827" s="74" t="str">
        <f t="shared" si="59"/>
        <v>2020-103045850</v>
      </c>
      <c r="D3827" s="74" t="s">
        <v>2521</v>
      </c>
    </row>
    <row r="3828" spans="1:4" ht="15.6">
      <c r="A3828" s="74" t="s">
        <v>5979</v>
      </c>
      <c r="B3828" s="74" t="s">
        <v>3516</v>
      </c>
      <c r="C3828" s="74" t="str">
        <f t="shared" si="59"/>
        <v>2020-103045871</v>
      </c>
      <c r="D3828" s="74" t="s">
        <v>1532</v>
      </c>
    </row>
    <row r="3829" spans="1:4" ht="15.6">
      <c r="A3829" s="74" t="s">
        <v>5979</v>
      </c>
      <c r="B3829" s="74" t="s">
        <v>3517</v>
      </c>
      <c r="C3829" s="74" t="str">
        <f t="shared" si="59"/>
        <v>2020-1030459</v>
      </c>
      <c r="D3829" s="74" t="s">
        <v>1670</v>
      </c>
    </row>
    <row r="3830" spans="1:4" ht="15.6">
      <c r="A3830" s="74" t="s">
        <v>5979</v>
      </c>
      <c r="B3830" s="74" t="s">
        <v>3518</v>
      </c>
      <c r="C3830" s="74" t="str">
        <f t="shared" si="59"/>
        <v>2020-103045901</v>
      </c>
      <c r="D3830" s="74" t="s">
        <v>1671</v>
      </c>
    </row>
    <row r="3831" spans="1:4" ht="15.6">
      <c r="A3831" s="74" t="s">
        <v>5979</v>
      </c>
      <c r="B3831" s="74" t="s">
        <v>3519</v>
      </c>
      <c r="C3831" s="74" t="str">
        <f t="shared" si="59"/>
        <v>2020-103045950</v>
      </c>
      <c r="D3831" s="74" t="s">
        <v>1672</v>
      </c>
    </row>
    <row r="3832" spans="1:4" ht="15.6">
      <c r="A3832" s="74" t="s">
        <v>5979</v>
      </c>
      <c r="B3832" s="74" t="s">
        <v>3520</v>
      </c>
      <c r="C3832" s="74" t="str">
        <f t="shared" si="59"/>
        <v>2020-103045971</v>
      </c>
      <c r="D3832" s="74" t="s">
        <v>1532</v>
      </c>
    </row>
    <row r="3833" spans="1:4" ht="15.6">
      <c r="A3833" s="74" t="s">
        <v>5979</v>
      </c>
      <c r="B3833" s="74" t="s">
        <v>3526</v>
      </c>
      <c r="C3833" s="74" t="str">
        <f t="shared" si="59"/>
        <v>2020-1030461</v>
      </c>
      <c r="D3833" s="74" t="s">
        <v>1673</v>
      </c>
    </row>
    <row r="3834" spans="1:4" ht="15.6">
      <c r="A3834" s="74" t="s">
        <v>5979</v>
      </c>
      <c r="B3834" s="74" t="s">
        <v>3527</v>
      </c>
      <c r="C3834" s="74" t="str">
        <f t="shared" si="59"/>
        <v>2020-103046101</v>
      </c>
      <c r="D3834" s="74" t="s">
        <v>1546</v>
      </c>
    </row>
    <row r="3835" spans="1:4" ht="15.6">
      <c r="A3835" s="74" t="s">
        <v>5979</v>
      </c>
      <c r="B3835" s="74" t="s">
        <v>3528</v>
      </c>
      <c r="C3835" s="74" t="str">
        <f t="shared" si="59"/>
        <v>2020-103046150</v>
      </c>
      <c r="D3835" s="74" t="s">
        <v>1674</v>
      </c>
    </row>
    <row r="3836" spans="1:4" ht="15.6">
      <c r="A3836" s="74" t="s">
        <v>5979</v>
      </c>
      <c r="B3836" s="74" t="s">
        <v>3529</v>
      </c>
      <c r="C3836" s="74" t="str">
        <f t="shared" si="59"/>
        <v>2020-103046171</v>
      </c>
      <c r="D3836" s="74" t="s">
        <v>1532</v>
      </c>
    </row>
    <row r="3837" spans="1:4" ht="15.6">
      <c r="A3837" s="74" t="s">
        <v>5979</v>
      </c>
      <c r="B3837" s="74" t="s">
        <v>3530</v>
      </c>
      <c r="C3837" s="74" t="str">
        <f t="shared" si="59"/>
        <v>2020-1030499</v>
      </c>
      <c r="D3837" s="74" t="s">
        <v>1675</v>
      </c>
    </row>
    <row r="3838" spans="1:4" ht="15.6">
      <c r="A3838" s="74" t="s">
        <v>5979</v>
      </c>
      <c r="B3838" s="74" t="s">
        <v>3531</v>
      </c>
      <c r="C3838" s="74" t="str">
        <f t="shared" si="59"/>
        <v>2020-103049950</v>
      </c>
      <c r="D3838" s="74" t="s">
        <v>1676</v>
      </c>
    </row>
    <row r="3839" spans="1:4" ht="15.6">
      <c r="A3839" s="74" t="s">
        <v>5979</v>
      </c>
      <c r="B3839" s="74" t="s">
        <v>3532</v>
      </c>
      <c r="C3839" s="74" t="str">
        <f t="shared" si="59"/>
        <v>2020-103049971</v>
      </c>
      <c r="D3839" s="74" t="s">
        <v>1532</v>
      </c>
    </row>
    <row r="3840" spans="1:4" ht="15.6">
      <c r="A3840" s="74" t="s">
        <v>5979</v>
      </c>
      <c r="B3840" s="74" t="s">
        <v>3533</v>
      </c>
      <c r="C3840" s="74" t="str">
        <f t="shared" si="59"/>
        <v>2020-10305</v>
      </c>
      <c r="D3840" s="74" t="s">
        <v>109</v>
      </c>
    </row>
    <row r="3841" spans="1:4" ht="15.6">
      <c r="A3841" s="74" t="s">
        <v>5979</v>
      </c>
      <c r="B3841" s="74" t="s">
        <v>3534</v>
      </c>
      <c r="C3841" s="74" t="str">
        <f t="shared" si="59"/>
        <v>2020-1030501</v>
      </c>
      <c r="D3841" s="74" t="s">
        <v>1677</v>
      </c>
    </row>
    <row r="3842" spans="1:4" ht="15.6">
      <c r="A3842" s="74" t="s">
        <v>5979</v>
      </c>
      <c r="B3842" s="74" t="s">
        <v>3535</v>
      </c>
      <c r="C3842" s="74" t="str">
        <f t="shared" ref="C3842:C3905" si="60">A3842&amp;"-"&amp;B3842</f>
        <v>2020-103050101</v>
      </c>
      <c r="D3842" s="74" t="s">
        <v>1678</v>
      </c>
    </row>
    <row r="3843" spans="1:4" ht="15.6">
      <c r="A3843" s="74" t="s">
        <v>5979</v>
      </c>
      <c r="B3843" s="74" t="s">
        <v>3536</v>
      </c>
      <c r="C3843" s="74" t="str">
        <f t="shared" si="60"/>
        <v>2020-103050102</v>
      </c>
      <c r="D3843" s="74" t="s">
        <v>1679</v>
      </c>
    </row>
    <row r="3844" spans="1:4" ht="15.6">
      <c r="A3844" s="74" t="s">
        <v>5979</v>
      </c>
      <c r="B3844" s="74" t="s">
        <v>3537</v>
      </c>
      <c r="C3844" s="74" t="str">
        <f t="shared" si="60"/>
        <v>2020-103050103</v>
      </c>
      <c r="D3844" s="74" t="s">
        <v>1680</v>
      </c>
    </row>
    <row r="3845" spans="1:4" ht="15.6">
      <c r="A3845" s="74" t="s">
        <v>5979</v>
      </c>
      <c r="B3845" s="74" t="s">
        <v>3538</v>
      </c>
      <c r="C3845" s="74" t="str">
        <f t="shared" si="60"/>
        <v>2020-103050105</v>
      </c>
      <c r="D3845" s="74" t="s">
        <v>1681</v>
      </c>
    </row>
    <row r="3846" spans="1:4" ht="15.6">
      <c r="A3846" s="74" t="s">
        <v>5979</v>
      </c>
      <c r="B3846" s="74" t="s">
        <v>3539</v>
      </c>
      <c r="C3846" s="74" t="str">
        <f t="shared" si="60"/>
        <v>2020-103050107</v>
      </c>
      <c r="D3846" s="74" t="s">
        <v>1682</v>
      </c>
    </row>
    <row r="3847" spans="1:4" ht="15.6">
      <c r="A3847" s="74" t="s">
        <v>5979</v>
      </c>
      <c r="B3847" s="74" t="s">
        <v>3540</v>
      </c>
      <c r="C3847" s="74" t="str">
        <f t="shared" si="60"/>
        <v>2020-103050108</v>
      </c>
      <c r="D3847" s="74" t="s">
        <v>1683</v>
      </c>
    </row>
    <row r="3848" spans="1:4" ht="15.6">
      <c r="A3848" s="74" t="s">
        <v>5979</v>
      </c>
      <c r="B3848" s="74" t="s">
        <v>3541</v>
      </c>
      <c r="C3848" s="74" t="str">
        <f t="shared" si="60"/>
        <v>2020-103050109</v>
      </c>
      <c r="D3848" s="74" t="s">
        <v>2177</v>
      </c>
    </row>
    <row r="3849" spans="1:4" ht="15.6">
      <c r="A3849" s="74" t="s">
        <v>5979</v>
      </c>
      <c r="B3849" s="74" t="s">
        <v>3542</v>
      </c>
      <c r="C3849" s="74" t="str">
        <f t="shared" si="60"/>
        <v>2020-103050110</v>
      </c>
      <c r="D3849" s="74" t="s">
        <v>1684</v>
      </c>
    </row>
    <row r="3850" spans="1:4" ht="15.6">
      <c r="A3850" s="74" t="s">
        <v>5979</v>
      </c>
      <c r="B3850" s="74" t="s">
        <v>3543</v>
      </c>
      <c r="C3850" s="74" t="str">
        <f t="shared" si="60"/>
        <v>2020-103050111</v>
      </c>
      <c r="D3850" s="74" t="s">
        <v>1685</v>
      </c>
    </row>
    <row r="3851" spans="1:4" ht="15.6">
      <c r="A3851" s="74" t="s">
        <v>5979</v>
      </c>
      <c r="B3851" s="74" t="s">
        <v>3544</v>
      </c>
      <c r="C3851" s="74" t="str">
        <f t="shared" si="60"/>
        <v>2020-103050112</v>
      </c>
      <c r="D3851" s="74" t="s">
        <v>1686</v>
      </c>
    </row>
    <row r="3852" spans="1:4" ht="15.6">
      <c r="A3852" s="74" t="s">
        <v>5979</v>
      </c>
      <c r="B3852" s="74" t="s">
        <v>3545</v>
      </c>
      <c r="C3852" s="74" t="str">
        <f t="shared" si="60"/>
        <v>2020-103050113</v>
      </c>
      <c r="D3852" s="74" t="s">
        <v>2522</v>
      </c>
    </row>
    <row r="3853" spans="1:4" ht="15.6">
      <c r="A3853" s="74" t="s">
        <v>5979</v>
      </c>
      <c r="B3853" s="74" t="s">
        <v>3547</v>
      </c>
      <c r="C3853" s="74" t="str">
        <f t="shared" si="60"/>
        <v>2020-103050114</v>
      </c>
      <c r="D3853" s="74" t="s">
        <v>1687</v>
      </c>
    </row>
    <row r="3854" spans="1:4" ht="15.6">
      <c r="A3854" s="74" t="s">
        <v>5979</v>
      </c>
      <c r="B3854" s="74" t="s">
        <v>3548</v>
      </c>
      <c r="C3854" s="74" t="str">
        <f t="shared" si="60"/>
        <v>2020-103050115</v>
      </c>
      <c r="D3854" s="74" t="s">
        <v>1688</v>
      </c>
    </row>
    <row r="3855" spans="1:4" ht="15.6">
      <c r="A3855" s="74" t="s">
        <v>5979</v>
      </c>
      <c r="B3855" s="74" t="s">
        <v>3549</v>
      </c>
      <c r="C3855" s="74" t="str">
        <f t="shared" si="60"/>
        <v>2020-103050116</v>
      </c>
      <c r="D3855" s="74" t="s">
        <v>1689</v>
      </c>
    </row>
    <row r="3856" spans="1:4" ht="15.6">
      <c r="A3856" s="74" t="s">
        <v>5979</v>
      </c>
      <c r="B3856" s="74" t="s">
        <v>3550</v>
      </c>
      <c r="C3856" s="74" t="str">
        <f t="shared" si="60"/>
        <v>2020-103050117</v>
      </c>
      <c r="D3856" s="74" t="s">
        <v>1690</v>
      </c>
    </row>
    <row r="3857" spans="1:4" ht="15.6">
      <c r="A3857" s="74" t="s">
        <v>5979</v>
      </c>
      <c r="B3857" s="74" t="s">
        <v>3553</v>
      </c>
      <c r="C3857" s="74" t="str">
        <f t="shared" si="60"/>
        <v>2020-103050119</v>
      </c>
      <c r="D3857" s="74" t="s">
        <v>1691</v>
      </c>
    </row>
    <row r="3858" spans="1:4" ht="15.6">
      <c r="A3858" s="74" t="s">
        <v>5979</v>
      </c>
      <c r="B3858" s="74" t="s">
        <v>3554</v>
      </c>
      <c r="C3858" s="74" t="str">
        <f t="shared" si="60"/>
        <v>2020-103050120</v>
      </c>
      <c r="D3858" s="74" t="s">
        <v>1900</v>
      </c>
    </row>
    <row r="3859" spans="1:4" ht="15.6">
      <c r="A3859" s="74" t="s">
        <v>5979</v>
      </c>
      <c r="B3859" s="74" t="s">
        <v>3555</v>
      </c>
      <c r="C3859" s="74" t="str">
        <f t="shared" si="60"/>
        <v>2020-103050121</v>
      </c>
      <c r="D3859" s="74" t="s">
        <v>1692</v>
      </c>
    </row>
    <row r="3860" spans="1:4" ht="15.6">
      <c r="A3860" s="74" t="s">
        <v>5979</v>
      </c>
      <c r="B3860" s="74" t="s">
        <v>3556</v>
      </c>
      <c r="C3860" s="74" t="str">
        <f t="shared" si="60"/>
        <v>2020-103050122</v>
      </c>
      <c r="D3860" s="74" t="s">
        <v>1693</v>
      </c>
    </row>
    <row r="3861" spans="1:4" ht="15.6">
      <c r="A3861" s="74" t="s">
        <v>5979</v>
      </c>
      <c r="B3861" s="74" t="s">
        <v>3557</v>
      </c>
      <c r="C3861" s="74" t="str">
        <f t="shared" si="60"/>
        <v>2020-103050123</v>
      </c>
      <c r="D3861" s="74" t="s">
        <v>2178</v>
      </c>
    </row>
    <row r="3862" spans="1:4" ht="15.6">
      <c r="A3862" s="74" t="s">
        <v>5979</v>
      </c>
      <c r="B3862" s="74" t="s">
        <v>6011</v>
      </c>
      <c r="C3862" s="74" t="str">
        <f t="shared" si="60"/>
        <v>2020-103050188</v>
      </c>
      <c r="D3862" s="74" t="s">
        <v>1990</v>
      </c>
    </row>
    <row r="3863" spans="1:4" ht="15.6">
      <c r="A3863" s="74" t="s">
        <v>5979</v>
      </c>
      <c r="B3863" s="74" t="s">
        <v>6012</v>
      </c>
      <c r="C3863" s="74" t="str">
        <f t="shared" si="60"/>
        <v>2020-103050189</v>
      </c>
      <c r="D3863" s="74" t="s">
        <v>1991</v>
      </c>
    </row>
    <row r="3864" spans="1:4" ht="15.6">
      <c r="A3864" s="74" t="s">
        <v>5979</v>
      </c>
      <c r="B3864" s="74" t="s">
        <v>6013</v>
      </c>
      <c r="C3864" s="74" t="str">
        <f t="shared" si="60"/>
        <v>2020-103050190</v>
      </c>
      <c r="D3864" s="74" t="s">
        <v>1992</v>
      </c>
    </row>
    <row r="3865" spans="1:4" ht="15.6">
      <c r="A3865" s="74" t="s">
        <v>5979</v>
      </c>
      <c r="B3865" s="74" t="s">
        <v>6014</v>
      </c>
      <c r="C3865" s="74" t="str">
        <f t="shared" si="60"/>
        <v>2020-103050191</v>
      </c>
      <c r="D3865" s="74" t="s">
        <v>1993</v>
      </c>
    </row>
    <row r="3866" spans="1:4" ht="15.6">
      <c r="A3866" s="74" t="s">
        <v>5979</v>
      </c>
      <c r="B3866" s="74" t="s">
        <v>6015</v>
      </c>
      <c r="C3866" s="74" t="str">
        <f t="shared" si="60"/>
        <v>2020-103050192</v>
      </c>
      <c r="D3866" s="74" t="s">
        <v>1994</v>
      </c>
    </row>
    <row r="3867" spans="1:4" ht="15.6">
      <c r="A3867" s="74" t="s">
        <v>5979</v>
      </c>
      <c r="B3867" s="74" t="s">
        <v>6016</v>
      </c>
      <c r="C3867" s="74" t="str">
        <f t="shared" si="60"/>
        <v>2020-103050193</v>
      </c>
      <c r="D3867" s="74" t="s">
        <v>1995</v>
      </c>
    </row>
    <row r="3868" spans="1:4" ht="15.6">
      <c r="A3868" s="74" t="s">
        <v>5979</v>
      </c>
      <c r="B3868" s="74" t="s">
        <v>6017</v>
      </c>
      <c r="C3868" s="74" t="str">
        <f t="shared" si="60"/>
        <v>2020-103050194</v>
      </c>
      <c r="D3868" s="74" t="s">
        <v>1996</v>
      </c>
    </row>
    <row r="3869" spans="1:4" ht="15.6">
      <c r="A3869" s="74" t="s">
        <v>5979</v>
      </c>
      <c r="B3869" s="74" t="s">
        <v>6018</v>
      </c>
      <c r="C3869" s="74" t="str">
        <f t="shared" si="60"/>
        <v>2020-103050195</v>
      </c>
      <c r="D3869" s="74" t="s">
        <v>1997</v>
      </c>
    </row>
    <row r="3870" spans="1:4" ht="15.6">
      <c r="A3870" s="74" t="s">
        <v>5979</v>
      </c>
      <c r="B3870" s="74" t="s">
        <v>6019</v>
      </c>
      <c r="C3870" s="74" t="str">
        <f t="shared" si="60"/>
        <v>2020-103050196</v>
      </c>
      <c r="D3870" s="74" t="s">
        <v>1998</v>
      </c>
    </row>
    <row r="3871" spans="1:4" ht="15.6">
      <c r="A3871" s="74" t="s">
        <v>5979</v>
      </c>
      <c r="B3871" s="74" t="s">
        <v>6020</v>
      </c>
      <c r="C3871" s="74" t="str">
        <f t="shared" si="60"/>
        <v>2020-103050197</v>
      </c>
      <c r="D3871" s="74" t="s">
        <v>1999</v>
      </c>
    </row>
    <row r="3872" spans="1:4" ht="15.6">
      <c r="A3872" s="74" t="s">
        <v>5979</v>
      </c>
      <c r="B3872" s="74" t="s">
        <v>6021</v>
      </c>
      <c r="C3872" s="74" t="str">
        <f t="shared" si="60"/>
        <v>2020-103050198</v>
      </c>
      <c r="D3872" s="74" t="s">
        <v>1694</v>
      </c>
    </row>
    <row r="3873" spans="1:4" ht="15.6">
      <c r="A3873" s="74" t="s">
        <v>5979</v>
      </c>
      <c r="B3873" s="74" t="s">
        <v>3558</v>
      </c>
      <c r="C3873" s="74" t="str">
        <f t="shared" si="60"/>
        <v>2020-103050199</v>
      </c>
      <c r="D3873" s="74" t="s">
        <v>1695</v>
      </c>
    </row>
    <row r="3874" spans="1:4" ht="15.6">
      <c r="A3874" s="74" t="s">
        <v>5979</v>
      </c>
      <c r="B3874" s="74" t="s">
        <v>3559</v>
      </c>
      <c r="C3874" s="74" t="str">
        <f t="shared" si="60"/>
        <v>2020-1030502</v>
      </c>
      <c r="D3874" s="74" t="s">
        <v>1696</v>
      </c>
    </row>
    <row r="3875" spans="1:4" ht="15.6">
      <c r="A3875" s="74" t="s">
        <v>5979</v>
      </c>
      <c r="B3875" s="74" t="s">
        <v>3560</v>
      </c>
      <c r="C3875" s="74" t="str">
        <f t="shared" si="60"/>
        <v>2020-103050201</v>
      </c>
      <c r="D3875" s="74" t="s">
        <v>1697</v>
      </c>
    </row>
    <row r="3876" spans="1:4" ht="15.6">
      <c r="A3876" s="74" t="s">
        <v>5979</v>
      </c>
      <c r="B3876" s="74" t="s">
        <v>3561</v>
      </c>
      <c r="C3876" s="74" t="str">
        <f t="shared" si="60"/>
        <v>2020-103050202</v>
      </c>
      <c r="D3876" s="74" t="s">
        <v>2179</v>
      </c>
    </row>
    <row r="3877" spans="1:4" ht="15.6">
      <c r="A3877" s="74" t="s">
        <v>5979</v>
      </c>
      <c r="B3877" s="74" t="s">
        <v>3562</v>
      </c>
      <c r="C3877" s="74" t="str">
        <f t="shared" si="60"/>
        <v>2020-103050203</v>
      </c>
      <c r="D3877" s="74" t="s">
        <v>1698</v>
      </c>
    </row>
    <row r="3878" spans="1:4" ht="15.6">
      <c r="A3878" s="74" t="s">
        <v>5979</v>
      </c>
      <c r="B3878" s="74" t="s">
        <v>3563</v>
      </c>
      <c r="C3878" s="74" t="str">
        <f t="shared" si="60"/>
        <v>2020-103050299</v>
      </c>
      <c r="D3878" s="74" t="s">
        <v>1699</v>
      </c>
    </row>
    <row r="3879" spans="1:4" ht="15.6">
      <c r="A3879" s="74" t="s">
        <v>5979</v>
      </c>
      <c r="B3879" s="74" t="s">
        <v>3564</v>
      </c>
      <c r="C3879" s="74" t="str">
        <f t="shared" si="60"/>
        <v>2020-1030503</v>
      </c>
      <c r="D3879" s="74" t="s">
        <v>1700</v>
      </c>
    </row>
    <row r="3880" spans="1:4" ht="15.6">
      <c r="A3880" s="74" t="s">
        <v>5979</v>
      </c>
      <c r="B3880" s="74" t="s">
        <v>3565</v>
      </c>
      <c r="C3880" s="74" t="str">
        <f t="shared" si="60"/>
        <v>2020-1030509</v>
      </c>
      <c r="D3880" s="74" t="s">
        <v>1701</v>
      </c>
    </row>
    <row r="3881" spans="1:4" ht="15.6">
      <c r="A3881" s="74" t="s">
        <v>5979</v>
      </c>
      <c r="B3881" s="74" t="s">
        <v>3566</v>
      </c>
      <c r="C3881" s="74" t="str">
        <f t="shared" si="60"/>
        <v>2020-10306</v>
      </c>
      <c r="D3881" s="74" t="s">
        <v>110</v>
      </c>
    </row>
    <row r="3882" spans="1:4" ht="15.6">
      <c r="A3882" s="74" t="s">
        <v>5979</v>
      </c>
      <c r="B3882" s="74" t="s">
        <v>3567</v>
      </c>
      <c r="C3882" s="74" t="str">
        <f t="shared" si="60"/>
        <v>2020-1030601</v>
      </c>
      <c r="D3882" s="74" t="s">
        <v>1702</v>
      </c>
    </row>
    <row r="3883" spans="1:4" ht="15.6">
      <c r="A3883" s="74" t="s">
        <v>5979</v>
      </c>
      <c r="B3883" s="74" t="s">
        <v>3568</v>
      </c>
      <c r="C3883" s="74" t="str">
        <f t="shared" si="60"/>
        <v>2020-103060101</v>
      </c>
      <c r="D3883" s="74" t="s">
        <v>1703</v>
      </c>
    </row>
    <row r="3884" spans="1:4" ht="15.6">
      <c r="A3884" s="74" t="s">
        <v>5979</v>
      </c>
      <c r="B3884" s="74" t="s">
        <v>3569</v>
      </c>
      <c r="C3884" s="74" t="str">
        <f t="shared" si="60"/>
        <v>2020-103060102</v>
      </c>
      <c r="D3884" s="74" t="s">
        <v>1704</v>
      </c>
    </row>
    <row r="3885" spans="1:4" ht="15.6">
      <c r="A3885" s="74" t="s">
        <v>5979</v>
      </c>
      <c r="B3885" s="74" t="s">
        <v>3570</v>
      </c>
      <c r="C3885" s="74" t="str">
        <f t="shared" si="60"/>
        <v>2020-103060103</v>
      </c>
      <c r="D3885" s="74" t="s">
        <v>1705</v>
      </c>
    </row>
    <row r="3886" spans="1:4" ht="15.6">
      <c r="A3886" s="74" t="s">
        <v>5979</v>
      </c>
      <c r="B3886" s="74" t="s">
        <v>3571</v>
      </c>
      <c r="C3886" s="74" t="str">
        <f t="shared" si="60"/>
        <v>2020-103060104</v>
      </c>
      <c r="D3886" s="74" t="s">
        <v>1706</v>
      </c>
    </row>
    <row r="3887" spans="1:4" ht="15.6">
      <c r="A3887" s="74" t="s">
        <v>5979</v>
      </c>
      <c r="B3887" s="74" t="s">
        <v>3572</v>
      </c>
      <c r="C3887" s="74" t="str">
        <f t="shared" si="60"/>
        <v>2020-103060105</v>
      </c>
      <c r="D3887" s="74" t="s">
        <v>1707</v>
      </c>
    </row>
    <row r="3888" spans="1:4" ht="15.6">
      <c r="A3888" s="74" t="s">
        <v>5979</v>
      </c>
      <c r="B3888" s="74" t="s">
        <v>3573</v>
      </c>
      <c r="C3888" s="74" t="str">
        <f t="shared" si="60"/>
        <v>2020-103060106</v>
      </c>
      <c r="D3888" s="74" t="s">
        <v>1708</v>
      </c>
    </row>
    <row r="3889" spans="1:4" ht="15.6">
      <c r="A3889" s="74" t="s">
        <v>5979</v>
      </c>
      <c r="B3889" s="74" t="s">
        <v>3574</v>
      </c>
      <c r="C3889" s="74" t="str">
        <f t="shared" si="60"/>
        <v>2020-103060107</v>
      </c>
      <c r="D3889" s="74" t="s">
        <v>1709</v>
      </c>
    </row>
    <row r="3890" spans="1:4" ht="15.6">
      <c r="A3890" s="74" t="s">
        <v>5979</v>
      </c>
      <c r="B3890" s="74" t="s">
        <v>3575</v>
      </c>
      <c r="C3890" s="74" t="str">
        <f t="shared" si="60"/>
        <v>2020-103060108</v>
      </c>
      <c r="D3890" s="74" t="s">
        <v>1710</v>
      </c>
    </row>
    <row r="3891" spans="1:4" ht="15.6">
      <c r="A3891" s="74" t="s">
        <v>5979</v>
      </c>
      <c r="B3891" s="74" t="s">
        <v>3576</v>
      </c>
      <c r="C3891" s="74" t="str">
        <f t="shared" si="60"/>
        <v>2020-103060109</v>
      </c>
      <c r="D3891" s="74" t="s">
        <v>1711</v>
      </c>
    </row>
    <row r="3892" spans="1:4" ht="15.6">
      <c r="A3892" s="74" t="s">
        <v>5979</v>
      </c>
      <c r="B3892" s="74" t="s">
        <v>3577</v>
      </c>
      <c r="C3892" s="74" t="str">
        <f t="shared" si="60"/>
        <v>2020-103060112</v>
      </c>
      <c r="D3892" s="74" t="s">
        <v>1712</v>
      </c>
    </row>
    <row r="3893" spans="1:4" ht="15.6">
      <c r="A3893" s="74" t="s">
        <v>5979</v>
      </c>
      <c r="B3893" s="74" t="s">
        <v>3578</v>
      </c>
      <c r="C3893" s="74" t="str">
        <f t="shared" si="60"/>
        <v>2020-103060113</v>
      </c>
      <c r="D3893" s="74" t="s">
        <v>1713</v>
      </c>
    </row>
    <row r="3894" spans="1:4" ht="15.6">
      <c r="A3894" s="74" t="s">
        <v>5979</v>
      </c>
      <c r="B3894" s="74" t="s">
        <v>3579</v>
      </c>
      <c r="C3894" s="74" t="str">
        <f t="shared" si="60"/>
        <v>2020-103060114</v>
      </c>
      <c r="D3894" s="74" t="s">
        <v>1714</v>
      </c>
    </row>
    <row r="3895" spans="1:4" ht="15.6">
      <c r="A3895" s="74" t="s">
        <v>5979</v>
      </c>
      <c r="B3895" s="74" t="s">
        <v>3580</v>
      </c>
      <c r="C3895" s="74" t="str">
        <f t="shared" si="60"/>
        <v>2020-103060115</v>
      </c>
      <c r="D3895" s="74" t="s">
        <v>1715</v>
      </c>
    </row>
    <row r="3896" spans="1:4" ht="15.6">
      <c r="A3896" s="74" t="s">
        <v>5979</v>
      </c>
      <c r="B3896" s="74" t="s">
        <v>3581</v>
      </c>
      <c r="C3896" s="74" t="str">
        <f t="shared" si="60"/>
        <v>2020-103060116</v>
      </c>
      <c r="D3896" s="74" t="s">
        <v>1716</v>
      </c>
    </row>
    <row r="3897" spans="1:4" ht="15.6">
      <c r="A3897" s="74" t="s">
        <v>5979</v>
      </c>
      <c r="B3897" s="74" t="s">
        <v>3582</v>
      </c>
      <c r="C3897" s="74" t="str">
        <f t="shared" si="60"/>
        <v>2020-103060117</v>
      </c>
      <c r="D3897" s="74" t="s">
        <v>1717</v>
      </c>
    </row>
    <row r="3898" spans="1:4" ht="15.6">
      <c r="A3898" s="74" t="s">
        <v>5979</v>
      </c>
      <c r="B3898" s="74" t="s">
        <v>3583</v>
      </c>
      <c r="C3898" s="74" t="str">
        <f t="shared" si="60"/>
        <v>2020-103060118</v>
      </c>
      <c r="D3898" s="74" t="s">
        <v>1718</v>
      </c>
    </row>
    <row r="3899" spans="1:4" ht="15.6">
      <c r="A3899" s="74" t="s">
        <v>5979</v>
      </c>
      <c r="B3899" s="74" t="s">
        <v>3584</v>
      </c>
      <c r="C3899" s="74" t="str">
        <f t="shared" si="60"/>
        <v>2020-103060119</v>
      </c>
      <c r="D3899" s="74" t="s">
        <v>1719</v>
      </c>
    </row>
    <row r="3900" spans="1:4" ht="15.6">
      <c r="A3900" s="74" t="s">
        <v>5979</v>
      </c>
      <c r="B3900" s="74" t="s">
        <v>3585</v>
      </c>
      <c r="C3900" s="74" t="str">
        <f t="shared" si="60"/>
        <v>2020-103060120</v>
      </c>
      <c r="D3900" s="74" t="s">
        <v>1720</v>
      </c>
    </row>
    <row r="3901" spans="1:4" ht="15.6">
      <c r="A3901" s="74" t="s">
        <v>5979</v>
      </c>
      <c r="B3901" s="74" t="s">
        <v>3586</v>
      </c>
      <c r="C3901" s="74" t="str">
        <f t="shared" si="60"/>
        <v>2020-103060121</v>
      </c>
      <c r="D3901" s="74" t="s">
        <v>1721</v>
      </c>
    </row>
    <row r="3902" spans="1:4" ht="15.6">
      <c r="A3902" s="74" t="s">
        <v>5979</v>
      </c>
      <c r="B3902" s="74" t="s">
        <v>3587</v>
      </c>
      <c r="C3902" s="74" t="str">
        <f t="shared" si="60"/>
        <v>2020-103060122</v>
      </c>
      <c r="D3902" s="74" t="s">
        <v>1722</v>
      </c>
    </row>
    <row r="3903" spans="1:4" ht="15.6">
      <c r="A3903" s="74" t="s">
        <v>5979</v>
      </c>
      <c r="B3903" s="74" t="s">
        <v>3588</v>
      </c>
      <c r="C3903" s="74" t="str">
        <f t="shared" si="60"/>
        <v>2020-103060123</v>
      </c>
      <c r="D3903" s="74" t="s">
        <v>1723</v>
      </c>
    </row>
    <row r="3904" spans="1:4" ht="15.6">
      <c r="A3904" s="74" t="s">
        <v>5979</v>
      </c>
      <c r="B3904" s="74" t="s">
        <v>3589</v>
      </c>
      <c r="C3904" s="74" t="str">
        <f t="shared" si="60"/>
        <v>2020-103060124</v>
      </c>
      <c r="D3904" s="74" t="s">
        <v>1724</v>
      </c>
    </row>
    <row r="3905" spans="1:4" ht="15.6">
      <c r="A3905" s="74" t="s">
        <v>5979</v>
      </c>
      <c r="B3905" s="74" t="s">
        <v>3590</v>
      </c>
      <c r="C3905" s="74" t="str">
        <f t="shared" si="60"/>
        <v>2020-103060125</v>
      </c>
      <c r="D3905" s="74" t="s">
        <v>1725</v>
      </c>
    </row>
    <row r="3906" spans="1:4" ht="15.6">
      <c r="A3906" s="74" t="s">
        <v>5979</v>
      </c>
      <c r="B3906" s="74" t="s">
        <v>3591</v>
      </c>
      <c r="C3906" s="74" t="str">
        <f t="shared" ref="C3906:C3969" si="61">A3906&amp;"-"&amp;B3906</f>
        <v>2020-103060126</v>
      </c>
      <c r="D3906" s="74" t="s">
        <v>1726</v>
      </c>
    </row>
    <row r="3907" spans="1:4" ht="15.6">
      <c r="A3907" s="74" t="s">
        <v>5979</v>
      </c>
      <c r="B3907" s="74" t="s">
        <v>3592</v>
      </c>
      <c r="C3907" s="74" t="str">
        <f t="shared" si="61"/>
        <v>2020-103060127</v>
      </c>
      <c r="D3907" s="74" t="s">
        <v>1727</v>
      </c>
    </row>
    <row r="3908" spans="1:4" ht="15.6">
      <c r="A3908" s="74" t="s">
        <v>5979</v>
      </c>
      <c r="B3908" s="74" t="s">
        <v>3593</v>
      </c>
      <c r="C3908" s="74" t="str">
        <f t="shared" si="61"/>
        <v>2020-103060128</v>
      </c>
      <c r="D3908" s="74" t="s">
        <v>1728</v>
      </c>
    </row>
    <row r="3909" spans="1:4" ht="15.6">
      <c r="A3909" s="74" t="s">
        <v>5979</v>
      </c>
      <c r="B3909" s="74" t="s">
        <v>3594</v>
      </c>
      <c r="C3909" s="74" t="str">
        <f t="shared" si="61"/>
        <v>2020-103060129</v>
      </c>
      <c r="D3909" s="74" t="s">
        <v>1729</v>
      </c>
    </row>
    <row r="3910" spans="1:4" ht="15.6">
      <c r="A3910" s="74" t="s">
        <v>5979</v>
      </c>
      <c r="B3910" s="74" t="s">
        <v>3595</v>
      </c>
      <c r="C3910" s="74" t="str">
        <f t="shared" si="61"/>
        <v>2020-103060130</v>
      </c>
      <c r="D3910" s="74" t="s">
        <v>1730</v>
      </c>
    </row>
    <row r="3911" spans="1:4" ht="15.6">
      <c r="A3911" s="74" t="s">
        <v>5979</v>
      </c>
      <c r="B3911" s="74" t="s">
        <v>3596</v>
      </c>
      <c r="C3911" s="74" t="str">
        <f t="shared" si="61"/>
        <v>2020-103060131</v>
      </c>
      <c r="D3911" s="74" t="s">
        <v>1731</v>
      </c>
    </row>
    <row r="3912" spans="1:4" ht="15.6">
      <c r="A3912" s="74" t="s">
        <v>5979</v>
      </c>
      <c r="B3912" s="74" t="s">
        <v>3597</v>
      </c>
      <c r="C3912" s="74" t="str">
        <f t="shared" si="61"/>
        <v>2020-103060132</v>
      </c>
      <c r="D3912" s="74" t="s">
        <v>1732</v>
      </c>
    </row>
    <row r="3913" spans="1:4" ht="15.6">
      <c r="A3913" s="74" t="s">
        <v>5979</v>
      </c>
      <c r="B3913" s="74" t="s">
        <v>3598</v>
      </c>
      <c r="C3913" s="74" t="str">
        <f t="shared" si="61"/>
        <v>2020-103060133</v>
      </c>
      <c r="D3913" s="74" t="s">
        <v>1733</v>
      </c>
    </row>
    <row r="3914" spans="1:4" ht="15.6">
      <c r="A3914" s="74" t="s">
        <v>5979</v>
      </c>
      <c r="B3914" s="74" t="s">
        <v>3599</v>
      </c>
      <c r="C3914" s="74" t="str">
        <f t="shared" si="61"/>
        <v>2020-103060134</v>
      </c>
      <c r="D3914" s="74" t="s">
        <v>1734</v>
      </c>
    </row>
    <row r="3915" spans="1:4" ht="15.6">
      <c r="A3915" s="74" t="s">
        <v>5979</v>
      </c>
      <c r="B3915" s="74" t="s">
        <v>3600</v>
      </c>
      <c r="C3915" s="74" t="str">
        <f t="shared" si="61"/>
        <v>2020-103060198</v>
      </c>
      <c r="D3915" s="74" t="s">
        <v>1735</v>
      </c>
    </row>
    <row r="3916" spans="1:4" ht="15.6">
      <c r="A3916" s="74" t="s">
        <v>5979</v>
      </c>
      <c r="B3916" s="74" t="s">
        <v>3601</v>
      </c>
      <c r="C3916" s="74" t="str">
        <f t="shared" si="61"/>
        <v>2020-103060199</v>
      </c>
      <c r="D3916" s="74" t="s">
        <v>1736</v>
      </c>
    </row>
    <row r="3917" spans="1:4" ht="15.6">
      <c r="A3917" s="74" t="s">
        <v>5979</v>
      </c>
      <c r="B3917" s="74" t="s">
        <v>3602</v>
      </c>
      <c r="C3917" s="74" t="str">
        <f t="shared" si="61"/>
        <v>2020-1030602</v>
      </c>
      <c r="D3917" s="74" t="s">
        <v>1737</v>
      </c>
    </row>
    <row r="3918" spans="1:4" ht="15.6">
      <c r="A3918" s="74" t="s">
        <v>5979</v>
      </c>
      <c r="B3918" s="74" t="s">
        <v>3603</v>
      </c>
      <c r="C3918" s="74" t="str">
        <f t="shared" si="61"/>
        <v>2020-103060201</v>
      </c>
      <c r="D3918" s="74" t="s">
        <v>1738</v>
      </c>
    </row>
    <row r="3919" spans="1:4" ht="15.6">
      <c r="A3919" s="74" t="s">
        <v>5979</v>
      </c>
      <c r="B3919" s="74" t="s">
        <v>3604</v>
      </c>
      <c r="C3919" s="74" t="str">
        <f t="shared" si="61"/>
        <v>2020-103060202</v>
      </c>
      <c r="D3919" s="74" t="s">
        <v>1739</v>
      </c>
    </row>
    <row r="3920" spans="1:4" ht="15.6">
      <c r="A3920" s="74" t="s">
        <v>5979</v>
      </c>
      <c r="B3920" s="74" t="s">
        <v>3605</v>
      </c>
      <c r="C3920" s="74" t="str">
        <f t="shared" si="61"/>
        <v>2020-103060203</v>
      </c>
      <c r="D3920" s="74" t="s">
        <v>1740</v>
      </c>
    </row>
    <row r="3921" spans="1:4" ht="15.6">
      <c r="A3921" s="74" t="s">
        <v>5979</v>
      </c>
      <c r="B3921" s="74" t="s">
        <v>3606</v>
      </c>
      <c r="C3921" s="74" t="str">
        <f t="shared" si="61"/>
        <v>2020-103060204</v>
      </c>
      <c r="D3921" s="74" t="s">
        <v>1741</v>
      </c>
    </row>
    <row r="3922" spans="1:4" ht="15.6">
      <c r="A3922" s="74" t="s">
        <v>5979</v>
      </c>
      <c r="B3922" s="74" t="s">
        <v>3607</v>
      </c>
      <c r="C3922" s="74" t="str">
        <f t="shared" si="61"/>
        <v>2020-103060298</v>
      </c>
      <c r="D3922" s="74" t="s">
        <v>1742</v>
      </c>
    </row>
    <row r="3923" spans="1:4" ht="15.6">
      <c r="A3923" s="74" t="s">
        <v>5979</v>
      </c>
      <c r="B3923" s="74" t="s">
        <v>3608</v>
      </c>
      <c r="C3923" s="74" t="str">
        <f t="shared" si="61"/>
        <v>2020-103060299</v>
      </c>
      <c r="D3923" s="74" t="s">
        <v>1743</v>
      </c>
    </row>
    <row r="3924" spans="1:4" ht="15.6">
      <c r="A3924" s="74" t="s">
        <v>5979</v>
      </c>
      <c r="B3924" s="74" t="s">
        <v>3609</v>
      </c>
      <c r="C3924" s="74" t="str">
        <f t="shared" si="61"/>
        <v>2020-1030603</v>
      </c>
      <c r="D3924" s="74" t="s">
        <v>1744</v>
      </c>
    </row>
    <row r="3925" spans="1:4" ht="15.6">
      <c r="A3925" s="74" t="s">
        <v>5979</v>
      </c>
      <c r="B3925" s="74" t="s">
        <v>3610</v>
      </c>
      <c r="C3925" s="74" t="str">
        <f t="shared" si="61"/>
        <v>2020-103060301</v>
      </c>
      <c r="D3925" s="74" t="s">
        <v>1745</v>
      </c>
    </row>
    <row r="3926" spans="1:4" ht="15.6">
      <c r="A3926" s="74" t="s">
        <v>5979</v>
      </c>
      <c r="B3926" s="74" t="s">
        <v>3611</v>
      </c>
      <c r="C3926" s="74" t="str">
        <f t="shared" si="61"/>
        <v>2020-103060304</v>
      </c>
      <c r="D3926" s="74" t="s">
        <v>1746</v>
      </c>
    </row>
    <row r="3927" spans="1:4" ht="15.6">
      <c r="A3927" s="74" t="s">
        <v>5979</v>
      </c>
      <c r="B3927" s="74" t="s">
        <v>3612</v>
      </c>
      <c r="C3927" s="74" t="str">
        <f t="shared" si="61"/>
        <v>2020-103060305</v>
      </c>
      <c r="D3927" s="74" t="s">
        <v>1747</v>
      </c>
    </row>
    <row r="3928" spans="1:4" ht="15.6">
      <c r="A3928" s="74" t="s">
        <v>5979</v>
      </c>
      <c r="B3928" s="74" t="s">
        <v>3613</v>
      </c>
      <c r="C3928" s="74" t="str">
        <f t="shared" si="61"/>
        <v>2020-103060307</v>
      </c>
      <c r="D3928" s="74" t="s">
        <v>1901</v>
      </c>
    </row>
    <row r="3929" spans="1:4" ht="15.6">
      <c r="A3929" s="74" t="s">
        <v>5979</v>
      </c>
      <c r="B3929" s="74" t="s">
        <v>3614</v>
      </c>
      <c r="C3929" s="74" t="str">
        <f t="shared" si="61"/>
        <v>2020-103060398</v>
      </c>
      <c r="D3929" s="74" t="s">
        <v>1748</v>
      </c>
    </row>
    <row r="3930" spans="1:4" ht="15.6">
      <c r="A3930" s="74" t="s">
        <v>5979</v>
      </c>
      <c r="B3930" s="74" t="s">
        <v>3615</v>
      </c>
      <c r="C3930" s="74" t="str">
        <f t="shared" si="61"/>
        <v>2020-103060399</v>
      </c>
      <c r="D3930" s="74" t="s">
        <v>1749</v>
      </c>
    </row>
    <row r="3931" spans="1:4" ht="15.6">
      <c r="A3931" s="74" t="s">
        <v>5979</v>
      </c>
      <c r="B3931" s="74" t="s">
        <v>3616</v>
      </c>
      <c r="C3931" s="74" t="str">
        <f t="shared" si="61"/>
        <v>2020-1030604</v>
      </c>
      <c r="D3931" s="74" t="s">
        <v>1750</v>
      </c>
    </row>
    <row r="3932" spans="1:4" ht="15.6">
      <c r="A3932" s="74" t="s">
        <v>5979</v>
      </c>
      <c r="B3932" s="74" t="s">
        <v>3617</v>
      </c>
      <c r="C3932" s="74" t="str">
        <f t="shared" si="61"/>
        <v>2020-103060401</v>
      </c>
      <c r="D3932" s="74" t="s">
        <v>1751</v>
      </c>
    </row>
    <row r="3933" spans="1:4" ht="15.6">
      <c r="A3933" s="74" t="s">
        <v>5979</v>
      </c>
      <c r="B3933" s="74" t="s">
        <v>3618</v>
      </c>
      <c r="C3933" s="74" t="str">
        <f t="shared" si="61"/>
        <v>2020-103060402</v>
      </c>
      <c r="D3933" s="74" t="s">
        <v>1752</v>
      </c>
    </row>
    <row r="3934" spans="1:4" ht="15.6">
      <c r="A3934" s="74" t="s">
        <v>5979</v>
      </c>
      <c r="B3934" s="74" t="s">
        <v>3619</v>
      </c>
      <c r="C3934" s="74" t="str">
        <f t="shared" si="61"/>
        <v>2020-103060498</v>
      </c>
      <c r="D3934" s="74" t="s">
        <v>1753</v>
      </c>
    </row>
    <row r="3935" spans="1:4" ht="15.6">
      <c r="A3935" s="74" t="s">
        <v>5979</v>
      </c>
      <c r="B3935" s="74" t="s">
        <v>3620</v>
      </c>
      <c r="C3935" s="74" t="str">
        <f t="shared" si="61"/>
        <v>2020-103060499</v>
      </c>
      <c r="D3935" s="74" t="s">
        <v>1754</v>
      </c>
    </row>
    <row r="3936" spans="1:4" ht="15.6">
      <c r="A3936" s="74" t="s">
        <v>5979</v>
      </c>
      <c r="B3936" s="74" t="s">
        <v>3621</v>
      </c>
      <c r="C3936" s="74" t="str">
        <f t="shared" si="61"/>
        <v>2020-1030605</v>
      </c>
      <c r="D3936" s="74" t="s">
        <v>1755</v>
      </c>
    </row>
    <row r="3937" spans="1:4" ht="15.6">
      <c r="A3937" s="74" t="s">
        <v>5979</v>
      </c>
      <c r="B3937" s="74" t="s">
        <v>3622</v>
      </c>
      <c r="C3937" s="74" t="str">
        <f t="shared" si="61"/>
        <v>2020-1030606</v>
      </c>
      <c r="D3937" s="74" t="s">
        <v>1756</v>
      </c>
    </row>
    <row r="3938" spans="1:4" ht="15.6">
      <c r="A3938" s="74" t="s">
        <v>5979</v>
      </c>
      <c r="B3938" s="74" t="s">
        <v>3623</v>
      </c>
      <c r="C3938" s="74" t="str">
        <f t="shared" si="61"/>
        <v>2020-103060601</v>
      </c>
      <c r="D3938" s="74" t="s">
        <v>1757</v>
      </c>
    </row>
    <row r="3939" spans="1:4" ht="15.6">
      <c r="A3939" s="74" t="s">
        <v>5979</v>
      </c>
      <c r="B3939" s="74" t="s">
        <v>3624</v>
      </c>
      <c r="C3939" s="74" t="str">
        <f t="shared" si="61"/>
        <v>2020-103060602</v>
      </c>
      <c r="D3939" s="74" t="s">
        <v>1758</v>
      </c>
    </row>
    <row r="3940" spans="1:4" ht="15.6">
      <c r="A3940" s="74" t="s">
        <v>5979</v>
      </c>
      <c r="B3940" s="74" t="s">
        <v>3625</v>
      </c>
      <c r="C3940" s="74" t="str">
        <f t="shared" si="61"/>
        <v>2020-103060699</v>
      </c>
      <c r="D3940" s="74" t="s">
        <v>1759</v>
      </c>
    </row>
    <row r="3941" spans="1:4" ht="15.6">
      <c r="A3941" s="74" t="s">
        <v>5979</v>
      </c>
      <c r="B3941" s="74" t="s">
        <v>3626</v>
      </c>
      <c r="C3941" s="74" t="str">
        <f t="shared" si="61"/>
        <v>2020-1030607</v>
      </c>
      <c r="D3941" s="74" t="s">
        <v>941</v>
      </c>
    </row>
    <row r="3942" spans="1:4" ht="15.6">
      <c r="A3942" s="74" t="s">
        <v>5979</v>
      </c>
      <c r="B3942" s="74" t="s">
        <v>3627</v>
      </c>
      <c r="C3942" s="74" t="str">
        <f t="shared" si="61"/>
        <v>2020-1030698</v>
      </c>
      <c r="D3942" s="74" t="s">
        <v>1760</v>
      </c>
    </row>
    <row r="3943" spans="1:4" ht="15.6">
      <c r="A3943" s="74" t="s">
        <v>5979</v>
      </c>
      <c r="B3943" s="74" t="s">
        <v>3628</v>
      </c>
      <c r="C3943" s="74" t="str">
        <f t="shared" si="61"/>
        <v>2020-1030699</v>
      </c>
      <c r="D3943" s="74" t="s">
        <v>1761</v>
      </c>
    </row>
    <row r="3944" spans="1:4" ht="15.6">
      <c r="A3944" s="74" t="s">
        <v>5979</v>
      </c>
      <c r="B3944" s="74" t="s">
        <v>3629</v>
      </c>
      <c r="C3944" s="74" t="str">
        <f t="shared" si="61"/>
        <v>2020-10307</v>
      </c>
      <c r="D3944" s="74" t="s">
        <v>112</v>
      </c>
    </row>
    <row r="3945" spans="1:4" ht="15.6">
      <c r="A3945" s="74" t="s">
        <v>5979</v>
      </c>
      <c r="B3945" s="74" t="s">
        <v>3630</v>
      </c>
      <c r="C3945" s="74" t="str">
        <f t="shared" si="61"/>
        <v>2020-1030701</v>
      </c>
      <c r="D3945" s="74" t="s">
        <v>1762</v>
      </c>
    </row>
    <row r="3946" spans="1:4" ht="15.6">
      <c r="A3946" s="74" t="s">
        <v>5979</v>
      </c>
      <c r="B3946" s="74" t="s">
        <v>3631</v>
      </c>
      <c r="C3946" s="74" t="str">
        <f t="shared" si="61"/>
        <v>2020-103070101</v>
      </c>
      <c r="D3946" s="74" t="s">
        <v>1763</v>
      </c>
    </row>
    <row r="3947" spans="1:4" ht="15.6">
      <c r="A3947" s="74" t="s">
        <v>5979</v>
      </c>
      <c r="B3947" s="74" t="s">
        <v>3632</v>
      </c>
      <c r="C3947" s="74" t="str">
        <f t="shared" si="61"/>
        <v>2020-103070102</v>
      </c>
      <c r="D3947" s="74" t="s">
        <v>1764</v>
      </c>
    </row>
    <row r="3948" spans="1:4" ht="15.6">
      <c r="A3948" s="74" t="s">
        <v>5979</v>
      </c>
      <c r="B3948" s="74" t="s">
        <v>3633</v>
      </c>
      <c r="C3948" s="74" t="str">
        <f t="shared" si="61"/>
        <v>2020-1030702</v>
      </c>
      <c r="D3948" s="74" t="s">
        <v>1765</v>
      </c>
    </row>
    <row r="3949" spans="1:4" ht="15.6">
      <c r="A3949" s="74" t="s">
        <v>5979</v>
      </c>
      <c r="B3949" s="74" t="s">
        <v>3634</v>
      </c>
      <c r="C3949" s="74" t="str">
        <f t="shared" si="61"/>
        <v>2020-103070201</v>
      </c>
      <c r="D3949" s="74" t="s">
        <v>1766</v>
      </c>
    </row>
    <row r="3950" spans="1:4" ht="15.6">
      <c r="A3950" s="74" t="s">
        <v>5979</v>
      </c>
      <c r="B3950" s="74" t="s">
        <v>3635</v>
      </c>
      <c r="C3950" s="74" t="str">
        <f t="shared" si="61"/>
        <v>2020-103070202</v>
      </c>
      <c r="D3950" s="74" t="s">
        <v>1767</v>
      </c>
    </row>
    <row r="3951" spans="1:4" ht="15.6">
      <c r="A3951" s="74" t="s">
        <v>5979</v>
      </c>
      <c r="B3951" s="74" t="s">
        <v>3636</v>
      </c>
      <c r="C3951" s="74" t="str">
        <f t="shared" si="61"/>
        <v>2020-103070203</v>
      </c>
      <c r="D3951" s="74" t="s">
        <v>1768</v>
      </c>
    </row>
    <row r="3952" spans="1:4" ht="15.6">
      <c r="A3952" s="74" t="s">
        <v>5979</v>
      </c>
      <c r="B3952" s="74" t="s">
        <v>3637</v>
      </c>
      <c r="C3952" s="74" t="str">
        <f t="shared" si="61"/>
        <v>2020-103070204</v>
      </c>
      <c r="D3952" s="74" t="s">
        <v>1769</v>
      </c>
    </row>
    <row r="3953" spans="1:4" ht="15.6">
      <c r="A3953" s="74" t="s">
        <v>5979</v>
      </c>
      <c r="B3953" s="74" t="s">
        <v>3638</v>
      </c>
      <c r="C3953" s="74" t="str">
        <f t="shared" si="61"/>
        <v>2020-103070205</v>
      </c>
      <c r="D3953" s="74" t="s">
        <v>1770</v>
      </c>
    </row>
    <row r="3954" spans="1:4" ht="15.6">
      <c r="A3954" s="74" t="s">
        <v>5979</v>
      </c>
      <c r="B3954" s="74" t="s">
        <v>3639</v>
      </c>
      <c r="C3954" s="74" t="str">
        <f t="shared" si="61"/>
        <v>2020-103070206</v>
      </c>
      <c r="D3954" s="74" t="s">
        <v>1771</v>
      </c>
    </row>
    <row r="3955" spans="1:4" ht="15.6">
      <c r="A3955" s="74" t="s">
        <v>5979</v>
      </c>
      <c r="B3955" s="74" t="s">
        <v>3640</v>
      </c>
      <c r="C3955" s="74" t="str">
        <f t="shared" si="61"/>
        <v>2020-1030703</v>
      </c>
      <c r="D3955" s="74" t="s">
        <v>1772</v>
      </c>
    </row>
    <row r="3956" spans="1:4" ht="15.6">
      <c r="A3956" s="74" t="s">
        <v>5979</v>
      </c>
      <c r="B3956" s="74" t="s">
        <v>3641</v>
      </c>
      <c r="C3956" s="74" t="str">
        <f t="shared" si="61"/>
        <v>2020-1030704</v>
      </c>
      <c r="D3956" s="74" t="s">
        <v>1773</v>
      </c>
    </row>
    <row r="3957" spans="1:4" ht="15.6">
      <c r="A3957" s="74" t="s">
        <v>5979</v>
      </c>
      <c r="B3957" s="74" t="s">
        <v>3642</v>
      </c>
      <c r="C3957" s="74" t="str">
        <f t="shared" si="61"/>
        <v>2020-1030705</v>
      </c>
      <c r="D3957" s="74" t="s">
        <v>1774</v>
      </c>
    </row>
    <row r="3958" spans="1:4" ht="15.6">
      <c r="A3958" s="74" t="s">
        <v>5979</v>
      </c>
      <c r="B3958" s="74" t="s">
        <v>3643</v>
      </c>
      <c r="C3958" s="74" t="str">
        <f t="shared" si="61"/>
        <v>2020-103070501</v>
      </c>
      <c r="D3958" s="74" t="s">
        <v>1775</v>
      </c>
    </row>
    <row r="3959" spans="1:4" ht="15.6">
      <c r="A3959" s="74" t="s">
        <v>5979</v>
      </c>
      <c r="B3959" s="74" t="s">
        <v>3644</v>
      </c>
      <c r="C3959" s="74" t="str">
        <f t="shared" si="61"/>
        <v>2020-103070502</v>
      </c>
      <c r="D3959" s="74" t="s">
        <v>1776</v>
      </c>
    </row>
    <row r="3960" spans="1:4" ht="15.6">
      <c r="A3960" s="74" t="s">
        <v>5979</v>
      </c>
      <c r="B3960" s="74" t="s">
        <v>3645</v>
      </c>
      <c r="C3960" s="74" t="str">
        <f t="shared" si="61"/>
        <v>2020-103070503</v>
      </c>
      <c r="D3960" s="74" t="s">
        <v>1777</v>
      </c>
    </row>
    <row r="3961" spans="1:4" ht="15.6">
      <c r="A3961" s="74" t="s">
        <v>5979</v>
      </c>
      <c r="B3961" s="74" t="s">
        <v>3646</v>
      </c>
      <c r="C3961" s="74" t="str">
        <f t="shared" si="61"/>
        <v>2020-103070599</v>
      </c>
      <c r="D3961" s="74" t="s">
        <v>1778</v>
      </c>
    </row>
    <row r="3962" spans="1:4" ht="15.6">
      <c r="A3962" s="74" t="s">
        <v>5979</v>
      </c>
      <c r="B3962" s="74" t="s">
        <v>3647</v>
      </c>
      <c r="C3962" s="74" t="str">
        <f t="shared" si="61"/>
        <v>2020-1030706</v>
      </c>
      <c r="D3962" s="74" t="s">
        <v>1779</v>
      </c>
    </row>
    <row r="3963" spans="1:4" ht="15.6">
      <c r="A3963" s="74" t="s">
        <v>5979</v>
      </c>
      <c r="B3963" s="74" t="s">
        <v>3648</v>
      </c>
      <c r="C3963" s="74" t="str">
        <f t="shared" si="61"/>
        <v>2020-103070601</v>
      </c>
      <c r="D3963" s="74" t="s">
        <v>1780</v>
      </c>
    </row>
    <row r="3964" spans="1:4" ht="15.6">
      <c r="A3964" s="74" t="s">
        <v>5979</v>
      </c>
      <c r="B3964" s="74" t="s">
        <v>3649</v>
      </c>
      <c r="C3964" s="74" t="str">
        <f t="shared" si="61"/>
        <v>2020-103070602</v>
      </c>
      <c r="D3964" s="74" t="s">
        <v>1781</v>
      </c>
    </row>
    <row r="3965" spans="1:4" ht="15.6">
      <c r="A3965" s="74" t="s">
        <v>5979</v>
      </c>
      <c r="B3965" s="74" t="s">
        <v>3650</v>
      </c>
      <c r="C3965" s="74" t="str">
        <f t="shared" si="61"/>
        <v>2020-103070603</v>
      </c>
      <c r="D3965" s="74" t="s">
        <v>1782</v>
      </c>
    </row>
    <row r="3966" spans="1:4" ht="15.6">
      <c r="A3966" s="74" t="s">
        <v>5979</v>
      </c>
      <c r="B3966" s="74" t="s">
        <v>3651</v>
      </c>
      <c r="C3966" s="74" t="str">
        <f t="shared" si="61"/>
        <v>2020-103070604</v>
      </c>
      <c r="D3966" s="74" t="s">
        <v>1902</v>
      </c>
    </row>
    <row r="3967" spans="1:4" ht="15.6">
      <c r="A3967" s="74" t="s">
        <v>5979</v>
      </c>
      <c r="B3967" s="74" t="s">
        <v>3652</v>
      </c>
      <c r="C3967" s="74" t="str">
        <f t="shared" si="61"/>
        <v>2020-103070699</v>
      </c>
      <c r="D3967" s="74" t="s">
        <v>1783</v>
      </c>
    </row>
    <row r="3968" spans="1:4" ht="15.6">
      <c r="A3968" s="74" t="s">
        <v>5979</v>
      </c>
      <c r="B3968" s="74" t="s">
        <v>3653</v>
      </c>
      <c r="C3968" s="74" t="str">
        <f t="shared" si="61"/>
        <v>2020-1030707</v>
      </c>
      <c r="D3968" s="74" t="s">
        <v>1784</v>
      </c>
    </row>
    <row r="3969" spans="1:4" ht="15.6">
      <c r="A3969" s="74" t="s">
        <v>5979</v>
      </c>
      <c r="B3969" s="74" t="s">
        <v>3654</v>
      </c>
      <c r="C3969" s="74" t="str">
        <f t="shared" si="61"/>
        <v>2020-1030708</v>
      </c>
      <c r="D3969" s="74" t="s">
        <v>1785</v>
      </c>
    </row>
    <row r="3970" spans="1:4" ht="15.6">
      <c r="A3970" s="74" t="s">
        <v>5979</v>
      </c>
      <c r="B3970" s="74" t="s">
        <v>3655</v>
      </c>
      <c r="C3970" s="74" t="str">
        <f t="shared" ref="C3970:C4033" si="62">A3970&amp;"-"&amp;B3970</f>
        <v>2020-103070801</v>
      </c>
      <c r="D3970" s="74" t="s">
        <v>2000</v>
      </c>
    </row>
    <row r="3971" spans="1:4" ht="15.6">
      <c r="A3971" s="74" t="s">
        <v>5979</v>
      </c>
      <c r="B3971" s="74" t="s">
        <v>3656</v>
      </c>
      <c r="C3971" s="74" t="str">
        <f t="shared" si="62"/>
        <v>2020-103070802</v>
      </c>
      <c r="D3971" s="74" t="s">
        <v>2001</v>
      </c>
    </row>
    <row r="3972" spans="1:4" ht="15.6">
      <c r="A3972" s="74" t="s">
        <v>5979</v>
      </c>
      <c r="B3972" s="74" t="s">
        <v>3657</v>
      </c>
      <c r="C3972" s="74" t="str">
        <f t="shared" si="62"/>
        <v>2020-1030709</v>
      </c>
      <c r="D3972" s="74" t="s">
        <v>61</v>
      </c>
    </row>
    <row r="3973" spans="1:4" ht="15.6">
      <c r="A3973" s="74" t="s">
        <v>5979</v>
      </c>
      <c r="B3973" s="74" t="s">
        <v>3658</v>
      </c>
      <c r="C3973" s="74" t="str">
        <f t="shared" si="62"/>
        <v>2020-1030710</v>
      </c>
      <c r="D3973" s="74" t="s">
        <v>1786</v>
      </c>
    </row>
    <row r="3974" spans="1:4" ht="15.6">
      <c r="A3974" s="74" t="s">
        <v>5979</v>
      </c>
      <c r="B3974" s="74" t="s">
        <v>3659</v>
      </c>
      <c r="C3974" s="74" t="str">
        <f t="shared" si="62"/>
        <v>2020-103071001</v>
      </c>
      <c r="D3974" s="74" t="s">
        <v>1786</v>
      </c>
    </row>
    <row r="3975" spans="1:4" ht="15.6">
      <c r="A3975" s="74" t="s">
        <v>5979</v>
      </c>
      <c r="B3975" s="74" t="s">
        <v>3660</v>
      </c>
      <c r="C3975" s="74" t="str">
        <f t="shared" si="62"/>
        <v>2020-103071002</v>
      </c>
      <c r="D3975" s="74" t="s">
        <v>1787</v>
      </c>
    </row>
    <row r="3976" spans="1:4" ht="15.6">
      <c r="A3976" s="74" t="s">
        <v>5979</v>
      </c>
      <c r="B3976" s="74" t="s">
        <v>3661</v>
      </c>
      <c r="C3976" s="74" t="str">
        <f t="shared" si="62"/>
        <v>2020-1030711</v>
      </c>
      <c r="D3976" s="74" t="s">
        <v>1788</v>
      </c>
    </row>
    <row r="3977" spans="1:4" ht="15.6">
      <c r="A3977" s="74" t="s">
        <v>5979</v>
      </c>
      <c r="B3977" s="74" t="s">
        <v>3662</v>
      </c>
      <c r="C3977" s="74" t="str">
        <f t="shared" si="62"/>
        <v>2020-1030712</v>
      </c>
      <c r="D3977" s="74" t="s">
        <v>59</v>
      </c>
    </row>
    <row r="3978" spans="1:4" ht="15.6">
      <c r="A3978" s="74" t="s">
        <v>5979</v>
      </c>
      <c r="B3978" s="74" t="s">
        <v>3663</v>
      </c>
      <c r="C3978" s="74" t="str">
        <f t="shared" si="62"/>
        <v>2020-1030713</v>
      </c>
      <c r="D3978" s="74" t="s">
        <v>69</v>
      </c>
    </row>
    <row r="3979" spans="1:4" ht="15.6">
      <c r="A3979" s="74" t="s">
        <v>5979</v>
      </c>
      <c r="B3979" s="74" t="s">
        <v>3664</v>
      </c>
      <c r="C3979" s="74" t="str">
        <f t="shared" si="62"/>
        <v>2020-1030714</v>
      </c>
      <c r="D3979" s="74" t="s">
        <v>1508</v>
      </c>
    </row>
    <row r="3980" spans="1:4" ht="15.6">
      <c r="A3980" s="74" t="s">
        <v>5979</v>
      </c>
      <c r="B3980" s="74" t="s">
        <v>3665</v>
      </c>
      <c r="C3980" s="74" t="str">
        <f t="shared" si="62"/>
        <v>2020-103071401</v>
      </c>
      <c r="D3980" s="74" t="s">
        <v>1509</v>
      </c>
    </row>
    <row r="3981" spans="1:4" ht="15.6">
      <c r="A3981" s="74" t="s">
        <v>5979</v>
      </c>
      <c r="B3981" s="74" t="s">
        <v>3666</v>
      </c>
      <c r="C3981" s="74" t="str">
        <f t="shared" si="62"/>
        <v>2020-103071402</v>
      </c>
      <c r="D3981" s="74" t="s">
        <v>1510</v>
      </c>
    </row>
    <row r="3982" spans="1:4" ht="15.6">
      <c r="A3982" s="74" t="s">
        <v>5979</v>
      </c>
      <c r="B3982" s="74" t="s">
        <v>3667</v>
      </c>
      <c r="C3982" s="74" t="str">
        <f t="shared" si="62"/>
        <v>2020-103071404</v>
      </c>
      <c r="D3982" s="74" t="s">
        <v>2180</v>
      </c>
    </row>
    <row r="3983" spans="1:4" ht="15.6">
      <c r="A3983" s="74" t="s">
        <v>5979</v>
      </c>
      <c r="B3983" s="74" t="s">
        <v>3668</v>
      </c>
      <c r="C3983" s="74" t="str">
        <f t="shared" si="62"/>
        <v>2020-103071405</v>
      </c>
      <c r="D3983" s="74" t="s">
        <v>2181</v>
      </c>
    </row>
    <row r="3984" spans="1:4" ht="15.6">
      <c r="A3984" s="74" t="s">
        <v>5979</v>
      </c>
      <c r="B3984" s="74" t="s">
        <v>3669</v>
      </c>
      <c r="C3984" s="74" t="str">
        <f t="shared" si="62"/>
        <v>2020-1030715</v>
      </c>
      <c r="D3984" s="74" t="s">
        <v>1903</v>
      </c>
    </row>
    <row r="3985" spans="1:4" ht="15.6">
      <c r="A3985" s="74" t="s">
        <v>5979</v>
      </c>
      <c r="B3985" s="74" t="s">
        <v>3670</v>
      </c>
      <c r="C3985" s="74" t="str">
        <f t="shared" si="62"/>
        <v>2020-1030716</v>
      </c>
      <c r="D3985" s="74" t="s">
        <v>1904</v>
      </c>
    </row>
    <row r="3986" spans="1:4" ht="15.6">
      <c r="A3986" s="74" t="s">
        <v>5979</v>
      </c>
      <c r="B3986" s="74" t="s">
        <v>3671</v>
      </c>
      <c r="C3986" s="74" t="str">
        <f t="shared" si="62"/>
        <v>2020-1030717</v>
      </c>
      <c r="D3986" s="74" t="s">
        <v>1905</v>
      </c>
    </row>
    <row r="3987" spans="1:4" ht="15.6">
      <c r="A3987" s="74" t="s">
        <v>5979</v>
      </c>
      <c r="B3987" s="74" t="s">
        <v>3672</v>
      </c>
      <c r="C3987" s="74" t="str">
        <f t="shared" si="62"/>
        <v>2020-1030718</v>
      </c>
      <c r="D3987" s="74" t="s">
        <v>52</v>
      </c>
    </row>
    <row r="3988" spans="1:4" ht="15.6">
      <c r="A3988" s="74" t="s">
        <v>5979</v>
      </c>
      <c r="B3988" s="74" t="s">
        <v>3673</v>
      </c>
      <c r="C3988" s="74" t="str">
        <f t="shared" si="62"/>
        <v>2020-1030719</v>
      </c>
      <c r="D3988" s="74" t="s">
        <v>1494</v>
      </c>
    </row>
    <row r="3989" spans="1:4" ht="15.6">
      <c r="A3989" s="74" t="s">
        <v>5979</v>
      </c>
      <c r="B3989" s="74" t="s">
        <v>3674</v>
      </c>
      <c r="C3989" s="74" t="str">
        <f t="shared" si="62"/>
        <v>2020-103071901</v>
      </c>
      <c r="D3989" s="74" t="s">
        <v>1495</v>
      </c>
    </row>
    <row r="3990" spans="1:4" ht="15.6">
      <c r="A3990" s="74" t="s">
        <v>5979</v>
      </c>
      <c r="B3990" s="74" t="s">
        <v>3675</v>
      </c>
      <c r="C3990" s="74" t="str">
        <f t="shared" si="62"/>
        <v>2020-103071999</v>
      </c>
      <c r="D3990" s="74" t="s">
        <v>1496</v>
      </c>
    </row>
    <row r="3991" spans="1:4" ht="15.6">
      <c r="A3991" s="74" t="s">
        <v>5979</v>
      </c>
      <c r="B3991" s="74" t="s">
        <v>3676</v>
      </c>
      <c r="C3991" s="74" t="str">
        <f t="shared" si="62"/>
        <v>2020-1030720</v>
      </c>
      <c r="D3991" s="74" t="s">
        <v>1505</v>
      </c>
    </row>
    <row r="3992" spans="1:4" ht="15.6">
      <c r="A3992" s="74" t="s">
        <v>5979</v>
      </c>
      <c r="B3992" s="74" t="s">
        <v>3677</v>
      </c>
      <c r="C3992" s="74" t="str">
        <f t="shared" si="62"/>
        <v>2020-1030799</v>
      </c>
      <c r="D3992" s="74" t="s">
        <v>1789</v>
      </c>
    </row>
    <row r="3993" spans="1:4" ht="15.6">
      <c r="A3993" s="74" t="s">
        <v>5979</v>
      </c>
      <c r="B3993" s="74" t="s">
        <v>3678</v>
      </c>
      <c r="C3993" s="74" t="str">
        <f t="shared" si="62"/>
        <v>2020-10308</v>
      </c>
      <c r="D3993" s="74" t="s">
        <v>1790</v>
      </c>
    </row>
    <row r="3994" spans="1:4" ht="15.6">
      <c r="A3994" s="74" t="s">
        <v>5979</v>
      </c>
      <c r="B3994" s="74" t="s">
        <v>3679</v>
      </c>
      <c r="C3994" s="74" t="str">
        <f t="shared" si="62"/>
        <v>2020-1030801</v>
      </c>
      <c r="D3994" s="74" t="s">
        <v>1791</v>
      </c>
    </row>
    <row r="3995" spans="1:4" ht="15.6">
      <c r="A3995" s="74" t="s">
        <v>5979</v>
      </c>
      <c r="B3995" s="74" t="s">
        <v>3680</v>
      </c>
      <c r="C3995" s="74" t="str">
        <f t="shared" si="62"/>
        <v>2020-1030802</v>
      </c>
      <c r="D3995" s="74" t="s">
        <v>1792</v>
      </c>
    </row>
    <row r="3996" spans="1:4" ht="15.6">
      <c r="A3996" s="74" t="s">
        <v>5979</v>
      </c>
      <c r="B3996" s="74" t="s">
        <v>3681</v>
      </c>
      <c r="C3996" s="74" t="str">
        <f t="shared" si="62"/>
        <v>2020-10309</v>
      </c>
      <c r="D3996" s="74" t="s">
        <v>48</v>
      </c>
    </row>
    <row r="3997" spans="1:4" ht="15.6">
      <c r="A3997" s="74" t="s">
        <v>5979</v>
      </c>
      <c r="B3997" s="74" t="s">
        <v>3682</v>
      </c>
      <c r="C3997" s="74" t="str">
        <f t="shared" si="62"/>
        <v>2020-1030901</v>
      </c>
      <c r="D3997" s="74" t="s">
        <v>829</v>
      </c>
    </row>
    <row r="3998" spans="1:4" ht="15.6">
      <c r="A3998" s="74" t="s">
        <v>5979</v>
      </c>
      <c r="B3998" s="74" t="s">
        <v>3683</v>
      </c>
      <c r="C3998" s="74" t="str">
        <f t="shared" si="62"/>
        <v>2020-1030902</v>
      </c>
      <c r="D3998" s="74" t="s">
        <v>1793</v>
      </c>
    </row>
    <row r="3999" spans="1:4" ht="15.6">
      <c r="A3999" s="74" t="s">
        <v>5979</v>
      </c>
      <c r="B3999" s="74" t="s">
        <v>3684</v>
      </c>
      <c r="C3999" s="74" t="str">
        <f t="shared" si="62"/>
        <v>2020-1030903</v>
      </c>
      <c r="D3999" s="74" t="s">
        <v>831</v>
      </c>
    </row>
    <row r="4000" spans="1:4" ht="15.6">
      <c r="A4000" s="74" t="s">
        <v>5979</v>
      </c>
      <c r="B4000" s="74" t="s">
        <v>3685</v>
      </c>
      <c r="C4000" s="74" t="str">
        <f t="shared" si="62"/>
        <v>2020-1030904</v>
      </c>
      <c r="D4000" s="74" t="s">
        <v>832</v>
      </c>
    </row>
    <row r="4001" spans="1:4" ht="15.6">
      <c r="A4001" s="74" t="s">
        <v>5979</v>
      </c>
      <c r="B4001" s="74" t="s">
        <v>3686</v>
      </c>
      <c r="C4001" s="74" t="str">
        <f t="shared" si="62"/>
        <v>2020-1030999</v>
      </c>
      <c r="D4001" s="74" t="s">
        <v>834</v>
      </c>
    </row>
    <row r="4002" spans="1:4" ht="15.6">
      <c r="A4002" s="74" t="s">
        <v>5979</v>
      </c>
      <c r="B4002" s="74" t="s">
        <v>3687</v>
      </c>
      <c r="C4002" s="74" t="str">
        <f t="shared" si="62"/>
        <v>2020-10310</v>
      </c>
      <c r="D4002" s="74" t="s">
        <v>2002</v>
      </c>
    </row>
    <row r="4003" spans="1:4" ht="15.6">
      <c r="A4003" s="74" t="s">
        <v>5979</v>
      </c>
      <c r="B4003" s="74" t="s">
        <v>3688</v>
      </c>
      <c r="C4003" s="74" t="str">
        <f t="shared" si="62"/>
        <v>2020-1031003</v>
      </c>
      <c r="D4003" s="74" t="s">
        <v>2182</v>
      </c>
    </row>
    <row r="4004" spans="1:4" ht="15.6">
      <c r="A4004" s="74" t="s">
        <v>5979</v>
      </c>
      <c r="B4004" s="74" t="s">
        <v>3689</v>
      </c>
      <c r="C4004" s="74" t="str">
        <f t="shared" si="62"/>
        <v>2020-1031004</v>
      </c>
      <c r="D4004" s="74" t="s">
        <v>2183</v>
      </c>
    </row>
    <row r="4005" spans="1:4" ht="15.6">
      <c r="A4005" s="74" t="s">
        <v>5979</v>
      </c>
      <c r="B4005" s="74" t="s">
        <v>3690</v>
      </c>
      <c r="C4005" s="74" t="str">
        <f t="shared" si="62"/>
        <v>2020-1031005</v>
      </c>
      <c r="D4005" s="74" t="s">
        <v>2184</v>
      </c>
    </row>
    <row r="4006" spans="1:4" ht="15.6">
      <c r="A4006" s="74" t="s">
        <v>5979</v>
      </c>
      <c r="B4006" s="74" t="s">
        <v>3691</v>
      </c>
      <c r="C4006" s="74" t="str">
        <f t="shared" si="62"/>
        <v>2020-1031006</v>
      </c>
      <c r="D4006" s="74" t="s">
        <v>2185</v>
      </c>
    </row>
    <row r="4007" spans="1:4" ht="15.6">
      <c r="A4007" s="74" t="s">
        <v>5979</v>
      </c>
      <c r="B4007" s="74" t="s">
        <v>3692</v>
      </c>
      <c r="C4007" s="74" t="str">
        <f t="shared" si="62"/>
        <v>2020-103100601</v>
      </c>
      <c r="D4007" s="74" t="s">
        <v>2003</v>
      </c>
    </row>
    <row r="4008" spans="1:4" ht="15.6">
      <c r="A4008" s="74" t="s">
        <v>5979</v>
      </c>
      <c r="B4008" s="74" t="s">
        <v>3693</v>
      </c>
      <c r="C4008" s="74" t="str">
        <f t="shared" si="62"/>
        <v>2020-103100602</v>
      </c>
      <c r="D4008" s="74" t="s">
        <v>2186</v>
      </c>
    </row>
    <row r="4009" spans="1:4" ht="15.6">
      <c r="A4009" s="74" t="s">
        <v>5979</v>
      </c>
      <c r="B4009" s="74" t="s">
        <v>3694</v>
      </c>
      <c r="C4009" s="74" t="str">
        <f t="shared" si="62"/>
        <v>2020-103100699</v>
      </c>
      <c r="D4009" s="74" t="s">
        <v>2187</v>
      </c>
    </row>
    <row r="4010" spans="1:4" ht="15.6">
      <c r="A4010" s="74" t="s">
        <v>5979</v>
      </c>
      <c r="B4010" s="74" t="s">
        <v>3697</v>
      </c>
      <c r="C4010" s="74" t="str">
        <f t="shared" si="62"/>
        <v>2020-1031008</v>
      </c>
      <c r="D4010" s="74" t="s">
        <v>2188</v>
      </c>
    </row>
    <row r="4011" spans="1:4" ht="15.6">
      <c r="A4011" s="74" t="s">
        <v>5979</v>
      </c>
      <c r="B4011" s="74" t="s">
        <v>3698</v>
      </c>
      <c r="C4011" s="74" t="str">
        <f t="shared" si="62"/>
        <v>2020-1031009</v>
      </c>
      <c r="D4011" s="74" t="s">
        <v>2189</v>
      </c>
    </row>
    <row r="4012" spans="1:4" ht="15.6">
      <c r="A4012" s="74" t="s">
        <v>5979</v>
      </c>
      <c r="B4012" s="74" t="s">
        <v>3699</v>
      </c>
      <c r="C4012" s="74" t="str">
        <f t="shared" si="62"/>
        <v>2020-1031010</v>
      </c>
      <c r="D4012" s="74" t="s">
        <v>2190</v>
      </c>
    </row>
    <row r="4013" spans="1:4" ht="15.6">
      <c r="A4013" s="74" t="s">
        <v>5979</v>
      </c>
      <c r="B4013" s="74" t="s">
        <v>3700</v>
      </c>
      <c r="C4013" s="74" t="str">
        <f t="shared" si="62"/>
        <v>2020-1031011</v>
      </c>
      <c r="D4013" s="74" t="s">
        <v>2191</v>
      </c>
    </row>
    <row r="4014" spans="1:4" ht="15.6">
      <c r="A4014" s="74" t="s">
        <v>5979</v>
      </c>
      <c r="B4014" s="74" t="s">
        <v>3701</v>
      </c>
      <c r="C4014" s="74" t="str">
        <f t="shared" si="62"/>
        <v>2020-1031012</v>
      </c>
      <c r="D4014" s="74" t="s">
        <v>2192</v>
      </c>
    </row>
    <row r="4015" spans="1:4" ht="15.6">
      <c r="A4015" s="74" t="s">
        <v>5979</v>
      </c>
      <c r="B4015" s="74" t="s">
        <v>3702</v>
      </c>
      <c r="C4015" s="74" t="str">
        <f t="shared" si="62"/>
        <v>2020-1031013</v>
      </c>
      <c r="D4015" s="74" t="s">
        <v>2193</v>
      </c>
    </row>
    <row r="4016" spans="1:4" ht="15.6">
      <c r="A4016" s="74" t="s">
        <v>5979</v>
      </c>
      <c r="B4016" s="74" t="s">
        <v>3703</v>
      </c>
      <c r="C4016" s="74" t="str">
        <f t="shared" si="62"/>
        <v>2020-103101301</v>
      </c>
      <c r="D4016" s="74" t="s">
        <v>2004</v>
      </c>
    </row>
    <row r="4017" spans="1:4" ht="15.6">
      <c r="A4017" s="74" t="s">
        <v>5979</v>
      </c>
      <c r="B4017" s="74" t="s">
        <v>3704</v>
      </c>
      <c r="C4017" s="74" t="str">
        <f t="shared" si="62"/>
        <v>2020-103101399</v>
      </c>
      <c r="D4017" s="74" t="s">
        <v>2194</v>
      </c>
    </row>
    <row r="4018" spans="1:4" ht="15.6">
      <c r="A4018" s="74" t="s">
        <v>5979</v>
      </c>
      <c r="B4018" s="74" t="s">
        <v>3705</v>
      </c>
      <c r="C4018" s="74" t="str">
        <f t="shared" si="62"/>
        <v>2020-1031014</v>
      </c>
      <c r="D4018" s="74" t="s">
        <v>2195</v>
      </c>
    </row>
    <row r="4019" spans="1:4" ht="15.6">
      <c r="A4019" s="74" t="s">
        <v>5979</v>
      </c>
      <c r="B4019" s="74" t="s">
        <v>3706</v>
      </c>
      <c r="C4019" s="74" t="str">
        <f t="shared" si="62"/>
        <v>2020-1031099</v>
      </c>
      <c r="D4019" s="74" t="s">
        <v>2196</v>
      </c>
    </row>
    <row r="4020" spans="1:4" ht="15.6">
      <c r="A4020" s="74" t="s">
        <v>5979</v>
      </c>
      <c r="B4020" s="74" t="s">
        <v>3707</v>
      </c>
      <c r="C4020" s="74" t="str">
        <f t="shared" si="62"/>
        <v>2020-103109998</v>
      </c>
      <c r="D4020" s="74" t="s">
        <v>2005</v>
      </c>
    </row>
    <row r="4021" spans="1:4" ht="15.6">
      <c r="A4021" s="74" t="s">
        <v>5979</v>
      </c>
      <c r="B4021" s="74" t="s">
        <v>3708</v>
      </c>
      <c r="C4021" s="74" t="str">
        <f t="shared" si="62"/>
        <v>2020-103109999</v>
      </c>
      <c r="D4021" s="74" t="s">
        <v>2196</v>
      </c>
    </row>
    <row r="4022" spans="1:4" ht="15.6">
      <c r="A4022" s="74" t="s">
        <v>5979</v>
      </c>
      <c r="B4022" s="74" t="s">
        <v>3709</v>
      </c>
      <c r="C4022" s="74" t="str">
        <f t="shared" si="62"/>
        <v>2020-10399</v>
      </c>
      <c r="D4022" s="74" t="s">
        <v>113</v>
      </c>
    </row>
    <row r="4023" spans="1:4" ht="15.6">
      <c r="A4023" s="74" t="s">
        <v>5979</v>
      </c>
      <c r="B4023" s="74" t="s">
        <v>3710</v>
      </c>
      <c r="C4023" s="74" t="str">
        <f t="shared" si="62"/>
        <v>2020-1039904</v>
      </c>
      <c r="D4023" s="74" t="s">
        <v>1794</v>
      </c>
    </row>
    <row r="4024" spans="1:4" ht="15.6">
      <c r="A4024" s="74" t="s">
        <v>5979</v>
      </c>
      <c r="B4024" s="74" t="s">
        <v>3711</v>
      </c>
      <c r="C4024" s="74" t="str">
        <f t="shared" si="62"/>
        <v>2020-1039907</v>
      </c>
      <c r="D4024" s="74" t="s">
        <v>1795</v>
      </c>
    </row>
    <row r="4025" spans="1:4" ht="15.6">
      <c r="A4025" s="74" t="s">
        <v>5979</v>
      </c>
      <c r="B4025" s="74" t="s">
        <v>3712</v>
      </c>
      <c r="C4025" s="74" t="str">
        <f t="shared" si="62"/>
        <v>2020-1039908</v>
      </c>
      <c r="D4025" s="74" t="s">
        <v>1796</v>
      </c>
    </row>
    <row r="4026" spans="1:4" ht="15.6">
      <c r="A4026" s="74" t="s">
        <v>5979</v>
      </c>
      <c r="B4026" s="74" t="s">
        <v>3713</v>
      </c>
      <c r="C4026" s="74" t="str">
        <f t="shared" si="62"/>
        <v>2020-1039912</v>
      </c>
      <c r="D4026" s="74" t="s">
        <v>1797</v>
      </c>
    </row>
    <row r="4027" spans="1:4" ht="15.6">
      <c r="A4027" s="74" t="s">
        <v>5979</v>
      </c>
      <c r="B4027" s="74" t="s">
        <v>3714</v>
      </c>
      <c r="C4027" s="74" t="str">
        <f t="shared" si="62"/>
        <v>2020-1039913</v>
      </c>
      <c r="D4027" s="74" t="s">
        <v>1798</v>
      </c>
    </row>
    <row r="4028" spans="1:4" ht="15.6">
      <c r="A4028" s="74" t="s">
        <v>5979</v>
      </c>
      <c r="B4028" s="74" t="s">
        <v>3715</v>
      </c>
      <c r="C4028" s="74" t="str">
        <f t="shared" si="62"/>
        <v>2020-1039914</v>
      </c>
      <c r="D4028" s="74" t="s">
        <v>57</v>
      </c>
    </row>
    <row r="4029" spans="1:4" ht="15.6">
      <c r="A4029" s="74" t="s">
        <v>5979</v>
      </c>
      <c r="B4029" s="74" t="s">
        <v>3716</v>
      </c>
      <c r="C4029" s="74" t="str">
        <f t="shared" si="62"/>
        <v>2020-1039999</v>
      </c>
      <c r="D4029" s="74" t="s">
        <v>113</v>
      </c>
    </row>
    <row r="4030" spans="1:4" ht="15.6">
      <c r="A4030" s="74" t="s">
        <v>5979</v>
      </c>
      <c r="B4030" s="74" t="s">
        <v>3717</v>
      </c>
      <c r="C4030" s="74" t="str">
        <f t="shared" si="62"/>
        <v>2020-104</v>
      </c>
      <c r="D4030" s="74" t="s">
        <v>1799</v>
      </c>
    </row>
    <row r="4031" spans="1:4" ht="15.6">
      <c r="A4031" s="74" t="s">
        <v>5979</v>
      </c>
      <c r="B4031" s="74" t="s">
        <v>3718</v>
      </c>
      <c r="C4031" s="74" t="str">
        <f t="shared" si="62"/>
        <v>2020-10401</v>
      </c>
      <c r="D4031" s="74" t="s">
        <v>1800</v>
      </c>
    </row>
    <row r="4032" spans="1:4" ht="15.6">
      <c r="A4032" s="74" t="s">
        <v>5979</v>
      </c>
      <c r="B4032" s="74" t="s">
        <v>3719</v>
      </c>
      <c r="C4032" s="74" t="str">
        <f t="shared" si="62"/>
        <v>2020-10402</v>
      </c>
      <c r="D4032" s="74" t="s">
        <v>1801</v>
      </c>
    </row>
    <row r="4033" spans="1:4" ht="15.6">
      <c r="A4033" s="74" t="s">
        <v>5979</v>
      </c>
      <c r="B4033" s="74" t="s">
        <v>3720</v>
      </c>
      <c r="C4033" s="74" t="str">
        <f t="shared" si="62"/>
        <v>2020-1040201</v>
      </c>
      <c r="D4033" s="74" t="s">
        <v>1802</v>
      </c>
    </row>
    <row r="4034" spans="1:4" ht="15.6">
      <c r="A4034" s="74" t="s">
        <v>5979</v>
      </c>
      <c r="B4034" s="74" t="s">
        <v>3721</v>
      </c>
      <c r="C4034" s="74" t="str">
        <f t="shared" ref="C4034:C4097" si="63">A4034&amp;"-"&amp;B4034</f>
        <v>2020-1040202</v>
      </c>
      <c r="D4034" s="74" t="s">
        <v>1803</v>
      </c>
    </row>
    <row r="4035" spans="1:4" ht="15.6">
      <c r="A4035" s="74" t="s">
        <v>5979</v>
      </c>
      <c r="B4035" s="74" t="s">
        <v>3722</v>
      </c>
      <c r="C4035" s="74" t="str">
        <f t="shared" si="63"/>
        <v>2020-1040299</v>
      </c>
      <c r="D4035" s="74" t="s">
        <v>1804</v>
      </c>
    </row>
    <row r="4036" spans="1:4" ht="15.6">
      <c r="A4036" s="74" t="s">
        <v>5979</v>
      </c>
      <c r="B4036" s="74" t="s">
        <v>3723</v>
      </c>
      <c r="C4036" s="74" t="str">
        <f t="shared" si="63"/>
        <v>2020-10403</v>
      </c>
      <c r="D4036" s="74" t="s">
        <v>1805</v>
      </c>
    </row>
    <row r="4037" spans="1:4" ht="15.6">
      <c r="A4037" s="74" t="s">
        <v>5979</v>
      </c>
      <c r="B4037" s="74" t="s">
        <v>3724</v>
      </c>
      <c r="C4037" s="74" t="str">
        <f t="shared" si="63"/>
        <v>2020-10404</v>
      </c>
      <c r="D4037" s="74" t="s">
        <v>1806</v>
      </c>
    </row>
    <row r="4038" spans="1:4" ht="15.6">
      <c r="A4038" s="74" t="s">
        <v>5979</v>
      </c>
      <c r="B4038" s="74" t="s">
        <v>3725</v>
      </c>
      <c r="C4038" s="74" t="str">
        <f t="shared" si="63"/>
        <v>2020-105</v>
      </c>
      <c r="D4038" s="74" t="s">
        <v>2</v>
      </c>
    </row>
    <row r="4039" spans="1:4" ht="15.6">
      <c r="A4039" s="74" t="s">
        <v>5979</v>
      </c>
      <c r="B4039" s="74" t="s">
        <v>3726</v>
      </c>
      <c r="C4039" s="74" t="str">
        <f t="shared" si="63"/>
        <v>2020-10503</v>
      </c>
      <c r="D4039" s="74" t="s">
        <v>1807</v>
      </c>
    </row>
    <row r="4040" spans="1:4" ht="15.6">
      <c r="A4040" s="74" t="s">
        <v>5979</v>
      </c>
      <c r="B4040" s="74" t="s">
        <v>3727</v>
      </c>
      <c r="C4040" s="74" t="str">
        <f t="shared" si="63"/>
        <v>2020-1050301</v>
      </c>
      <c r="D4040" s="74" t="s">
        <v>1808</v>
      </c>
    </row>
    <row r="4041" spans="1:4" ht="15.6">
      <c r="A4041" s="74" t="s">
        <v>5979</v>
      </c>
      <c r="B4041" s="74" t="s">
        <v>3728</v>
      </c>
      <c r="C4041" s="74" t="str">
        <f t="shared" si="63"/>
        <v>2020-1050302</v>
      </c>
      <c r="D4041" s="74" t="s">
        <v>1809</v>
      </c>
    </row>
    <row r="4042" spans="1:4" ht="15.6">
      <c r="A4042" s="74" t="s">
        <v>5979</v>
      </c>
      <c r="B4042" s="74" t="s">
        <v>3729</v>
      </c>
      <c r="C4042" s="74" t="str">
        <f t="shared" si="63"/>
        <v>2020-105030201</v>
      </c>
      <c r="D4042" s="74" t="s">
        <v>1810</v>
      </c>
    </row>
    <row r="4043" spans="1:4" ht="15.6">
      <c r="A4043" s="74" t="s">
        <v>5979</v>
      </c>
      <c r="B4043" s="74" t="s">
        <v>3730</v>
      </c>
      <c r="C4043" s="74" t="str">
        <f t="shared" si="63"/>
        <v>2020-105030202</v>
      </c>
      <c r="D4043" s="74" t="s">
        <v>1811</v>
      </c>
    </row>
    <row r="4044" spans="1:4" ht="15.6">
      <c r="A4044" s="74" t="s">
        <v>5979</v>
      </c>
      <c r="B4044" s="74" t="s">
        <v>3731</v>
      </c>
      <c r="C4044" s="74" t="str">
        <f t="shared" si="63"/>
        <v>2020-105030203</v>
      </c>
      <c r="D4044" s="74" t="s">
        <v>1812</v>
      </c>
    </row>
    <row r="4045" spans="1:4" ht="15.6">
      <c r="A4045" s="74" t="s">
        <v>5979</v>
      </c>
      <c r="B4045" s="74" t="s">
        <v>3732</v>
      </c>
      <c r="C4045" s="74" t="str">
        <f t="shared" si="63"/>
        <v>2020-105030204</v>
      </c>
      <c r="D4045" s="74" t="s">
        <v>1813</v>
      </c>
    </row>
    <row r="4046" spans="1:4" ht="15.6">
      <c r="A4046" s="74" t="s">
        <v>5979</v>
      </c>
      <c r="B4046" s="74" t="s">
        <v>6022</v>
      </c>
      <c r="C4046" s="74" t="str">
        <f t="shared" si="63"/>
        <v>2020-1050303</v>
      </c>
      <c r="D4046" s="74" t="s">
        <v>2523</v>
      </c>
    </row>
    <row r="4047" spans="1:4" ht="15.6">
      <c r="A4047" s="74" t="s">
        <v>5979</v>
      </c>
      <c r="B4047" s="74" t="s">
        <v>3733</v>
      </c>
      <c r="C4047" s="74" t="str">
        <f t="shared" si="63"/>
        <v>2020-10504</v>
      </c>
      <c r="D4047" s="74" t="s">
        <v>1814</v>
      </c>
    </row>
    <row r="4048" spans="1:4" ht="15.6">
      <c r="A4048" s="74" t="s">
        <v>5979</v>
      </c>
      <c r="B4048" s="74" t="s">
        <v>3734</v>
      </c>
      <c r="C4048" s="74" t="str">
        <f t="shared" si="63"/>
        <v>2020-1050401</v>
      </c>
      <c r="D4048" s="74" t="s">
        <v>1815</v>
      </c>
    </row>
    <row r="4049" spans="1:4" ht="15.6">
      <c r="A4049" s="74" t="s">
        <v>5979</v>
      </c>
      <c r="B4049" s="74" t="s">
        <v>3735</v>
      </c>
      <c r="C4049" s="74" t="str">
        <f t="shared" si="63"/>
        <v>2020-105040101</v>
      </c>
      <c r="D4049" s="74" t="s">
        <v>1816</v>
      </c>
    </row>
    <row r="4050" spans="1:4" ht="15.6">
      <c r="A4050" s="74" t="s">
        <v>5979</v>
      </c>
      <c r="B4050" s="74" t="s">
        <v>3736</v>
      </c>
      <c r="C4050" s="74" t="str">
        <f t="shared" si="63"/>
        <v>2020-105040102</v>
      </c>
      <c r="D4050" s="74" t="s">
        <v>1817</v>
      </c>
    </row>
    <row r="4051" spans="1:4" ht="15.6">
      <c r="A4051" s="74" t="s">
        <v>5979</v>
      </c>
      <c r="B4051" s="74" t="s">
        <v>3737</v>
      </c>
      <c r="C4051" s="74" t="str">
        <f t="shared" si="63"/>
        <v>2020-105040103</v>
      </c>
      <c r="D4051" s="74" t="s">
        <v>1818</v>
      </c>
    </row>
    <row r="4052" spans="1:4" ht="15.6">
      <c r="A4052" s="74" t="s">
        <v>5979</v>
      </c>
      <c r="B4052" s="74" t="s">
        <v>3738</v>
      </c>
      <c r="C4052" s="74" t="str">
        <f t="shared" si="63"/>
        <v>2020-105040104</v>
      </c>
      <c r="D4052" s="74" t="s">
        <v>1819</v>
      </c>
    </row>
    <row r="4053" spans="1:4" ht="15.6">
      <c r="A4053" s="74" t="s">
        <v>5979</v>
      </c>
      <c r="B4053" s="74" t="s">
        <v>3739</v>
      </c>
      <c r="C4053" s="74" t="str">
        <f t="shared" si="63"/>
        <v>2020-1050402</v>
      </c>
      <c r="D4053" s="74" t="s">
        <v>1820</v>
      </c>
    </row>
    <row r="4054" spans="1:4" ht="15.6">
      <c r="A4054" s="74" t="s">
        <v>5979</v>
      </c>
      <c r="B4054" s="74" t="s">
        <v>3740</v>
      </c>
      <c r="C4054" s="74" t="str">
        <f t="shared" si="63"/>
        <v>2020-105040201</v>
      </c>
      <c r="D4054" s="74" t="s">
        <v>1821</v>
      </c>
    </row>
    <row r="4055" spans="1:4" ht="15.6">
      <c r="A4055" s="74" t="s">
        <v>5979</v>
      </c>
      <c r="B4055" s="74" t="s">
        <v>3741</v>
      </c>
      <c r="C4055" s="74" t="str">
        <f t="shared" si="63"/>
        <v>2020-105040202</v>
      </c>
      <c r="D4055" s="74" t="s">
        <v>1822</v>
      </c>
    </row>
    <row r="4056" spans="1:4" ht="15.6">
      <c r="A4056" s="74" t="s">
        <v>5979</v>
      </c>
      <c r="B4056" s="74" t="s">
        <v>3742</v>
      </c>
      <c r="C4056" s="74" t="str">
        <f t="shared" si="63"/>
        <v>2020-105040205</v>
      </c>
      <c r="D4056" s="74" t="s">
        <v>1823</v>
      </c>
    </row>
    <row r="4057" spans="1:4" ht="15.6">
      <c r="A4057" s="74" t="s">
        <v>5979</v>
      </c>
      <c r="B4057" s="74" t="s">
        <v>3743</v>
      </c>
      <c r="C4057" s="74" t="str">
        <f t="shared" si="63"/>
        <v>2020-105040211</v>
      </c>
      <c r="D4057" s="74" t="s">
        <v>1824</v>
      </c>
    </row>
    <row r="4058" spans="1:4" ht="15.6">
      <c r="A4058" s="74" t="s">
        <v>5979</v>
      </c>
      <c r="B4058" s="74" t="s">
        <v>3746</v>
      </c>
      <c r="C4058" s="74" t="str">
        <f t="shared" si="63"/>
        <v>2020-105040213</v>
      </c>
      <c r="D4058" s="74" t="s">
        <v>1825</v>
      </c>
    </row>
    <row r="4059" spans="1:4" ht="15.6">
      <c r="A4059" s="74" t="s">
        <v>5979</v>
      </c>
      <c r="B4059" s="74" t="s">
        <v>3747</v>
      </c>
      <c r="C4059" s="74" t="str">
        <f t="shared" si="63"/>
        <v>2020-105040214</v>
      </c>
      <c r="D4059" s="74" t="s">
        <v>1826</v>
      </c>
    </row>
    <row r="4060" spans="1:4" ht="15.6">
      <c r="A4060" s="74" t="s">
        <v>5979</v>
      </c>
      <c r="B4060" s="74" t="s">
        <v>3748</v>
      </c>
      <c r="C4060" s="74" t="str">
        <f t="shared" si="63"/>
        <v>2020-105040216</v>
      </c>
      <c r="D4060" s="74" t="s">
        <v>1827</v>
      </c>
    </row>
    <row r="4061" spans="1:4" ht="15.6">
      <c r="A4061" s="74" t="s">
        <v>5979</v>
      </c>
      <c r="B4061" s="74" t="s">
        <v>3749</v>
      </c>
      <c r="C4061" s="74" t="str">
        <f t="shared" si="63"/>
        <v>2020-105040217</v>
      </c>
      <c r="D4061" s="74" t="s">
        <v>1828</v>
      </c>
    </row>
    <row r="4062" spans="1:4" ht="15.6">
      <c r="A4062" s="74" t="s">
        <v>5979</v>
      </c>
      <c r="B4062" s="74" t="s">
        <v>3750</v>
      </c>
      <c r="C4062" s="74" t="str">
        <f t="shared" si="63"/>
        <v>2020-105040218</v>
      </c>
      <c r="D4062" s="74" t="s">
        <v>1829</v>
      </c>
    </row>
    <row r="4063" spans="1:4" ht="15.6">
      <c r="A4063" s="74" t="s">
        <v>5979</v>
      </c>
      <c r="B4063" s="74" t="s">
        <v>3751</v>
      </c>
      <c r="C4063" s="74" t="str">
        <f t="shared" si="63"/>
        <v>2020-105040219</v>
      </c>
      <c r="D4063" s="74" t="s">
        <v>1830</v>
      </c>
    </row>
    <row r="4064" spans="1:4" ht="15.6">
      <c r="A4064" s="74" t="s">
        <v>5979</v>
      </c>
      <c r="B4064" s="74" t="s">
        <v>3752</v>
      </c>
      <c r="C4064" s="74" t="str">
        <f t="shared" si="63"/>
        <v>2020-105040220</v>
      </c>
      <c r="D4064" s="74" t="s">
        <v>1831</v>
      </c>
    </row>
    <row r="4065" spans="1:4" ht="15.6">
      <c r="A4065" s="74" t="s">
        <v>5979</v>
      </c>
      <c r="B4065" s="74" t="s">
        <v>3753</v>
      </c>
      <c r="C4065" s="74" t="str">
        <f t="shared" si="63"/>
        <v>2020-105040231</v>
      </c>
      <c r="D4065" s="74" t="s">
        <v>2006</v>
      </c>
    </row>
    <row r="4066" spans="1:4" ht="15.6">
      <c r="A4066" s="74" t="s">
        <v>5979</v>
      </c>
      <c r="B4066" s="74" t="s">
        <v>3754</v>
      </c>
      <c r="C4066" s="74" t="str">
        <f t="shared" si="63"/>
        <v>2020-105040232</v>
      </c>
      <c r="D4066" s="74" t="s">
        <v>2007</v>
      </c>
    </row>
    <row r="4067" spans="1:4" ht="15.6">
      <c r="A4067" s="74" t="s">
        <v>5979</v>
      </c>
      <c r="B4067" s="74" t="s">
        <v>3755</v>
      </c>
      <c r="C4067" s="74" t="str">
        <f t="shared" si="63"/>
        <v>2020-105040233</v>
      </c>
      <c r="D4067" s="74" t="s">
        <v>2197</v>
      </c>
    </row>
    <row r="4068" spans="1:4" ht="15.6">
      <c r="A4068" s="74" t="s">
        <v>5979</v>
      </c>
      <c r="B4068" s="74" t="s">
        <v>3756</v>
      </c>
      <c r="C4068" s="74" t="str">
        <f t="shared" si="63"/>
        <v>2020-105040298</v>
      </c>
      <c r="D4068" s="74" t="s">
        <v>2008</v>
      </c>
    </row>
    <row r="4069" spans="1:4" ht="15.6">
      <c r="A4069" s="74" t="s">
        <v>5979</v>
      </c>
      <c r="B4069" s="74" t="s">
        <v>3757</v>
      </c>
      <c r="C4069" s="74" t="str">
        <f t="shared" si="63"/>
        <v>2020-105040299</v>
      </c>
      <c r="D4069" s="74" t="s">
        <v>1832</v>
      </c>
    </row>
    <row r="4070" spans="1:4" ht="15.6">
      <c r="A4070" s="74" t="s">
        <v>5979</v>
      </c>
      <c r="B4070" s="74" t="s">
        <v>3758</v>
      </c>
      <c r="C4070" s="74" t="str">
        <f t="shared" si="63"/>
        <v>2020-110</v>
      </c>
      <c r="D4070" s="74" t="s">
        <v>797</v>
      </c>
    </row>
    <row r="4071" spans="1:4" ht="15.6">
      <c r="A4071" s="74" t="s">
        <v>5979</v>
      </c>
      <c r="B4071" s="74" t="s">
        <v>3759</v>
      </c>
      <c r="C4071" s="74" t="str">
        <f t="shared" si="63"/>
        <v>2020-11001</v>
      </c>
      <c r="D4071" s="74" t="s">
        <v>799</v>
      </c>
    </row>
    <row r="4072" spans="1:4" ht="15.6">
      <c r="A4072" s="74" t="s">
        <v>5979</v>
      </c>
      <c r="B4072" s="74" t="s">
        <v>3760</v>
      </c>
      <c r="C4072" s="74" t="str">
        <f t="shared" si="63"/>
        <v>2020-1100102</v>
      </c>
      <c r="D4072" s="74" t="s">
        <v>801</v>
      </c>
    </row>
    <row r="4073" spans="1:4" ht="15.6">
      <c r="A4073" s="74" t="s">
        <v>5979</v>
      </c>
      <c r="B4073" s="74" t="s">
        <v>3761</v>
      </c>
      <c r="C4073" s="74" t="str">
        <f t="shared" si="63"/>
        <v>2020-1100103</v>
      </c>
      <c r="D4073" s="74" t="s">
        <v>1906</v>
      </c>
    </row>
    <row r="4074" spans="1:4" ht="15.6">
      <c r="A4074" s="74" t="s">
        <v>5979</v>
      </c>
      <c r="B4074" s="74" t="s">
        <v>3762</v>
      </c>
      <c r="C4074" s="74" t="str">
        <f t="shared" si="63"/>
        <v>2020-1100104</v>
      </c>
      <c r="D4074" s="74" t="s">
        <v>1907</v>
      </c>
    </row>
    <row r="4075" spans="1:4" ht="15.6">
      <c r="A4075" s="74" t="s">
        <v>5979</v>
      </c>
      <c r="B4075" s="74" t="s">
        <v>3763</v>
      </c>
      <c r="C4075" s="74" t="str">
        <f t="shared" si="63"/>
        <v>2020-1100105</v>
      </c>
      <c r="D4075" s="74" t="s">
        <v>1908</v>
      </c>
    </row>
    <row r="4076" spans="1:4" ht="15.6">
      <c r="A4076" s="74" t="s">
        <v>5979</v>
      </c>
      <c r="B4076" s="74" t="s">
        <v>3764</v>
      </c>
      <c r="C4076" s="74" t="str">
        <f t="shared" si="63"/>
        <v>2020-1100106</v>
      </c>
      <c r="D4076" s="74" t="s">
        <v>2198</v>
      </c>
    </row>
    <row r="4077" spans="1:4" ht="15.6">
      <c r="A4077" s="74" t="s">
        <v>5979</v>
      </c>
      <c r="B4077" s="74" t="s">
        <v>3765</v>
      </c>
      <c r="C4077" s="74" t="str">
        <f t="shared" si="63"/>
        <v>2020-1100199</v>
      </c>
      <c r="D4077" s="74" t="s">
        <v>2199</v>
      </c>
    </row>
    <row r="4078" spans="1:4" ht="15.6">
      <c r="A4078" s="74" t="s">
        <v>5979</v>
      </c>
      <c r="B4078" s="74" t="s">
        <v>3766</v>
      </c>
      <c r="C4078" s="74" t="str">
        <f t="shared" si="63"/>
        <v>2020-11002</v>
      </c>
      <c r="D4078" s="74" t="s">
        <v>803</v>
      </c>
    </row>
    <row r="4079" spans="1:4" ht="15.6">
      <c r="A4079" s="74" t="s">
        <v>5979</v>
      </c>
      <c r="B4079" s="74" t="s">
        <v>3767</v>
      </c>
      <c r="C4079" s="74" t="str">
        <f t="shared" si="63"/>
        <v>2020-1100201</v>
      </c>
      <c r="D4079" s="74" t="s">
        <v>805</v>
      </c>
    </row>
    <row r="4080" spans="1:4" ht="15.6">
      <c r="A4080" s="74" t="s">
        <v>5979</v>
      </c>
      <c r="B4080" s="74" t="s">
        <v>3768</v>
      </c>
      <c r="C4080" s="74" t="str">
        <f t="shared" si="63"/>
        <v>2020-1100202</v>
      </c>
      <c r="D4080" s="74" t="s">
        <v>1833</v>
      </c>
    </row>
    <row r="4081" spans="1:4" ht="15.6">
      <c r="A4081" s="74" t="s">
        <v>5979</v>
      </c>
      <c r="B4081" s="74" t="s">
        <v>3769</v>
      </c>
      <c r="C4081" s="74" t="str">
        <f t="shared" si="63"/>
        <v>2020-1100207</v>
      </c>
      <c r="D4081" s="74" t="s">
        <v>807</v>
      </c>
    </row>
    <row r="4082" spans="1:4" ht="15.6">
      <c r="A4082" s="74" t="s">
        <v>5979</v>
      </c>
      <c r="B4082" s="74" t="s">
        <v>3770</v>
      </c>
      <c r="C4082" s="74" t="str">
        <f t="shared" si="63"/>
        <v>2020-1100208</v>
      </c>
      <c r="D4082" s="74" t="s">
        <v>809</v>
      </c>
    </row>
    <row r="4083" spans="1:4" ht="15.6">
      <c r="A4083" s="74" t="s">
        <v>5979</v>
      </c>
      <c r="B4083" s="74" t="s">
        <v>3771</v>
      </c>
      <c r="C4083" s="74" t="str">
        <f t="shared" si="63"/>
        <v>2020-1100212</v>
      </c>
      <c r="D4083" s="74" t="s">
        <v>812</v>
      </c>
    </row>
    <row r="4084" spans="1:4" ht="15.6">
      <c r="A4084" s="74" t="s">
        <v>5979</v>
      </c>
      <c r="B4084" s="74" t="s">
        <v>3772</v>
      </c>
      <c r="C4084" s="74" t="str">
        <f t="shared" si="63"/>
        <v>2020-1100214</v>
      </c>
      <c r="D4084" s="74" t="s">
        <v>1834</v>
      </c>
    </row>
    <row r="4085" spans="1:4" ht="15.6">
      <c r="A4085" s="74" t="s">
        <v>5979</v>
      </c>
      <c r="B4085" s="74" t="s">
        <v>3785</v>
      </c>
      <c r="C4085" s="74" t="str">
        <f t="shared" si="63"/>
        <v>2020-1100225</v>
      </c>
      <c r="D4085" s="74" t="s">
        <v>1835</v>
      </c>
    </row>
    <row r="4086" spans="1:4" ht="15.6">
      <c r="A4086" s="74" t="s">
        <v>5979</v>
      </c>
      <c r="B4086" s="74" t="s">
        <v>3786</v>
      </c>
      <c r="C4086" s="74" t="str">
        <f t="shared" si="63"/>
        <v>2020-1100226</v>
      </c>
      <c r="D4086" s="74" t="s">
        <v>1836</v>
      </c>
    </row>
    <row r="4087" spans="1:4" ht="15.6">
      <c r="A4087" s="74" t="s">
        <v>5979</v>
      </c>
      <c r="B4087" s="74" t="s">
        <v>3787</v>
      </c>
      <c r="C4087" s="74" t="str">
        <f t="shared" si="63"/>
        <v>2020-1100227</v>
      </c>
      <c r="D4087" s="74" t="s">
        <v>1837</v>
      </c>
    </row>
    <row r="4088" spans="1:4" ht="15.6">
      <c r="A4088" s="74" t="s">
        <v>5979</v>
      </c>
      <c r="B4088" s="74" t="s">
        <v>3788</v>
      </c>
      <c r="C4088" s="74" t="str">
        <f t="shared" si="63"/>
        <v>2020-1100228</v>
      </c>
      <c r="D4088" s="74" t="s">
        <v>1909</v>
      </c>
    </row>
    <row r="4089" spans="1:4" ht="15.6">
      <c r="A4089" s="74" t="s">
        <v>5979</v>
      </c>
      <c r="B4089" s="74" t="s">
        <v>3789</v>
      </c>
      <c r="C4089" s="74" t="str">
        <f t="shared" si="63"/>
        <v>2020-1100229</v>
      </c>
      <c r="D4089" s="74" t="s">
        <v>1910</v>
      </c>
    </row>
    <row r="4090" spans="1:4" ht="15.6">
      <c r="A4090" s="74" t="s">
        <v>5979</v>
      </c>
      <c r="B4090" s="74" t="s">
        <v>3790</v>
      </c>
      <c r="C4090" s="74" t="str">
        <f t="shared" si="63"/>
        <v>2020-1100230</v>
      </c>
      <c r="D4090" s="74" t="s">
        <v>2200</v>
      </c>
    </row>
    <row r="4091" spans="1:4" ht="15.6">
      <c r="A4091" s="74" t="s">
        <v>5979</v>
      </c>
      <c r="B4091" s="74" t="s">
        <v>3791</v>
      </c>
      <c r="C4091" s="74" t="str">
        <f t="shared" si="63"/>
        <v>2020-1100231</v>
      </c>
      <c r="D4091" s="74" t="s">
        <v>1911</v>
      </c>
    </row>
    <row r="4092" spans="1:4" ht="15.6">
      <c r="A4092" s="74" t="s">
        <v>5979</v>
      </c>
      <c r="B4092" s="74" t="s">
        <v>3792</v>
      </c>
      <c r="C4092" s="74" t="str">
        <f t="shared" si="63"/>
        <v>2020-1100241</v>
      </c>
      <c r="D4092" s="74" t="s">
        <v>2201</v>
      </c>
    </row>
    <row r="4093" spans="1:4" ht="15.6">
      <c r="A4093" s="74" t="s">
        <v>5979</v>
      </c>
      <c r="B4093" s="74" t="s">
        <v>3793</v>
      </c>
      <c r="C4093" s="74" t="str">
        <f t="shared" si="63"/>
        <v>2020-1100242</v>
      </c>
      <c r="D4093" s="74" t="s">
        <v>2202</v>
      </c>
    </row>
    <row r="4094" spans="1:4" ht="15.6">
      <c r="A4094" s="74" t="s">
        <v>5979</v>
      </c>
      <c r="B4094" s="74" t="s">
        <v>3794</v>
      </c>
      <c r="C4094" s="74" t="str">
        <f t="shared" si="63"/>
        <v>2020-1100243</v>
      </c>
      <c r="D4094" s="74" t="s">
        <v>2203</v>
      </c>
    </row>
    <row r="4095" spans="1:4" ht="15.6">
      <c r="A4095" s="74" t="s">
        <v>5979</v>
      </c>
      <c r="B4095" s="74" t="s">
        <v>3795</v>
      </c>
      <c r="C4095" s="74" t="str">
        <f t="shared" si="63"/>
        <v>2020-1100244</v>
      </c>
      <c r="D4095" s="74" t="s">
        <v>2204</v>
      </c>
    </row>
    <row r="4096" spans="1:4" ht="15.6">
      <c r="A4096" s="74" t="s">
        <v>5979</v>
      </c>
      <c r="B4096" s="74" t="s">
        <v>3796</v>
      </c>
      <c r="C4096" s="74" t="str">
        <f t="shared" si="63"/>
        <v>2020-1100245</v>
      </c>
      <c r="D4096" s="74" t="s">
        <v>2205</v>
      </c>
    </row>
    <row r="4097" spans="1:4" ht="15.6">
      <c r="A4097" s="74" t="s">
        <v>5979</v>
      </c>
      <c r="B4097" s="74" t="s">
        <v>3797</v>
      </c>
      <c r="C4097" s="74" t="str">
        <f t="shared" si="63"/>
        <v>2020-1100246</v>
      </c>
      <c r="D4097" s="74" t="s">
        <v>2206</v>
      </c>
    </row>
    <row r="4098" spans="1:4" ht="15.6">
      <c r="A4098" s="74" t="s">
        <v>5979</v>
      </c>
      <c r="B4098" s="74" t="s">
        <v>3798</v>
      </c>
      <c r="C4098" s="74" t="str">
        <f t="shared" ref="C4098:C4161" si="64">A4098&amp;"-"&amp;B4098</f>
        <v>2020-1100247</v>
      </c>
      <c r="D4098" s="74" t="s">
        <v>2207</v>
      </c>
    </row>
    <row r="4099" spans="1:4" ht="15.6">
      <c r="A4099" s="74" t="s">
        <v>5979</v>
      </c>
      <c r="B4099" s="74" t="s">
        <v>3799</v>
      </c>
      <c r="C4099" s="74" t="str">
        <f t="shared" si="64"/>
        <v>2020-1100248</v>
      </c>
      <c r="D4099" s="74" t="s">
        <v>2208</v>
      </c>
    </row>
    <row r="4100" spans="1:4" ht="15.6">
      <c r="A4100" s="74" t="s">
        <v>5979</v>
      </c>
      <c r="B4100" s="74" t="s">
        <v>3800</v>
      </c>
      <c r="C4100" s="74" t="str">
        <f t="shared" si="64"/>
        <v>2020-1100249</v>
      </c>
      <c r="D4100" s="74" t="s">
        <v>2454</v>
      </c>
    </row>
    <row r="4101" spans="1:4" ht="15.6">
      <c r="A4101" s="74" t="s">
        <v>5979</v>
      </c>
      <c r="B4101" s="74" t="s">
        <v>3802</v>
      </c>
      <c r="C4101" s="74" t="str">
        <f t="shared" si="64"/>
        <v>2020-1100250</v>
      </c>
      <c r="D4101" s="74" t="s">
        <v>2209</v>
      </c>
    </row>
    <row r="4102" spans="1:4" ht="15.6">
      <c r="A4102" s="74" t="s">
        <v>5979</v>
      </c>
      <c r="B4102" s="74" t="s">
        <v>3803</v>
      </c>
      <c r="C4102" s="74" t="str">
        <f t="shared" si="64"/>
        <v>2020-1100251</v>
      </c>
      <c r="D4102" s="74" t="s">
        <v>2210</v>
      </c>
    </row>
    <row r="4103" spans="1:4" ht="15.6">
      <c r="A4103" s="74" t="s">
        <v>5979</v>
      </c>
      <c r="B4103" s="74" t="s">
        <v>3804</v>
      </c>
      <c r="C4103" s="74" t="str">
        <f t="shared" si="64"/>
        <v>2020-1100252</v>
      </c>
      <c r="D4103" s="74" t="s">
        <v>2211</v>
      </c>
    </row>
    <row r="4104" spans="1:4" ht="15.6">
      <c r="A4104" s="74" t="s">
        <v>5979</v>
      </c>
      <c r="B4104" s="74" t="s">
        <v>3805</v>
      </c>
      <c r="C4104" s="74" t="str">
        <f t="shared" si="64"/>
        <v>2020-1100253</v>
      </c>
      <c r="D4104" s="74" t="s">
        <v>2212</v>
      </c>
    </row>
    <row r="4105" spans="1:4" ht="15.6">
      <c r="A4105" s="74" t="s">
        <v>5979</v>
      </c>
      <c r="B4105" s="74" t="s">
        <v>3806</v>
      </c>
      <c r="C4105" s="74" t="str">
        <f t="shared" si="64"/>
        <v>2020-1100254</v>
      </c>
      <c r="D4105" s="74" t="s">
        <v>2213</v>
      </c>
    </row>
    <row r="4106" spans="1:4" ht="15.6">
      <c r="A4106" s="74" t="s">
        <v>5979</v>
      </c>
      <c r="B4106" s="74" t="s">
        <v>3807</v>
      </c>
      <c r="C4106" s="74" t="str">
        <f t="shared" si="64"/>
        <v>2020-1100255</v>
      </c>
      <c r="D4106" s="74" t="s">
        <v>2214</v>
      </c>
    </row>
    <row r="4107" spans="1:4" ht="15.6">
      <c r="A4107" s="74" t="s">
        <v>5979</v>
      </c>
      <c r="B4107" s="74" t="s">
        <v>3808</v>
      </c>
      <c r="C4107" s="74" t="str">
        <f t="shared" si="64"/>
        <v>2020-1100256</v>
      </c>
      <c r="D4107" s="74" t="s">
        <v>2215</v>
      </c>
    </row>
    <row r="4108" spans="1:4" ht="15.6">
      <c r="A4108" s="74" t="s">
        <v>5979</v>
      </c>
      <c r="B4108" s="74" t="s">
        <v>3809</v>
      </c>
      <c r="C4108" s="74" t="str">
        <f t="shared" si="64"/>
        <v>2020-1100257</v>
      </c>
      <c r="D4108" s="74" t="s">
        <v>2216</v>
      </c>
    </row>
    <row r="4109" spans="1:4" ht="15.6">
      <c r="A4109" s="74" t="s">
        <v>5979</v>
      </c>
      <c r="B4109" s="74" t="s">
        <v>3810</v>
      </c>
      <c r="C4109" s="74" t="str">
        <f t="shared" si="64"/>
        <v>2020-1100258</v>
      </c>
      <c r="D4109" s="74" t="s">
        <v>2217</v>
      </c>
    </row>
    <row r="4110" spans="1:4" ht="15.6">
      <c r="A4110" s="74" t="s">
        <v>5979</v>
      </c>
      <c r="B4110" s="74" t="s">
        <v>3811</v>
      </c>
      <c r="C4110" s="74" t="str">
        <f t="shared" si="64"/>
        <v>2020-1100259</v>
      </c>
      <c r="D4110" s="74" t="s">
        <v>2218</v>
      </c>
    </row>
    <row r="4111" spans="1:4" ht="15.6">
      <c r="A4111" s="74" t="s">
        <v>5979</v>
      </c>
      <c r="B4111" s="74" t="s">
        <v>3812</v>
      </c>
      <c r="C4111" s="74" t="str">
        <f t="shared" si="64"/>
        <v>2020-1100260</v>
      </c>
      <c r="D4111" s="74" t="s">
        <v>2455</v>
      </c>
    </row>
    <row r="4112" spans="1:4" ht="15.6">
      <c r="A4112" s="74" t="s">
        <v>5979</v>
      </c>
      <c r="B4112" s="74" t="s">
        <v>6023</v>
      </c>
      <c r="C4112" s="74" t="str">
        <f t="shared" si="64"/>
        <v>2020-1100269</v>
      </c>
      <c r="D4112" s="74" t="s">
        <v>2219</v>
      </c>
    </row>
    <row r="4113" spans="1:4" ht="15.6">
      <c r="A4113" s="74" t="s">
        <v>5979</v>
      </c>
      <c r="B4113" s="74" t="s">
        <v>3813</v>
      </c>
      <c r="C4113" s="74" t="str">
        <f t="shared" si="64"/>
        <v>2020-1100299</v>
      </c>
      <c r="D4113" s="74" t="s">
        <v>816</v>
      </c>
    </row>
    <row r="4114" spans="1:4" ht="15.6">
      <c r="A4114" s="74" t="s">
        <v>5979</v>
      </c>
      <c r="B4114" s="74" t="s">
        <v>3814</v>
      </c>
      <c r="C4114" s="74" t="str">
        <f t="shared" si="64"/>
        <v>2020-11003</v>
      </c>
      <c r="D4114" s="74" t="s">
        <v>817</v>
      </c>
    </row>
    <row r="4115" spans="1:4" ht="15.6">
      <c r="A4115" s="74" t="s">
        <v>5979</v>
      </c>
      <c r="B4115" s="74" t="s">
        <v>3815</v>
      </c>
      <c r="C4115" s="74" t="str">
        <f t="shared" si="64"/>
        <v>2020-1100301</v>
      </c>
      <c r="D4115" s="74" t="s">
        <v>23</v>
      </c>
    </row>
    <row r="4116" spans="1:4" ht="15.6">
      <c r="A4116" s="74" t="s">
        <v>5979</v>
      </c>
      <c r="B4116" s="74" t="s">
        <v>3816</v>
      </c>
      <c r="C4116" s="74" t="str">
        <f t="shared" si="64"/>
        <v>2020-1100302</v>
      </c>
      <c r="D4116" s="74" t="s">
        <v>24</v>
      </c>
    </row>
    <row r="4117" spans="1:4" ht="15.6">
      <c r="A4117" s="74" t="s">
        <v>5979</v>
      </c>
      <c r="B4117" s="74" t="s">
        <v>3817</v>
      </c>
      <c r="C4117" s="74" t="str">
        <f t="shared" si="64"/>
        <v>2020-1100303</v>
      </c>
      <c r="D4117" s="74" t="s">
        <v>25</v>
      </c>
    </row>
    <row r="4118" spans="1:4" ht="15.6">
      <c r="A4118" s="74" t="s">
        <v>5979</v>
      </c>
      <c r="B4118" s="74" t="s">
        <v>3818</v>
      </c>
      <c r="C4118" s="74" t="str">
        <f t="shared" si="64"/>
        <v>2020-1100304</v>
      </c>
      <c r="D4118" s="74" t="s">
        <v>26</v>
      </c>
    </row>
    <row r="4119" spans="1:4" ht="15.6">
      <c r="A4119" s="74" t="s">
        <v>5979</v>
      </c>
      <c r="B4119" s="74" t="s">
        <v>3819</v>
      </c>
      <c r="C4119" s="74" t="str">
        <f t="shared" si="64"/>
        <v>2020-1100305</v>
      </c>
      <c r="D4119" s="74" t="s">
        <v>27</v>
      </c>
    </row>
    <row r="4120" spans="1:4" ht="15.6">
      <c r="A4120" s="74" t="s">
        <v>5979</v>
      </c>
      <c r="B4120" s="74" t="s">
        <v>3820</v>
      </c>
      <c r="C4120" s="74" t="str">
        <f t="shared" si="64"/>
        <v>2020-1100306</v>
      </c>
      <c r="D4120" s="74" t="s">
        <v>28</v>
      </c>
    </row>
    <row r="4121" spans="1:4" ht="15.6">
      <c r="A4121" s="74" t="s">
        <v>5979</v>
      </c>
      <c r="B4121" s="74" t="s">
        <v>3821</v>
      </c>
      <c r="C4121" s="74" t="str">
        <f t="shared" si="64"/>
        <v>2020-1100307</v>
      </c>
      <c r="D4121" s="74" t="s">
        <v>2220</v>
      </c>
    </row>
    <row r="4122" spans="1:4" ht="15.6">
      <c r="A4122" s="74" t="s">
        <v>5979</v>
      </c>
      <c r="B4122" s="74" t="s">
        <v>3822</v>
      </c>
      <c r="C4122" s="74" t="str">
        <f t="shared" si="64"/>
        <v>2020-1100308</v>
      </c>
      <c r="D4122" s="74" t="s">
        <v>30</v>
      </c>
    </row>
    <row r="4123" spans="1:4" ht="15.6">
      <c r="A4123" s="74" t="s">
        <v>5979</v>
      </c>
      <c r="B4123" s="74" t="s">
        <v>3823</v>
      </c>
      <c r="C4123" s="74" t="str">
        <f t="shared" si="64"/>
        <v>2020-1100310</v>
      </c>
      <c r="D4123" s="74" t="s">
        <v>2221</v>
      </c>
    </row>
    <row r="4124" spans="1:4" ht="15.6">
      <c r="A4124" s="74" t="s">
        <v>5979</v>
      </c>
      <c r="B4124" s="74" t="s">
        <v>3824</v>
      </c>
      <c r="C4124" s="74" t="str">
        <f t="shared" si="64"/>
        <v>2020-1100311</v>
      </c>
      <c r="D4124" s="74" t="s">
        <v>32</v>
      </c>
    </row>
    <row r="4125" spans="1:4" ht="15.6">
      <c r="A4125" s="74" t="s">
        <v>5979</v>
      </c>
      <c r="B4125" s="74" t="s">
        <v>3825</v>
      </c>
      <c r="C4125" s="74" t="str">
        <f t="shared" si="64"/>
        <v>2020-1100312</v>
      </c>
      <c r="D4125" s="74" t="s">
        <v>1110</v>
      </c>
    </row>
    <row r="4126" spans="1:4" ht="15.6">
      <c r="A4126" s="74" t="s">
        <v>5979</v>
      </c>
      <c r="B4126" s="74" t="s">
        <v>3826</v>
      </c>
      <c r="C4126" s="74" t="str">
        <f t="shared" si="64"/>
        <v>2020-1100313</v>
      </c>
      <c r="D4126" s="74" t="s">
        <v>1111</v>
      </c>
    </row>
    <row r="4127" spans="1:4" ht="15.6">
      <c r="A4127" s="74" t="s">
        <v>5979</v>
      </c>
      <c r="B4127" s="74" t="s">
        <v>3827</v>
      </c>
      <c r="C4127" s="74" t="str">
        <f t="shared" si="64"/>
        <v>2020-1100314</v>
      </c>
      <c r="D4127" s="74" t="s">
        <v>33</v>
      </c>
    </row>
    <row r="4128" spans="1:4" ht="15.6">
      <c r="A4128" s="74" t="s">
        <v>5979</v>
      </c>
      <c r="B4128" s="74" t="s">
        <v>3828</v>
      </c>
      <c r="C4128" s="74" t="str">
        <f t="shared" si="64"/>
        <v>2020-1100315</v>
      </c>
      <c r="D4128" s="74" t="s">
        <v>1912</v>
      </c>
    </row>
    <row r="4129" spans="1:4" ht="15.6">
      <c r="A4129" s="74" t="s">
        <v>5979</v>
      </c>
      <c r="B4129" s="74" t="s">
        <v>3829</v>
      </c>
      <c r="C4129" s="74" t="str">
        <f t="shared" si="64"/>
        <v>2020-1100316</v>
      </c>
      <c r="D4129" s="74" t="s">
        <v>1112</v>
      </c>
    </row>
    <row r="4130" spans="1:4" ht="15.6">
      <c r="A4130" s="74" t="s">
        <v>5979</v>
      </c>
      <c r="B4130" s="74" t="s">
        <v>3830</v>
      </c>
      <c r="C4130" s="74" t="str">
        <f t="shared" si="64"/>
        <v>2020-1100317</v>
      </c>
      <c r="D4130" s="74" t="s">
        <v>1113</v>
      </c>
    </row>
    <row r="4131" spans="1:4" ht="15.6">
      <c r="A4131" s="74" t="s">
        <v>5979</v>
      </c>
      <c r="B4131" s="74" t="s">
        <v>3831</v>
      </c>
      <c r="C4131" s="74" t="str">
        <f t="shared" si="64"/>
        <v>2020-1100320</v>
      </c>
      <c r="D4131" s="74" t="s">
        <v>2222</v>
      </c>
    </row>
    <row r="4132" spans="1:4" ht="15.6">
      <c r="A4132" s="74" t="s">
        <v>5979</v>
      </c>
      <c r="B4132" s="74" t="s">
        <v>3832</v>
      </c>
      <c r="C4132" s="74" t="str">
        <f t="shared" si="64"/>
        <v>2020-1100321</v>
      </c>
      <c r="D4132" s="74" t="s">
        <v>706</v>
      </c>
    </row>
    <row r="4133" spans="1:4" ht="15.6">
      <c r="A4133" s="74" t="s">
        <v>5979</v>
      </c>
      <c r="B4133" s="74" t="s">
        <v>3833</v>
      </c>
      <c r="C4133" s="74" t="str">
        <f t="shared" si="64"/>
        <v>2020-1100322</v>
      </c>
      <c r="D4133" s="74" t="s">
        <v>1114</v>
      </c>
    </row>
    <row r="4134" spans="1:4" ht="15.6">
      <c r="A4134" s="74" t="s">
        <v>5979</v>
      </c>
      <c r="B4134" s="74" t="s">
        <v>6024</v>
      </c>
      <c r="C4134" s="74" t="str">
        <f t="shared" si="64"/>
        <v>2020-1100324</v>
      </c>
      <c r="D4134" s="74" t="s">
        <v>2456</v>
      </c>
    </row>
    <row r="4135" spans="1:4" ht="15.6">
      <c r="A4135" s="74" t="s">
        <v>5979</v>
      </c>
      <c r="B4135" s="74" t="s">
        <v>3834</v>
      </c>
      <c r="C4135" s="74" t="str">
        <f t="shared" si="64"/>
        <v>2020-1100399</v>
      </c>
      <c r="D4135" s="74" t="s">
        <v>113</v>
      </c>
    </row>
    <row r="4136" spans="1:4" ht="15.6">
      <c r="A4136" s="74" t="s">
        <v>5979</v>
      </c>
      <c r="B4136" s="74" t="s">
        <v>3835</v>
      </c>
      <c r="C4136" s="74" t="str">
        <f t="shared" si="64"/>
        <v>2020-11004</v>
      </c>
      <c r="D4136" s="74" t="s">
        <v>934</v>
      </c>
    </row>
    <row r="4137" spans="1:4" ht="15.6">
      <c r="A4137" s="74" t="s">
        <v>5979</v>
      </c>
      <c r="B4137" s="74" t="s">
        <v>3836</v>
      </c>
      <c r="C4137" s="74" t="str">
        <f t="shared" si="64"/>
        <v>2020-1100401</v>
      </c>
      <c r="D4137" s="74" t="s">
        <v>2460</v>
      </c>
    </row>
    <row r="4138" spans="1:4" ht="15.6">
      <c r="A4138" s="74" t="s">
        <v>5979</v>
      </c>
      <c r="B4138" s="74" t="s">
        <v>3838</v>
      </c>
      <c r="C4138" s="74" t="str">
        <f t="shared" si="64"/>
        <v>2020-1100402</v>
      </c>
      <c r="D4138" s="74" t="s">
        <v>937</v>
      </c>
    </row>
    <row r="4139" spans="1:4" ht="15.6">
      <c r="A4139" s="74" t="s">
        <v>5979</v>
      </c>
      <c r="B4139" s="74" t="s">
        <v>6025</v>
      </c>
      <c r="C4139" s="74" t="str">
        <f t="shared" si="64"/>
        <v>2020-1100403</v>
      </c>
      <c r="D4139" s="74" t="s">
        <v>2461</v>
      </c>
    </row>
    <row r="4140" spans="1:4" ht="15.6">
      <c r="A4140" s="74" t="s">
        <v>5979</v>
      </c>
      <c r="B4140" s="74" t="s">
        <v>3839</v>
      </c>
      <c r="C4140" s="74" t="str">
        <f t="shared" si="64"/>
        <v>2020-11005</v>
      </c>
      <c r="D4140" s="74" t="s">
        <v>1838</v>
      </c>
    </row>
    <row r="4141" spans="1:4" ht="15.6">
      <c r="A4141" s="74" t="s">
        <v>5979</v>
      </c>
      <c r="B4141" s="74" t="s">
        <v>3840</v>
      </c>
      <c r="C4141" s="74" t="str">
        <f t="shared" si="64"/>
        <v>2020-1100501</v>
      </c>
      <c r="D4141" s="74" t="s">
        <v>1838</v>
      </c>
    </row>
    <row r="4142" spans="1:4" ht="15.6">
      <c r="A4142" s="74" t="s">
        <v>5979</v>
      </c>
      <c r="B4142" s="74" t="s">
        <v>6026</v>
      </c>
      <c r="C4142" s="74" t="str">
        <f t="shared" si="64"/>
        <v>2020-1100502</v>
      </c>
      <c r="D4142" s="74" t="s">
        <v>2524</v>
      </c>
    </row>
    <row r="4143" spans="1:4" ht="15.6">
      <c r="A4143" s="74" t="s">
        <v>5979</v>
      </c>
      <c r="B4143" s="74" t="s">
        <v>3841</v>
      </c>
      <c r="C4143" s="74" t="str">
        <f t="shared" si="64"/>
        <v>2020-11006</v>
      </c>
      <c r="D4143" s="74" t="s">
        <v>1913</v>
      </c>
    </row>
    <row r="4144" spans="1:4" ht="15.6">
      <c r="A4144" s="74" t="s">
        <v>5979</v>
      </c>
      <c r="B4144" s="74" t="s">
        <v>3842</v>
      </c>
      <c r="C4144" s="74" t="str">
        <f t="shared" si="64"/>
        <v>2020-1100601</v>
      </c>
      <c r="D4144" s="74" t="s">
        <v>820</v>
      </c>
    </row>
    <row r="4145" spans="1:4" ht="15.6">
      <c r="A4145" s="74" t="s">
        <v>5979</v>
      </c>
      <c r="B4145" s="74" t="s">
        <v>3843</v>
      </c>
      <c r="C4145" s="74" t="str">
        <f t="shared" si="64"/>
        <v>2020-1100602</v>
      </c>
      <c r="D4145" s="74" t="s">
        <v>821</v>
      </c>
    </row>
    <row r="4146" spans="1:4" ht="15.6">
      <c r="A4146" s="74" t="s">
        <v>5979</v>
      </c>
      <c r="B4146" s="74" t="s">
        <v>3844</v>
      </c>
      <c r="C4146" s="74" t="str">
        <f t="shared" si="64"/>
        <v>2020-11008</v>
      </c>
      <c r="D4146" s="74" t="s">
        <v>822</v>
      </c>
    </row>
    <row r="4147" spans="1:4" ht="15.6">
      <c r="A4147" s="74" t="s">
        <v>5979</v>
      </c>
      <c r="B4147" s="74" t="s">
        <v>3845</v>
      </c>
      <c r="C4147" s="74" t="str">
        <f t="shared" si="64"/>
        <v>2020-1100802</v>
      </c>
      <c r="D4147" s="74" t="s">
        <v>1839</v>
      </c>
    </row>
    <row r="4148" spans="1:4" ht="15.6">
      <c r="A4148" s="74" t="s">
        <v>5979</v>
      </c>
      <c r="B4148" s="74" t="s">
        <v>3846</v>
      </c>
      <c r="C4148" s="74" t="str">
        <f t="shared" si="64"/>
        <v>2020-1100803</v>
      </c>
      <c r="D4148" s="74" t="s">
        <v>1840</v>
      </c>
    </row>
    <row r="4149" spans="1:4" ht="15.6">
      <c r="A4149" s="74" t="s">
        <v>5979</v>
      </c>
      <c r="B4149" s="74" t="s">
        <v>3847</v>
      </c>
      <c r="C4149" s="74" t="str">
        <f t="shared" si="64"/>
        <v>2020-1100899</v>
      </c>
      <c r="D4149" s="74" t="s">
        <v>1841</v>
      </c>
    </row>
    <row r="4150" spans="1:4" ht="15.6">
      <c r="A4150" s="74" t="s">
        <v>5979</v>
      </c>
      <c r="B4150" s="74" t="s">
        <v>3848</v>
      </c>
      <c r="C4150" s="74" t="str">
        <f t="shared" si="64"/>
        <v>2020-11009</v>
      </c>
      <c r="D4150" s="74" t="s">
        <v>35</v>
      </c>
    </row>
    <row r="4151" spans="1:4" ht="15.6">
      <c r="A4151" s="74" t="s">
        <v>5979</v>
      </c>
      <c r="B4151" s="74" t="s">
        <v>3849</v>
      </c>
      <c r="C4151" s="74" t="str">
        <f t="shared" si="64"/>
        <v>2020-1100901</v>
      </c>
      <c r="D4151" s="74" t="s">
        <v>1842</v>
      </c>
    </row>
    <row r="4152" spans="1:4" ht="15.6">
      <c r="A4152" s="74" t="s">
        <v>5979</v>
      </c>
      <c r="B4152" s="74" t="s">
        <v>3850</v>
      </c>
      <c r="C4152" s="74" t="str">
        <f t="shared" si="64"/>
        <v>2020-110090102</v>
      </c>
      <c r="D4152" s="74" t="s">
        <v>1914</v>
      </c>
    </row>
    <row r="4153" spans="1:4" ht="15.6">
      <c r="A4153" s="74" t="s">
        <v>5979</v>
      </c>
      <c r="B4153" s="74" t="s">
        <v>3851</v>
      </c>
      <c r="C4153" s="74" t="str">
        <f t="shared" si="64"/>
        <v>2020-110090103</v>
      </c>
      <c r="D4153" s="74" t="s">
        <v>1915</v>
      </c>
    </row>
    <row r="4154" spans="1:4" ht="15.6">
      <c r="A4154" s="74" t="s">
        <v>5979</v>
      </c>
      <c r="B4154" s="74" t="s">
        <v>6027</v>
      </c>
      <c r="C4154" s="74" t="str">
        <f t="shared" si="64"/>
        <v>2020-110090104</v>
      </c>
      <c r="D4154" s="74" t="s">
        <v>2525</v>
      </c>
    </row>
    <row r="4155" spans="1:4" ht="15.6">
      <c r="A4155" s="74" t="s">
        <v>5979</v>
      </c>
      <c r="B4155" s="74" t="s">
        <v>3852</v>
      </c>
      <c r="C4155" s="74" t="str">
        <f t="shared" si="64"/>
        <v>2020-110090199</v>
      </c>
      <c r="D4155" s="74" t="s">
        <v>1916</v>
      </c>
    </row>
    <row r="4156" spans="1:4" ht="15.6">
      <c r="A4156" s="74" t="s">
        <v>5979</v>
      </c>
      <c r="B4156" s="74" t="s">
        <v>3853</v>
      </c>
      <c r="C4156" s="74" t="str">
        <f t="shared" si="64"/>
        <v>2020-1100902</v>
      </c>
      <c r="D4156" s="74" t="s">
        <v>1843</v>
      </c>
    </row>
    <row r="4157" spans="1:4" ht="15.6">
      <c r="A4157" s="74" t="s">
        <v>5979</v>
      </c>
      <c r="B4157" s="74" t="s">
        <v>3854</v>
      </c>
      <c r="C4157" s="74" t="str">
        <f t="shared" si="64"/>
        <v>2020-1100999</v>
      </c>
      <c r="D4157" s="74" t="s">
        <v>1844</v>
      </c>
    </row>
    <row r="4158" spans="1:4" ht="15.6">
      <c r="A4158" s="74" t="s">
        <v>5979</v>
      </c>
      <c r="B4158" s="74" t="s">
        <v>3855</v>
      </c>
      <c r="C4158" s="74" t="str">
        <f t="shared" si="64"/>
        <v>2020-11011</v>
      </c>
      <c r="D4158" s="74" t="s">
        <v>946</v>
      </c>
    </row>
    <row r="4159" spans="1:4" ht="15.6">
      <c r="A4159" s="74" t="s">
        <v>5979</v>
      </c>
      <c r="B4159" s="74" t="s">
        <v>3856</v>
      </c>
      <c r="C4159" s="74" t="str">
        <f t="shared" si="64"/>
        <v>2020-1101101</v>
      </c>
      <c r="D4159" s="74" t="s">
        <v>1845</v>
      </c>
    </row>
    <row r="4160" spans="1:4" ht="15.6">
      <c r="A4160" s="74" t="s">
        <v>5979</v>
      </c>
      <c r="B4160" s="74" t="s">
        <v>3857</v>
      </c>
      <c r="C4160" s="74" t="str">
        <f t="shared" si="64"/>
        <v>2020-110110101</v>
      </c>
      <c r="D4160" s="74" t="s">
        <v>1846</v>
      </c>
    </row>
    <row r="4161" spans="1:4" ht="15.6">
      <c r="A4161" s="74" t="s">
        <v>5979</v>
      </c>
      <c r="B4161" s="74" t="s">
        <v>3858</v>
      </c>
      <c r="C4161" s="74" t="str">
        <f t="shared" si="64"/>
        <v>2020-110110102</v>
      </c>
      <c r="D4161" s="74" t="s">
        <v>1847</v>
      </c>
    </row>
    <row r="4162" spans="1:4" ht="15.6">
      <c r="A4162" s="74" t="s">
        <v>5979</v>
      </c>
      <c r="B4162" s="74" t="s">
        <v>3859</v>
      </c>
      <c r="C4162" s="74" t="str">
        <f t="shared" ref="C4162:C4225" si="65">A4162&amp;"-"&amp;B4162</f>
        <v>2020-110110103</v>
      </c>
      <c r="D4162" s="74" t="s">
        <v>1848</v>
      </c>
    </row>
    <row r="4163" spans="1:4" ht="15.6">
      <c r="A4163" s="74" t="s">
        <v>5979</v>
      </c>
      <c r="B4163" s="74" t="s">
        <v>3860</v>
      </c>
      <c r="C4163" s="74" t="str">
        <f t="shared" si="65"/>
        <v>2020-110110104</v>
      </c>
      <c r="D4163" s="74" t="s">
        <v>1849</v>
      </c>
    </row>
    <row r="4164" spans="1:4" ht="15.6">
      <c r="A4164" s="74" t="s">
        <v>5979</v>
      </c>
      <c r="B4164" s="74" t="s">
        <v>3861</v>
      </c>
      <c r="C4164" s="74" t="str">
        <f t="shared" si="65"/>
        <v>2020-1101102</v>
      </c>
      <c r="D4164" s="74" t="s">
        <v>1850</v>
      </c>
    </row>
    <row r="4165" spans="1:4" ht="15.6">
      <c r="A4165" s="74" t="s">
        <v>5979</v>
      </c>
      <c r="B4165" s="74" t="s">
        <v>3862</v>
      </c>
      <c r="C4165" s="74" t="str">
        <f t="shared" si="65"/>
        <v>2020-110110201</v>
      </c>
      <c r="D4165" s="74" t="s">
        <v>1851</v>
      </c>
    </row>
    <row r="4166" spans="1:4" ht="15.6">
      <c r="A4166" s="74" t="s">
        <v>5979</v>
      </c>
      <c r="B4166" s="74" t="s">
        <v>3863</v>
      </c>
      <c r="C4166" s="74" t="str">
        <f t="shared" si="65"/>
        <v>2020-110110202</v>
      </c>
      <c r="D4166" s="74" t="s">
        <v>1852</v>
      </c>
    </row>
    <row r="4167" spans="1:4" ht="15.6">
      <c r="A4167" s="74" t="s">
        <v>5979</v>
      </c>
      <c r="B4167" s="74" t="s">
        <v>3864</v>
      </c>
      <c r="C4167" s="74" t="str">
        <f t="shared" si="65"/>
        <v>2020-110110205</v>
      </c>
      <c r="D4167" s="74" t="s">
        <v>1853</v>
      </c>
    </row>
    <row r="4168" spans="1:4" ht="15.6">
      <c r="A4168" s="74" t="s">
        <v>5979</v>
      </c>
      <c r="B4168" s="74" t="s">
        <v>3865</v>
      </c>
      <c r="C4168" s="74" t="str">
        <f t="shared" si="65"/>
        <v>2020-110110211</v>
      </c>
      <c r="D4168" s="74" t="s">
        <v>1854</v>
      </c>
    </row>
    <row r="4169" spans="1:4" ht="15.6">
      <c r="A4169" s="74" t="s">
        <v>5979</v>
      </c>
      <c r="B4169" s="74" t="s">
        <v>3868</v>
      </c>
      <c r="C4169" s="74" t="str">
        <f t="shared" si="65"/>
        <v>2020-110110213</v>
      </c>
      <c r="D4169" s="74" t="s">
        <v>1855</v>
      </c>
    </row>
    <row r="4170" spans="1:4" ht="15.6">
      <c r="A4170" s="74" t="s">
        <v>5979</v>
      </c>
      <c r="B4170" s="74" t="s">
        <v>3869</v>
      </c>
      <c r="C4170" s="74" t="str">
        <f t="shared" si="65"/>
        <v>2020-110110214</v>
      </c>
      <c r="D4170" s="74" t="s">
        <v>1856</v>
      </c>
    </row>
    <row r="4171" spans="1:4" ht="15.6">
      <c r="A4171" s="74" t="s">
        <v>5979</v>
      </c>
      <c r="B4171" s="74" t="s">
        <v>3870</v>
      </c>
      <c r="C4171" s="74" t="str">
        <f t="shared" si="65"/>
        <v>2020-110110216</v>
      </c>
      <c r="D4171" s="74" t="s">
        <v>1857</v>
      </c>
    </row>
    <row r="4172" spans="1:4" ht="15.6">
      <c r="A4172" s="74" t="s">
        <v>5979</v>
      </c>
      <c r="B4172" s="74" t="s">
        <v>3871</v>
      </c>
      <c r="C4172" s="74" t="str">
        <f t="shared" si="65"/>
        <v>2020-110110217</v>
      </c>
      <c r="D4172" s="74" t="s">
        <v>1858</v>
      </c>
    </row>
    <row r="4173" spans="1:4" ht="15.6">
      <c r="A4173" s="74" t="s">
        <v>5979</v>
      </c>
      <c r="B4173" s="74" t="s">
        <v>3872</v>
      </c>
      <c r="C4173" s="74" t="str">
        <f t="shared" si="65"/>
        <v>2020-110110218</v>
      </c>
      <c r="D4173" s="74" t="s">
        <v>1859</v>
      </c>
    </row>
    <row r="4174" spans="1:4" ht="15.6">
      <c r="A4174" s="74" t="s">
        <v>5979</v>
      </c>
      <c r="B4174" s="74" t="s">
        <v>3873</v>
      </c>
      <c r="C4174" s="74" t="str">
        <f t="shared" si="65"/>
        <v>2020-110110219</v>
      </c>
      <c r="D4174" s="74" t="s">
        <v>1860</v>
      </c>
    </row>
    <row r="4175" spans="1:4" ht="15.6">
      <c r="A4175" s="74" t="s">
        <v>5979</v>
      </c>
      <c r="B4175" s="74" t="s">
        <v>3874</v>
      </c>
      <c r="C4175" s="74" t="str">
        <f t="shared" si="65"/>
        <v>2020-110110220</v>
      </c>
      <c r="D4175" s="74" t="s">
        <v>1861</v>
      </c>
    </row>
    <row r="4176" spans="1:4" ht="15.6">
      <c r="A4176" s="74" t="s">
        <v>5979</v>
      </c>
      <c r="B4176" s="74" t="s">
        <v>3875</v>
      </c>
      <c r="C4176" s="74" t="str">
        <f t="shared" si="65"/>
        <v>2020-110110231</v>
      </c>
      <c r="D4176" s="74" t="s">
        <v>2009</v>
      </c>
    </row>
    <row r="4177" spans="1:4" ht="15.6">
      <c r="A4177" s="74" t="s">
        <v>5979</v>
      </c>
      <c r="B4177" s="74" t="s">
        <v>3876</v>
      </c>
      <c r="C4177" s="74" t="str">
        <f t="shared" si="65"/>
        <v>2020-110110232</v>
      </c>
      <c r="D4177" s="74" t="s">
        <v>2010</v>
      </c>
    </row>
    <row r="4178" spans="1:4" ht="15.6">
      <c r="A4178" s="74" t="s">
        <v>5979</v>
      </c>
      <c r="B4178" s="74" t="s">
        <v>3877</v>
      </c>
      <c r="C4178" s="74" t="str">
        <f t="shared" si="65"/>
        <v>2020-110110233</v>
      </c>
      <c r="D4178" s="74" t="s">
        <v>2223</v>
      </c>
    </row>
    <row r="4179" spans="1:4" ht="15.6">
      <c r="A4179" s="74" t="s">
        <v>5979</v>
      </c>
      <c r="B4179" s="74" t="s">
        <v>3878</v>
      </c>
      <c r="C4179" s="74" t="str">
        <f t="shared" si="65"/>
        <v>2020-110110298</v>
      </c>
      <c r="D4179" s="74" t="s">
        <v>2011</v>
      </c>
    </row>
    <row r="4180" spans="1:4" ht="15.6">
      <c r="A4180" s="74" t="s">
        <v>5979</v>
      </c>
      <c r="B4180" s="74" t="s">
        <v>3879</v>
      </c>
      <c r="C4180" s="74" t="str">
        <f t="shared" si="65"/>
        <v>2020-110110299</v>
      </c>
      <c r="D4180" s="74" t="s">
        <v>1862</v>
      </c>
    </row>
    <row r="4181" spans="1:4" ht="15.6">
      <c r="A4181" s="74" t="s">
        <v>5979</v>
      </c>
      <c r="B4181" s="74" t="s">
        <v>3880</v>
      </c>
      <c r="C4181" s="74" t="str">
        <f t="shared" si="65"/>
        <v>2020-11013</v>
      </c>
      <c r="D4181" s="74" t="s">
        <v>75</v>
      </c>
    </row>
    <row r="4182" spans="1:4" ht="15.6">
      <c r="A4182" s="74" t="s">
        <v>5979</v>
      </c>
      <c r="B4182" s="74" t="s">
        <v>3881</v>
      </c>
      <c r="C4182" s="74" t="str">
        <f t="shared" si="65"/>
        <v>2020-11014</v>
      </c>
      <c r="D4182" s="74" t="s">
        <v>2012</v>
      </c>
    </row>
    <row r="4183" spans="1:4" ht="15.6">
      <c r="A4183" s="74" t="s">
        <v>5979</v>
      </c>
      <c r="B4183" s="74" t="s">
        <v>3882</v>
      </c>
      <c r="C4183" s="74" t="str">
        <f t="shared" si="65"/>
        <v>2020-1101401</v>
      </c>
      <c r="D4183" s="74" t="s">
        <v>2013</v>
      </c>
    </row>
    <row r="4184" spans="1:4" ht="15.6">
      <c r="A4184" s="74" t="s">
        <v>5979</v>
      </c>
      <c r="B4184" s="74" t="s">
        <v>3883</v>
      </c>
      <c r="C4184" s="74" t="str">
        <f t="shared" si="65"/>
        <v>2020-1101402</v>
      </c>
      <c r="D4184" s="74" t="s">
        <v>2014</v>
      </c>
    </row>
    <row r="4185" spans="1:4" ht="15.6">
      <c r="A4185" s="74" t="s">
        <v>5979</v>
      </c>
      <c r="B4185" s="74" t="s">
        <v>3884</v>
      </c>
      <c r="C4185" s="74" t="str">
        <f t="shared" si="65"/>
        <v>2020-11015</v>
      </c>
      <c r="D4185" s="74" t="s">
        <v>2224</v>
      </c>
    </row>
    <row r="4186" spans="1:4" ht="15.6">
      <c r="A4186" s="74" t="s">
        <v>5979</v>
      </c>
      <c r="B4186" s="74" t="s">
        <v>6028</v>
      </c>
      <c r="C4186" s="74" t="str">
        <f t="shared" si="65"/>
        <v>2020-11016</v>
      </c>
      <c r="D4186" s="74" t="s">
        <v>2526</v>
      </c>
    </row>
    <row r="4187" spans="1:4" ht="15.6">
      <c r="A4187" s="74" t="s">
        <v>5979</v>
      </c>
      <c r="B4187" s="74" t="s">
        <v>3885</v>
      </c>
      <c r="C4187" s="74" t="str">
        <f t="shared" si="65"/>
        <v>2020-11020</v>
      </c>
      <c r="D4187" s="74" t="s">
        <v>1863</v>
      </c>
    </row>
    <row r="4188" spans="1:4" ht="15.6">
      <c r="A4188" s="74" t="s">
        <v>5979</v>
      </c>
      <c r="B4188" s="74" t="s">
        <v>3886</v>
      </c>
      <c r="C4188" s="74" t="str">
        <f t="shared" si="65"/>
        <v>2020-1102001</v>
      </c>
      <c r="D4188" s="74" t="s">
        <v>1864</v>
      </c>
    </row>
    <row r="4189" spans="1:4" ht="15.6">
      <c r="A4189" s="74" t="s">
        <v>5979</v>
      </c>
      <c r="B4189" s="74" t="s">
        <v>3887</v>
      </c>
      <c r="C4189" s="74" t="str">
        <f t="shared" si="65"/>
        <v>2020-110200101</v>
      </c>
      <c r="D4189" s="74" t="s">
        <v>1865</v>
      </c>
    </row>
    <row r="4190" spans="1:4" ht="15.6">
      <c r="A4190" s="74" t="s">
        <v>5979</v>
      </c>
      <c r="B4190" s="74" t="s">
        <v>3888</v>
      </c>
      <c r="C4190" s="74" t="str">
        <f t="shared" si="65"/>
        <v>2020-110200102</v>
      </c>
      <c r="D4190" s="74" t="s">
        <v>1866</v>
      </c>
    </row>
    <row r="4191" spans="1:4" ht="15.6">
      <c r="A4191" s="74" t="s">
        <v>5979</v>
      </c>
      <c r="B4191" s="74" t="s">
        <v>3889</v>
      </c>
      <c r="C4191" s="74" t="str">
        <f t="shared" si="65"/>
        <v>2020-110200103</v>
      </c>
      <c r="D4191" s="74" t="s">
        <v>1867</v>
      </c>
    </row>
    <row r="4192" spans="1:4" ht="15.6">
      <c r="A4192" s="74" t="s">
        <v>5979</v>
      </c>
      <c r="B4192" s="74" t="s">
        <v>3890</v>
      </c>
      <c r="C4192" s="74" t="str">
        <f t="shared" si="65"/>
        <v>2020-1102002</v>
      </c>
      <c r="D4192" s="74" t="s">
        <v>1868</v>
      </c>
    </row>
    <row r="4193" spans="1:4" ht="15.6">
      <c r="A4193" s="74" t="s">
        <v>5979</v>
      </c>
      <c r="B4193" s="74" t="s">
        <v>3891</v>
      </c>
      <c r="C4193" s="74" t="str">
        <f t="shared" si="65"/>
        <v>2020-110200201</v>
      </c>
      <c r="D4193" s="74" t="s">
        <v>1865</v>
      </c>
    </row>
    <row r="4194" spans="1:4" ht="15.6">
      <c r="A4194" s="74" t="s">
        <v>5979</v>
      </c>
      <c r="B4194" s="74" t="s">
        <v>3892</v>
      </c>
      <c r="C4194" s="74" t="str">
        <f t="shared" si="65"/>
        <v>2020-110200202</v>
      </c>
      <c r="D4194" s="74" t="s">
        <v>1866</v>
      </c>
    </row>
    <row r="4195" spans="1:4" ht="15.6">
      <c r="A4195" s="74" t="s">
        <v>5979</v>
      </c>
      <c r="B4195" s="74" t="s">
        <v>3893</v>
      </c>
      <c r="C4195" s="74" t="str">
        <f t="shared" si="65"/>
        <v>2020-110200203</v>
      </c>
      <c r="D4195" s="74" t="s">
        <v>1867</v>
      </c>
    </row>
    <row r="4196" spans="1:4" ht="15.6">
      <c r="A4196" s="74" t="s">
        <v>5979</v>
      </c>
      <c r="B4196" s="74" t="s">
        <v>3894</v>
      </c>
      <c r="C4196" s="74" t="str">
        <f t="shared" si="65"/>
        <v>2020-1102003</v>
      </c>
      <c r="D4196" s="74" t="s">
        <v>1869</v>
      </c>
    </row>
    <row r="4197" spans="1:4" ht="15.6">
      <c r="A4197" s="74" t="s">
        <v>5979</v>
      </c>
      <c r="B4197" s="74" t="s">
        <v>3895</v>
      </c>
      <c r="C4197" s="74" t="str">
        <f t="shared" si="65"/>
        <v>2020-110200301</v>
      </c>
      <c r="D4197" s="74" t="s">
        <v>1865</v>
      </c>
    </row>
    <row r="4198" spans="1:4" ht="15.6">
      <c r="A4198" s="74" t="s">
        <v>5979</v>
      </c>
      <c r="B4198" s="74" t="s">
        <v>3896</v>
      </c>
      <c r="C4198" s="74" t="str">
        <f t="shared" si="65"/>
        <v>2020-110200302</v>
      </c>
      <c r="D4198" s="74" t="s">
        <v>1866</v>
      </c>
    </row>
    <row r="4199" spans="1:4" ht="15.6">
      <c r="A4199" s="74" t="s">
        <v>5979</v>
      </c>
      <c r="B4199" s="74" t="s">
        <v>3897</v>
      </c>
      <c r="C4199" s="74" t="str">
        <f t="shared" si="65"/>
        <v>2020-110200303</v>
      </c>
      <c r="D4199" s="74" t="s">
        <v>1867</v>
      </c>
    </row>
    <row r="4200" spans="1:4" ht="15.6">
      <c r="A4200" s="74" t="s">
        <v>5979</v>
      </c>
      <c r="B4200" s="74" t="s">
        <v>3898</v>
      </c>
      <c r="C4200" s="74" t="str">
        <f t="shared" si="65"/>
        <v>2020-201</v>
      </c>
      <c r="D4200" s="74" t="s">
        <v>3</v>
      </c>
    </row>
    <row r="4201" spans="1:4" ht="15.6">
      <c r="A4201" s="74" t="s">
        <v>5979</v>
      </c>
      <c r="B4201" s="74" t="s">
        <v>3899</v>
      </c>
      <c r="C4201" s="74" t="str">
        <f t="shared" si="65"/>
        <v>2020-20101</v>
      </c>
      <c r="D4201" s="74" t="s">
        <v>79</v>
      </c>
    </row>
    <row r="4202" spans="1:4" ht="15.6">
      <c r="A4202" s="74" t="s">
        <v>5979</v>
      </c>
      <c r="B4202" s="74" t="s">
        <v>3900</v>
      </c>
      <c r="C4202" s="74" t="str">
        <f t="shared" si="65"/>
        <v>2020-2010101</v>
      </c>
      <c r="D4202" s="74" t="s">
        <v>80</v>
      </c>
    </row>
    <row r="4203" spans="1:4" ht="15.6">
      <c r="A4203" s="74" t="s">
        <v>5979</v>
      </c>
      <c r="B4203" s="74" t="s">
        <v>3901</v>
      </c>
      <c r="C4203" s="74" t="str">
        <f t="shared" si="65"/>
        <v>2020-2010102</v>
      </c>
      <c r="D4203" s="74" t="s">
        <v>82</v>
      </c>
    </row>
    <row r="4204" spans="1:4" ht="15.6">
      <c r="A4204" s="74" t="s">
        <v>5979</v>
      </c>
      <c r="B4204" s="74" t="s">
        <v>3902</v>
      </c>
      <c r="C4204" s="74" t="str">
        <f t="shared" si="65"/>
        <v>2020-2010103</v>
      </c>
      <c r="D4204" s="74" t="s">
        <v>84</v>
      </c>
    </row>
    <row r="4205" spans="1:4" ht="15.6">
      <c r="A4205" s="74" t="s">
        <v>5979</v>
      </c>
      <c r="B4205" s="74" t="s">
        <v>3903</v>
      </c>
      <c r="C4205" s="74" t="str">
        <f t="shared" si="65"/>
        <v>2020-2010104</v>
      </c>
      <c r="D4205" s="74" t="s">
        <v>86</v>
      </c>
    </row>
    <row r="4206" spans="1:4" ht="15.6">
      <c r="A4206" s="74" t="s">
        <v>5979</v>
      </c>
      <c r="B4206" s="74" t="s">
        <v>3904</v>
      </c>
      <c r="C4206" s="74" t="str">
        <f t="shared" si="65"/>
        <v>2020-2010105</v>
      </c>
      <c r="D4206" s="74" t="s">
        <v>88</v>
      </c>
    </row>
    <row r="4207" spans="1:4" ht="15.6">
      <c r="A4207" s="74" t="s">
        <v>5979</v>
      </c>
      <c r="B4207" s="74" t="s">
        <v>3905</v>
      </c>
      <c r="C4207" s="74" t="str">
        <f t="shared" si="65"/>
        <v>2020-2010106</v>
      </c>
      <c r="D4207" s="74" t="s">
        <v>90</v>
      </c>
    </row>
    <row r="4208" spans="1:4" ht="15.6">
      <c r="A4208" s="74" t="s">
        <v>5979</v>
      </c>
      <c r="B4208" s="74" t="s">
        <v>3906</v>
      </c>
      <c r="C4208" s="74" t="str">
        <f t="shared" si="65"/>
        <v>2020-2010107</v>
      </c>
      <c r="D4208" s="74" t="s">
        <v>948</v>
      </c>
    </row>
    <row r="4209" spans="1:4" ht="15.6">
      <c r="A4209" s="74" t="s">
        <v>5979</v>
      </c>
      <c r="B4209" s="74" t="s">
        <v>3907</v>
      </c>
      <c r="C4209" s="74" t="str">
        <f t="shared" si="65"/>
        <v>2020-2010108</v>
      </c>
      <c r="D4209" s="74" t="s">
        <v>93</v>
      </c>
    </row>
    <row r="4210" spans="1:4" ht="15.6">
      <c r="A4210" s="74" t="s">
        <v>5979</v>
      </c>
      <c r="B4210" s="74" t="s">
        <v>3908</v>
      </c>
      <c r="C4210" s="74" t="str">
        <f t="shared" si="65"/>
        <v>2020-2010109</v>
      </c>
      <c r="D4210" s="74" t="s">
        <v>949</v>
      </c>
    </row>
    <row r="4211" spans="1:4" ht="15.6">
      <c r="A4211" s="74" t="s">
        <v>5979</v>
      </c>
      <c r="B4211" s="74" t="s">
        <v>3909</v>
      </c>
      <c r="C4211" s="74" t="str">
        <f t="shared" si="65"/>
        <v>2020-2010150</v>
      </c>
      <c r="D4211" s="74" t="s">
        <v>96</v>
      </c>
    </row>
    <row r="4212" spans="1:4" ht="15.6">
      <c r="A4212" s="74" t="s">
        <v>5979</v>
      </c>
      <c r="B4212" s="74" t="s">
        <v>3910</v>
      </c>
      <c r="C4212" s="74" t="str">
        <f t="shared" si="65"/>
        <v>2020-2010199</v>
      </c>
      <c r="D4212" s="74" t="s">
        <v>98</v>
      </c>
    </row>
    <row r="4213" spans="1:4" ht="15.6">
      <c r="A4213" s="74" t="s">
        <v>5979</v>
      </c>
      <c r="B4213" s="74" t="s">
        <v>3911</v>
      </c>
      <c r="C4213" s="74" t="str">
        <f t="shared" si="65"/>
        <v>2020-20102</v>
      </c>
      <c r="D4213" s="74" t="s">
        <v>100</v>
      </c>
    </row>
    <row r="4214" spans="1:4" ht="15.6">
      <c r="A4214" s="74" t="s">
        <v>5979</v>
      </c>
      <c r="B4214" s="74" t="s">
        <v>3912</v>
      </c>
      <c r="C4214" s="74" t="str">
        <f t="shared" si="65"/>
        <v>2020-2010201</v>
      </c>
      <c r="D4214" s="74" t="s">
        <v>80</v>
      </c>
    </row>
    <row r="4215" spans="1:4" ht="15.6">
      <c r="A4215" s="74" t="s">
        <v>5979</v>
      </c>
      <c r="B4215" s="74" t="s">
        <v>3913</v>
      </c>
      <c r="C4215" s="74" t="str">
        <f t="shared" si="65"/>
        <v>2020-2010202</v>
      </c>
      <c r="D4215" s="74" t="s">
        <v>82</v>
      </c>
    </row>
    <row r="4216" spans="1:4" ht="15.6">
      <c r="A4216" s="74" t="s">
        <v>5979</v>
      </c>
      <c r="B4216" s="74" t="s">
        <v>3914</v>
      </c>
      <c r="C4216" s="74" t="str">
        <f t="shared" si="65"/>
        <v>2020-2010203</v>
      </c>
      <c r="D4216" s="74" t="s">
        <v>84</v>
      </c>
    </row>
    <row r="4217" spans="1:4" ht="15.6">
      <c r="A4217" s="74" t="s">
        <v>5979</v>
      </c>
      <c r="B4217" s="74" t="s">
        <v>3915</v>
      </c>
      <c r="C4217" s="74" t="str">
        <f t="shared" si="65"/>
        <v>2020-2010204</v>
      </c>
      <c r="D4217" s="74" t="s">
        <v>104</v>
      </c>
    </row>
    <row r="4218" spans="1:4" ht="15.6">
      <c r="A4218" s="74" t="s">
        <v>5979</v>
      </c>
      <c r="B4218" s="74" t="s">
        <v>3916</v>
      </c>
      <c r="C4218" s="74" t="str">
        <f t="shared" si="65"/>
        <v>2020-2010205</v>
      </c>
      <c r="D4218" s="74" t="s">
        <v>106</v>
      </c>
    </row>
    <row r="4219" spans="1:4" ht="15.6">
      <c r="A4219" s="74" t="s">
        <v>5979</v>
      </c>
      <c r="B4219" s="74" t="s">
        <v>3917</v>
      </c>
      <c r="C4219" s="74" t="str">
        <f t="shared" si="65"/>
        <v>2020-2010206</v>
      </c>
      <c r="D4219" s="74" t="s">
        <v>108</v>
      </c>
    </row>
    <row r="4220" spans="1:4" ht="15.6">
      <c r="A4220" s="74" t="s">
        <v>5979</v>
      </c>
      <c r="B4220" s="74" t="s">
        <v>3918</v>
      </c>
      <c r="C4220" s="74" t="str">
        <f t="shared" si="65"/>
        <v>2020-2010250</v>
      </c>
      <c r="D4220" s="74" t="s">
        <v>96</v>
      </c>
    </row>
    <row r="4221" spans="1:4" ht="15.6">
      <c r="A4221" s="74" t="s">
        <v>5979</v>
      </c>
      <c r="B4221" s="74" t="s">
        <v>3919</v>
      </c>
      <c r="C4221" s="74" t="str">
        <f t="shared" si="65"/>
        <v>2020-2010299</v>
      </c>
      <c r="D4221" s="74" t="s">
        <v>111</v>
      </c>
    </row>
    <row r="4222" spans="1:4" ht="15.6">
      <c r="A4222" s="74" t="s">
        <v>5979</v>
      </c>
      <c r="B4222" s="74" t="s">
        <v>3920</v>
      </c>
      <c r="C4222" s="74" t="str">
        <f t="shared" si="65"/>
        <v>2020-20103</v>
      </c>
      <c r="D4222" s="74" t="s">
        <v>950</v>
      </c>
    </row>
    <row r="4223" spans="1:4" ht="15.6">
      <c r="A4223" s="74" t="s">
        <v>5979</v>
      </c>
      <c r="B4223" s="74" t="s">
        <v>3921</v>
      </c>
      <c r="C4223" s="74" t="str">
        <f t="shared" si="65"/>
        <v>2020-2010301</v>
      </c>
      <c r="D4223" s="74" t="s">
        <v>80</v>
      </c>
    </row>
    <row r="4224" spans="1:4" ht="15.6">
      <c r="A4224" s="74" t="s">
        <v>5979</v>
      </c>
      <c r="B4224" s="74" t="s">
        <v>3922</v>
      </c>
      <c r="C4224" s="74" t="str">
        <f t="shared" si="65"/>
        <v>2020-2010302</v>
      </c>
      <c r="D4224" s="74" t="s">
        <v>82</v>
      </c>
    </row>
    <row r="4225" spans="1:4" ht="15.6">
      <c r="A4225" s="74" t="s">
        <v>5979</v>
      </c>
      <c r="B4225" s="74" t="s">
        <v>3923</v>
      </c>
      <c r="C4225" s="74" t="str">
        <f t="shared" si="65"/>
        <v>2020-2010303</v>
      </c>
      <c r="D4225" s="74" t="s">
        <v>84</v>
      </c>
    </row>
    <row r="4226" spans="1:4" ht="15.6">
      <c r="A4226" s="74" t="s">
        <v>5979</v>
      </c>
      <c r="B4226" s="74" t="s">
        <v>3924</v>
      </c>
      <c r="C4226" s="74" t="str">
        <f t="shared" ref="C4226:C4289" si="66">A4226&amp;"-"&amp;B4226</f>
        <v>2020-2010304</v>
      </c>
      <c r="D4226" s="74" t="s">
        <v>114</v>
      </c>
    </row>
    <row r="4227" spans="1:4" ht="15.6">
      <c r="A4227" s="74" t="s">
        <v>5979</v>
      </c>
      <c r="B4227" s="74" t="s">
        <v>3925</v>
      </c>
      <c r="C4227" s="74" t="str">
        <f t="shared" si="66"/>
        <v>2020-2010305</v>
      </c>
      <c r="D4227" s="74" t="s">
        <v>115</v>
      </c>
    </row>
    <row r="4228" spans="1:4" ht="15.6">
      <c r="A4228" s="74" t="s">
        <v>5979</v>
      </c>
      <c r="B4228" s="74" t="s">
        <v>3926</v>
      </c>
      <c r="C4228" s="74" t="str">
        <f t="shared" si="66"/>
        <v>2020-2010306</v>
      </c>
      <c r="D4228" s="74" t="s">
        <v>116</v>
      </c>
    </row>
    <row r="4229" spans="1:4" ht="15.6">
      <c r="A4229" s="74" t="s">
        <v>5979</v>
      </c>
      <c r="B4229" s="74" t="s">
        <v>3927</v>
      </c>
      <c r="C4229" s="74" t="str">
        <f t="shared" si="66"/>
        <v>2020-2010308</v>
      </c>
      <c r="D4229" s="74" t="s">
        <v>118</v>
      </c>
    </row>
    <row r="4230" spans="1:4" ht="15.6">
      <c r="A4230" s="74" t="s">
        <v>5979</v>
      </c>
      <c r="B4230" s="74" t="s">
        <v>3928</v>
      </c>
      <c r="C4230" s="74" t="str">
        <f t="shared" si="66"/>
        <v>2020-2010309</v>
      </c>
      <c r="D4230" s="74" t="s">
        <v>119</v>
      </c>
    </row>
    <row r="4231" spans="1:4" ht="15.6">
      <c r="A4231" s="74" t="s">
        <v>5979</v>
      </c>
      <c r="B4231" s="74" t="s">
        <v>3929</v>
      </c>
      <c r="C4231" s="74" t="str">
        <f t="shared" si="66"/>
        <v>2020-2010350</v>
      </c>
      <c r="D4231" s="74" t="s">
        <v>96</v>
      </c>
    </row>
    <row r="4232" spans="1:4" ht="15.6">
      <c r="A4232" s="74" t="s">
        <v>5979</v>
      </c>
      <c r="B4232" s="74" t="s">
        <v>3930</v>
      </c>
      <c r="C4232" s="74" t="str">
        <f t="shared" si="66"/>
        <v>2020-2010399</v>
      </c>
      <c r="D4232" s="74" t="s">
        <v>120</v>
      </c>
    </row>
    <row r="4233" spans="1:4" ht="15.6">
      <c r="A4233" s="74" t="s">
        <v>5979</v>
      </c>
      <c r="B4233" s="74" t="s">
        <v>3931</v>
      </c>
      <c r="C4233" s="74" t="str">
        <f t="shared" si="66"/>
        <v>2020-20104</v>
      </c>
      <c r="D4233" s="74" t="s">
        <v>121</v>
      </c>
    </row>
    <row r="4234" spans="1:4" ht="15.6">
      <c r="A4234" s="74" t="s">
        <v>5979</v>
      </c>
      <c r="B4234" s="74" t="s">
        <v>3932</v>
      </c>
      <c r="C4234" s="74" t="str">
        <f t="shared" si="66"/>
        <v>2020-2010401</v>
      </c>
      <c r="D4234" s="74" t="s">
        <v>80</v>
      </c>
    </row>
    <row r="4235" spans="1:4" ht="15.6">
      <c r="A4235" s="74" t="s">
        <v>5979</v>
      </c>
      <c r="B4235" s="74" t="s">
        <v>3933</v>
      </c>
      <c r="C4235" s="74" t="str">
        <f t="shared" si="66"/>
        <v>2020-2010402</v>
      </c>
      <c r="D4235" s="74" t="s">
        <v>82</v>
      </c>
    </row>
    <row r="4236" spans="1:4" ht="15.6">
      <c r="A4236" s="74" t="s">
        <v>5979</v>
      </c>
      <c r="B4236" s="74" t="s">
        <v>3934</v>
      </c>
      <c r="C4236" s="74" t="str">
        <f t="shared" si="66"/>
        <v>2020-2010403</v>
      </c>
      <c r="D4236" s="74" t="s">
        <v>84</v>
      </c>
    </row>
    <row r="4237" spans="1:4" ht="15.6">
      <c r="A4237" s="74" t="s">
        <v>5979</v>
      </c>
      <c r="B4237" s="74" t="s">
        <v>3935</v>
      </c>
      <c r="C4237" s="74" t="str">
        <f t="shared" si="66"/>
        <v>2020-2010404</v>
      </c>
      <c r="D4237" s="74" t="s">
        <v>122</v>
      </c>
    </row>
    <row r="4238" spans="1:4" ht="15.6">
      <c r="A4238" s="74" t="s">
        <v>5979</v>
      </c>
      <c r="B4238" s="74" t="s">
        <v>3936</v>
      </c>
      <c r="C4238" s="74" t="str">
        <f t="shared" si="66"/>
        <v>2020-2010405</v>
      </c>
      <c r="D4238" s="74" t="s">
        <v>123</v>
      </c>
    </row>
    <row r="4239" spans="1:4" ht="15.6">
      <c r="A4239" s="74" t="s">
        <v>5979</v>
      </c>
      <c r="B4239" s="74" t="s">
        <v>3937</v>
      </c>
      <c r="C4239" s="74" t="str">
        <f t="shared" si="66"/>
        <v>2020-2010406</v>
      </c>
      <c r="D4239" s="74" t="s">
        <v>124</v>
      </c>
    </row>
    <row r="4240" spans="1:4" ht="15.6">
      <c r="A4240" s="74" t="s">
        <v>5979</v>
      </c>
      <c r="B4240" s="74" t="s">
        <v>3938</v>
      </c>
      <c r="C4240" s="74" t="str">
        <f t="shared" si="66"/>
        <v>2020-2010407</v>
      </c>
      <c r="D4240" s="74" t="s">
        <v>125</v>
      </c>
    </row>
    <row r="4241" spans="1:4" ht="15.6">
      <c r="A4241" s="74" t="s">
        <v>5979</v>
      </c>
      <c r="B4241" s="74" t="s">
        <v>3939</v>
      </c>
      <c r="C4241" s="74" t="str">
        <f t="shared" si="66"/>
        <v>2020-2010408</v>
      </c>
      <c r="D4241" s="74" t="s">
        <v>126</v>
      </c>
    </row>
    <row r="4242" spans="1:4" ht="15.6">
      <c r="A4242" s="74" t="s">
        <v>5979</v>
      </c>
      <c r="B4242" s="74" t="s">
        <v>3941</v>
      </c>
      <c r="C4242" s="74" t="str">
        <f t="shared" si="66"/>
        <v>2020-2010450</v>
      </c>
      <c r="D4242" s="74" t="s">
        <v>96</v>
      </c>
    </row>
    <row r="4243" spans="1:4" ht="15.6">
      <c r="A4243" s="74" t="s">
        <v>5979</v>
      </c>
      <c r="B4243" s="74" t="s">
        <v>3942</v>
      </c>
      <c r="C4243" s="74" t="str">
        <f t="shared" si="66"/>
        <v>2020-2010499</v>
      </c>
      <c r="D4243" s="74" t="s">
        <v>127</v>
      </c>
    </row>
    <row r="4244" spans="1:4" ht="15.6">
      <c r="A4244" s="74" t="s">
        <v>5979</v>
      </c>
      <c r="B4244" s="74" t="s">
        <v>3943</v>
      </c>
      <c r="C4244" s="74" t="str">
        <f t="shared" si="66"/>
        <v>2020-20105</v>
      </c>
      <c r="D4244" s="74" t="s">
        <v>128</v>
      </c>
    </row>
    <row r="4245" spans="1:4" ht="15.6">
      <c r="A4245" s="74" t="s">
        <v>5979</v>
      </c>
      <c r="B4245" s="74" t="s">
        <v>3944</v>
      </c>
      <c r="C4245" s="74" t="str">
        <f t="shared" si="66"/>
        <v>2020-2010501</v>
      </c>
      <c r="D4245" s="74" t="s">
        <v>80</v>
      </c>
    </row>
    <row r="4246" spans="1:4" ht="15.6">
      <c r="A4246" s="74" t="s">
        <v>5979</v>
      </c>
      <c r="B4246" s="74" t="s">
        <v>3945</v>
      </c>
      <c r="C4246" s="74" t="str">
        <f t="shared" si="66"/>
        <v>2020-2010502</v>
      </c>
      <c r="D4246" s="74" t="s">
        <v>82</v>
      </c>
    </row>
    <row r="4247" spans="1:4" ht="15.6">
      <c r="A4247" s="74" t="s">
        <v>5979</v>
      </c>
      <c r="B4247" s="74" t="s">
        <v>3946</v>
      </c>
      <c r="C4247" s="74" t="str">
        <f t="shared" si="66"/>
        <v>2020-2010503</v>
      </c>
      <c r="D4247" s="74" t="s">
        <v>84</v>
      </c>
    </row>
    <row r="4248" spans="1:4" ht="15.6">
      <c r="A4248" s="74" t="s">
        <v>5979</v>
      </c>
      <c r="B4248" s="74" t="s">
        <v>3947</v>
      </c>
      <c r="C4248" s="74" t="str">
        <f t="shared" si="66"/>
        <v>2020-2010504</v>
      </c>
      <c r="D4248" s="74" t="s">
        <v>129</v>
      </c>
    </row>
    <row r="4249" spans="1:4" ht="15.6">
      <c r="A4249" s="74" t="s">
        <v>5979</v>
      </c>
      <c r="B4249" s="74" t="s">
        <v>3948</v>
      </c>
      <c r="C4249" s="74" t="str">
        <f t="shared" si="66"/>
        <v>2020-2010505</v>
      </c>
      <c r="D4249" s="74" t="s">
        <v>130</v>
      </c>
    </row>
    <row r="4250" spans="1:4" ht="15.6">
      <c r="A4250" s="74" t="s">
        <v>5979</v>
      </c>
      <c r="B4250" s="74" t="s">
        <v>3949</v>
      </c>
      <c r="C4250" s="74" t="str">
        <f t="shared" si="66"/>
        <v>2020-2010506</v>
      </c>
      <c r="D4250" s="74" t="s">
        <v>131</v>
      </c>
    </row>
    <row r="4251" spans="1:4" ht="15.6">
      <c r="A4251" s="74" t="s">
        <v>5979</v>
      </c>
      <c r="B4251" s="74" t="s">
        <v>3950</v>
      </c>
      <c r="C4251" s="74" t="str">
        <f t="shared" si="66"/>
        <v>2020-2010507</v>
      </c>
      <c r="D4251" s="74" t="s">
        <v>132</v>
      </c>
    </row>
    <row r="4252" spans="1:4" ht="15.6">
      <c r="A4252" s="74" t="s">
        <v>5979</v>
      </c>
      <c r="B4252" s="74" t="s">
        <v>3951</v>
      </c>
      <c r="C4252" s="74" t="str">
        <f t="shared" si="66"/>
        <v>2020-2010508</v>
      </c>
      <c r="D4252" s="74" t="s">
        <v>133</v>
      </c>
    </row>
    <row r="4253" spans="1:4" ht="15.6">
      <c r="A4253" s="74" t="s">
        <v>5979</v>
      </c>
      <c r="B4253" s="74" t="s">
        <v>3952</v>
      </c>
      <c r="C4253" s="74" t="str">
        <f t="shared" si="66"/>
        <v>2020-2010550</v>
      </c>
      <c r="D4253" s="74" t="s">
        <v>96</v>
      </c>
    </row>
    <row r="4254" spans="1:4" ht="15.6">
      <c r="A4254" s="74" t="s">
        <v>5979</v>
      </c>
      <c r="B4254" s="74" t="s">
        <v>3953</v>
      </c>
      <c r="C4254" s="74" t="str">
        <f t="shared" si="66"/>
        <v>2020-2010599</v>
      </c>
      <c r="D4254" s="74" t="s">
        <v>134</v>
      </c>
    </row>
    <row r="4255" spans="1:4" ht="15.6">
      <c r="A4255" s="74" t="s">
        <v>5979</v>
      </c>
      <c r="B4255" s="74" t="s">
        <v>3954</v>
      </c>
      <c r="C4255" s="74" t="str">
        <f t="shared" si="66"/>
        <v>2020-20106</v>
      </c>
      <c r="D4255" s="74" t="s">
        <v>135</v>
      </c>
    </row>
    <row r="4256" spans="1:4" ht="15.6">
      <c r="A4256" s="74" t="s">
        <v>5979</v>
      </c>
      <c r="B4256" s="74" t="s">
        <v>3955</v>
      </c>
      <c r="C4256" s="74" t="str">
        <f t="shared" si="66"/>
        <v>2020-2010601</v>
      </c>
      <c r="D4256" s="74" t="s">
        <v>80</v>
      </c>
    </row>
    <row r="4257" spans="1:4" ht="15.6">
      <c r="A4257" s="74" t="s">
        <v>5979</v>
      </c>
      <c r="B4257" s="74" t="s">
        <v>3956</v>
      </c>
      <c r="C4257" s="74" t="str">
        <f t="shared" si="66"/>
        <v>2020-2010602</v>
      </c>
      <c r="D4257" s="74" t="s">
        <v>82</v>
      </c>
    </row>
    <row r="4258" spans="1:4" ht="15.6">
      <c r="A4258" s="74" t="s">
        <v>5979</v>
      </c>
      <c r="B4258" s="74" t="s">
        <v>3957</v>
      </c>
      <c r="C4258" s="74" t="str">
        <f t="shared" si="66"/>
        <v>2020-2010603</v>
      </c>
      <c r="D4258" s="74" t="s">
        <v>84</v>
      </c>
    </row>
    <row r="4259" spans="1:4" ht="15.6">
      <c r="A4259" s="74" t="s">
        <v>5979</v>
      </c>
      <c r="B4259" s="74" t="s">
        <v>3958</v>
      </c>
      <c r="C4259" s="74" t="str">
        <f t="shared" si="66"/>
        <v>2020-2010604</v>
      </c>
      <c r="D4259" s="74" t="s">
        <v>952</v>
      </c>
    </row>
    <row r="4260" spans="1:4" ht="15.6">
      <c r="A4260" s="74" t="s">
        <v>5979</v>
      </c>
      <c r="B4260" s="74" t="s">
        <v>3959</v>
      </c>
      <c r="C4260" s="74" t="str">
        <f t="shared" si="66"/>
        <v>2020-2010605</v>
      </c>
      <c r="D4260" s="74" t="s">
        <v>136</v>
      </c>
    </row>
    <row r="4261" spans="1:4" ht="15.6">
      <c r="A4261" s="74" t="s">
        <v>5979</v>
      </c>
      <c r="B4261" s="74" t="s">
        <v>3960</v>
      </c>
      <c r="C4261" s="74" t="str">
        <f t="shared" si="66"/>
        <v>2020-2010606</v>
      </c>
      <c r="D4261" s="74" t="s">
        <v>137</v>
      </c>
    </row>
    <row r="4262" spans="1:4" ht="15.6">
      <c r="A4262" s="74" t="s">
        <v>5979</v>
      </c>
      <c r="B4262" s="74" t="s">
        <v>3961</v>
      </c>
      <c r="C4262" s="74" t="str">
        <f t="shared" si="66"/>
        <v>2020-2010607</v>
      </c>
      <c r="D4262" s="74" t="s">
        <v>138</v>
      </c>
    </row>
    <row r="4263" spans="1:4" ht="15.6">
      <c r="A4263" s="74" t="s">
        <v>5979</v>
      </c>
      <c r="B4263" s="74" t="s">
        <v>3962</v>
      </c>
      <c r="C4263" s="74" t="str">
        <f t="shared" si="66"/>
        <v>2020-2010608</v>
      </c>
      <c r="D4263" s="74" t="s">
        <v>139</v>
      </c>
    </row>
    <row r="4264" spans="1:4" ht="15.6">
      <c r="A4264" s="74" t="s">
        <v>5979</v>
      </c>
      <c r="B4264" s="74" t="s">
        <v>3963</v>
      </c>
      <c r="C4264" s="74" t="str">
        <f t="shared" si="66"/>
        <v>2020-2010650</v>
      </c>
      <c r="D4264" s="74" t="s">
        <v>96</v>
      </c>
    </row>
    <row r="4265" spans="1:4" ht="15.6">
      <c r="A4265" s="74" t="s">
        <v>5979</v>
      </c>
      <c r="B4265" s="74" t="s">
        <v>3964</v>
      </c>
      <c r="C4265" s="74" t="str">
        <f t="shared" si="66"/>
        <v>2020-2010699</v>
      </c>
      <c r="D4265" s="74" t="s">
        <v>140</v>
      </c>
    </row>
    <row r="4266" spans="1:4" ht="15.6">
      <c r="A4266" s="74" t="s">
        <v>5979</v>
      </c>
      <c r="B4266" s="74" t="s">
        <v>3965</v>
      </c>
      <c r="C4266" s="74" t="str">
        <f t="shared" si="66"/>
        <v>2020-20107</v>
      </c>
      <c r="D4266" s="74" t="s">
        <v>141</v>
      </c>
    </row>
    <row r="4267" spans="1:4" ht="15.6">
      <c r="A4267" s="74" t="s">
        <v>5979</v>
      </c>
      <c r="B4267" s="74" t="s">
        <v>3966</v>
      </c>
      <c r="C4267" s="74" t="str">
        <f t="shared" si="66"/>
        <v>2020-2010701</v>
      </c>
      <c r="D4267" s="74" t="s">
        <v>80</v>
      </c>
    </row>
    <row r="4268" spans="1:4" ht="15.6">
      <c r="A4268" s="74" t="s">
        <v>5979</v>
      </c>
      <c r="B4268" s="74" t="s">
        <v>3967</v>
      </c>
      <c r="C4268" s="74" t="str">
        <f t="shared" si="66"/>
        <v>2020-2010702</v>
      </c>
      <c r="D4268" s="74" t="s">
        <v>82</v>
      </c>
    </row>
    <row r="4269" spans="1:4" ht="15.6">
      <c r="A4269" s="74" t="s">
        <v>5979</v>
      </c>
      <c r="B4269" s="74" t="s">
        <v>3968</v>
      </c>
      <c r="C4269" s="74" t="str">
        <f t="shared" si="66"/>
        <v>2020-2010703</v>
      </c>
      <c r="D4269" s="74" t="s">
        <v>84</v>
      </c>
    </row>
    <row r="4270" spans="1:4" ht="15.6">
      <c r="A4270" s="74" t="s">
        <v>5979</v>
      </c>
      <c r="B4270" s="74" t="s">
        <v>3969</v>
      </c>
      <c r="C4270" s="74" t="str">
        <f t="shared" si="66"/>
        <v>2020-2010704</v>
      </c>
      <c r="D4270" s="74" t="s">
        <v>142</v>
      </c>
    </row>
    <row r="4271" spans="1:4" ht="15.6">
      <c r="A4271" s="74" t="s">
        <v>5979</v>
      </c>
      <c r="B4271" s="74" t="s">
        <v>3970</v>
      </c>
      <c r="C4271" s="74" t="str">
        <f t="shared" si="66"/>
        <v>2020-2010705</v>
      </c>
      <c r="D4271" s="74" t="s">
        <v>2387</v>
      </c>
    </row>
    <row r="4272" spans="1:4" ht="15.6">
      <c r="A4272" s="74" t="s">
        <v>5979</v>
      </c>
      <c r="B4272" s="74" t="s">
        <v>3972</v>
      </c>
      <c r="C4272" s="74" t="str">
        <f t="shared" si="66"/>
        <v>2020-2010706</v>
      </c>
      <c r="D4272" s="74" t="s">
        <v>143</v>
      </c>
    </row>
    <row r="4273" spans="1:4" ht="15.6">
      <c r="A4273" s="74" t="s">
        <v>5979</v>
      </c>
      <c r="B4273" s="74" t="s">
        <v>3973</v>
      </c>
      <c r="C4273" s="74" t="str">
        <f t="shared" si="66"/>
        <v>2020-2010707</v>
      </c>
      <c r="D4273" s="74" t="s">
        <v>144</v>
      </c>
    </row>
    <row r="4274" spans="1:4" ht="15.6">
      <c r="A4274" s="74" t="s">
        <v>5979</v>
      </c>
      <c r="B4274" s="74" t="s">
        <v>3974</v>
      </c>
      <c r="C4274" s="74" t="str">
        <f t="shared" si="66"/>
        <v>2020-2010708</v>
      </c>
      <c r="D4274" s="74" t="s">
        <v>145</v>
      </c>
    </row>
    <row r="4275" spans="1:4" ht="15.6">
      <c r="A4275" s="74" t="s">
        <v>5979</v>
      </c>
      <c r="B4275" s="74" t="s">
        <v>3975</v>
      </c>
      <c r="C4275" s="74" t="str">
        <f t="shared" si="66"/>
        <v>2020-2010709</v>
      </c>
      <c r="D4275" s="74" t="s">
        <v>138</v>
      </c>
    </row>
    <row r="4276" spans="1:4" ht="15.6">
      <c r="A4276" s="74" t="s">
        <v>5979</v>
      </c>
      <c r="B4276" s="74" t="s">
        <v>3976</v>
      </c>
      <c r="C4276" s="74" t="str">
        <f t="shared" si="66"/>
        <v>2020-2010750</v>
      </c>
      <c r="D4276" s="74" t="s">
        <v>96</v>
      </c>
    </row>
    <row r="4277" spans="1:4" ht="15.6">
      <c r="A4277" s="74" t="s">
        <v>5979</v>
      </c>
      <c r="B4277" s="74" t="s">
        <v>3977</v>
      </c>
      <c r="C4277" s="74" t="str">
        <f t="shared" si="66"/>
        <v>2020-2010799</v>
      </c>
      <c r="D4277" s="74" t="s">
        <v>146</v>
      </c>
    </row>
    <row r="4278" spans="1:4" ht="15.6">
      <c r="A4278" s="74" t="s">
        <v>5979</v>
      </c>
      <c r="B4278" s="74" t="s">
        <v>3978</v>
      </c>
      <c r="C4278" s="74" t="str">
        <f t="shared" si="66"/>
        <v>2020-20108</v>
      </c>
      <c r="D4278" s="74" t="s">
        <v>147</v>
      </c>
    </row>
    <row r="4279" spans="1:4" ht="15.6">
      <c r="A4279" s="74" t="s">
        <v>5979</v>
      </c>
      <c r="B4279" s="74" t="s">
        <v>3979</v>
      </c>
      <c r="C4279" s="74" t="str">
        <f t="shared" si="66"/>
        <v>2020-2010801</v>
      </c>
      <c r="D4279" s="74" t="s">
        <v>80</v>
      </c>
    </row>
    <row r="4280" spans="1:4" ht="15.6">
      <c r="A4280" s="74" t="s">
        <v>5979</v>
      </c>
      <c r="B4280" s="74" t="s">
        <v>3980</v>
      </c>
      <c r="C4280" s="74" t="str">
        <f t="shared" si="66"/>
        <v>2020-2010802</v>
      </c>
      <c r="D4280" s="74" t="s">
        <v>82</v>
      </c>
    </row>
    <row r="4281" spans="1:4" ht="15.6">
      <c r="A4281" s="74" t="s">
        <v>5979</v>
      </c>
      <c r="B4281" s="74" t="s">
        <v>3981</v>
      </c>
      <c r="C4281" s="74" t="str">
        <f t="shared" si="66"/>
        <v>2020-2010803</v>
      </c>
      <c r="D4281" s="74" t="s">
        <v>84</v>
      </c>
    </row>
    <row r="4282" spans="1:4" ht="15.6">
      <c r="A4282" s="74" t="s">
        <v>5979</v>
      </c>
      <c r="B4282" s="74" t="s">
        <v>3982</v>
      </c>
      <c r="C4282" s="74" t="str">
        <f t="shared" si="66"/>
        <v>2020-2010804</v>
      </c>
      <c r="D4282" s="74" t="s">
        <v>148</v>
      </c>
    </row>
    <row r="4283" spans="1:4" ht="15.6">
      <c r="A4283" s="74" t="s">
        <v>5979</v>
      </c>
      <c r="B4283" s="74" t="s">
        <v>3983</v>
      </c>
      <c r="C4283" s="74" t="str">
        <f t="shared" si="66"/>
        <v>2020-2010805</v>
      </c>
      <c r="D4283" s="74" t="s">
        <v>149</v>
      </c>
    </row>
    <row r="4284" spans="1:4" ht="15.6">
      <c r="A4284" s="74" t="s">
        <v>5979</v>
      </c>
      <c r="B4284" s="74" t="s">
        <v>3984</v>
      </c>
      <c r="C4284" s="74" t="str">
        <f t="shared" si="66"/>
        <v>2020-2010806</v>
      </c>
      <c r="D4284" s="74" t="s">
        <v>138</v>
      </c>
    </row>
    <row r="4285" spans="1:4" ht="15.6">
      <c r="A4285" s="74" t="s">
        <v>5979</v>
      </c>
      <c r="B4285" s="74" t="s">
        <v>3985</v>
      </c>
      <c r="C4285" s="74" t="str">
        <f t="shared" si="66"/>
        <v>2020-2010850</v>
      </c>
      <c r="D4285" s="74" t="s">
        <v>96</v>
      </c>
    </row>
    <row r="4286" spans="1:4" ht="15.6">
      <c r="A4286" s="74" t="s">
        <v>5979</v>
      </c>
      <c r="B4286" s="74" t="s">
        <v>3986</v>
      </c>
      <c r="C4286" s="74" t="str">
        <f t="shared" si="66"/>
        <v>2020-2010899</v>
      </c>
      <c r="D4286" s="74" t="s">
        <v>150</v>
      </c>
    </row>
    <row r="4287" spans="1:4" ht="15.6">
      <c r="A4287" s="74" t="s">
        <v>5979</v>
      </c>
      <c r="B4287" s="74" t="s">
        <v>3987</v>
      </c>
      <c r="C4287" s="74" t="str">
        <f t="shared" si="66"/>
        <v>2020-20109</v>
      </c>
      <c r="D4287" s="74" t="s">
        <v>151</v>
      </c>
    </row>
    <row r="4288" spans="1:4" ht="15.6">
      <c r="A4288" s="74" t="s">
        <v>5979</v>
      </c>
      <c r="B4288" s="74" t="s">
        <v>3988</v>
      </c>
      <c r="C4288" s="74" t="str">
        <f t="shared" si="66"/>
        <v>2020-2010901</v>
      </c>
      <c r="D4288" s="74" t="s">
        <v>80</v>
      </c>
    </row>
    <row r="4289" spans="1:4" ht="15.6">
      <c r="A4289" s="74" t="s">
        <v>5979</v>
      </c>
      <c r="B4289" s="74" t="s">
        <v>3989</v>
      </c>
      <c r="C4289" s="74" t="str">
        <f t="shared" si="66"/>
        <v>2020-2010902</v>
      </c>
      <c r="D4289" s="74" t="s">
        <v>82</v>
      </c>
    </row>
    <row r="4290" spans="1:4" ht="15.6">
      <c r="A4290" s="74" t="s">
        <v>5979</v>
      </c>
      <c r="B4290" s="74" t="s">
        <v>3990</v>
      </c>
      <c r="C4290" s="74" t="str">
        <f t="shared" ref="C4290:C4353" si="67">A4290&amp;"-"&amp;B4290</f>
        <v>2020-2010903</v>
      </c>
      <c r="D4290" s="74" t="s">
        <v>84</v>
      </c>
    </row>
    <row r="4291" spans="1:4" ht="15.6">
      <c r="A4291" s="74" t="s">
        <v>5979</v>
      </c>
      <c r="B4291" s="74" t="s">
        <v>3991</v>
      </c>
      <c r="C4291" s="74" t="str">
        <f t="shared" si="67"/>
        <v>2020-2010905</v>
      </c>
      <c r="D4291" s="74" t="s">
        <v>152</v>
      </c>
    </row>
    <row r="4292" spans="1:4" ht="15.6">
      <c r="A4292" s="74" t="s">
        <v>5979</v>
      </c>
      <c r="B4292" s="74" t="s">
        <v>3992</v>
      </c>
      <c r="C4292" s="74" t="str">
        <f t="shared" si="67"/>
        <v>2020-2010907</v>
      </c>
      <c r="D4292" s="74" t="s">
        <v>2225</v>
      </c>
    </row>
    <row r="4293" spans="1:4" ht="15.6">
      <c r="A4293" s="74" t="s">
        <v>5979</v>
      </c>
      <c r="B4293" s="74" t="s">
        <v>3993</v>
      </c>
      <c r="C4293" s="74" t="str">
        <f t="shared" si="67"/>
        <v>2020-2010908</v>
      </c>
      <c r="D4293" s="74" t="s">
        <v>138</v>
      </c>
    </row>
    <row r="4294" spans="1:4" ht="15.6">
      <c r="A4294" s="74" t="s">
        <v>5979</v>
      </c>
      <c r="B4294" s="74" t="s">
        <v>3994</v>
      </c>
      <c r="C4294" s="74" t="str">
        <f t="shared" si="67"/>
        <v>2020-2010909</v>
      </c>
      <c r="D4294" s="74" t="s">
        <v>2226</v>
      </c>
    </row>
    <row r="4295" spans="1:4" ht="15.6">
      <c r="A4295" s="74" t="s">
        <v>5979</v>
      </c>
      <c r="B4295" s="74" t="s">
        <v>3995</v>
      </c>
      <c r="C4295" s="74" t="str">
        <f t="shared" si="67"/>
        <v>2020-2010910</v>
      </c>
      <c r="D4295" s="74" t="s">
        <v>2227</v>
      </c>
    </row>
    <row r="4296" spans="1:4" ht="15.6">
      <c r="A4296" s="74" t="s">
        <v>5979</v>
      </c>
      <c r="B4296" s="74" t="s">
        <v>3996</v>
      </c>
      <c r="C4296" s="74" t="str">
        <f t="shared" si="67"/>
        <v>2020-2010911</v>
      </c>
      <c r="D4296" s="74" t="s">
        <v>2228</v>
      </c>
    </row>
    <row r="4297" spans="1:4" ht="15.6">
      <c r="A4297" s="74" t="s">
        <v>5979</v>
      </c>
      <c r="B4297" s="74" t="s">
        <v>3997</v>
      </c>
      <c r="C4297" s="74" t="str">
        <f t="shared" si="67"/>
        <v>2020-2010912</v>
      </c>
      <c r="D4297" s="74" t="s">
        <v>2229</v>
      </c>
    </row>
    <row r="4298" spans="1:4" ht="15.6">
      <c r="A4298" s="74" t="s">
        <v>5979</v>
      </c>
      <c r="B4298" s="74" t="s">
        <v>3998</v>
      </c>
      <c r="C4298" s="74" t="str">
        <f t="shared" si="67"/>
        <v>2020-2010950</v>
      </c>
      <c r="D4298" s="74" t="s">
        <v>96</v>
      </c>
    </row>
    <row r="4299" spans="1:4" ht="15.6">
      <c r="A4299" s="74" t="s">
        <v>5979</v>
      </c>
      <c r="B4299" s="74" t="s">
        <v>3999</v>
      </c>
      <c r="C4299" s="74" t="str">
        <f t="shared" si="67"/>
        <v>2020-2010999</v>
      </c>
      <c r="D4299" s="74" t="s">
        <v>153</v>
      </c>
    </row>
    <row r="4300" spans="1:4" ht="15.6">
      <c r="A4300" s="74" t="s">
        <v>5979</v>
      </c>
      <c r="B4300" s="74" t="s">
        <v>4000</v>
      </c>
      <c r="C4300" s="74" t="str">
        <f t="shared" si="67"/>
        <v>2020-20110</v>
      </c>
      <c r="D4300" s="74" t="s">
        <v>154</v>
      </c>
    </row>
    <row r="4301" spans="1:4" ht="15.6">
      <c r="A4301" s="74" t="s">
        <v>5979</v>
      </c>
      <c r="B4301" s="74" t="s">
        <v>4001</v>
      </c>
      <c r="C4301" s="74" t="str">
        <f t="shared" si="67"/>
        <v>2020-2011001</v>
      </c>
      <c r="D4301" s="74" t="s">
        <v>80</v>
      </c>
    </row>
    <row r="4302" spans="1:4" ht="15.6">
      <c r="A4302" s="74" t="s">
        <v>5979</v>
      </c>
      <c r="B4302" s="74" t="s">
        <v>4002</v>
      </c>
      <c r="C4302" s="74" t="str">
        <f t="shared" si="67"/>
        <v>2020-2011002</v>
      </c>
      <c r="D4302" s="74" t="s">
        <v>82</v>
      </c>
    </row>
    <row r="4303" spans="1:4" ht="15.6">
      <c r="A4303" s="74" t="s">
        <v>5979</v>
      </c>
      <c r="B4303" s="74" t="s">
        <v>4003</v>
      </c>
      <c r="C4303" s="74" t="str">
        <f t="shared" si="67"/>
        <v>2020-2011003</v>
      </c>
      <c r="D4303" s="74" t="s">
        <v>84</v>
      </c>
    </row>
    <row r="4304" spans="1:4" ht="15.6">
      <c r="A4304" s="74" t="s">
        <v>5979</v>
      </c>
      <c r="B4304" s="74" t="s">
        <v>4004</v>
      </c>
      <c r="C4304" s="74" t="str">
        <f t="shared" si="67"/>
        <v>2020-2011004</v>
      </c>
      <c r="D4304" s="74" t="s">
        <v>155</v>
      </c>
    </row>
    <row r="4305" spans="1:4" ht="15.6">
      <c r="A4305" s="74" t="s">
        <v>5979</v>
      </c>
      <c r="B4305" s="74" t="s">
        <v>4005</v>
      </c>
      <c r="C4305" s="74" t="str">
        <f t="shared" si="67"/>
        <v>2020-2011005</v>
      </c>
      <c r="D4305" s="74" t="s">
        <v>156</v>
      </c>
    </row>
    <row r="4306" spans="1:4" ht="15.6">
      <c r="A4306" s="74" t="s">
        <v>5979</v>
      </c>
      <c r="B4306" s="74" t="s">
        <v>4006</v>
      </c>
      <c r="C4306" s="74" t="str">
        <f t="shared" si="67"/>
        <v>2020-2011007</v>
      </c>
      <c r="D4306" s="74" t="s">
        <v>158</v>
      </c>
    </row>
    <row r="4307" spans="1:4" ht="15.6">
      <c r="A4307" s="74" t="s">
        <v>5979</v>
      </c>
      <c r="B4307" s="74" t="s">
        <v>4007</v>
      </c>
      <c r="C4307" s="74" t="str">
        <f t="shared" si="67"/>
        <v>2020-2011008</v>
      </c>
      <c r="D4307" s="74" t="s">
        <v>159</v>
      </c>
    </row>
    <row r="4308" spans="1:4" ht="15.6">
      <c r="A4308" s="74" t="s">
        <v>5979</v>
      </c>
      <c r="B4308" s="74" t="s">
        <v>4008</v>
      </c>
      <c r="C4308" s="74" t="str">
        <f t="shared" si="67"/>
        <v>2020-2011050</v>
      </c>
      <c r="D4308" s="74" t="s">
        <v>96</v>
      </c>
    </row>
    <row r="4309" spans="1:4" ht="15.6">
      <c r="A4309" s="74" t="s">
        <v>5979</v>
      </c>
      <c r="B4309" s="74" t="s">
        <v>4009</v>
      </c>
      <c r="C4309" s="74" t="str">
        <f t="shared" si="67"/>
        <v>2020-2011099</v>
      </c>
      <c r="D4309" s="74" t="s">
        <v>953</v>
      </c>
    </row>
    <row r="4310" spans="1:4" ht="15.6">
      <c r="A4310" s="74" t="s">
        <v>5979</v>
      </c>
      <c r="B4310" s="74" t="s">
        <v>4010</v>
      </c>
      <c r="C4310" s="74" t="str">
        <f t="shared" si="67"/>
        <v>2020-20111</v>
      </c>
      <c r="D4310" s="74" t="s">
        <v>160</v>
      </c>
    </row>
    <row r="4311" spans="1:4" ht="15.6">
      <c r="A4311" s="74" t="s">
        <v>5979</v>
      </c>
      <c r="B4311" s="74" t="s">
        <v>4011</v>
      </c>
      <c r="C4311" s="74" t="str">
        <f t="shared" si="67"/>
        <v>2020-2011101</v>
      </c>
      <c r="D4311" s="74" t="s">
        <v>80</v>
      </c>
    </row>
    <row r="4312" spans="1:4" ht="15.6">
      <c r="A4312" s="74" t="s">
        <v>5979</v>
      </c>
      <c r="B4312" s="74" t="s">
        <v>4012</v>
      </c>
      <c r="C4312" s="74" t="str">
        <f t="shared" si="67"/>
        <v>2020-2011102</v>
      </c>
      <c r="D4312" s="74" t="s">
        <v>82</v>
      </c>
    </row>
    <row r="4313" spans="1:4" ht="15.6">
      <c r="A4313" s="74" t="s">
        <v>5979</v>
      </c>
      <c r="B4313" s="74" t="s">
        <v>4013</v>
      </c>
      <c r="C4313" s="74" t="str">
        <f t="shared" si="67"/>
        <v>2020-2011103</v>
      </c>
      <c r="D4313" s="74" t="s">
        <v>84</v>
      </c>
    </row>
    <row r="4314" spans="1:4" ht="15.6">
      <c r="A4314" s="74" t="s">
        <v>5979</v>
      </c>
      <c r="B4314" s="74" t="s">
        <v>4014</v>
      </c>
      <c r="C4314" s="74" t="str">
        <f t="shared" si="67"/>
        <v>2020-2011104</v>
      </c>
      <c r="D4314" s="74" t="s">
        <v>161</v>
      </c>
    </row>
    <row r="4315" spans="1:4" ht="15.6">
      <c r="A4315" s="74" t="s">
        <v>5979</v>
      </c>
      <c r="B4315" s="74" t="s">
        <v>4015</v>
      </c>
      <c r="C4315" s="74" t="str">
        <f t="shared" si="67"/>
        <v>2020-2011105</v>
      </c>
      <c r="D4315" s="74" t="s">
        <v>162</v>
      </c>
    </row>
    <row r="4316" spans="1:4" ht="15.6">
      <c r="A4316" s="74" t="s">
        <v>5979</v>
      </c>
      <c r="B4316" s="74" t="s">
        <v>4016</v>
      </c>
      <c r="C4316" s="74" t="str">
        <f t="shared" si="67"/>
        <v>2020-2011106</v>
      </c>
      <c r="D4316" s="74" t="s">
        <v>2388</v>
      </c>
    </row>
    <row r="4317" spans="1:4" ht="15.6">
      <c r="A4317" s="74" t="s">
        <v>5979</v>
      </c>
      <c r="B4317" s="74" t="s">
        <v>4018</v>
      </c>
      <c r="C4317" s="74" t="str">
        <f t="shared" si="67"/>
        <v>2020-2011150</v>
      </c>
      <c r="D4317" s="74" t="s">
        <v>96</v>
      </c>
    </row>
    <row r="4318" spans="1:4" ht="15.6">
      <c r="A4318" s="74" t="s">
        <v>5979</v>
      </c>
      <c r="B4318" s="74" t="s">
        <v>4019</v>
      </c>
      <c r="C4318" s="74" t="str">
        <f t="shared" si="67"/>
        <v>2020-2011199</v>
      </c>
      <c r="D4318" s="74" t="s">
        <v>163</v>
      </c>
    </row>
    <row r="4319" spans="1:4" ht="15.6">
      <c r="A4319" s="74" t="s">
        <v>5979</v>
      </c>
      <c r="B4319" s="74" t="s">
        <v>4020</v>
      </c>
      <c r="C4319" s="74" t="str">
        <f t="shared" si="67"/>
        <v>2020-20113</v>
      </c>
      <c r="D4319" s="74" t="s">
        <v>164</v>
      </c>
    </row>
    <row r="4320" spans="1:4" ht="15.6">
      <c r="A4320" s="74" t="s">
        <v>5979</v>
      </c>
      <c r="B4320" s="74" t="s">
        <v>4021</v>
      </c>
      <c r="C4320" s="74" t="str">
        <f t="shared" si="67"/>
        <v>2020-2011301</v>
      </c>
      <c r="D4320" s="74" t="s">
        <v>80</v>
      </c>
    </row>
    <row r="4321" spans="1:4" ht="15.6">
      <c r="A4321" s="74" t="s">
        <v>5979</v>
      </c>
      <c r="B4321" s="74" t="s">
        <v>4022</v>
      </c>
      <c r="C4321" s="74" t="str">
        <f t="shared" si="67"/>
        <v>2020-2011302</v>
      </c>
      <c r="D4321" s="74" t="s">
        <v>82</v>
      </c>
    </row>
    <row r="4322" spans="1:4" ht="15.6">
      <c r="A4322" s="74" t="s">
        <v>5979</v>
      </c>
      <c r="B4322" s="74" t="s">
        <v>4023</v>
      </c>
      <c r="C4322" s="74" t="str">
        <f t="shared" si="67"/>
        <v>2020-2011303</v>
      </c>
      <c r="D4322" s="74" t="s">
        <v>84</v>
      </c>
    </row>
    <row r="4323" spans="1:4" ht="15.6">
      <c r="A4323" s="74" t="s">
        <v>5979</v>
      </c>
      <c r="B4323" s="74" t="s">
        <v>4024</v>
      </c>
      <c r="C4323" s="74" t="str">
        <f t="shared" si="67"/>
        <v>2020-2011304</v>
      </c>
      <c r="D4323" s="74" t="s">
        <v>165</v>
      </c>
    </row>
    <row r="4324" spans="1:4" ht="15.6">
      <c r="A4324" s="74" t="s">
        <v>5979</v>
      </c>
      <c r="B4324" s="74" t="s">
        <v>4025</v>
      </c>
      <c r="C4324" s="74" t="str">
        <f t="shared" si="67"/>
        <v>2020-2011305</v>
      </c>
      <c r="D4324" s="74" t="s">
        <v>166</v>
      </c>
    </row>
    <row r="4325" spans="1:4" ht="15.6">
      <c r="A4325" s="74" t="s">
        <v>5979</v>
      </c>
      <c r="B4325" s="74" t="s">
        <v>4026</v>
      </c>
      <c r="C4325" s="74" t="str">
        <f t="shared" si="67"/>
        <v>2020-2011306</v>
      </c>
      <c r="D4325" s="74" t="s">
        <v>167</v>
      </c>
    </row>
    <row r="4326" spans="1:4" ht="15.6">
      <c r="A4326" s="74" t="s">
        <v>5979</v>
      </c>
      <c r="B4326" s="74" t="s">
        <v>4027</v>
      </c>
      <c r="C4326" s="74" t="str">
        <f t="shared" si="67"/>
        <v>2020-2011307</v>
      </c>
      <c r="D4326" s="74" t="s">
        <v>168</v>
      </c>
    </row>
    <row r="4327" spans="1:4" ht="15.6">
      <c r="A4327" s="74" t="s">
        <v>5979</v>
      </c>
      <c r="B4327" s="74" t="s">
        <v>4028</v>
      </c>
      <c r="C4327" s="74" t="str">
        <f t="shared" si="67"/>
        <v>2020-2011308</v>
      </c>
      <c r="D4327" s="74" t="s">
        <v>169</v>
      </c>
    </row>
    <row r="4328" spans="1:4" ht="15.6">
      <c r="A4328" s="74" t="s">
        <v>5979</v>
      </c>
      <c r="B4328" s="74" t="s">
        <v>4029</v>
      </c>
      <c r="C4328" s="74" t="str">
        <f t="shared" si="67"/>
        <v>2020-2011350</v>
      </c>
      <c r="D4328" s="74" t="s">
        <v>96</v>
      </c>
    </row>
    <row r="4329" spans="1:4" ht="15.6">
      <c r="A4329" s="74" t="s">
        <v>5979</v>
      </c>
      <c r="B4329" s="74" t="s">
        <v>4030</v>
      </c>
      <c r="C4329" s="74" t="str">
        <f t="shared" si="67"/>
        <v>2020-2011399</v>
      </c>
      <c r="D4329" s="74" t="s">
        <v>170</v>
      </c>
    </row>
    <row r="4330" spans="1:4" ht="15.6">
      <c r="A4330" s="74" t="s">
        <v>5979</v>
      </c>
      <c r="B4330" s="74" t="s">
        <v>4031</v>
      </c>
      <c r="C4330" s="74" t="str">
        <f t="shared" si="67"/>
        <v>2020-20114</v>
      </c>
      <c r="D4330" s="74" t="s">
        <v>171</v>
      </c>
    </row>
    <row r="4331" spans="1:4" ht="15.6">
      <c r="A4331" s="74" t="s">
        <v>5979</v>
      </c>
      <c r="B4331" s="74" t="s">
        <v>4032</v>
      </c>
      <c r="C4331" s="74" t="str">
        <f t="shared" si="67"/>
        <v>2020-2011401</v>
      </c>
      <c r="D4331" s="74" t="s">
        <v>80</v>
      </c>
    </row>
    <row r="4332" spans="1:4" ht="15.6">
      <c r="A4332" s="74" t="s">
        <v>5979</v>
      </c>
      <c r="B4332" s="74" t="s">
        <v>4033</v>
      </c>
      <c r="C4332" s="74" t="str">
        <f t="shared" si="67"/>
        <v>2020-2011402</v>
      </c>
      <c r="D4332" s="74" t="s">
        <v>82</v>
      </c>
    </row>
    <row r="4333" spans="1:4" ht="15.6">
      <c r="A4333" s="74" t="s">
        <v>5979</v>
      </c>
      <c r="B4333" s="74" t="s">
        <v>4034</v>
      </c>
      <c r="C4333" s="74" t="str">
        <f t="shared" si="67"/>
        <v>2020-2011403</v>
      </c>
      <c r="D4333" s="74" t="s">
        <v>84</v>
      </c>
    </row>
    <row r="4334" spans="1:4" ht="15.6">
      <c r="A4334" s="74" t="s">
        <v>5979</v>
      </c>
      <c r="B4334" s="74" t="s">
        <v>4035</v>
      </c>
      <c r="C4334" s="74" t="str">
        <f t="shared" si="67"/>
        <v>2020-2011404</v>
      </c>
      <c r="D4334" s="74" t="s">
        <v>172</v>
      </c>
    </row>
    <row r="4335" spans="1:4" ht="15.6">
      <c r="A4335" s="74" t="s">
        <v>5979</v>
      </c>
      <c r="B4335" s="74" t="s">
        <v>4036</v>
      </c>
      <c r="C4335" s="74" t="str">
        <f t="shared" si="67"/>
        <v>2020-2011405</v>
      </c>
      <c r="D4335" s="74" t="s">
        <v>173</v>
      </c>
    </row>
    <row r="4336" spans="1:4" ht="15.6">
      <c r="A4336" s="74" t="s">
        <v>5979</v>
      </c>
      <c r="B4336" s="74" t="s">
        <v>4037</v>
      </c>
      <c r="C4336" s="74" t="str">
        <f t="shared" si="67"/>
        <v>2020-2011406</v>
      </c>
      <c r="D4336" s="74" t="s">
        <v>174</v>
      </c>
    </row>
    <row r="4337" spans="1:4" ht="15.6">
      <c r="A4337" s="74" t="s">
        <v>5979</v>
      </c>
      <c r="B4337" s="74" t="s">
        <v>4040</v>
      </c>
      <c r="C4337" s="74" t="str">
        <f t="shared" si="67"/>
        <v>2020-2011408</v>
      </c>
      <c r="D4337" s="74" t="s">
        <v>175</v>
      </c>
    </row>
    <row r="4338" spans="1:4" ht="15.6">
      <c r="A4338" s="74" t="s">
        <v>5979</v>
      </c>
      <c r="B4338" s="74" t="s">
        <v>4041</v>
      </c>
      <c r="C4338" s="74" t="str">
        <f t="shared" si="67"/>
        <v>2020-2011409</v>
      </c>
      <c r="D4338" s="74" t="s">
        <v>176</v>
      </c>
    </row>
    <row r="4339" spans="1:4" ht="15.6">
      <c r="A4339" s="74" t="s">
        <v>5979</v>
      </c>
      <c r="B4339" s="74" t="s">
        <v>4042</v>
      </c>
      <c r="C4339" s="74" t="str">
        <f t="shared" si="67"/>
        <v>2020-2011410</v>
      </c>
      <c r="D4339" s="74" t="s">
        <v>2230</v>
      </c>
    </row>
    <row r="4340" spans="1:4" ht="15.6">
      <c r="A4340" s="74" t="s">
        <v>5979</v>
      </c>
      <c r="B4340" s="74" t="s">
        <v>4043</v>
      </c>
      <c r="C4340" s="74" t="str">
        <f t="shared" si="67"/>
        <v>2020-2011411</v>
      </c>
      <c r="D4340" s="74" t="s">
        <v>2231</v>
      </c>
    </row>
    <row r="4341" spans="1:4" ht="15.6">
      <c r="A4341" s="74" t="s">
        <v>5979</v>
      </c>
      <c r="B4341" s="74" t="s">
        <v>4044</v>
      </c>
      <c r="C4341" s="74" t="str">
        <f t="shared" si="67"/>
        <v>2020-2011450</v>
      </c>
      <c r="D4341" s="74" t="s">
        <v>96</v>
      </c>
    </row>
    <row r="4342" spans="1:4" ht="15.6">
      <c r="A4342" s="74" t="s">
        <v>5979</v>
      </c>
      <c r="B4342" s="74" t="s">
        <v>4045</v>
      </c>
      <c r="C4342" s="74" t="str">
        <f t="shared" si="67"/>
        <v>2020-2011499</v>
      </c>
      <c r="D4342" s="74" t="s">
        <v>177</v>
      </c>
    </row>
    <row r="4343" spans="1:4" ht="15.6">
      <c r="A4343" s="74" t="s">
        <v>5979</v>
      </c>
      <c r="B4343" s="74" t="s">
        <v>4046</v>
      </c>
      <c r="C4343" s="74" t="str">
        <f t="shared" si="67"/>
        <v>2020-20123</v>
      </c>
      <c r="D4343" s="74" t="s">
        <v>178</v>
      </c>
    </row>
    <row r="4344" spans="1:4" ht="15.6">
      <c r="A4344" s="74" t="s">
        <v>5979</v>
      </c>
      <c r="B4344" s="74" t="s">
        <v>4047</v>
      </c>
      <c r="C4344" s="74" t="str">
        <f t="shared" si="67"/>
        <v>2020-2012301</v>
      </c>
      <c r="D4344" s="74" t="s">
        <v>80</v>
      </c>
    </row>
    <row r="4345" spans="1:4" ht="15.6">
      <c r="A4345" s="74" t="s">
        <v>5979</v>
      </c>
      <c r="B4345" s="74" t="s">
        <v>4048</v>
      </c>
      <c r="C4345" s="74" t="str">
        <f t="shared" si="67"/>
        <v>2020-2012302</v>
      </c>
      <c r="D4345" s="74" t="s">
        <v>82</v>
      </c>
    </row>
    <row r="4346" spans="1:4" ht="15.6">
      <c r="A4346" s="74" t="s">
        <v>5979</v>
      </c>
      <c r="B4346" s="74" t="s">
        <v>4049</v>
      </c>
      <c r="C4346" s="74" t="str">
        <f t="shared" si="67"/>
        <v>2020-2012303</v>
      </c>
      <c r="D4346" s="74" t="s">
        <v>84</v>
      </c>
    </row>
    <row r="4347" spans="1:4" ht="15.6">
      <c r="A4347" s="74" t="s">
        <v>5979</v>
      </c>
      <c r="B4347" s="74" t="s">
        <v>4050</v>
      </c>
      <c r="C4347" s="74" t="str">
        <f t="shared" si="67"/>
        <v>2020-2012304</v>
      </c>
      <c r="D4347" s="74" t="s">
        <v>179</v>
      </c>
    </row>
    <row r="4348" spans="1:4" ht="15.6">
      <c r="A4348" s="74" t="s">
        <v>5979</v>
      </c>
      <c r="B4348" s="74" t="s">
        <v>4051</v>
      </c>
      <c r="C4348" s="74" t="str">
        <f t="shared" si="67"/>
        <v>2020-2012350</v>
      </c>
      <c r="D4348" s="74" t="s">
        <v>96</v>
      </c>
    </row>
    <row r="4349" spans="1:4" ht="15.6">
      <c r="A4349" s="74" t="s">
        <v>5979</v>
      </c>
      <c r="B4349" s="74" t="s">
        <v>4052</v>
      </c>
      <c r="C4349" s="74" t="str">
        <f t="shared" si="67"/>
        <v>2020-2012399</v>
      </c>
      <c r="D4349" s="74" t="s">
        <v>180</v>
      </c>
    </row>
    <row r="4350" spans="1:4" ht="15.6">
      <c r="A4350" s="74" t="s">
        <v>5979</v>
      </c>
      <c r="B4350" s="74" t="s">
        <v>4053</v>
      </c>
      <c r="C4350" s="74" t="str">
        <f t="shared" si="67"/>
        <v>2020-20125</v>
      </c>
      <c r="D4350" s="74" t="s">
        <v>2232</v>
      </c>
    </row>
    <row r="4351" spans="1:4" ht="15.6">
      <c r="A4351" s="74" t="s">
        <v>5979</v>
      </c>
      <c r="B4351" s="74" t="s">
        <v>4054</v>
      </c>
      <c r="C4351" s="74" t="str">
        <f t="shared" si="67"/>
        <v>2020-2012501</v>
      </c>
      <c r="D4351" s="74" t="s">
        <v>80</v>
      </c>
    </row>
    <row r="4352" spans="1:4" ht="15.6">
      <c r="A4352" s="74" t="s">
        <v>5979</v>
      </c>
      <c r="B4352" s="74" t="s">
        <v>4055</v>
      </c>
      <c r="C4352" s="74" t="str">
        <f t="shared" si="67"/>
        <v>2020-2012502</v>
      </c>
      <c r="D4352" s="74" t="s">
        <v>82</v>
      </c>
    </row>
    <row r="4353" spans="1:4" ht="15.6">
      <c r="A4353" s="74" t="s">
        <v>5979</v>
      </c>
      <c r="B4353" s="74" t="s">
        <v>4056</v>
      </c>
      <c r="C4353" s="74" t="str">
        <f t="shared" si="67"/>
        <v>2020-2012503</v>
      </c>
      <c r="D4353" s="74" t="s">
        <v>84</v>
      </c>
    </row>
    <row r="4354" spans="1:4" ht="15.6">
      <c r="A4354" s="74" t="s">
        <v>5979</v>
      </c>
      <c r="B4354" s="74" t="s">
        <v>4057</v>
      </c>
      <c r="C4354" s="74" t="str">
        <f t="shared" ref="C4354:C4417" si="68">A4354&amp;"-"&amp;B4354</f>
        <v>2020-2012504</v>
      </c>
      <c r="D4354" s="74" t="s">
        <v>182</v>
      </c>
    </row>
    <row r="4355" spans="1:4" ht="15.6">
      <c r="A4355" s="74" t="s">
        <v>5979</v>
      </c>
      <c r="B4355" s="74" t="s">
        <v>4058</v>
      </c>
      <c r="C4355" s="74" t="str">
        <f t="shared" si="68"/>
        <v>2020-2012505</v>
      </c>
      <c r="D4355" s="74" t="s">
        <v>183</v>
      </c>
    </row>
    <row r="4356" spans="1:4" ht="15.6">
      <c r="A4356" s="74" t="s">
        <v>5979</v>
      </c>
      <c r="B4356" s="74" t="s">
        <v>4059</v>
      </c>
      <c r="C4356" s="74" t="str">
        <f t="shared" si="68"/>
        <v>2020-2012550</v>
      </c>
      <c r="D4356" s="74" t="s">
        <v>96</v>
      </c>
    </row>
    <row r="4357" spans="1:4" ht="15.6">
      <c r="A4357" s="74" t="s">
        <v>5979</v>
      </c>
      <c r="B4357" s="74" t="s">
        <v>4060</v>
      </c>
      <c r="C4357" s="74" t="str">
        <f t="shared" si="68"/>
        <v>2020-2012599</v>
      </c>
      <c r="D4357" s="74" t="s">
        <v>2233</v>
      </c>
    </row>
    <row r="4358" spans="1:4" ht="15.6">
      <c r="A4358" s="74" t="s">
        <v>5979</v>
      </c>
      <c r="B4358" s="74" t="s">
        <v>4061</v>
      </c>
      <c r="C4358" s="74" t="str">
        <f t="shared" si="68"/>
        <v>2020-20126</v>
      </c>
      <c r="D4358" s="74" t="s">
        <v>185</v>
      </c>
    </row>
    <row r="4359" spans="1:4" ht="15.6">
      <c r="A4359" s="74" t="s">
        <v>5979</v>
      </c>
      <c r="B4359" s="74" t="s">
        <v>4062</v>
      </c>
      <c r="C4359" s="74" t="str">
        <f t="shared" si="68"/>
        <v>2020-2012601</v>
      </c>
      <c r="D4359" s="74" t="s">
        <v>80</v>
      </c>
    </row>
    <row r="4360" spans="1:4" ht="15.6">
      <c r="A4360" s="74" t="s">
        <v>5979</v>
      </c>
      <c r="B4360" s="74" t="s">
        <v>4063</v>
      </c>
      <c r="C4360" s="74" t="str">
        <f t="shared" si="68"/>
        <v>2020-2012602</v>
      </c>
      <c r="D4360" s="74" t="s">
        <v>82</v>
      </c>
    </row>
    <row r="4361" spans="1:4" ht="15.6">
      <c r="A4361" s="74" t="s">
        <v>5979</v>
      </c>
      <c r="B4361" s="74" t="s">
        <v>4064</v>
      </c>
      <c r="C4361" s="74" t="str">
        <f t="shared" si="68"/>
        <v>2020-2012603</v>
      </c>
      <c r="D4361" s="74" t="s">
        <v>84</v>
      </c>
    </row>
    <row r="4362" spans="1:4" ht="15.6">
      <c r="A4362" s="74" t="s">
        <v>5979</v>
      </c>
      <c r="B4362" s="74" t="s">
        <v>4065</v>
      </c>
      <c r="C4362" s="74" t="str">
        <f t="shared" si="68"/>
        <v>2020-2012604</v>
      </c>
      <c r="D4362" s="74" t="s">
        <v>186</v>
      </c>
    </row>
    <row r="4363" spans="1:4" ht="15.6">
      <c r="A4363" s="74" t="s">
        <v>5979</v>
      </c>
      <c r="B4363" s="74" t="s">
        <v>4066</v>
      </c>
      <c r="C4363" s="74" t="str">
        <f t="shared" si="68"/>
        <v>2020-2012699</v>
      </c>
      <c r="D4363" s="74" t="s">
        <v>187</v>
      </c>
    </row>
    <row r="4364" spans="1:4" ht="15.6">
      <c r="A4364" s="74" t="s">
        <v>5979</v>
      </c>
      <c r="B4364" s="74" t="s">
        <v>4067</v>
      </c>
      <c r="C4364" s="74" t="str">
        <f t="shared" si="68"/>
        <v>2020-20128</v>
      </c>
      <c r="D4364" s="74" t="s">
        <v>188</v>
      </c>
    </row>
    <row r="4365" spans="1:4" ht="15.6">
      <c r="A4365" s="74" t="s">
        <v>5979</v>
      </c>
      <c r="B4365" s="74" t="s">
        <v>4068</v>
      </c>
      <c r="C4365" s="74" t="str">
        <f t="shared" si="68"/>
        <v>2020-2012801</v>
      </c>
      <c r="D4365" s="74" t="s">
        <v>80</v>
      </c>
    </row>
    <row r="4366" spans="1:4" ht="15.6">
      <c r="A4366" s="74" t="s">
        <v>5979</v>
      </c>
      <c r="B4366" s="74" t="s">
        <v>4069</v>
      </c>
      <c r="C4366" s="74" t="str">
        <f t="shared" si="68"/>
        <v>2020-2012802</v>
      </c>
      <c r="D4366" s="74" t="s">
        <v>82</v>
      </c>
    </row>
    <row r="4367" spans="1:4" ht="15.6">
      <c r="A4367" s="74" t="s">
        <v>5979</v>
      </c>
      <c r="B4367" s="74" t="s">
        <v>4070</v>
      </c>
      <c r="C4367" s="74" t="str">
        <f t="shared" si="68"/>
        <v>2020-2012803</v>
      </c>
      <c r="D4367" s="74" t="s">
        <v>84</v>
      </c>
    </row>
    <row r="4368" spans="1:4" ht="15.6">
      <c r="A4368" s="74" t="s">
        <v>5979</v>
      </c>
      <c r="B4368" s="74" t="s">
        <v>4071</v>
      </c>
      <c r="C4368" s="74" t="str">
        <f t="shared" si="68"/>
        <v>2020-2012804</v>
      </c>
      <c r="D4368" s="74" t="s">
        <v>108</v>
      </c>
    </row>
    <row r="4369" spans="1:4" ht="15.6">
      <c r="A4369" s="74" t="s">
        <v>5979</v>
      </c>
      <c r="B4369" s="74" t="s">
        <v>4072</v>
      </c>
      <c r="C4369" s="74" t="str">
        <f t="shared" si="68"/>
        <v>2020-2012850</v>
      </c>
      <c r="D4369" s="74" t="s">
        <v>96</v>
      </c>
    </row>
    <row r="4370" spans="1:4" ht="15.6">
      <c r="A4370" s="74" t="s">
        <v>5979</v>
      </c>
      <c r="B4370" s="74" t="s">
        <v>4073</v>
      </c>
      <c r="C4370" s="74" t="str">
        <f t="shared" si="68"/>
        <v>2020-2012899</v>
      </c>
      <c r="D4370" s="74" t="s">
        <v>189</v>
      </c>
    </row>
    <row r="4371" spans="1:4" ht="15.6">
      <c r="A4371" s="74" t="s">
        <v>5979</v>
      </c>
      <c r="B4371" s="74" t="s">
        <v>4074</v>
      </c>
      <c r="C4371" s="74" t="str">
        <f t="shared" si="68"/>
        <v>2020-20129</v>
      </c>
      <c r="D4371" s="74" t="s">
        <v>190</v>
      </c>
    </row>
    <row r="4372" spans="1:4" ht="15.6">
      <c r="A4372" s="74" t="s">
        <v>5979</v>
      </c>
      <c r="B4372" s="74" t="s">
        <v>4075</v>
      </c>
      <c r="C4372" s="74" t="str">
        <f t="shared" si="68"/>
        <v>2020-2012901</v>
      </c>
      <c r="D4372" s="74" t="s">
        <v>80</v>
      </c>
    </row>
    <row r="4373" spans="1:4" ht="15.6">
      <c r="A4373" s="74" t="s">
        <v>5979</v>
      </c>
      <c r="B4373" s="74" t="s">
        <v>4076</v>
      </c>
      <c r="C4373" s="74" t="str">
        <f t="shared" si="68"/>
        <v>2020-2012902</v>
      </c>
      <c r="D4373" s="74" t="s">
        <v>82</v>
      </c>
    </row>
    <row r="4374" spans="1:4" ht="15.6">
      <c r="A4374" s="74" t="s">
        <v>5979</v>
      </c>
      <c r="B4374" s="74" t="s">
        <v>4077</v>
      </c>
      <c r="C4374" s="74" t="str">
        <f t="shared" si="68"/>
        <v>2020-2012903</v>
      </c>
      <c r="D4374" s="74" t="s">
        <v>84</v>
      </c>
    </row>
    <row r="4375" spans="1:4" ht="15.6">
      <c r="A4375" s="74" t="s">
        <v>5979</v>
      </c>
      <c r="B4375" s="74" t="s">
        <v>4078</v>
      </c>
      <c r="C4375" s="74" t="str">
        <f t="shared" si="68"/>
        <v>2020-2012906</v>
      </c>
      <c r="D4375" s="74" t="s">
        <v>2391</v>
      </c>
    </row>
    <row r="4376" spans="1:4" ht="15.6">
      <c r="A4376" s="74" t="s">
        <v>5979</v>
      </c>
      <c r="B4376" s="74" t="s">
        <v>4079</v>
      </c>
      <c r="C4376" s="74" t="str">
        <f t="shared" si="68"/>
        <v>2020-2012950</v>
      </c>
      <c r="D4376" s="74" t="s">
        <v>96</v>
      </c>
    </row>
    <row r="4377" spans="1:4" ht="15.6">
      <c r="A4377" s="74" t="s">
        <v>5979</v>
      </c>
      <c r="B4377" s="74" t="s">
        <v>4080</v>
      </c>
      <c r="C4377" s="74" t="str">
        <f t="shared" si="68"/>
        <v>2020-2012999</v>
      </c>
      <c r="D4377" s="74" t="s">
        <v>191</v>
      </c>
    </row>
    <row r="4378" spans="1:4" ht="15.6">
      <c r="A4378" s="74" t="s">
        <v>5979</v>
      </c>
      <c r="B4378" s="74" t="s">
        <v>4081</v>
      </c>
      <c r="C4378" s="74" t="str">
        <f t="shared" si="68"/>
        <v>2020-20131</v>
      </c>
      <c r="D4378" s="74" t="s">
        <v>192</v>
      </c>
    </row>
    <row r="4379" spans="1:4" ht="15.6">
      <c r="A4379" s="74" t="s">
        <v>5979</v>
      </c>
      <c r="B4379" s="74" t="s">
        <v>4082</v>
      </c>
      <c r="C4379" s="74" t="str">
        <f t="shared" si="68"/>
        <v>2020-2013101</v>
      </c>
      <c r="D4379" s="74" t="s">
        <v>80</v>
      </c>
    </row>
    <row r="4380" spans="1:4" ht="15.6">
      <c r="A4380" s="74" t="s">
        <v>5979</v>
      </c>
      <c r="B4380" s="74" t="s">
        <v>4083</v>
      </c>
      <c r="C4380" s="74" t="str">
        <f t="shared" si="68"/>
        <v>2020-2013102</v>
      </c>
      <c r="D4380" s="74" t="s">
        <v>82</v>
      </c>
    </row>
    <row r="4381" spans="1:4" ht="15.6">
      <c r="A4381" s="74" t="s">
        <v>5979</v>
      </c>
      <c r="B4381" s="74" t="s">
        <v>4084</v>
      </c>
      <c r="C4381" s="74" t="str">
        <f t="shared" si="68"/>
        <v>2020-2013103</v>
      </c>
      <c r="D4381" s="74" t="s">
        <v>84</v>
      </c>
    </row>
    <row r="4382" spans="1:4" ht="15.6">
      <c r="A4382" s="74" t="s">
        <v>5979</v>
      </c>
      <c r="B4382" s="74" t="s">
        <v>4085</v>
      </c>
      <c r="C4382" s="74" t="str">
        <f t="shared" si="68"/>
        <v>2020-2013105</v>
      </c>
      <c r="D4382" s="74" t="s">
        <v>193</v>
      </c>
    </row>
    <row r="4383" spans="1:4" ht="15.6">
      <c r="A4383" s="74" t="s">
        <v>5979</v>
      </c>
      <c r="B4383" s="74" t="s">
        <v>4086</v>
      </c>
      <c r="C4383" s="74" t="str">
        <f t="shared" si="68"/>
        <v>2020-2013150</v>
      </c>
      <c r="D4383" s="74" t="s">
        <v>96</v>
      </c>
    </row>
    <row r="4384" spans="1:4" ht="15.6">
      <c r="A4384" s="74" t="s">
        <v>5979</v>
      </c>
      <c r="B4384" s="74" t="s">
        <v>4087</v>
      </c>
      <c r="C4384" s="74" t="str">
        <f t="shared" si="68"/>
        <v>2020-2013199</v>
      </c>
      <c r="D4384" s="74" t="s">
        <v>194</v>
      </c>
    </row>
    <row r="4385" spans="1:4" ht="15.6">
      <c r="A4385" s="74" t="s">
        <v>5979</v>
      </c>
      <c r="B4385" s="74" t="s">
        <v>4088</v>
      </c>
      <c r="C4385" s="74" t="str">
        <f t="shared" si="68"/>
        <v>2020-20132</v>
      </c>
      <c r="D4385" s="74" t="s">
        <v>195</v>
      </c>
    </row>
    <row r="4386" spans="1:4" ht="15.6">
      <c r="A4386" s="74" t="s">
        <v>5979</v>
      </c>
      <c r="B4386" s="74" t="s">
        <v>4089</v>
      </c>
      <c r="C4386" s="74" t="str">
        <f t="shared" si="68"/>
        <v>2020-2013201</v>
      </c>
      <c r="D4386" s="74" t="s">
        <v>80</v>
      </c>
    </row>
    <row r="4387" spans="1:4" ht="15.6">
      <c r="A4387" s="74" t="s">
        <v>5979</v>
      </c>
      <c r="B4387" s="74" t="s">
        <v>4090</v>
      </c>
      <c r="C4387" s="74" t="str">
        <f t="shared" si="68"/>
        <v>2020-2013202</v>
      </c>
      <c r="D4387" s="74" t="s">
        <v>82</v>
      </c>
    </row>
    <row r="4388" spans="1:4" ht="15.6">
      <c r="A4388" s="74" t="s">
        <v>5979</v>
      </c>
      <c r="B4388" s="74" t="s">
        <v>4091</v>
      </c>
      <c r="C4388" s="74" t="str">
        <f t="shared" si="68"/>
        <v>2020-2013203</v>
      </c>
      <c r="D4388" s="74" t="s">
        <v>84</v>
      </c>
    </row>
    <row r="4389" spans="1:4" ht="15.6">
      <c r="A4389" s="74" t="s">
        <v>5979</v>
      </c>
      <c r="B4389" s="74" t="s">
        <v>4092</v>
      </c>
      <c r="C4389" s="74" t="str">
        <f t="shared" si="68"/>
        <v>2020-2013204</v>
      </c>
      <c r="D4389" s="74" t="s">
        <v>2234</v>
      </c>
    </row>
    <row r="4390" spans="1:4" ht="15.6">
      <c r="A4390" s="74" t="s">
        <v>5979</v>
      </c>
      <c r="B4390" s="74" t="s">
        <v>4093</v>
      </c>
      <c r="C4390" s="74" t="str">
        <f t="shared" si="68"/>
        <v>2020-2013250</v>
      </c>
      <c r="D4390" s="74" t="s">
        <v>96</v>
      </c>
    </row>
    <row r="4391" spans="1:4" ht="15.6">
      <c r="A4391" s="74" t="s">
        <v>5979</v>
      </c>
      <c r="B4391" s="74" t="s">
        <v>4094</v>
      </c>
      <c r="C4391" s="74" t="str">
        <f t="shared" si="68"/>
        <v>2020-2013299</v>
      </c>
      <c r="D4391" s="74" t="s">
        <v>196</v>
      </c>
    </row>
    <row r="4392" spans="1:4" ht="15.6">
      <c r="A4392" s="74" t="s">
        <v>5979</v>
      </c>
      <c r="B4392" s="74" t="s">
        <v>4095</v>
      </c>
      <c r="C4392" s="74" t="str">
        <f t="shared" si="68"/>
        <v>2020-20133</v>
      </c>
      <c r="D4392" s="74" t="s">
        <v>197</v>
      </c>
    </row>
    <row r="4393" spans="1:4" ht="15.6">
      <c r="A4393" s="74" t="s">
        <v>5979</v>
      </c>
      <c r="B4393" s="74" t="s">
        <v>4096</v>
      </c>
      <c r="C4393" s="74" t="str">
        <f t="shared" si="68"/>
        <v>2020-2013301</v>
      </c>
      <c r="D4393" s="74" t="s">
        <v>80</v>
      </c>
    </row>
    <row r="4394" spans="1:4" ht="15.6">
      <c r="A4394" s="74" t="s">
        <v>5979</v>
      </c>
      <c r="B4394" s="74" t="s">
        <v>4097</v>
      </c>
      <c r="C4394" s="74" t="str">
        <f t="shared" si="68"/>
        <v>2020-2013302</v>
      </c>
      <c r="D4394" s="74" t="s">
        <v>82</v>
      </c>
    </row>
    <row r="4395" spans="1:4" ht="15.6">
      <c r="A4395" s="74" t="s">
        <v>5979</v>
      </c>
      <c r="B4395" s="74" t="s">
        <v>4098</v>
      </c>
      <c r="C4395" s="74" t="str">
        <f t="shared" si="68"/>
        <v>2020-2013303</v>
      </c>
      <c r="D4395" s="74" t="s">
        <v>84</v>
      </c>
    </row>
    <row r="4396" spans="1:4" ht="15.6">
      <c r="A4396" s="74" t="s">
        <v>5979</v>
      </c>
      <c r="B4396" s="74" t="s">
        <v>6029</v>
      </c>
      <c r="C4396" s="74" t="str">
        <f t="shared" si="68"/>
        <v>2020-2013304</v>
      </c>
      <c r="D4396" s="74" t="s">
        <v>2527</v>
      </c>
    </row>
    <row r="4397" spans="1:4" ht="15.6">
      <c r="A4397" s="74" t="s">
        <v>5979</v>
      </c>
      <c r="B4397" s="74" t="s">
        <v>4099</v>
      </c>
      <c r="C4397" s="74" t="str">
        <f t="shared" si="68"/>
        <v>2020-2013350</v>
      </c>
      <c r="D4397" s="74" t="s">
        <v>96</v>
      </c>
    </row>
    <row r="4398" spans="1:4" ht="15.6">
      <c r="A4398" s="74" t="s">
        <v>5979</v>
      </c>
      <c r="B4398" s="74" t="s">
        <v>4100</v>
      </c>
      <c r="C4398" s="74" t="str">
        <f t="shared" si="68"/>
        <v>2020-2013399</v>
      </c>
      <c r="D4398" s="74" t="s">
        <v>198</v>
      </c>
    </row>
    <row r="4399" spans="1:4" ht="15.6">
      <c r="A4399" s="74" t="s">
        <v>5979</v>
      </c>
      <c r="B4399" s="74" t="s">
        <v>4101</v>
      </c>
      <c r="C4399" s="74" t="str">
        <f t="shared" si="68"/>
        <v>2020-20134</v>
      </c>
      <c r="D4399" s="74" t="s">
        <v>199</v>
      </c>
    </row>
    <row r="4400" spans="1:4" ht="15.6">
      <c r="A4400" s="74" t="s">
        <v>5979</v>
      </c>
      <c r="B4400" s="74" t="s">
        <v>4102</v>
      </c>
      <c r="C4400" s="74" t="str">
        <f t="shared" si="68"/>
        <v>2020-2013401</v>
      </c>
      <c r="D4400" s="74" t="s">
        <v>80</v>
      </c>
    </row>
    <row r="4401" spans="1:4" ht="15.6">
      <c r="A4401" s="74" t="s">
        <v>5979</v>
      </c>
      <c r="B4401" s="74" t="s">
        <v>4103</v>
      </c>
      <c r="C4401" s="74" t="str">
        <f t="shared" si="68"/>
        <v>2020-2013402</v>
      </c>
      <c r="D4401" s="74" t="s">
        <v>82</v>
      </c>
    </row>
    <row r="4402" spans="1:4" ht="15.6">
      <c r="A4402" s="74" t="s">
        <v>5979</v>
      </c>
      <c r="B4402" s="74" t="s">
        <v>4104</v>
      </c>
      <c r="C4402" s="74" t="str">
        <f t="shared" si="68"/>
        <v>2020-2013403</v>
      </c>
      <c r="D4402" s="74" t="s">
        <v>84</v>
      </c>
    </row>
    <row r="4403" spans="1:4" ht="15.6">
      <c r="A4403" s="74" t="s">
        <v>5979</v>
      </c>
      <c r="B4403" s="74" t="s">
        <v>4105</v>
      </c>
      <c r="C4403" s="74" t="str">
        <f t="shared" si="68"/>
        <v>2020-2013404</v>
      </c>
      <c r="D4403" s="74" t="s">
        <v>181</v>
      </c>
    </row>
    <row r="4404" spans="1:4" ht="15.6">
      <c r="A4404" s="74" t="s">
        <v>5979</v>
      </c>
      <c r="B4404" s="74" t="s">
        <v>4106</v>
      </c>
      <c r="C4404" s="74" t="str">
        <f t="shared" si="68"/>
        <v>2020-2013405</v>
      </c>
      <c r="D4404" s="74" t="s">
        <v>184</v>
      </c>
    </row>
    <row r="4405" spans="1:4" ht="15.6">
      <c r="A4405" s="74" t="s">
        <v>5979</v>
      </c>
      <c r="B4405" s="74" t="s">
        <v>4107</v>
      </c>
      <c r="C4405" s="74" t="str">
        <f t="shared" si="68"/>
        <v>2020-2013450</v>
      </c>
      <c r="D4405" s="74" t="s">
        <v>96</v>
      </c>
    </row>
    <row r="4406" spans="1:4" ht="15.6">
      <c r="A4406" s="74" t="s">
        <v>5979</v>
      </c>
      <c r="B4406" s="74" t="s">
        <v>4108</v>
      </c>
      <c r="C4406" s="74" t="str">
        <f t="shared" si="68"/>
        <v>2020-2013499</v>
      </c>
      <c r="D4406" s="74" t="s">
        <v>200</v>
      </c>
    </row>
    <row r="4407" spans="1:4" ht="15.6">
      <c r="A4407" s="74" t="s">
        <v>5979</v>
      </c>
      <c r="B4407" s="74" t="s">
        <v>4109</v>
      </c>
      <c r="C4407" s="74" t="str">
        <f t="shared" si="68"/>
        <v>2020-20135</v>
      </c>
      <c r="D4407" s="74" t="s">
        <v>201</v>
      </c>
    </row>
    <row r="4408" spans="1:4" ht="15.6">
      <c r="A4408" s="74" t="s">
        <v>5979</v>
      </c>
      <c r="B4408" s="74" t="s">
        <v>4110</v>
      </c>
      <c r="C4408" s="74" t="str">
        <f t="shared" si="68"/>
        <v>2020-2013501</v>
      </c>
      <c r="D4408" s="74" t="s">
        <v>80</v>
      </c>
    </row>
    <row r="4409" spans="1:4" ht="15.6">
      <c r="A4409" s="74" t="s">
        <v>5979</v>
      </c>
      <c r="B4409" s="74" t="s">
        <v>4111</v>
      </c>
      <c r="C4409" s="74" t="str">
        <f t="shared" si="68"/>
        <v>2020-2013502</v>
      </c>
      <c r="D4409" s="74" t="s">
        <v>82</v>
      </c>
    </row>
    <row r="4410" spans="1:4" ht="15.6">
      <c r="A4410" s="74" t="s">
        <v>5979</v>
      </c>
      <c r="B4410" s="74" t="s">
        <v>4112</v>
      </c>
      <c r="C4410" s="74" t="str">
        <f t="shared" si="68"/>
        <v>2020-2013503</v>
      </c>
      <c r="D4410" s="74" t="s">
        <v>84</v>
      </c>
    </row>
    <row r="4411" spans="1:4" ht="15.6">
      <c r="A4411" s="74" t="s">
        <v>5979</v>
      </c>
      <c r="B4411" s="74" t="s">
        <v>4113</v>
      </c>
      <c r="C4411" s="74" t="str">
        <f t="shared" si="68"/>
        <v>2020-2013550</v>
      </c>
      <c r="D4411" s="74" t="s">
        <v>96</v>
      </c>
    </row>
    <row r="4412" spans="1:4" ht="15.6">
      <c r="A4412" s="74" t="s">
        <v>5979</v>
      </c>
      <c r="B4412" s="74" t="s">
        <v>4114</v>
      </c>
      <c r="C4412" s="74" t="str">
        <f t="shared" si="68"/>
        <v>2020-2013599</v>
      </c>
      <c r="D4412" s="74" t="s">
        <v>202</v>
      </c>
    </row>
    <row r="4413" spans="1:4" ht="15.6">
      <c r="A4413" s="74" t="s">
        <v>5979</v>
      </c>
      <c r="B4413" s="74" t="s">
        <v>4115</v>
      </c>
      <c r="C4413" s="74" t="str">
        <f t="shared" si="68"/>
        <v>2020-20136</v>
      </c>
      <c r="D4413" s="74" t="s">
        <v>203</v>
      </c>
    </row>
    <row r="4414" spans="1:4" ht="15.6">
      <c r="A4414" s="74" t="s">
        <v>5979</v>
      </c>
      <c r="B4414" s="74" t="s">
        <v>4116</v>
      </c>
      <c r="C4414" s="74" t="str">
        <f t="shared" si="68"/>
        <v>2020-2013601</v>
      </c>
      <c r="D4414" s="74" t="s">
        <v>80</v>
      </c>
    </row>
    <row r="4415" spans="1:4" ht="15.6">
      <c r="A4415" s="74" t="s">
        <v>5979</v>
      </c>
      <c r="B4415" s="74" t="s">
        <v>4117</v>
      </c>
      <c r="C4415" s="74" t="str">
        <f t="shared" si="68"/>
        <v>2020-2013602</v>
      </c>
      <c r="D4415" s="74" t="s">
        <v>82</v>
      </c>
    </row>
    <row r="4416" spans="1:4" ht="15.6">
      <c r="A4416" s="74" t="s">
        <v>5979</v>
      </c>
      <c r="B4416" s="74" t="s">
        <v>4118</v>
      </c>
      <c r="C4416" s="74" t="str">
        <f t="shared" si="68"/>
        <v>2020-2013603</v>
      </c>
      <c r="D4416" s="74" t="s">
        <v>84</v>
      </c>
    </row>
    <row r="4417" spans="1:4" ht="15.6">
      <c r="A4417" s="74" t="s">
        <v>5979</v>
      </c>
      <c r="B4417" s="74" t="s">
        <v>4119</v>
      </c>
      <c r="C4417" s="74" t="str">
        <f t="shared" si="68"/>
        <v>2020-2013650</v>
      </c>
      <c r="D4417" s="74" t="s">
        <v>96</v>
      </c>
    </row>
    <row r="4418" spans="1:4" ht="15.6">
      <c r="A4418" s="74" t="s">
        <v>5979</v>
      </c>
      <c r="B4418" s="74" t="s">
        <v>4120</v>
      </c>
      <c r="C4418" s="74" t="str">
        <f t="shared" ref="C4418:C4481" si="69">A4418&amp;"-"&amp;B4418</f>
        <v>2020-2013699</v>
      </c>
      <c r="D4418" s="74" t="s">
        <v>203</v>
      </c>
    </row>
    <row r="4419" spans="1:4" ht="15.6">
      <c r="A4419" s="74" t="s">
        <v>5979</v>
      </c>
      <c r="B4419" s="74" t="s">
        <v>4121</v>
      </c>
      <c r="C4419" s="74" t="str">
        <f t="shared" si="69"/>
        <v>2020-20137</v>
      </c>
      <c r="D4419" s="74" t="s">
        <v>2235</v>
      </c>
    </row>
    <row r="4420" spans="1:4" ht="15.6">
      <c r="A4420" s="74" t="s">
        <v>5979</v>
      </c>
      <c r="B4420" s="74" t="s">
        <v>4122</v>
      </c>
      <c r="C4420" s="74" t="str">
        <f t="shared" si="69"/>
        <v>2020-2013701</v>
      </c>
      <c r="D4420" s="74" t="s">
        <v>80</v>
      </c>
    </row>
    <row r="4421" spans="1:4" ht="15.6">
      <c r="A4421" s="74" t="s">
        <v>5979</v>
      </c>
      <c r="B4421" s="74" t="s">
        <v>4123</v>
      </c>
      <c r="C4421" s="74" t="str">
        <f t="shared" si="69"/>
        <v>2020-2013702</v>
      </c>
      <c r="D4421" s="74" t="s">
        <v>82</v>
      </c>
    </row>
    <row r="4422" spans="1:4" ht="15.6">
      <c r="A4422" s="74" t="s">
        <v>5979</v>
      </c>
      <c r="B4422" s="74" t="s">
        <v>4124</v>
      </c>
      <c r="C4422" s="74" t="str">
        <f t="shared" si="69"/>
        <v>2020-2013703</v>
      </c>
      <c r="D4422" s="74" t="s">
        <v>84</v>
      </c>
    </row>
    <row r="4423" spans="1:4" ht="15.6">
      <c r="A4423" s="74" t="s">
        <v>5979</v>
      </c>
      <c r="B4423" s="74" t="s">
        <v>6030</v>
      </c>
      <c r="C4423" s="74" t="str">
        <f t="shared" si="69"/>
        <v>2020-2013704</v>
      </c>
      <c r="D4423" s="74" t="s">
        <v>2528</v>
      </c>
    </row>
    <row r="4424" spans="1:4" ht="15.6">
      <c r="A4424" s="74" t="s">
        <v>5979</v>
      </c>
      <c r="B4424" s="74" t="s">
        <v>4125</v>
      </c>
      <c r="C4424" s="74" t="str">
        <f t="shared" si="69"/>
        <v>2020-2013750</v>
      </c>
      <c r="D4424" s="74" t="s">
        <v>96</v>
      </c>
    </row>
    <row r="4425" spans="1:4" ht="15.6">
      <c r="A4425" s="74" t="s">
        <v>5979</v>
      </c>
      <c r="B4425" s="74" t="s">
        <v>4126</v>
      </c>
      <c r="C4425" s="74" t="str">
        <f t="shared" si="69"/>
        <v>2020-2013799</v>
      </c>
      <c r="D4425" s="74" t="s">
        <v>2236</v>
      </c>
    </row>
    <row r="4426" spans="1:4" ht="15.6">
      <c r="A4426" s="74" t="s">
        <v>5979</v>
      </c>
      <c r="B4426" s="74" t="s">
        <v>4127</v>
      </c>
      <c r="C4426" s="74" t="str">
        <f t="shared" si="69"/>
        <v>2020-20138</v>
      </c>
      <c r="D4426" s="74" t="s">
        <v>2237</v>
      </c>
    </row>
    <row r="4427" spans="1:4" ht="15.6">
      <c r="A4427" s="74" t="s">
        <v>5979</v>
      </c>
      <c r="B4427" s="74" t="s">
        <v>4128</v>
      </c>
      <c r="C4427" s="74" t="str">
        <f t="shared" si="69"/>
        <v>2020-2013801</v>
      </c>
      <c r="D4427" s="74" t="s">
        <v>80</v>
      </c>
    </row>
    <row r="4428" spans="1:4" ht="15.6">
      <c r="A4428" s="74" t="s">
        <v>5979</v>
      </c>
      <c r="B4428" s="74" t="s">
        <v>4129</v>
      </c>
      <c r="C4428" s="74" t="str">
        <f t="shared" si="69"/>
        <v>2020-2013802</v>
      </c>
      <c r="D4428" s="74" t="s">
        <v>82</v>
      </c>
    </row>
    <row r="4429" spans="1:4" ht="15.6">
      <c r="A4429" s="74" t="s">
        <v>5979</v>
      </c>
      <c r="B4429" s="74" t="s">
        <v>4130</v>
      </c>
      <c r="C4429" s="74" t="str">
        <f t="shared" si="69"/>
        <v>2020-2013803</v>
      </c>
      <c r="D4429" s="74" t="s">
        <v>84</v>
      </c>
    </row>
    <row r="4430" spans="1:4" ht="15.6">
      <c r="A4430" s="74" t="s">
        <v>5979</v>
      </c>
      <c r="B4430" s="74" t="s">
        <v>4131</v>
      </c>
      <c r="C4430" s="74" t="str">
        <f t="shared" si="69"/>
        <v>2020-2013804</v>
      </c>
      <c r="D4430" s="74" t="s">
        <v>2392</v>
      </c>
    </row>
    <row r="4431" spans="1:4" ht="15.6">
      <c r="A4431" s="74" t="s">
        <v>5979</v>
      </c>
      <c r="B4431" s="74" t="s">
        <v>4133</v>
      </c>
      <c r="C4431" s="74" t="str">
        <f t="shared" si="69"/>
        <v>2020-2013805</v>
      </c>
      <c r="D4431" s="74" t="s">
        <v>2393</v>
      </c>
    </row>
    <row r="4432" spans="1:4" ht="15.6">
      <c r="A4432" s="74" t="s">
        <v>5979</v>
      </c>
      <c r="B4432" s="74" t="s">
        <v>4139</v>
      </c>
      <c r="C4432" s="74" t="str">
        <f t="shared" si="69"/>
        <v>2020-2013808</v>
      </c>
      <c r="D4432" s="74" t="s">
        <v>138</v>
      </c>
    </row>
    <row r="4433" spans="1:4" ht="15.6">
      <c r="A4433" s="74" t="s">
        <v>5979</v>
      </c>
      <c r="B4433" s="74" t="s">
        <v>4142</v>
      </c>
      <c r="C4433" s="74" t="str">
        <f t="shared" si="69"/>
        <v>2020-2013810</v>
      </c>
      <c r="D4433" s="74" t="s">
        <v>2394</v>
      </c>
    </row>
    <row r="4434" spans="1:4" ht="15.6">
      <c r="A4434" s="74" t="s">
        <v>5979</v>
      </c>
      <c r="B4434" s="74" t="s">
        <v>4146</v>
      </c>
      <c r="C4434" s="74" t="str">
        <f t="shared" si="69"/>
        <v>2020-2013812</v>
      </c>
      <c r="D4434" s="74" t="s">
        <v>482</v>
      </c>
    </row>
    <row r="4435" spans="1:4" ht="15.6">
      <c r="A4435" s="74" t="s">
        <v>5979</v>
      </c>
      <c r="B4435" s="74" t="s">
        <v>4147</v>
      </c>
      <c r="C4435" s="74" t="str">
        <f t="shared" si="69"/>
        <v>2020-2013813</v>
      </c>
      <c r="D4435" s="74" t="s">
        <v>484</v>
      </c>
    </row>
    <row r="4436" spans="1:4" ht="15.6">
      <c r="A4436" s="74" t="s">
        <v>5979</v>
      </c>
      <c r="B4436" s="74" t="s">
        <v>4148</v>
      </c>
      <c r="C4436" s="74" t="str">
        <f t="shared" si="69"/>
        <v>2020-2013814</v>
      </c>
      <c r="D4436" s="74" t="s">
        <v>483</v>
      </c>
    </row>
    <row r="4437" spans="1:4" ht="15.6">
      <c r="A4437" s="74" t="s">
        <v>5979</v>
      </c>
      <c r="B4437" s="74" t="s">
        <v>6031</v>
      </c>
      <c r="C4437" s="74" t="str">
        <f t="shared" si="69"/>
        <v>2020-2013815</v>
      </c>
      <c r="D4437" s="74" t="s">
        <v>2395</v>
      </c>
    </row>
    <row r="4438" spans="1:4" ht="15.6">
      <c r="A4438" s="74" t="s">
        <v>5979</v>
      </c>
      <c r="B4438" s="74" t="s">
        <v>6032</v>
      </c>
      <c r="C4438" s="74" t="str">
        <f t="shared" si="69"/>
        <v>2020-2013816</v>
      </c>
      <c r="D4438" s="74" t="s">
        <v>2396</v>
      </c>
    </row>
    <row r="4439" spans="1:4" ht="15.6">
      <c r="A4439" s="74" t="s">
        <v>5979</v>
      </c>
      <c r="B4439" s="74" t="s">
        <v>4149</v>
      </c>
      <c r="C4439" s="74" t="str">
        <f t="shared" si="69"/>
        <v>2020-2013850</v>
      </c>
      <c r="D4439" s="74" t="s">
        <v>96</v>
      </c>
    </row>
    <row r="4440" spans="1:4" ht="15.6">
      <c r="A4440" s="74" t="s">
        <v>5979</v>
      </c>
      <c r="B4440" s="74" t="s">
        <v>4150</v>
      </c>
      <c r="C4440" s="74" t="str">
        <f t="shared" si="69"/>
        <v>2020-2013899</v>
      </c>
      <c r="D4440" s="74" t="s">
        <v>2238</v>
      </c>
    </row>
    <row r="4441" spans="1:4" ht="15.6">
      <c r="A4441" s="74" t="s">
        <v>5979</v>
      </c>
      <c r="B4441" s="74" t="s">
        <v>4151</v>
      </c>
      <c r="C4441" s="74" t="str">
        <f t="shared" si="69"/>
        <v>2020-20199</v>
      </c>
      <c r="D4441" s="74" t="s">
        <v>204</v>
      </c>
    </row>
    <row r="4442" spans="1:4" ht="15.6">
      <c r="A4442" s="74" t="s">
        <v>5979</v>
      </c>
      <c r="B4442" s="74" t="s">
        <v>4152</v>
      </c>
      <c r="C4442" s="74" t="str">
        <f t="shared" si="69"/>
        <v>2020-2019901</v>
      </c>
      <c r="D4442" s="74" t="s">
        <v>205</v>
      </c>
    </row>
    <row r="4443" spans="1:4" ht="15.6">
      <c r="A4443" s="74" t="s">
        <v>5979</v>
      </c>
      <c r="B4443" s="74" t="s">
        <v>4153</v>
      </c>
      <c r="C4443" s="74" t="str">
        <f t="shared" si="69"/>
        <v>2020-2019999</v>
      </c>
      <c r="D4443" s="74" t="s">
        <v>204</v>
      </c>
    </row>
    <row r="4444" spans="1:4" ht="15.6">
      <c r="A4444" s="74" t="s">
        <v>5979</v>
      </c>
      <c r="B4444" s="74" t="s">
        <v>4154</v>
      </c>
      <c r="C4444" s="74" t="str">
        <f t="shared" si="69"/>
        <v>2020-202</v>
      </c>
      <c r="D4444" s="74" t="s">
        <v>4</v>
      </c>
    </row>
    <row r="4445" spans="1:4" ht="15.6">
      <c r="A4445" s="74" t="s">
        <v>5979</v>
      </c>
      <c r="B4445" s="74" t="s">
        <v>4155</v>
      </c>
      <c r="C4445" s="74" t="str">
        <f t="shared" si="69"/>
        <v>2020-20201</v>
      </c>
      <c r="D4445" s="74" t="s">
        <v>954</v>
      </c>
    </row>
    <row r="4446" spans="1:4" ht="15.6">
      <c r="A4446" s="74" t="s">
        <v>5979</v>
      </c>
      <c r="B4446" s="74" t="s">
        <v>4156</v>
      </c>
      <c r="C4446" s="74" t="str">
        <f t="shared" si="69"/>
        <v>2020-2020101</v>
      </c>
      <c r="D4446" s="74" t="s">
        <v>80</v>
      </c>
    </row>
    <row r="4447" spans="1:4" ht="15.6">
      <c r="A4447" s="74" t="s">
        <v>5979</v>
      </c>
      <c r="B4447" s="74" t="s">
        <v>4157</v>
      </c>
      <c r="C4447" s="74" t="str">
        <f t="shared" si="69"/>
        <v>2020-2020102</v>
      </c>
      <c r="D4447" s="74" t="s">
        <v>82</v>
      </c>
    </row>
    <row r="4448" spans="1:4" ht="15.6">
      <c r="A4448" s="74" t="s">
        <v>5979</v>
      </c>
      <c r="B4448" s="74" t="s">
        <v>4158</v>
      </c>
      <c r="C4448" s="74" t="str">
        <f t="shared" si="69"/>
        <v>2020-2020103</v>
      </c>
      <c r="D4448" s="74" t="s">
        <v>84</v>
      </c>
    </row>
    <row r="4449" spans="1:4" ht="15.6">
      <c r="A4449" s="74" t="s">
        <v>5979</v>
      </c>
      <c r="B4449" s="74" t="s">
        <v>4159</v>
      </c>
      <c r="C4449" s="74" t="str">
        <f t="shared" si="69"/>
        <v>2020-2020104</v>
      </c>
      <c r="D4449" s="74" t="s">
        <v>193</v>
      </c>
    </row>
    <row r="4450" spans="1:4" ht="15.6">
      <c r="A4450" s="74" t="s">
        <v>5979</v>
      </c>
      <c r="B4450" s="74" t="s">
        <v>4160</v>
      </c>
      <c r="C4450" s="74" t="str">
        <f t="shared" si="69"/>
        <v>2020-2020150</v>
      </c>
      <c r="D4450" s="74" t="s">
        <v>96</v>
      </c>
    </row>
    <row r="4451" spans="1:4" ht="15.6">
      <c r="A4451" s="74" t="s">
        <v>5979</v>
      </c>
      <c r="B4451" s="74" t="s">
        <v>4161</v>
      </c>
      <c r="C4451" s="74" t="str">
        <f t="shared" si="69"/>
        <v>2020-2020199</v>
      </c>
      <c r="D4451" s="74" t="s">
        <v>955</v>
      </c>
    </row>
    <row r="4452" spans="1:4" ht="15.6">
      <c r="A4452" s="74" t="s">
        <v>5979</v>
      </c>
      <c r="B4452" s="74" t="s">
        <v>4162</v>
      </c>
      <c r="C4452" s="74" t="str">
        <f t="shared" si="69"/>
        <v>2020-20202</v>
      </c>
      <c r="D4452" s="74" t="s">
        <v>956</v>
      </c>
    </row>
    <row r="4453" spans="1:4" ht="15.6">
      <c r="A4453" s="74" t="s">
        <v>5979</v>
      </c>
      <c r="B4453" s="74" t="s">
        <v>4163</v>
      </c>
      <c r="C4453" s="74" t="str">
        <f t="shared" si="69"/>
        <v>2020-2020201</v>
      </c>
      <c r="D4453" s="74" t="s">
        <v>957</v>
      </c>
    </row>
    <row r="4454" spans="1:4" ht="15.6">
      <c r="A4454" s="74" t="s">
        <v>5979</v>
      </c>
      <c r="B4454" s="74" t="s">
        <v>4164</v>
      </c>
      <c r="C4454" s="74" t="str">
        <f t="shared" si="69"/>
        <v>2020-2020202</v>
      </c>
      <c r="D4454" s="74" t="s">
        <v>958</v>
      </c>
    </row>
    <row r="4455" spans="1:4" ht="15.6">
      <c r="A4455" s="74" t="s">
        <v>5979</v>
      </c>
      <c r="B4455" s="74" t="s">
        <v>4165</v>
      </c>
      <c r="C4455" s="74" t="str">
        <f t="shared" si="69"/>
        <v>2020-20203</v>
      </c>
      <c r="D4455" s="74" t="s">
        <v>959</v>
      </c>
    </row>
    <row r="4456" spans="1:4" ht="15.6">
      <c r="A4456" s="74" t="s">
        <v>5979</v>
      </c>
      <c r="B4456" s="74" t="s">
        <v>4166</v>
      </c>
      <c r="C4456" s="74" t="str">
        <f t="shared" si="69"/>
        <v>2020-2020304</v>
      </c>
      <c r="D4456" s="74" t="s">
        <v>2239</v>
      </c>
    </row>
    <row r="4457" spans="1:4" ht="15.6">
      <c r="A4457" s="74" t="s">
        <v>5979</v>
      </c>
      <c r="B4457" s="74" t="s">
        <v>4167</v>
      </c>
      <c r="C4457" s="74" t="str">
        <f t="shared" si="69"/>
        <v>2020-2020306</v>
      </c>
      <c r="D4457" s="74" t="s">
        <v>959</v>
      </c>
    </row>
    <row r="4458" spans="1:4" ht="15.6">
      <c r="A4458" s="74" t="s">
        <v>5979</v>
      </c>
      <c r="B4458" s="74" t="s">
        <v>4168</v>
      </c>
      <c r="C4458" s="74" t="str">
        <f t="shared" si="69"/>
        <v>2020-20204</v>
      </c>
      <c r="D4458" s="74" t="s">
        <v>960</v>
      </c>
    </row>
    <row r="4459" spans="1:4" ht="15.6">
      <c r="A4459" s="74" t="s">
        <v>5979</v>
      </c>
      <c r="B4459" s="74" t="s">
        <v>4169</v>
      </c>
      <c r="C4459" s="74" t="str">
        <f t="shared" si="69"/>
        <v>2020-2020401</v>
      </c>
      <c r="D4459" s="74" t="s">
        <v>961</v>
      </c>
    </row>
    <row r="4460" spans="1:4" ht="15.6">
      <c r="A4460" s="74" t="s">
        <v>5979</v>
      </c>
      <c r="B4460" s="74" t="s">
        <v>4170</v>
      </c>
      <c r="C4460" s="74" t="str">
        <f t="shared" si="69"/>
        <v>2020-2020402</v>
      </c>
      <c r="D4460" s="74" t="s">
        <v>962</v>
      </c>
    </row>
    <row r="4461" spans="1:4" ht="15.6">
      <c r="A4461" s="74" t="s">
        <v>5979</v>
      </c>
      <c r="B4461" s="74" t="s">
        <v>4171</v>
      </c>
      <c r="C4461" s="74" t="str">
        <f t="shared" si="69"/>
        <v>2020-2020403</v>
      </c>
      <c r="D4461" s="74" t="s">
        <v>963</v>
      </c>
    </row>
    <row r="4462" spans="1:4" ht="15.6">
      <c r="A4462" s="74" t="s">
        <v>5979</v>
      </c>
      <c r="B4462" s="74" t="s">
        <v>4172</v>
      </c>
      <c r="C4462" s="74" t="str">
        <f t="shared" si="69"/>
        <v>2020-2020404</v>
      </c>
      <c r="D4462" s="74" t="s">
        <v>964</v>
      </c>
    </row>
    <row r="4463" spans="1:4" ht="15.6">
      <c r="A4463" s="74" t="s">
        <v>5979</v>
      </c>
      <c r="B4463" s="74" t="s">
        <v>4173</v>
      </c>
      <c r="C4463" s="74" t="str">
        <f t="shared" si="69"/>
        <v>2020-2020499</v>
      </c>
      <c r="D4463" s="74" t="s">
        <v>965</v>
      </c>
    </row>
    <row r="4464" spans="1:4" ht="15.6">
      <c r="A4464" s="74" t="s">
        <v>5979</v>
      </c>
      <c r="B4464" s="74" t="s">
        <v>4174</v>
      </c>
      <c r="C4464" s="74" t="str">
        <f t="shared" si="69"/>
        <v>2020-20205</v>
      </c>
      <c r="D4464" s="74" t="s">
        <v>206</v>
      </c>
    </row>
    <row r="4465" spans="1:4" ht="15.6">
      <c r="A4465" s="74" t="s">
        <v>5979</v>
      </c>
      <c r="B4465" s="74" t="s">
        <v>4175</v>
      </c>
      <c r="C4465" s="74" t="str">
        <f t="shared" si="69"/>
        <v>2020-2020503</v>
      </c>
      <c r="D4465" s="74" t="s">
        <v>966</v>
      </c>
    </row>
    <row r="4466" spans="1:4" ht="15.6">
      <c r="A4466" s="74" t="s">
        <v>5979</v>
      </c>
      <c r="B4466" s="74" t="s">
        <v>4176</v>
      </c>
      <c r="C4466" s="74" t="str">
        <f t="shared" si="69"/>
        <v>2020-2020504</v>
      </c>
      <c r="D4466" s="74" t="s">
        <v>967</v>
      </c>
    </row>
    <row r="4467" spans="1:4" ht="15.6">
      <c r="A4467" s="74" t="s">
        <v>5979</v>
      </c>
      <c r="B4467" s="74" t="s">
        <v>6033</v>
      </c>
      <c r="C4467" s="74" t="str">
        <f t="shared" si="69"/>
        <v>2020-2020505</v>
      </c>
      <c r="D4467" s="74" t="s">
        <v>2397</v>
      </c>
    </row>
    <row r="4468" spans="1:4" ht="15.6">
      <c r="A4468" s="74" t="s">
        <v>5979</v>
      </c>
      <c r="B4468" s="74" t="s">
        <v>4177</v>
      </c>
      <c r="C4468" s="74" t="str">
        <f t="shared" si="69"/>
        <v>2020-2020599</v>
      </c>
      <c r="D4468" s="74" t="s">
        <v>968</v>
      </c>
    </row>
    <row r="4469" spans="1:4" ht="15.6">
      <c r="A4469" s="74" t="s">
        <v>5979</v>
      </c>
      <c r="B4469" s="74" t="s">
        <v>4178</v>
      </c>
      <c r="C4469" s="74" t="str">
        <f t="shared" si="69"/>
        <v>2020-20206</v>
      </c>
      <c r="D4469" s="74" t="s">
        <v>969</v>
      </c>
    </row>
    <row r="4470" spans="1:4" ht="15.6">
      <c r="A4470" s="74" t="s">
        <v>5979</v>
      </c>
      <c r="B4470" s="74" t="s">
        <v>4179</v>
      </c>
      <c r="C4470" s="74" t="str">
        <f t="shared" si="69"/>
        <v>2020-2020601</v>
      </c>
      <c r="D4470" s="74" t="s">
        <v>969</v>
      </c>
    </row>
    <row r="4471" spans="1:4" ht="15.6">
      <c r="A4471" s="74" t="s">
        <v>5979</v>
      </c>
      <c r="B4471" s="74" t="s">
        <v>4180</v>
      </c>
      <c r="C4471" s="74" t="str">
        <f t="shared" si="69"/>
        <v>2020-20207</v>
      </c>
      <c r="D4471" s="74" t="s">
        <v>970</v>
      </c>
    </row>
    <row r="4472" spans="1:4" ht="15.6">
      <c r="A4472" s="74" t="s">
        <v>5979</v>
      </c>
      <c r="B4472" s="74" t="s">
        <v>4181</v>
      </c>
      <c r="C4472" s="74" t="str">
        <f t="shared" si="69"/>
        <v>2020-2020701</v>
      </c>
      <c r="D4472" s="74" t="s">
        <v>971</v>
      </c>
    </row>
    <row r="4473" spans="1:4" ht="15.6">
      <c r="A4473" s="74" t="s">
        <v>5979</v>
      </c>
      <c r="B4473" s="74" t="s">
        <v>4182</v>
      </c>
      <c r="C4473" s="74" t="str">
        <f t="shared" si="69"/>
        <v>2020-2020702</v>
      </c>
      <c r="D4473" s="74" t="s">
        <v>972</v>
      </c>
    </row>
    <row r="4474" spans="1:4" ht="15.6">
      <c r="A4474" s="74" t="s">
        <v>5979</v>
      </c>
      <c r="B4474" s="74" t="s">
        <v>4183</v>
      </c>
      <c r="C4474" s="74" t="str">
        <f t="shared" si="69"/>
        <v>2020-2020703</v>
      </c>
      <c r="D4474" s="74" t="s">
        <v>973</v>
      </c>
    </row>
    <row r="4475" spans="1:4" ht="15.6">
      <c r="A4475" s="74" t="s">
        <v>5979</v>
      </c>
      <c r="B4475" s="74" t="s">
        <v>4184</v>
      </c>
      <c r="C4475" s="74" t="str">
        <f t="shared" si="69"/>
        <v>2020-2020799</v>
      </c>
      <c r="D4475" s="74" t="s">
        <v>21</v>
      </c>
    </row>
    <row r="4476" spans="1:4" ht="15.6">
      <c r="A4476" s="74" t="s">
        <v>5979</v>
      </c>
      <c r="B4476" s="74" t="s">
        <v>4185</v>
      </c>
      <c r="C4476" s="74" t="str">
        <f t="shared" si="69"/>
        <v>2020-20208</v>
      </c>
      <c r="D4476" s="74" t="s">
        <v>2240</v>
      </c>
    </row>
    <row r="4477" spans="1:4" ht="15.6">
      <c r="A4477" s="74" t="s">
        <v>5979</v>
      </c>
      <c r="B4477" s="74" t="s">
        <v>4186</v>
      </c>
      <c r="C4477" s="74" t="str">
        <f t="shared" si="69"/>
        <v>2020-2020801</v>
      </c>
      <c r="D4477" s="74" t="s">
        <v>80</v>
      </c>
    </row>
    <row r="4478" spans="1:4" ht="15.6">
      <c r="A4478" s="74" t="s">
        <v>5979</v>
      </c>
      <c r="B4478" s="74" t="s">
        <v>4187</v>
      </c>
      <c r="C4478" s="74" t="str">
        <f t="shared" si="69"/>
        <v>2020-2020802</v>
      </c>
      <c r="D4478" s="74" t="s">
        <v>82</v>
      </c>
    </row>
    <row r="4479" spans="1:4" ht="15.6">
      <c r="A4479" s="74" t="s">
        <v>5979</v>
      </c>
      <c r="B4479" s="74" t="s">
        <v>4188</v>
      </c>
      <c r="C4479" s="74" t="str">
        <f t="shared" si="69"/>
        <v>2020-2020803</v>
      </c>
      <c r="D4479" s="74" t="s">
        <v>84</v>
      </c>
    </row>
    <row r="4480" spans="1:4" ht="15.6">
      <c r="A4480" s="74" t="s">
        <v>5979</v>
      </c>
      <c r="B4480" s="74" t="s">
        <v>4189</v>
      </c>
      <c r="C4480" s="74" t="str">
        <f t="shared" si="69"/>
        <v>2020-2020850</v>
      </c>
      <c r="D4480" s="74" t="s">
        <v>96</v>
      </c>
    </row>
    <row r="4481" spans="1:4" ht="15.6">
      <c r="A4481" s="74" t="s">
        <v>5979</v>
      </c>
      <c r="B4481" s="74" t="s">
        <v>4190</v>
      </c>
      <c r="C4481" s="74" t="str">
        <f t="shared" si="69"/>
        <v>2020-2020899</v>
      </c>
      <c r="D4481" s="74" t="s">
        <v>2241</v>
      </c>
    </row>
    <row r="4482" spans="1:4" ht="15.6">
      <c r="A4482" s="74" t="s">
        <v>5979</v>
      </c>
      <c r="B4482" s="74" t="s">
        <v>4191</v>
      </c>
      <c r="C4482" s="74" t="str">
        <f t="shared" ref="C4482:C4545" si="70">A4482&amp;"-"&amp;B4482</f>
        <v>2020-20299</v>
      </c>
      <c r="D4482" s="74" t="s">
        <v>207</v>
      </c>
    </row>
    <row r="4483" spans="1:4" ht="15.6">
      <c r="A4483" s="74" t="s">
        <v>5979</v>
      </c>
      <c r="B4483" s="74" t="s">
        <v>4192</v>
      </c>
      <c r="C4483" s="74" t="str">
        <f t="shared" si="70"/>
        <v>2020-2029901</v>
      </c>
      <c r="D4483" s="74" t="s">
        <v>207</v>
      </c>
    </row>
    <row r="4484" spans="1:4" ht="15.6">
      <c r="A4484" s="74" t="s">
        <v>5979</v>
      </c>
      <c r="B4484" s="74" t="s">
        <v>4193</v>
      </c>
      <c r="C4484" s="74" t="str">
        <f t="shared" si="70"/>
        <v>2020-203</v>
      </c>
      <c r="D4484" s="74" t="s">
        <v>5</v>
      </c>
    </row>
    <row r="4485" spans="1:4" ht="15.6">
      <c r="A4485" s="74" t="s">
        <v>5979</v>
      </c>
      <c r="B4485" s="74" t="s">
        <v>4194</v>
      </c>
      <c r="C4485" s="74" t="str">
        <f t="shared" si="70"/>
        <v>2020-20301</v>
      </c>
      <c r="D4485" s="74" t="s">
        <v>974</v>
      </c>
    </row>
    <row r="4486" spans="1:4" ht="15.6">
      <c r="A4486" s="74" t="s">
        <v>5979</v>
      </c>
      <c r="B4486" s="74" t="s">
        <v>4195</v>
      </c>
      <c r="C4486" s="74" t="str">
        <f t="shared" si="70"/>
        <v>2020-2030101</v>
      </c>
      <c r="D4486" s="74" t="s">
        <v>974</v>
      </c>
    </row>
    <row r="4487" spans="1:4" ht="15.6">
      <c r="A4487" s="74" t="s">
        <v>5979</v>
      </c>
      <c r="B4487" s="74" t="s">
        <v>4196</v>
      </c>
      <c r="C4487" s="74" t="str">
        <f t="shared" si="70"/>
        <v>2020-20304</v>
      </c>
      <c r="D4487" s="74" t="s">
        <v>975</v>
      </c>
    </row>
    <row r="4488" spans="1:4" ht="15.6">
      <c r="A4488" s="74" t="s">
        <v>5979</v>
      </c>
      <c r="B4488" s="74" t="s">
        <v>4197</v>
      </c>
      <c r="C4488" s="74" t="str">
        <f t="shared" si="70"/>
        <v>2020-2030401</v>
      </c>
      <c r="D4488" s="74" t="s">
        <v>975</v>
      </c>
    </row>
    <row r="4489" spans="1:4" ht="15.6">
      <c r="A4489" s="74" t="s">
        <v>5979</v>
      </c>
      <c r="B4489" s="74" t="s">
        <v>4198</v>
      </c>
      <c r="C4489" s="74" t="str">
        <f t="shared" si="70"/>
        <v>2020-20305</v>
      </c>
      <c r="D4489" s="74" t="s">
        <v>976</v>
      </c>
    </row>
    <row r="4490" spans="1:4" ht="15.6">
      <c r="A4490" s="74" t="s">
        <v>5979</v>
      </c>
      <c r="B4490" s="74" t="s">
        <v>4199</v>
      </c>
      <c r="C4490" s="74" t="str">
        <f t="shared" si="70"/>
        <v>2020-2030501</v>
      </c>
      <c r="D4490" s="74" t="s">
        <v>976</v>
      </c>
    </row>
    <row r="4491" spans="1:4" ht="15.6">
      <c r="A4491" s="74" t="s">
        <v>5979</v>
      </c>
      <c r="B4491" s="74" t="s">
        <v>4200</v>
      </c>
      <c r="C4491" s="74" t="str">
        <f t="shared" si="70"/>
        <v>2020-20306</v>
      </c>
      <c r="D4491" s="74" t="s">
        <v>208</v>
      </c>
    </row>
    <row r="4492" spans="1:4" ht="15.6">
      <c r="A4492" s="74" t="s">
        <v>5979</v>
      </c>
      <c r="B4492" s="74" t="s">
        <v>4201</v>
      </c>
      <c r="C4492" s="74" t="str">
        <f t="shared" si="70"/>
        <v>2020-2030601</v>
      </c>
      <c r="D4492" s="74" t="s">
        <v>209</v>
      </c>
    </row>
    <row r="4493" spans="1:4" ht="15.6">
      <c r="A4493" s="74" t="s">
        <v>5979</v>
      </c>
      <c r="B4493" s="74" t="s">
        <v>4202</v>
      </c>
      <c r="C4493" s="74" t="str">
        <f t="shared" si="70"/>
        <v>2020-2030602</v>
      </c>
      <c r="D4493" s="74" t="s">
        <v>210</v>
      </c>
    </row>
    <row r="4494" spans="1:4" ht="15.6">
      <c r="A4494" s="74" t="s">
        <v>5979</v>
      </c>
      <c r="B4494" s="74" t="s">
        <v>4203</v>
      </c>
      <c r="C4494" s="74" t="str">
        <f t="shared" si="70"/>
        <v>2020-2030603</v>
      </c>
      <c r="D4494" s="74" t="s">
        <v>211</v>
      </c>
    </row>
    <row r="4495" spans="1:4" ht="15.6">
      <c r="A4495" s="74" t="s">
        <v>5979</v>
      </c>
      <c r="B4495" s="74" t="s">
        <v>4204</v>
      </c>
      <c r="C4495" s="74" t="str">
        <f t="shared" si="70"/>
        <v>2020-2030604</v>
      </c>
      <c r="D4495" s="74" t="s">
        <v>212</v>
      </c>
    </row>
    <row r="4496" spans="1:4" ht="15.6">
      <c r="A4496" s="74" t="s">
        <v>5979</v>
      </c>
      <c r="B4496" s="74" t="s">
        <v>4205</v>
      </c>
      <c r="C4496" s="74" t="str">
        <f t="shared" si="70"/>
        <v>2020-2030605</v>
      </c>
      <c r="D4496" s="74" t="s">
        <v>213</v>
      </c>
    </row>
    <row r="4497" spans="1:4" ht="15.6">
      <c r="A4497" s="74" t="s">
        <v>5979</v>
      </c>
      <c r="B4497" s="74" t="s">
        <v>4206</v>
      </c>
      <c r="C4497" s="74" t="str">
        <f t="shared" si="70"/>
        <v>2020-2030606</v>
      </c>
      <c r="D4497" s="74" t="s">
        <v>214</v>
      </c>
    </row>
    <row r="4498" spans="1:4" ht="15.6">
      <c r="A4498" s="74" t="s">
        <v>5979</v>
      </c>
      <c r="B4498" s="74" t="s">
        <v>4207</v>
      </c>
      <c r="C4498" s="74" t="str">
        <f t="shared" si="70"/>
        <v>2020-2030607</v>
      </c>
      <c r="D4498" s="74" t="s">
        <v>215</v>
      </c>
    </row>
    <row r="4499" spans="1:4" ht="15.6">
      <c r="A4499" s="74" t="s">
        <v>5979</v>
      </c>
      <c r="B4499" s="74" t="s">
        <v>4208</v>
      </c>
      <c r="C4499" s="74" t="str">
        <f t="shared" si="70"/>
        <v>2020-2030608</v>
      </c>
      <c r="D4499" s="74" t="s">
        <v>2015</v>
      </c>
    </row>
    <row r="4500" spans="1:4" ht="15.6">
      <c r="A4500" s="74" t="s">
        <v>5979</v>
      </c>
      <c r="B4500" s="74" t="s">
        <v>4209</v>
      </c>
      <c r="C4500" s="74" t="str">
        <f t="shared" si="70"/>
        <v>2020-2030699</v>
      </c>
      <c r="D4500" s="74" t="s">
        <v>216</v>
      </c>
    </row>
    <row r="4501" spans="1:4" ht="15.6">
      <c r="A4501" s="74" t="s">
        <v>5979</v>
      </c>
      <c r="B4501" s="74" t="s">
        <v>4210</v>
      </c>
      <c r="C4501" s="74" t="str">
        <f t="shared" si="70"/>
        <v>2020-20399</v>
      </c>
      <c r="D4501" s="74" t="s">
        <v>217</v>
      </c>
    </row>
    <row r="4502" spans="1:4" ht="15.6">
      <c r="A4502" s="74" t="s">
        <v>5979</v>
      </c>
      <c r="B4502" s="74" t="s">
        <v>4211</v>
      </c>
      <c r="C4502" s="74" t="str">
        <f t="shared" si="70"/>
        <v>2020-2039901</v>
      </c>
      <c r="D4502" s="74" t="s">
        <v>217</v>
      </c>
    </row>
    <row r="4503" spans="1:4" ht="15.6">
      <c r="A4503" s="74" t="s">
        <v>5979</v>
      </c>
      <c r="B4503" s="74" t="s">
        <v>4212</v>
      </c>
      <c r="C4503" s="74" t="str">
        <f t="shared" si="70"/>
        <v>2020-204</v>
      </c>
      <c r="D4503" s="74" t="s">
        <v>6</v>
      </c>
    </row>
    <row r="4504" spans="1:4" ht="15.6">
      <c r="A4504" s="74" t="s">
        <v>5979</v>
      </c>
      <c r="B4504" s="74" t="s">
        <v>4213</v>
      </c>
      <c r="C4504" s="74" t="str">
        <f t="shared" si="70"/>
        <v>2020-20401</v>
      </c>
      <c r="D4504" s="74" t="s">
        <v>2242</v>
      </c>
    </row>
    <row r="4505" spans="1:4" ht="15.6">
      <c r="A4505" s="74" t="s">
        <v>5979</v>
      </c>
      <c r="B4505" s="74" t="s">
        <v>4214</v>
      </c>
      <c r="C4505" s="74" t="str">
        <f t="shared" si="70"/>
        <v>2020-2040101</v>
      </c>
      <c r="D4505" s="74" t="s">
        <v>2242</v>
      </c>
    </row>
    <row r="4506" spans="1:4" ht="15.6">
      <c r="A4506" s="74" t="s">
        <v>5979</v>
      </c>
      <c r="B4506" s="74" t="s">
        <v>4215</v>
      </c>
      <c r="C4506" s="74" t="str">
        <f t="shared" si="70"/>
        <v>2020-2040199</v>
      </c>
      <c r="D4506" s="74" t="s">
        <v>2243</v>
      </c>
    </row>
    <row r="4507" spans="1:4" ht="15.6">
      <c r="A4507" s="74" t="s">
        <v>5979</v>
      </c>
      <c r="B4507" s="74" t="s">
        <v>4216</v>
      </c>
      <c r="C4507" s="74" t="str">
        <f t="shared" si="70"/>
        <v>2020-20402</v>
      </c>
      <c r="D4507" s="74" t="s">
        <v>218</v>
      </c>
    </row>
    <row r="4508" spans="1:4" ht="15.6">
      <c r="A4508" s="74" t="s">
        <v>5979</v>
      </c>
      <c r="B4508" s="74" t="s">
        <v>4217</v>
      </c>
      <c r="C4508" s="74" t="str">
        <f t="shared" si="70"/>
        <v>2020-2040201</v>
      </c>
      <c r="D4508" s="74" t="s">
        <v>80</v>
      </c>
    </row>
    <row r="4509" spans="1:4" ht="15.6">
      <c r="A4509" s="74" t="s">
        <v>5979</v>
      </c>
      <c r="B4509" s="74" t="s">
        <v>4218</v>
      </c>
      <c r="C4509" s="74" t="str">
        <f t="shared" si="70"/>
        <v>2020-2040202</v>
      </c>
      <c r="D4509" s="74" t="s">
        <v>82</v>
      </c>
    </row>
    <row r="4510" spans="1:4" ht="15.6">
      <c r="A4510" s="74" t="s">
        <v>5979</v>
      </c>
      <c r="B4510" s="74" t="s">
        <v>4219</v>
      </c>
      <c r="C4510" s="74" t="str">
        <f t="shared" si="70"/>
        <v>2020-2040203</v>
      </c>
      <c r="D4510" s="74" t="s">
        <v>84</v>
      </c>
    </row>
    <row r="4511" spans="1:4" ht="15.6">
      <c r="A4511" s="74" t="s">
        <v>5979</v>
      </c>
      <c r="B4511" s="74" t="s">
        <v>4220</v>
      </c>
      <c r="C4511" s="74" t="str">
        <f t="shared" si="70"/>
        <v>2020-2040219</v>
      </c>
      <c r="D4511" s="74" t="s">
        <v>138</v>
      </c>
    </row>
    <row r="4512" spans="1:4" ht="15.6">
      <c r="A4512" s="74" t="s">
        <v>5979</v>
      </c>
      <c r="B4512" s="74" t="s">
        <v>4221</v>
      </c>
      <c r="C4512" s="74" t="str">
        <f t="shared" si="70"/>
        <v>2020-2040220</v>
      </c>
      <c r="D4512" s="74" t="s">
        <v>2244</v>
      </c>
    </row>
    <row r="4513" spans="1:4" ht="15.6">
      <c r="A4513" s="74" t="s">
        <v>5979</v>
      </c>
      <c r="B4513" s="74" t="s">
        <v>4222</v>
      </c>
      <c r="C4513" s="74" t="str">
        <f t="shared" si="70"/>
        <v>2020-2040221</v>
      </c>
      <c r="D4513" s="74" t="s">
        <v>2245</v>
      </c>
    </row>
    <row r="4514" spans="1:4" ht="15.6">
      <c r="A4514" s="74" t="s">
        <v>5979</v>
      </c>
      <c r="B4514" s="74" t="s">
        <v>6034</v>
      </c>
      <c r="C4514" s="74" t="str">
        <f t="shared" si="70"/>
        <v>2020-2040222</v>
      </c>
      <c r="D4514" s="74" t="s">
        <v>2398</v>
      </c>
    </row>
    <row r="4515" spans="1:4" ht="15.6">
      <c r="A4515" s="74" t="s">
        <v>5979</v>
      </c>
      <c r="B4515" s="74" t="s">
        <v>6035</v>
      </c>
      <c r="C4515" s="74" t="str">
        <f t="shared" si="70"/>
        <v>2020-2040223</v>
      </c>
      <c r="D4515" s="74" t="s">
        <v>2399</v>
      </c>
    </row>
    <row r="4516" spans="1:4" ht="15.6">
      <c r="A4516" s="74" t="s">
        <v>5979</v>
      </c>
      <c r="B4516" s="74" t="s">
        <v>4223</v>
      </c>
      <c r="C4516" s="74" t="str">
        <f t="shared" si="70"/>
        <v>2020-2040250</v>
      </c>
      <c r="D4516" s="74" t="s">
        <v>96</v>
      </c>
    </row>
    <row r="4517" spans="1:4" ht="15.6">
      <c r="A4517" s="74" t="s">
        <v>5979</v>
      </c>
      <c r="B4517" s="74" t="s">
        <v>4224</v>
      </c>
      <c r="C4517" s="74" t="str">
        <f t="shared" si="70"/>
        <v>2020-2040299</v>
      </c>
      <c r="D4517" s="74" t="s">
        <v>219</v>
      </c>
    </row>
    <row r="4518" spans="1:4" ht="15.6">
      <c r="A4518" s="74" t="s">
        <v>5979</v>
      </c>
      <c r="B4518" s="74" t="s">
        <v>4225</v>
      </c>
      <c r="C4518" s="74" t="str">
        <f t="shared" si="70"/>
        <v>2020-20403</v>
      </c>
      <c r="D4518" s="74" t="s">
        <v>220</v>
      </c>
    </row>
    <row r="4519" spans="1:4" ht="15.6">
      <c r="A4519" s="74" t="s">
        <v>5979</v>
      </c>
      <c r="B4519" s="74" t="s">
        <v>4226</v>
      </c>
      <c r="C4519" s="74" t="str">
        <f t="shared" si="70"/>
        <v>2020-2040301</v>
      </c>
      <c r="D4519" s="74" t="s">
        <v>80</v>
      </c>
    </row>
    <row r="4520" spans="1:4" ht="15.6">
      <c r="A4520" s="74" t="s">
        <v>5979</v>
      </c>
      <c r="B4520" s="74" t="s">
        <v>4227</v>
      </c>
      <c r="C4520" s="74" t="str">
        <f t="shared" si="70"/>
        <v>2020-2040302</v>
      </c>
      <c r="D4520" s="74" t="s">
        <v>82</v>
      </c>
    </row>
    <row r="4521" spans="1:4" ht="15.6">
      <c r="A4521" s="74" t="s">
        <v>5979</v>
      </c>
      <c r="B4521" s="74" t="s">
        <v>4228</v>
      </c>
      <c r="C4521" s="74" t="str">
        <f t="shared" si="70"/>
        <v>2020-2040303</v>
      </c>
      <c r="D4521" s="74" t="s">
        <v>84</v>
      </c>
    </row>
    <row r="4522" spans="1:4" ht="15.6">
      <c r="A4522" s="74" t="s">
        <v>5979</v>
      </c>
      <c r="B4522" s="74" t="s">
        <v>4229</v>
      </c>
      <c r="C4522" s="74" t="str">
        <f t="shared" si="70"/>
        <v>2020-2040304</v>
      </c>
      <c r="D4522" s="74" t="s">
        <v>221</v>
      </c>
    </row>
    <row r="4523" spans="1:4" ht="15.6">
      <c r="A4523" s="74" t="s">
        <v>5979</v>
      </c>
      <c r="B4523" s="74" t="s">
        <v>4230</v>
      </c>
      <c r="C4523" s="74" t="str">
        <f t="shared" si="70"/>
        <v>2020-2040350</v>
      </c>
      <c r="D4523" s="74" t="s">
        <v>96</v>
      </c>
    </row>
    <row r="4524" spans="1:4" ht="15.6">
      <c r="A4524" s="74" t="s">
        <v>5979</v>
      </c>
      <c r="B4524" s="74" t="s">
        <v>4231</v>
      </c>
      <c r="C4524" s="74" t="str">
        <f t="shared" si="70"/>
        <v>2020-2040399</v>
      </c>
      <c r="D4524" s="74" t="s">
        <v>222</v>
      </c>
    </row>
    <row r="4525" spans="1:4" ht="15.6">
      <c r="A4525" s="74" t="s">
        <v>5979</v>
      </c>
      <c r="B4525" s="74" t="s">
        <v>4232</v>
      </c>
      <c r="C4525" s="74" t="str">
        <f t="shared" si="70"/>
        <v>2020-20404</v>
      </c>
      <c r="D4525" s="74" t="s">
        <v>223</v>
      </c>
    </row>
    <row r="4526" spans="1:4" ht="15.6">
      <c r="A4526" s="74" t="s">
        <v>5979</v>
      </c>
      <c r="B4526" s="74" t="s">
        <v>4233</v>
      </c>
      <c r="C4526" s="74" t="str">
        <f t="shared" si="70"/>
        <v>2020-2040401</v>
      </c>
      <c r="D4526" s="74" t="s">
        <v>80</v>
      </c>
    </row>
    <row r="4527" spans="1:4" ht="15.6">
      <c r="A4527" s="74" t="s">
        <v>5979</v>
      </c>
      <c r="B4527" s="74" t="s">
        <v>4234</v>
      </c>
      <c r="C4527" s="74" t="str">
        <f t="shared" si="70"/>
        <v>2020-2040402</v>
      </c>
      <c r="D4527" s="74" t="s">
        <v>82</v>
      </c>
    </row>
    <row r="4528" spans="1:4" ht="15.6">
      <c r="A4528" s="74" t="s">
        <v>5979</v>
      </c>
      <c r="B4528" s="74" t="s">
        <v>4235</v>
      </c>
      <c r="C4528" s="74" t="str">
        <f t="shared" si="70"/>
        <v>2020-2040403</v>
      </c>
      <c r="D4528" s="74" t="s">
        <v>84</v>
      </c>
    </row>
    <row r="4529" spans="1:4" ht="15.6">
      <c r="A4529" s="74" t="s">
        <v>5979</v>
      </c>
      <c r="B4529" s="74" t="s">
        <v>4236</v>
      </c>
      <c r="C4529" s="74" t="str">
        <f t="shared" si="70"/>
        <v>2020-2040409</v>
      </c>
      <c r="D4529" s="74" t="s">
        <v>224</v>
      </c>
    </row>
    <row r="4530" spans="1:4" ht="15.6">
      <c r="A4530" s="74" t="s">
        <v>5979</v>
      </c>
      <c r="B4530" s="74" t="s">
        <v>4237</v>
      </c>
      <c r="C4530" s="74" t="str">
        <f t="shared" si="70"/>
        <v>2020-2040410</v>
      </c>
      <c r="D4530" s="74" t="s">
        <v>2246</v>
      </c>
    </row>
    <row r="4531" spans="1:4" ht="15.6">
      <c r="A4531" s="74" t="s">
        <v>5979</v>
      </c>
      <c r="B4531" s="74" t="s">
        <v>4238</v>
      </c>
      <c r="C4531" s="74" t="str">
        <f t="shared" si="70"/>
        <v>2020-2040450</v>
      </c>
      <c r="D4531" s="74" t="s">
        <v>96</v>
      </c>
    </row>
    <row r="4532" spans="1:4" ht="15.6">
      <c r="A4532" s="74" t="s">
        <v>5979</v>
      </c>
      <c r="B4532" s="74" t="s">
        <v>4239</v>
      </c>
      <c r="C4532" s="74" t="str">
        <f t="shared" si="70"/>
        <v>2020-2040499</v>
      </c>
      <c r="D4532" s="74" t="s">
        <v>225</v>
      </c>
    </row>
    <row r="4533" spans="1:4" ht="15.6">
      <c r="A4533" s="74" t="s">
        <v>5979</v>
      </c>
      <c r="B4533" s="74" t="s">
        <v>4240</v>
      </c>
      <c r="C4533" s="74" t="str">
        <f t="shared" si="70"/>
        <v>2020-20405</v>
      </c>
      <c r="D4533" s="74" t="s">
        <v>226</v>
      </c>
    </row>
    <row r="4534" spans="1:4" ht="15.6">
      <c r="A4534" s="74" t="s">
        <v>5979</v>
      </c>
      <c r="B4534" s="74" t="s">
        <v>4241</v>
      </c>
      <c r="C4534" s="74" t="str">
        <f t="shared" si="70"/>
        <v>2020-2040501</v>
      </c>
      <c r="D4534" s="74" t="s">
        <v>80</v>
      </c>
    </row>
    <row r="4535" spans="1:4" ht="15.6">
      <c r="A4535" s="74" t="s">
        <v>5979</v>
      </c>
      <c r="B4535" s="74" t="s">
        <v>4242</v>
      </c>
      <c r="C4535" s="74" t="str">
        <f t="shared" si="70"/>
        <v>2020-2040502</v>
      </c>
      <c r="D4535" s="74" t="s">
        <v>82</v>
      </c>
    </row>
    <row r="4536" spans="1:4" ht="15.6">
      <c r="A4536" s="74" t="s">
        <v>5979</v>
      </c>
      <c r="B4536" s="74" t="s">
        <v>4243</v>
      </c>
      <c r="C4536" s="74" t="str">
        <f t="shared" si="70"/>
        <v>2020-2040503</v>
      </c>
      <c r="D4536" s="74" t="s">
        <v>84</v>
      </c>
    </row>
    <row r="4537" spans="1:4" ht="15.6">
      <c r="A4537" s="74" t="s">
        <v>5979</v>
      </c>
      <c r="B4537" s="74" t="s">
        <v>4244</v>
      </c>
      <c r="C4537" s="74" t="str">
        <f t="shared" si="70"/>
        <v>2020-2040504</v>
      </c>
      <c r="D4537" s="74" t="s">
        <v>227</v>
      </c>
    </row>
    <row r="4538" spans="1:4" ht="15.6">
      <c r="A4538" s="74" t="s">
        <v>5979</v>
      </c>
      <c r="B4538" s="74" t="s">
        <v>4245</v>
      </c>
      <c r="C4538" s="74" t="str">
        <f t="shared" si="70"/>
        <v>2020-2040505</v>
      </c>
      <c r="D4538" s="74" t="s">
        <v>228</v>
      </c>
    </row>
    <row r="4539" spans="1:4" ht="15.6">
      <c r="A4539" s="74" t="s">
        <v>5979</v>
      </c>
      <c r="B4539" s="74" t="s">
        <v>4246</v>
      </c>
      <c r="C4539" s="74" t="str">
        <f t="shared" si="70"/>
        <v>2020-2040506</v>
      </c>
      <c r="D4539" s="74" t="s">
        <v>229</v>
      </c>
    </row>
    <row r="4540" spans="1:4" ht="15.6">
      <c r="A4540" s="74" t="s">
        <v>5979</v>
      </c>
      <c r="B4540" s="74" t="s">
        <v>4247</v>
      </c>
      <c r="C4540" s="74" t="str">
        <f t="shared" si="70"/>
        <v>2020-2040550</v>
      </c>
      <c r="D4540" s="74" t="s">
        <v>96</v>
      </c>
    </row>
    <row r="4541" spans="1:4" ht="15.6">
      <c r="A4541" s="74" t="s">
        <v>5979</v>
      </c>
      <c r="B4541" s="74" t="s">
        <v>4248</v>
      </c>
      <c r="C4541" s="74" t="str">
        <f t="shared" si="70"/>
        <v>2020-2040599</v>
      </c>
      <c r="D4541" s="74" t="s">
        <v>230</v>
      </c>
    </row>
    <row r="4542" spans="1:4" ht="15.6">
      <c r="A4542" s="74" t="s">
        <v>5979</v>
      </c>
      <c r="B4542" s="74" t="s">
        <v>4249</v>
      </c>
      <c r="C4542" s="74" t="str">
        <f t="shared" si="70"/>
        <v>2020-20406</v>
      </c>
      <c r="D4542" s="74" t="s">
        <v>231</v>
      </c>
    </row>
    <row r="4543" spans="1:4" ht="15.6">
      <c r="A4543" s="74" t="s">
        <v>5979</v>
      </c>
      <c r="B4543" s="74" t="s">
        <v>4250</v>
      </c>
      <c r="C4543" s="74" t="str">
        <f t="shared" si="70"/>
        <v>2020-2040601</v>
      </c>
      <c r="D4543" s="74" t="s">
        <v>80</v>
      </c>
    </row>
    <row r="4544" spans="1:4" ht="15.6">
      <c r="A4544" s="74" t="s">
        <v>5979</v>
      </c>
      <c r="B4544" s="74" t="s">
        <v>4251</v>
      </c>
      <c r="C4544" s="74" t="str">
        <f t="shared" si="70"/>
        <v>2020-2040602</v>
      </c>
      <c r="D4544" s="74" t="s">
        <v>82</v>
      </c>
    </row>
    <row r="4545" spans="1:4" ht="15.6">
      <c r="A4545" s="74" t="s">
        <v>5979</v>
      </c>
      <c r="B4545" s="74" t="s">
        <v>4252</v>
      </c>
      <c r="C4545" s="74" t="str">
        <f t="shared" si="70"/>
        <v>2020-2040603</v>
      </c>
      <c r="D4545" s="74" t="s">
        <v>84</v>
      </c>
    </row>
    <row r="4546" spans="1:4" ht="15.6">
      <c r="A4546" s="74" t="s">
        <v>5979</v>
      </c>
      <c r="B4546" s="74" t="s">
        <v>4253</v>
      </c>
      <c r="C4546" s="74" t="str">
        <f t="shared" ref="C4546:C4609" si="71">A4546&amp;"-"&amp;B4546</f>
        <v>2020-2040604</v>
      </c>
      <c r="D4546" s="74" t="s">
        <v>232</v>
      </c>
    </row>
    <row r="4547" spans="1:4" ht="15.6">
      <c r="A4547" s="74" t="s">
        <v>5979</v>
      </c>
      <c r="B4547" s="74" t="s">
        <v>4254</v>
      </c>
      <c r="C4547" s="74" t="str">
        <f t="shared" si="71"/>
        <v>2020-2040605</v>
      </c>
      <c r="D4547" s="74" t="s">
        <v>233</v>
      </c>
    </row>
    <row r="4548" spans="1:4" ht="15.6">
      <c r="A4548" s="74" t="s">
        <v>5979</v>
      </c>
      <c r="B4548" s="74" t="s">
        <v>4255</v>
      </c>
      <c r="C4548" s="74" t="str">
        <f t="shared" si="71"/>
        <v>2020-2040606</v>
      </c>
      <c r="D4548" s="74" t="s">
        <v>234</v>
      </c>
    </row>
    <row r="4549" spans="1:4" ht="15.6">
      <c r="A4549" s="74" t="s">
        <v>5979</v>
      </c>
      <c r="B4549" s="74" t="s">
        <v>4256</v>
      </c>
      <c r="C4549" s="74" t="str">
        <f t="shared" si="71"/>
        <v>2020-2040607</v>
      </c>
      <c r="D4549" s="74" t="s">
        <v>235</v>
      </c>
    </row>
    <row r="4550" spans="1:4" ht="15.6">
      <c r="A4550" s="74" t="s">
        <v>5979</v>
      </c>
      <c r="B4550" s="74" t="s">
        <v>4257</v>
      </c>
      <c r="C4550" s="74" t="str">
        <f t="shared" si="71"/>
        <v>2020-2040608</v>
      </c>
      <c r="D4550" s="74" t="s">
        <v>2247</v>
      </c>
    </row>
    <row r="4551" spans="1:4" ht="15.6">
      <c r="A4551" s="74" t="s">
        <v>5979</v>
      </c>
      <c r="B4551" s="74" t="s">
        <v>4258</v>
      </c>
      <c r="C4551" s="74" t="str">
        <f t="shared" si="71"/>
        <v>2020-2040609</v>
      </c>
      <c r="D4551" s="74" t="s">
        <v>236</v>
      </c>
    </row>
    <row r="4552" spans="1:4" ht="15.6">
      <c r="A4552" s="74" t="s">
        <v>5979</v>
      </c>
      <c r="B4552" s="74" t="s">
        <v>4259</v>
      </c>
      <c r="C4552" s="74" t="str">
        <f t="shared" si="71"/>
        <v>2020-2040610</v>
      </c>
      <c r="D4552" s="74" t="s">
        <v>977</v>
      </c>
    </row>
    <row r="4553" spans="1:4" ht="15.6">
      <c r="A4553" s="74" t="s">
        <v>5979</v>
      </c>
      <c r="B4553" s="74" t="s">
        <v>4260</v>
      </c>
      <c r="C4553" s="74" t="str">
        <f t="shared" si="71"/>
        <v>2020-2040611</v>
      </c>
      <c r="D4553" s="74" t="s">
        <v>978</v>
      </c>
    </row>
    <row r="4554" spans="1:4" ht="15.6">
      <c r="A4554" s="74" t="s">
        <v>5979</v>
      </c>
      <c r="B4554" s="74" t="s">
        <v>4261</v>
      </c>
      <c r="C4554" s="74" t="str">
        <f t="shared" si="71"/>
        <v>2020-2040612</v>
      </c>
      <c r="D4554" s="74" t="s">
        <v>117</v>
      </c>
    </row>
    <row r="4555" spans="1:4" ht="15.6">
      <c r="A4555" s="74" t="s">
        <v>5979</v>
      </c>
      <c r="B4555" s="74" t="s">
        <v>4262</v>
      </c>
      <c r="C4555" s="74" t="str">
        <f t="shared" si="71"/>
        <v>2020-2040613</v>
      </c>
      <c r="D4555" s="74" t="s">
        <v>138</v>
      </c>
    </row>
    <row r="4556" spans="1:4" ht="15.6">
      <c r="A4556" s="74" t="s">
        <v>5979</v>
      </c>
      <c r="B4556" s="74" t="s">
        <v>4263</v>
      </c>
      <c r="C4556" s="74" t="str">
        <f t="shared" si="71"/>
        <v>2020-2040650</v>
      </c>
      <c r="D4556" s="74" t="s">
        <v>96</v>
      </c>
    </row>
    <row r="4557" spans="1:4" ht="15.6">
      <c r="A4557" s="74" t="s">
        <v>5979</v>
      </c>
      <c r="B4557" s="74" t="s">
        <v>4264</v>
      </c>
      <c r="C4557" s="74" t="str">
        <f t="shared" si="71"/>
        <v>2020-2040699</v>
      </c>
      <c r="D4557" s="74" t="s">
        <v>237</v>
      </c>
    </row>
    <row r="4558" spans="1:4" ht="15.6">
      <c r="A4558" s="74" t="s">
        <v>5979</v>
      </c>
      <c r="B4558" s="74" t="s">
        <v>4265</v>
      </c>
      <c r="C4558" s="74" t="str">
        <f t="shared" si="71"/>
        <v>2020-20407</v>
      </c>
      <c r="D4558" s="74" t="s">
        <v>238</v>
      </c>
    </row>
    <row r="4559" spans="1:4" ht="15.6">
      <c r="A4559" s="74" t="s">
        <v>5979</v>
      </c>
      <c r="B4559" s="74" t="s">
        <v>4266</v>
      </c>
      <c r="C4559" s="74" t="str">
        <f t="shared" si="71"/>
        <v>2020-2040701</v>
      </c>
      <c r="D4559" s="74" t="s">
        <v>80</v>
      </c>
    </row>
    <row r="4560" spans="1:4" ht="15.6">
      <c r="A4560" s="74" t="s">
        <v>5979</v>
      </c>
      <c r="B4560" s="74" t="s">
        <v>4267</v>
      </c>
      <c r="C4560" s="74" t="str">
        <f t="shared" si="71"/>
        <v>2020-2040702</v>
      </c>
      <c r="D4560" s="74" t="s">
        <v>82</v>
      </c>
    </row>
    <row r="4561" spans="1:4" ht="15.6">
      <c r="A4561" s="74" t="s">
        <v>5979</v>
      </c>
      <c r="B4561" s="74" t="s">
        <v>4268</v>
      </c>
      <c r="C4561" s="74" t="str">
        <f t="shared" si="71"/>
        <v>2020-2040703</v>
      </c>
      <c r="D4561" s="74" t="s">
        <v>84</v>
      </c>
    </row>
    <row r="4562" spans="1:4" ht="15.6">
      <c r="A4562" s="74" t="s">
        <v>5979</v>
      </c>
      <c r="B4562" s="74" t="s">
        <v>4269</v>
      </c>
      <c r="C4562" s="74" t="str">
        <f t="shared" si="71"/>
        <v>2020-2040704</v>
      </c>
      <c r="D4562" s="74" t="s">
        <v>239</v>
      </c>
    </row>
    <row r="4563" spans="1:4" ht="15.6">
      <c r="A4563" s="74" t="s">
        <v>5979</v>
      </c>
      <c r="B4563" s="74" t="s">
        <v>4270</v>
      </c>
      <c r="C4563" s="74" t="str">
        <f t="shared" si="71"/>
        <v>2020-2040705</v>
      </c>
      <c r="D4563" s="74" t="s">
        <v>240</v>
      </c>
    </row>
    <row r="4564" spans="1:4" ht="15.6">
      <c r="A4564" s="74" t="s">
        <v>5979</v>
      </c>
      <c r="B4564" s="74" t="s">
        <v>4271</v>
      </c>
      <c r="C4564" s="74" t="str">
        <f t="shared" si="71"/>
        <v>2020-2040706</v>
      </c>
      <c r="D4564" s="74" t="s">
        <v>241</v>
      </c>
    </row>
    <row r="4565" spans="1:4" ht="15.6">
      <c r="A4565" s="74" t="s">
        <v>5979</v>
      </c>
      <c r="B4565" s="74" t="s">
        <v>4272</v>
      </c>
      <c r="C4565" s="74" t="str">
        <f t="shared" si="71"/>
        <v>2020-2040707</v>
      </c>
      <c r="D4565" s="74" t="s">
        <v>138</v>
      </c>
    </row>
    <row r="4566" spans="1:4" ht="15.6">
      <c r="A4566" s="74" t="s">
        <v>5979</v>
      </c>
      <c r="B4566" s="74" t="s">
        <v>4273</v>
      </c>
      <c r="C4566" s="74" t="str">
        <f t="shared" si="71"/>
        <v>2020-2040750</v>
      </c>
      <c r="D4566" s="74" t="s">
        <v>96</v>
      </c>
    </row>
    <row r="4567" spans="1:4" ht="15.6">
      <c r="A4567" s="74" t="s">
        <v>5979</v>
      </c>
      <c r="B4567" s="74" t="s">
        <v>4274</v>
      </c>
      <c r="C4567" s="74" t="str">
        <f t="shared" si="71"/>
        <v>2020-2040799</v>
      </c>
      <c r="D4567" s="74" t="s">
        <v>242</v>
      </c>
    </row>
    <row r="4568" spans="1:4" ht="15.6">
      <c r="A4568" s="74" t="s">
        <v>5979</v>
      </c>
      <c r="B4568" s="74" t="s">
        <v>4275</v>
      </c>
      <c r="C4568" s="74" t="str">
        <f t="shared" si="71"/>
        <v>2020-20408</v>
      </c>
      <c r="D4568" s="74" t="s">
        <v>979</v>
      </c>
    </row>
    <row r="4569" spans="1:4" ht="15.6">
      <c r="A4569" s="74" t="s">
        <v>5979</v>
      </c>
      <c r="B4569" s="74" t="s">
        <v>4276</v>
      </c>
      <c r="C4569" s="74" t="str">
        <f t="shared" si="71"/>
        <v>2020-2040801</v>
      </c>
      <c r="D4569" s="74" t="s">
        <v>80</v>
      </c>
    </row>
    <row r="4570" spans="1:4" ht="15.6">
      <c r="A4570" s="74" t="s">
        <v>5979</v>
      </c>
      <c r="B4570" s="74" t="s">
        <v>4277</v>
      </c>
      <c r="C4570" s="74" t="str">
        <f t="shared" si="71"/>
        <v>2020-2040802</v>
      </c>
      <c r="D4570" s="74" t="s">
        <v>82</v>
      </c>
    </row>
    <row r="4571" spans="1:4" ht="15.6">
      <c r="A4571" s="74" t="s">
        <v>5979</v>
      </c>
      <c r="B4571" s="74" t="s">
        <v>4278</v>
      </c>
      <c r="C4571" s="74" t="str">
        <f t="shared" si="71"/>
        <v>2020-2040803</v>
      </c>
      <c r="D4571" s="74" t="s">
        <v>84</v>
      </c>
    </row>
    <row r="4572" spans="1:4" ht="15.6">
      <c r="A4572" s="74" t="s">
        <v>5979</v>
      </c>
      <c r="B4572" s="74" t="s">
        <v>4279</v>
      </c>
      <c r="C4572" s="74" t="str">
        <f t="shared" si="71"/>
        <v>2020-2040804</v>
      </c>
      <c r="D4572" s="74" t="s">
        <v>980</v>
      </c>
    </row>
    <row r="4573" spans="1:4" ht="15.6">
      <c r="A4573" s="74" t="s">
        <v>5979</v>
      </c>
      <c r="B4573" s="74" t="s">
        <v>4280</v>
      </c>
      <c r="C4573" s="74" t="str">
        <f t="shared" si="71"/>
        <v>2020-2040805</v>
      </c>
      <c r="D4573" s="74" t="s">
        <v>981</v>
      </c>
    </row>
    <row r="4574" spans="1:4" ht="15.6">
      <c r="A4574" s="74" t="s">
        <v>5979</v>
      </c>
      <c r="B4574" s="74" t="s">
        <v>4281</v>
      </c>
      <c r="C4574" s="74" t="str">
        <f t="shared" si="71"/>
        <v>2020-2040806</v>
      </c>
      <c r="D4574" s="74" t="s">
        <v>243</v>
      </c>
    </row>
    <row r="4575" spans="1:4" ht="15.6">
      <c r="A4575" s="74" t="s">
        <v>5979</v>
      </c>
      <c r="B4575" s="74" t="s">
        <v>4282</v>
      </c>
      <c r="C4575" s="74" t="str">
        <f t="shared" si="71"/>
        <v>2020-2040807</v>
      </c>
      <c r="D4575" s="74" t="s">
        <v>138</v>
      </c>
    </row>
    <row r="4576" spans="1:4" ht="15.6">
      <c r="A4576" s="74" t="s">
        <v>5979</v>
      </c>
      <c r="B4576" s="74" t="s">
        <v>4283</v>
      </c>
      <c r="C4576" s="74" t="str">
        <f t="shared" si="71"/>
        <v>2020-2040850</v>
      </c>
      <c r="D4576" s="74" t="s">
        <v>96</v>
      </c>
    </row>
    <row r="4577" spans="1:4" ht="15.6">
      <c r="A4577" s="74" t="s">
        <v>5979</v>
      </c>
      <c r="B4577" s="74" t="s">
        <v>4284</v>
      </c>
      <c r="C4577" s="74" t="str">
        <f t="shared" si="71"/>
        <v>2020-2040899</v>
      </c>
      <c r="D4577" s="74" t="s">
        <v>982</v>
      </c>
    </row>
    <row r="4578" spans="1:4" ht="15.6">
      <c r="A4578" s="74" t="s">
        <v>5979</v>
      </c>
      <c r="B4578" s="74" t="s">
        <v>4285</v>
      </c>
      <c r="C4578" s="74" t="str">
        <f t="shared" si="71"/>
        <v>2020-20409</v>
      </c>
      <c r="D4578" s="74" t="s">
        <v>244</v>
      </c>
    </row>
    <row r="4579" spans="1:4" ht="15.6">
      <c r="A4579" s="74" t="s">
        <v>5979</v>
      </c>
      <c r="B4579" s="74" t="s">
        <v>4286</v>
      </c>
      <c r="C4579" s="74" t="str">
        <f t="shared" si="71"/>
        <v>2020-2040901</v>
      </c>
      <c r="D4579" s="74" t="s">
        <v>80</v>
      </c>
    </row>
    <row r="4580" spans="1:4" ht="15.6">
      <c r="A4580" s="74" t="s">
        <v>5979</v>
      </c>
      <c r="B4580" s="74" t="s">
        <v>4287</v>
      </c>
      <c r="C4580" s="74" t="str">
        <f t="shared" si="71"/>
        <v>2020-2040902</v>
      </c>
      <c r="D4580" s="74" t="s">
        <v>82</v>
      </c>
    </row>
    <row r="4581" spans="1:4" ht="15.6">
      <c r="A4581" s="74" t="s">
        <v>5979</v>
      </c>
      <c r="B4581" s="74" t="s">
        <v>4288</v>
      </c>
      <c r="C4581" s="74" t="str">
        <f t="shared" si="71"/>
        <v>2020-2040903</v>
      </c>
      <c r="D4581" s="74" t="s">
        <v>84</v>
      </c>
    </row>
    <row r="4582" spans="1:4" ht="15.6">
      <c r="A4582" s="74" t="s">
        <v>5979</v>
      </c>
      <c r="B4582" s="74" t="s">
        <v>4289</v>
      </c>
      <c r="C4582" s="74" t="str">
        <f t="shared" si="71"/>
        <v>2020-2040904</v>
      </c>
      <c r="D4582" s="74" t="s">
        <v>245</v>
      </c>
    </row>
    <row r="4583" spans="1:4" ht="15.6">
      <c r="A4583" s="74" t="s">
        <v>5979</v>
      </c>
      <c r="B4583" s="74" t="s">
        <v>4290</v>
      </c>
      <c r="C4583" s="74" t="str">
        <f t="shared" si="71"/>
        <v>2020-2040905</v>
      </c>
      <c r="D4583" s="74" t="s">
        <v>246</v>
      </c>
    </row>
    <row r="4584" spans="1:4" ht="15.6">
      <c r="A4584" s="74" t="s">
        <v>5979</v>
      </c>
      <c r="B4584" s="74" t="s">
        <v>4291</v>
      </c>
      <c r="C4584" s="74" t="str">
        <f t="shared" si="71"/>
        <v>2020-2040950</v>
      </c>
      <c r="D4584" s="74" t="s">
        <v>96</v>
      </c>
    </row>
    <row r="4585" spans="1:4" ht="15.6">
      <c r="A4585" s="74" t="s">
        <v>5979</v>
      </c>
      <c r="B4585" s="74" t="s">
        <v>4292</v>
      </c>
      <c r="C4585" s="74" t="str">
        <f t="shared" si="71"/>
        <v>2020-2040999</v>
      </c>
      <c r="D4585" s="74" t="s">
        <v>247</v>
      </c>
    </row>
    <row r="4586" spans="1:4" ht="15.6">
      <c r="A4586" s="74" t="s">
        <v>5979</v>
      </c>
      <c r="B4586" s="74" t="s">
        <v>4293</v>
      </c>
      <c r="C4586" s="74" t="str">
        <f t="shared" si="71"/>
        <v>2020-20410</v>
      </c>
      <c r="D4586" s="74" t="s">
        <v>248</v>
      </c>
    </row>
    <row r="4587" spans="1:4" ht="15.6">
      <c r="A4587" s="74" t="s">
        <v>5979</v>
      </c>
      <c r="B4587" s="74" t="s">
        <v>4294</v>
      </c>
      <c r="C4587" s="74" t="str">
        <f t="shared" si="71"/>
        <v>2020-2041001</v>
      </c>
      <c r="D4587" s="74" t="s">
        <v>80</v>
      </c>
    </row>
    <row r="4588" spans="1:4" ht="15.6">
      <c r="A4588" s="74" t="s">
        <v>5979</v>
      </c>
      <c r="B4588" s="74" t="s">
        <v>4295</v>
      </c>
      <c r="C4588" s="74" t="str">
        <f t="shared" si="71"/>
        <v>2020-2041002</v>
      </c>
      <c r="D4588" s="74" t="s">
        <v>82</v>
      </c>
    </row>
    <row r="4589" spans="1:4" ht="15.6">
      <c r="A4589" s="74" t="s">
        <v>5979</v>
      </c>
      <c r="B4589" s="74" t="s">
        <v>4296</v>
      </c>
      <c r="C4589" s="74" t="str">
        <f t="shared" si="71"/>
        <v>2020-2041006</v>
      </c>
      <c r="D4589" s="74" t="s">
        <v>138</v>
      </c>
    </row>
    <row r="4590" spans="1:4" ht="15.6">
      <c r="A4590" s="74" t="s">
        <v>5979</v>
      </c>
      <c r="B4590" s="74" t="s">
        <v>4297</v>
      </c>
      <c r="C4590" s="74" t="str">
        <f t="shared" si="71"/>
        <v>2020-2041007</v>
      </c>
      <c r="D4590" s="74" t="s">
        <v>2248</v>
      </c>
    </row>
    <row r="4591" spans="1:4" ht="15.6">
      <c r="A4591" s="74" t="s">
        <v>5979</v>
      </c>
      <c r="B4591" s="74" t="s">
        <v>4298</v>
      </c>
      <c r="C4591" s="74" t="str">
        <f t="shared" si="71"/>
        <v>2020-2041099</v>
      </c>
      <c r="D4591" s="74" t="s">
        <v>249</v>
      </c>
    </row>
    <row r="4592" spans="1:4" ht="15.6">
      <c r="A4592" s="74" t="s">
        <v>5979</v>
      </c>
      <c r="B4592" s="74" t="s">
        <v>2728</v>
      </c>
      <c r="C4592" s="74" t="str">
        <f t="shared" si="71"/>
        <v>2020-20499</v>
      </c>
      <c r="D4592" s="74" t="s">
        <v>250</v>
      </c>
    </row>
    <row r="4593" spans="1:4" ht="15.6">
      <c r="A4593" s="74" t="s">
        <v>5979</v>
      </c>
      <c r="B4593" s="74" t="s">
        <v>4299</v>
      </c>
      <c r="C4593" s="74" t="str">
        <f t="shared" si="71"/>
        <v>2020-2049901</v>
      </c>
      <c r="D4593" s="74" t="s">
        <v>250</v>
      </c>
    </row>
    <row r="4594" spans="1:4" ht="15.6">
      <c r="A4594" s="74" t="s">
        <v>5979</v>
      </c>
      <c r="B4594" s="74" t="s">
        <v>6036</v>
      </c>
      <c r="C4594" s="74" t="str">
        <f t="shared" si="71"/>
        <v>2020-2049902</v>
      </c>
      <c r="D4594" s="74" t="s">
        <v>983</v>
      </c>
    </row>
    <row r="4595" spans="1:4" ht="15.6">
      <c r="A4595" s="74" t="s">
        <v>5979</v>
      </c>
      <c r="B4595" s="74" t="s">
        <v>4300</v>
      </c>
      <c r="C4595" s="74" t="str">
        <f t="shared" si="71"/>
        <v>2020-205</v>
      </c>
      <c r="D4595" s="74" t="s">
        <v>7</v>
      </c>
    </row>
    <row r="4596" spans="1:4" ht="15.6">
      <c r="A4596" s="74" t="s">
        <v>5979</v>
      </c>
      <c r="B4596" s="74" t="s">
        <v>4301</v>
      </c>
      <c r="C4596" s="74" t="str">
        <f t="shared" si="71"/>
        <v>2020-20501</v>
      </c>
      <c r="D4596" s="74" t="s">
        <v>251</v>
      </c>
    </row>
    <row r="4597" spans="1:4" ht="15.6">
      <c r="A4597" s="74" t="s">
        <v>5979</v>
      </c>
      <c r="B4597" s="74" t="s">
        <v>4302</v>
      </c>
      <c r="C4597" s="74" t="str">
        <f t="shared" si="71"/>
        <v>2020-2050101</v>
      </c>
      <c r="D4597" s="74" t="s">
        <v>80</v>
      </c>
    </row>
    <row r="4598" spans="1:4" ht="15.6">
      <c r="A4598" s="74" t="s">
        <v>5979</v>
      </c>
      <c r="B4598" s="74" t="s">
        <v>4303</v>
      </c>
      <c r="C4598" s="74" t="str">
        <f t="shared" si="71"/>
        <v>2020-2050102</v>
      </c>
      <c r="D4598" s="74" t="s">
        <v>82</v>
      </c>
    </row>
    <row r="4599" spans="1:4" ht="15.6">
      <c r="A4599" s="74" t="s">
        <v>5979</v>
      </c>
      <c r="B4599" s="74" t="s">
        <v>4304</v>
      </c>
      <c r="C4599" s="74" t="str">
        <f t="shared" si="71"/>
        <v>2020-2050103</v>
      </c>
      <c r="D4599" s="74" t="s">
        <v>84</v>
      </c>
    </row>
    <row r="4600" spans="1:4" ht="15.6">
      <c r="A4600" s="74" t="s">
        <v>5979</v>
      </c>
      <c r="B4600" s="74" t="s">
        <v>4305</v>
      </c>
      <c r="C4600" s="74" t="str">
        <f t="shared" si="71"/>
        <v>2020-2050199</v>
      </c>
      <c r="D4600" s="74" t="s">
        <v>252</v>
      </c>
    </row>
    <row r="4601" spans="1:4" ht="15.6">
      <c r="A4601" s="74" t="s">
        <v>5979</v>
      </c>
      <c r="B4601" s="74" t="s">
        <v>4306</v>
      </c>
      <c r="C4601" s="74" t="str">
        <f t="shared" si="71"/>
        <v>2020-20502</v>
      </c>
      <c r="D4601" s="74" t="s">
        <v>253</v>
      </c>
    </row>
    <row r="4602" spans="1:4" ht="15.6">
      <c r="A4602" s="74" t="s">
        <v>5979</v>
      </c>
      <c r="B4602" s="74" t="s">
        <v>4307</v>
      </c>
      <c r="C4602" s="74" t="str">
        <f t="shared" si="71"/>
        <v>2020-2050201</v>
      </c>
      <c r="D4602" s="74" t="s">
        <v>254</v>
      </c>
    </row>
    <row r="4603" spans="1:4" ht="15.6">
      <c r="A4603" s="74" t="s">
        <v>5979</v>
      </c>
      <c r="B4603" s="74" t="s">
        <v>4308</v>
      </c>
      <c r="C4603" s="74" t="str">
        <f t="shared" si="71"/>
        <v>2020-2050202</v>
      </c>
      <c r="D4603" s="74" t="s">
        <v>255</v>
      </c>
    </row>
    <row r="4604" spans="1:4" ht="15.6">
      <c r="A4604" s="74" t="s">
        <v>5979</v>
      </c>
      <c r="B4604" s="74" t="s">
        <v>4309</v>
      </c>
      <c r="C4604" s="74" t="str">
        <f t="shared" si="71"/>
        <v>2020-2050203</v>
      </c>
      <c r="D4604" s="74" t="s">
        <v>256</v>
      </c>
    </row>
    <row r="4605" spans="1:4" ht="15.6">
      <c r="A4605" s="74" t="s">
        <v>5979</v>
      </c>
      <c r="B4605" s="74" t="s">
        <v>4310</v>
      </c>
      <c r="C4605" s="74" t="str">
        <f t="shared" si="71"/>
        <v>2020-2050204</v>
      </c>
      <c r="D4605" s="74" t="s">
        <v>257</v>
      </c>
    </row>
    <row r="4606" spans="1:4" ht="15.6">
      <c r="A4606" s="74" t="s">
        <v>5979</v>
      </c>
      <c r="B4606" s="74" t="s">
        <v>4311</v>
      </c>
      <c r="C4606" s="74" t="str">
        <f t="shared" si="71"/>
        <v>2020-2050205</v>
      </c>
      <c r="D4606" s="74" t="s">
        <v>258</v>
      </c>
    </row>
    <row r="4607" spans="1:4" ht="15.6">
      <c r="A4607" s="74" t="s">
        <v>5979</v>
      </c>
      <c r="B4607" s="74" t="s">
        <v>4312</v>
      </c>
      <c r="C4607" s="74" t="str">
        <f t="shared" si="71"/>
        <v>2020-2050206</v>
      </c>
      <c r="D4607" s="74" t="s">
        <v>259</v>
      </c>
    </row>
    <row r="4608" spans="1:4" ht="15.6">
      <c r="A4608" s="74" t="s">
        <v>5979</v>
      </c>
      <c r="B4608" s="74" t="s">
        <v>4313</v>
      </c>
      <c r="C4608" s="74" t="str">
        <f t="shared" si="71"/>
        <v>2020-2050207</v>
      </c>
      <c r="D4608" s="74" t="s">
        <v>260</v>
      </c>
    </row>
    <row r="4609" spans="1:4" ht="15.6">
      <c r="A4609" s="74" t="s">
        <v>5979</v>
      </c>
      <c r="B4609" s="74" t="s">
        <v>4314</v>
      </c>
      <c r="C4609" s="74" t="str">
        <f t="shared" si="71"/>
        <v>2020-2050299</v>
      </c>
      <c r="D4609" s="74" t="s">
        <v>261</v>
      </c>
    </row>
    <row r="4610" spans="1:4" ht="15.6">
      <c r="A4610" s="74" t="s">
        <v>5979</v>
      </c>
      <c r="B4610" s="74" t="s">
        <v>4315</v>
      </c>
      <c r="C4610" s="74" t="str">
        <f t="shared" ref="C4610:C4673" si="72">A4610&amp;"-"&amp;B4610</f>
        <v>2020-20503</v>
      </c>
      <c r="D4610" s="74" t="s">
        <v>262</v>
      </c>
    </row>
    <row r="4611" spans="1:4" ht="15.6">
      <c r="A4611" s="74" t="s">
        <v>5979</v>
      </c>
      <c r="B4611" s="74" t="s">
        <v>4316</v>
      </c>
      <c r="C4611" s="74" t="str">
        <f t="shared" si="72"/>
        <v>2020-2050301</v>
      </c>
      <c r="D4611" s="74" t="s">
        <v>263</v>
      </c>
    </row>
    <row r="4612" spans="1:4" ht="15.6">
      <c r="A4612" s="74" t="s">
        <v>5979</v>
      </c>
      <c r="B4612" s="74" t="s">
        <v>4317</v>
      </c>
      <c r="C4612" s="74" t="str">
        <f t="shared" si="72"/>
        <v>2020-2050302</v>
      </c>
      <c r="D4612" s="74" t="s">
        <v>2402</v>
      </c>
    </row>
    <row r="4613" spans="1:4" ht="15.6">
      <c r="A4613" s="74" t="s">
        <v>5979</v>
      </c>
      <c r="B4613" s="74" t="s">
        <v>4319</v>
      </c>
      <c r="C4613" s="74" t="str">
        <f t="shared" si="72"/>
        <v>2020-2050303</v>
      </c>
      <c r="D4613" s="74" t="s">
        <v>264</v>
      </c>
    </row>
    <row r="4614" spans="1:4" ht="15.6">
      <c r="A4614" s="74" t="s">
        <v>5979</v>
      </c>
      <c r="B4614" s="74" t="s">
        <v>4322</v>
      </c>
      <c r="C4614" s="74" t="str">
        <f t="shared" si="72"/>
        <v>2020-2050305</v>
      </c>
      <c r="D4614" s="74" t="s">
        <v>265</v>
      </c>
    </row>
    <row r="4615" spans="1:4" ht="15.6">
      <c r="A4615" s="74" t="s">
        <v>5979</v>
      </c>
      <c r="B4615" s="74" t="s">
        <v>4323</v>
      </c>
      <c r="C4615" s="74" t="str">
        <f t="shared" si="72"/>
        <v>2020-2050399</v>
      </c>
      <c r="D4615" s="74" t="s">
        <v>266</v>
      </c>
    </row>
    <row r="4616" spans="1:4" ht="15.6">
      <c r="A4616" s="74" t="s">
        <v>5979</v>
      </c>
      <c r="B4616" s="74" t="s">
        <v>4324</v>
      </c>
      <c r="C4616" s="74" t="str">
        <f t="shared" si="72"/>
        <v>2020-20504</v>
      </c>
      <c r="D4616" s="74" t="s">
        <v>267</v>
      </c>
    </row>
    <row r="4617" spans="1:4" ht="15.6">
      <c r="A4617" s="74" t="s">
        <v>5979</v>
      </c>
      <c r="B4617" s="74" t="s">
        <v>4325</v>
      </c>
      <c r="C4617" s="74" t="str">
        <f t="shared" si="72"/>
        <v>2020-2050401</v>
      </c>
      <c r="D4617" s="74" t="s">
        <v>268</v>
      </c>
    </row>
    <row r="4618" spans="1:4" ht="15.6">
      <c r="A4618" s="74" t="s">
        <v>5979</v>
      </c>
      <c r="B4618" s="74" t="s">
        <v>4326</v>
      </c>
      <c r="C4618" s="74" t="str">
        <f t="shared" si="72"/>
        <v>2020-2050402</v>
      </c>
      <c r="D4618" s="74" t="s">
        <v>269</v>
      </c>
    </row>
    <row r="4619" spans="1:4" ht="15.6">
      <c r="A4619" s="74" t="s">
        <v>5979</v>
      </c>
      <c r="B4619" s="74" t="s">
        <v>4327</v>
      </c>
      <c r="C4619" s="74" t="str">
        <f t="shared" si="72"/>
        <v>2020-2050403</v>
      </c>
      <c r="D4619" s="74" t="s">
        <v>270</v>
      </c>
    </row>
    <row r="4620" spans="1:4" ht="15.6">
      <c r="A4620" s="74" t="s">
        <v>5979</v>
      </c>
      <c r="B4620" s="74" t="s">
        <v>4328</v>
      </c>
      <c r="C4620" s="74" t="str">
        <f t="shared" si="72"/>
        <v>2020-2050404</v>
      </c>
      <c r="D4620" s="74" t="s">
        <v>271</v>
      </c>
    </row>
    <row r="4621" spans="1:4" ht="15.6">
      <c r="A4621" s="74" t="s">
        <v>5979</v>
      </c>
      <c r="B4621" s="74" t="s">
        <v>4329</v>
      </c>
      <c r="C4621" s="74" t="str">
        <f t="shared" si="72"/>
        <v>2020-2050499</v>
      </c>
      <c r="D4621" s="74" t="s">
        <v>272</v>
      </c>
    </row>
    <row r="4622" spans="1:4" ht="15.6">
      <c r="A4622" s="74" t="s">
        <v>5979</v>
      </c>
      <c r="B4622" s="74" t="s">
        <v>4330</v>
      </c>
      <c r="C4622" s="74" t="str">
        <f t="shared" si="72"/>
        <v>2020-20505</v>
      </c>
      <c r="D4622" s="74" t="s">
        <v>273</v>
      </c>
    </row>
    <row r="4623" spans="1:4" ht="15.6">
      <c r="A4623" s="74" t="s">
        <v>5979</v>
      </c>
      <c r="B4623" s="74" t="s">
        <v>4331</v>
      </c>
      <c r="C4623" s="74" t="str">
        <f t="shared" si="72"/>
        <v>2020-2050501</v>
      </c>
      <c r="D4623" s="74" t="s">
        <v>274</v>
      </c>
    </row>
    <row r="4624" spans="1:4" ht="15.6">
      <c r="A4624" s="74" t="s">
        <v>5979</v>
      </c>
      <c r="B4624" s="74" t="s">
        <v>4332</v>
      </c>
      <c r="C4624" s="74" t="str">
        <f t="shared" si="72"/>
        <v>2020-2050502</v>
      </c>
      <c r="D4624" s="74" t="s">
        <v>275</v>
      </c>
    </row>
    <row r="4625" spans="1:4" ht="15.6">
      <c r="A4625" s="74" t="s">
        <v>5979</v>
      </c>
      <c r="B4625" s="74" t="s">
        <v>4333</v>
      </c>
      <c r="C4625" s="74" t="str">
        <f t="shared" si="72"/>
        <v>2020-2050599</v>
      </c>
      <c r="D4625" s="74" t="s">
        <v>276</v>
      </c>
    </row>
    <row r="4626" spans="1:4" ht="15.6">
      <c r="A4626" s="74" t="s">
        <v>5979</v>
      </c>
      <c r="B4626" s="74" t="s">
        <v>4334</v>
      </c>
      <c r="C4626" s="74" t="str">
        <f t="shared" si="72"/>
        <v>2020-20506</v>
      </c>
      <c r="D4626" s="74" t="s">
        <v>277</v>
      </c>
    </row>
    <row r="4627" spans="1:4" ht="15.6">
      <c r="A4627" s="74" t="s">
        <v>5979</v>
      </c>
      <c r="B4627" s="74" t="s">
        <v>4335</v>
      </c>
      <c r="C4627" s="74" t="str">
        <f t="shared" si="72"/>
        <v>2020-2050601</v>
      </c>
      <c r="D4627" s="74" t="s">
        <v>278</v>
      </c>
    </row>
    <row r="4628" spans="1:4" ht="15.6">
      <c r="A4628" s="74" t="s">
        <v>5979</v>
      </c>
      <c r="B4628" s="74" t="s">
        <v>4336</v>
      </c>
      <c r="C4628" s="74" t="str">
        <f t="shared" si="72"/>
        <v>2020-2050602</v>
      </c>
      <c r="D4628" s="74" t="s">
        <v>279</v>
      </c>
    </row>
    <row r="4629" spans="1:4" ht="15.6">
      <c r="A4629" s="74" t="s">
        <v>5979</v>
      </c>
      <c r="B4629" s="74" t="s">
        <v>4337</v>
      </c>
      <c r="C4629" s="74" t="str">
        <f t="shared" si="72"/>
        <v>2020-2050699</v>
      </c>
      <c r="D4629" s="74" t="s">
        <v>280</v>
      </c>
    </row>
    <row r="4630" spans="1:4" ht="15.6">
      <c r="A4630" s="74" t="s">
        <v>5979</v>
      </c>
      <c r="B4630" s="74" t="s">
        <v>4338</v>
      </c>
      <c r="C4630" s="74" t="str">
        <f t="shared" si="72"/>
        <v>2020-20507</v>
      </c>
      <c r="D4630" s="74" t="s">
        <v>281</v>
      </c>
    </row>
    <row r="4631" spans="1:4" ht="15.6">
      <c r="A4631" s="74" t="s">
        <v>5979</v>
      </c>
      <c r="B4631" s="74" t="s">
        <v>4339</v>
      </c>
      <c r="C4631" s="74" t="str">
        <f t="shared" si="72"/>
        <v>2020-2050701</v>
      </c>
      <c r="D4631" s="74" t="s">
        <v>282</v>
      </c>
    </row>
    <row r="4632" spans="1:4" ht="15.6">
      <c r="A4632" s="74" t="s">
        <v>5979</v>
      </c>
      <c r="B4632" s="74" t="s">
        <v>4340</v>
      </c>
      <c r="C4632" s="74" t="str">
        <f t="shared" si="72"/>
        <v>2020-2050702</v>
      </c>
      <c r="D4632" s="74" t="s">
        <v>283</v>
      </c>
    </row>
    <row r="4633" spans="1:4" ht="15.6">
      <c r="A4633" s="74" t="s">
        <v>5979</v>
      </c>
      <c r="B4633" s="74" t="s">
        <v>4341</v>
      </c>
      <c r="C4633" s="74" t="str">
        <f t="shared" si="72"/>
        <v>2020-2050799</v>
      </c>
      <c r="D4633" s="74" t="s">
        <v>284</v>
      </c>
    </row>
    <row r="4634" spans="1:4" ht="15.6">
      <c r="A4634" s="74" t="s">
        <v>5979</v>
      </c>
      <c r="B4634" s="74" t="s">
        <v>4342</v>
      </c>
      <c r="C4634" s="74" t="str">
        <f t="shared" si="72"/>
        <v>2020-20508</v>
      </c>
      <c r="D4634" s="74" t="s">
        <v>984</v>
      </c>
    </row>
    <row r="4635" spans="1:4" ht="15.6">
      <c r="A4635" s="74" t="s">
        <v>5979</v>
      </c>
      <c r="B4635" s="74" t="s">
        <v>4343</v>
      </c>
      <c r="C4635" s="74" t="str">
        <f t="shared" si="72"/>
        <v>2020-2050801</v>
      </c>
      <c r="D4635" s="74" t="s">
        <v>285</v>
      </c>
    </row>
    <row r="4636" spans="1:4" ht="15.6">
      <c r="A4636" s="74" t="s">
        <v>5979</v>
      </c>
      <c r="B4636" s="74" t="s">
        <v>4344</v>
      </c>
      <c r="C4636" s="74" t="str">
        <f t="shared" si="72"/>
        <v>2020-2050802</v>
      </c>
      <c r="D4636" s="74" t="s">
        <v>286</v>
      </c>
    </row>
    <row r="4637" spans="1:4" ht="15.6">
      <c r="A4637" s="74" t="s">
        <v>5979</v>
      </c>
      <c r="B4637" s="74" t="s">
        <v>4345</v>
      </c>
      <c r="C4637" s="74" t="str">
        <f t="shared" si="72"/>
        <v>2020-2050803</v>
      </c>
      <c r="D4637" s="74" t="s">
        <v>287</v>
      </c>
    </row>
    <row r="4638" spans="1:4" ht="15.6">
      <c r="A4638" s="74" t="s">
        <v>5979</v>
      </c>
      <c r="B4638" s="74" t="s">
        <v>4346</v>
      </c>
      <c r="C4638" s="74" t="str">
        <f t="shared" si="72"/>
        <v>2020-2050804</v>
      </c>
      <c r="D4638" s="74" t="s">
        <v>288</v>
      </c>
    </row>
    <row r="4639" spans="1:4" ht="15.6">
      <c r="A4639" s="74" t="s">
        <v>5979</v>
      </c>
      <c r="B4639" s="74" t="s">
        <v>4347</v>
      </c>
      <c r="C4639" s="74" t="str">
        <f t="shared" si="72"/>
        <v>2020-2050899</v>
      </c>
      <c r="D4639" s="74" t="s">
        <v>985</v>
      </c>
    </row>
    <row r="4640" spans="1:4" ht="15.6">
      <c r="A4640" s="74" t="s">
        <v>5979</v>
      </c>
      <c r="B4640" s="74" t="s">
        <v>4348</v>
      </c>
      <c r="C4640" s="74" t="str">
        <f t="shared" si="72"/>
        <v>2020-20509</v>
      </c>
      <c r="D4640" s="74" t="s">
        <v>289</v>
      </c>
    </row>
    <row r="4641" spans="1:4" ht="15.6">
      <c r="A4641" s="74" t="s">
        <v>5979</v>
      </c>
      <c r="B4641" s="74" t="s">
        <v>4349</v>
      </c>
      <c r="C4641" s="74" t="str">
        <f t="shared" si="72"/>
        <v>2020-2050901</v>
      </c>
      <c r="D4641" s="74" t="s">
        <v>290</v>
      </c>
    </row>
    <row r="4642" spans="1:4" ht="15.6">
      <c r="A4642" s="74" t="s">
        <v>5979</v>
      </c>
      <c r="B4642" s="74" t="s">
        <v>4350</v>
      </c>
      <c r="C4642" s="74" t="str">
        <f t="shared" si="72"/>
        <v>2020-2050902</v>
      </c>
      <c r="D4642" s="74" t="s">
        <v>291</v>
      </c>
    </row>
    <row r="4643" spans="1:4" ht="15.6">
      <c r="A4643" s="74" t="s">
        <v>5979</v>
      </c>
      <c r="B4643" s="74" t="s">
        <v>4351</v>
      </c>
      <c r="C4643" s="74" t="str">
        <f t="shared" si="72"/>
        <v>2020-2050903</v>
      </c>
      <c r="D4643" s="74" t="s">
        <v>292</v>
      </c>
    </row>
    <row r="4644" spans="1:4" ht="15.6">
      <c r="A4644" s="74" t="s">
        <v>5979</v>
      </c>
      <c r="B4644" s="74" t="s">
        <v>4352</v>
      </c>
      <c r="C4644" s="74" t="str">
        <f t="shared" si="72"/>
        <v>2020-2050904</v>
      </c>
      <c r="D4644" s="74" t="s">
        <v>293</v>
      </c>
    </row>
    <row r="4645" spans="1:4" ht="15.6">
      <c r="A4645" s="74" t="s">
        <v>5979</v>
      </c>
      <c r="B4645" s="74" t="s">
        <v>4353</v>
      </c>
      <c r="C4645" s="74" t="str">
        <f t="shared" si="72"/>
        <v>2020-2050905</v>
      </c>
      <c r="D4645" s="74" t="s">
        <v>294</v>
      </c>
    </row>
    <row r="4646" spans="1:4" ht="15.6">
      <c r="A4646" s="74" t="s">
        <v>5979</v>
      </c>
      <c r="B4646" s="74" t="s">
        <v>4354</v>
      </c>
      <c r="C4646" s="74" t="str">
        <f t="shared" si="72"/>
        <v>2020-2050999</v>
      </c>
      <c r="D4646" s="74" t="s">
        <v>295</v>
      </c>
    </row>
    <row r="4647" spans="1:4" ht="15.6">
      <c r="A4647" s="74" t="s">
        <v>5979</v>
      </c>
      <c r="B4647" s="74" t="s">
        <v>4355</v>
      </c>
      <c r="C4647" s="74" t="str">
        <f t="shared" si="72"/>
        <v>2020-20599</v>
      </c>
      <c r="D4647" s="74" t="s">
        <v>296</v>
      </c>
    </row>
    <row r="4648" spans="1:4" ht="15.6">
      <c r="A4648" s="74" t="s">
        <v>5979</v>
      </c>
      <c r="B4648" s="74" t="s">
        <v>4356</v>
      </c>
      <c r="C4648" s="74" t="str">
        <f t="shared" si="72"/>
        <v>2020-2059999</v>
      </c>
      <c r="D4648" s="74" t="s">
        <v>296</v>
      </c>
    </row>
    <row r="4649" spans="1:4" ht="15.6">
      <c r="A4649" s="74" t="s">
        <v>5979</v>
      </c>
      <c r="B4649" s="74" t="s">
        <v>4357</v>
      </c>
      <c r="C4649" s="74" t="str">
        <f t="shared" si="72"/>
        <v>2020-206</v>
      </c>
      <c r="D4649" s="74" t="s">
        <v>8</v>
      </c>
    </row>
    <row r="4650" spans="1:4" ht="15.6">
      <c r="A4650" s="74" t="s">
        <v>5979</v>
      </c>
      <c r="B4650" s="74" t="s">
        <v>4358</v>
      </c>
      <c r="C4650" s="74" t="str">
        <f t="shared" si="72"/>
        <v>2020-20601</v>
      </c>
      <c r="D4650" s="74" t="s">
        <v>297</v>
      </c>
    </row>
    <row r="4651" spans="1:4" ht="15.6">
      <c r="A4651" s="74" t="s">
        <v>5979</v>
      </c>
      <c r="B4651" s="74" t="s">
        <v>4359</v>
      </c>
      <c r="C4651" s="74" t="str">
        <f t="shared" si="72"/>
        <v>2020-2060101</v>
      </c>
      <c r="D4651" s="74" t="s">
        <v>80</v>
      </c>
    </row>
    <row r="4652" spans="1:4" ht="15.6">
      <c r="A4652" s="74" t="s">
        <v>5979</v>
      </c>
      <c r="B4652" s="74" t="s">
        <v>4360</v>
      </c>
      <c r="C4652" s="74" t="str">
        <f t="shared" si="72"/>
        <v>2020-2060102</v>
      </c>
      <c r="D4652" s="74" t="s">
        <v>82</v>
      </c>
    </row>
    <row r="4653" spans="1:4" ht="15.6">
      <c r="A4653" s="74" t="s">
        <v>5979</v>
      </c>
      <c r="B4653" s="74" t="s">
        <v>4361</v>
      </c>
      <c r="C4653" s="74" t="str">
        <f t="shared" si="72"/>
        <v>2020-2060103</v>
      </c>
      <c r="D4653" s="74" t="s">
        <v>84</v>
      </c>
    </row>
    <row r="4654" spans="1:4" ht="15.6">
      <c r="A4654" s="74" t="s">
        <v>5979</v>
      </c>
      <c r="B4654" s="74" t="s">
        <v>4362</v>
      </c>
      <c r="C4654" s="74" t="str">
        <f t="shared" si="72"/>
        <v>2020-2060199</v>
      </c>
      <c r="D4654" s="74" t="s">
        <v>298</v>
      </c>
    </row>
    <row r="4655" spans="1:4" ht="15.6">
      <c r="A4655" s="74" t="s">
        <v>5979</v>
      </c>
      <c r="B4655" s="74" t="s">
        <v>4363</v>
      </c>
      <c r="C4655" s="74" t="str">
        <f t="shared" si="72"/>
        <v>2020-20602</v>
      </c>
      <c r="D4655" s="74" t="s">
        <v>299</v>
      </c>
    </row>
    <row r="4656" spans="1:4" ht="15.6">
      <c r="A4656" s="74" t="s">
        <v>5979</v>
      </c>
      <c r="B4656" s="74" t="s">
        <v>4364</v>
      </c>
      <c r="C4656" s="74" t="str">
        <f t="shared" si="72"/>
        <v>2020-2060201</v>
      </c>
      <c r="D4656" s="74" t="s">
        <v>300</v>
      </c>
    </row>
    <row r="4657" spans="1:4" ht="15.6">
      <c r="A4657" s="74" t="s">
        <v>5979</v>
      </c>
      <c r="B4657" s="74" t="s">
        <v>4367</v>
      </c>
      <c r="C4657" s="74" t="str">
        <f t="shared" si="72"/>
        <v>2020-2060203</v>
      </c>
      <c r="D4657" s="74" t="s">
        <v>301</v>
      </c>
    </row>
    <row r="4658" spans="1:4" ht="15.6">
      <c r="A4658" s="74" t="s">
        <v>5979</v>
      </c>
      <c r="B4658" s="74" t="s">
        <v>4368</v>
      </c>
      <c r="C4658" s="74" t="str">
        <f t="shared" si="72"/>
        <v>2020-2060204</v>
      </c>
      <c r="D4658" s="74" t="s">
        <v>302</v>
      </c>
    </row>
    <row r="4659" spans="1:4" ht="15.6">
      <c r="A4659" s="74" t="s">
        <v>5979</v>
      </c>
      <c r="B4659" s="74" t="s">
        <v>4369</v>
      </c>
      <c r="C4659" s="74" t="str">
        <f t="shared" si="72"/>
        <v>2020-2060205</v>
      </c>
      <c r="D4659" s="74" t="s">
        <v>303</v>
      </c>
    </row>
    <row r="4660" spans="1:4" ht="15.6">
      <c r="A4660" s="74" t="s">
        <v>5979</v>
      </c>
      <c r="B4660" s="74" t="s">
        <v>4370</v>
      </c>
      <c r="C4660" s="74" t="str">
        <f t="shared" si="72"/>
        <v>2020-2060206</v>
      </c>
      <c r="D4660" s="74" t="s">
        <v>304</v>
      </c>
    </row>
    <row r="4661" spans="1:4" ht="15.6">
      <c r="A4661" s="74" t="s">
        <v>5979</v>
      </c>
      <c r="B4661" s="74" t="s">
        <v>4371</v>
      </c>
      <c r="C4661" s="74" t="str">
        <f t="shared" si="72"/>
        <v>2020-2060207</v>
      </c>
      <c r="D4661" s="74" t="s">
        <v>305</v>
      </c>
    </row>
    <row r="4662" spans="1:4" ht="15.6">
      <c r="A4662" s="74" t="s">
        <v>5979</v>
      </c>
      <c r="B4662" s="74" t="s">
        <v>4372</v>
      </c>
      <c r="C4662" s="74" t="str">
        <f t="shared" si="72"/>
        <v>2020-2060299</v>
      </c>
      <c r="D4662" s="74" t="s">
        <v>306</v>
      </c>
    </row>
    <row r="4663" spans="1:4" ht="15.6">
      <c r="A4663" s="74" t="s">
        <v>5979</v>
      </c>
      <c r="B4663" s="74" t="s">
        <v>4373</v>
      </c>
      <c r="C4663" s="74" t="str">
        <f t="shared" si="72"/>
        <v>2020-20603</v>
      </c>
      <c r="D4663" s="74" t="s">
        <v>307</v>
      </c>
    </row>
    <row r="4664" spans="1:4" ht="15.6">
      <c r="A4664" s="74" t="s">
        <v>5979</v>
      </c>
      <c r="B4664" s="74" t="s">
        <v>4374</v>
      </c>
      <c r="C4664" s="74" t="str">
        <f t="shared" si="72"/>
        <v>2020-2060301</v>
      </c>
      <c r="D4664" s="74" t="s">
        <v>300</v>
      </c>
    </row>
    <row r="4665" spans="1:4" ht="15.6">
      <c r="A4665" s="74" t="s">
        <v>5979</v>
      </c>
      <c r="B4665" s="74" t="s">
        <v>4375</v>
      </c>
      <c r="C4665" s="74" t="str">
        <f t="shared" si="72"/>
        <v>2020-2060302</v>
      </c>
      <c r="D4665" s="74" t="s">
        <v>308</v>
      </c>
    </row>
    <row r="4666" spans="1:4" ht="15.6">
      <c r="A4666" s="74" t="s">
        <v>5979</v>
      </c>
      <c r="B4666" s="74" t="s">
        <v>4376</v>
      </c>
      <c r="C4666" s="74" t="str">
        <f t="shared" si="72"/>
        <v>2020-2060303</v>
      </c>
      <c r="D4666" s="74" t="s">
        <v>309</v>
      </c>
    </row>
    <row r="4667" spans="1:4" ht="15.6">
      <c r="A4667" s="74" t="s">
        <v>5979</v>
      </c>
      <c r="B4667" s="74" t="s">
        <v>4377</v>
      </c>
      <c r="C4667" s="74" t="str">
        <f t="shared" si="72"/>
        <v>2020-2060304</v>
      </c>
      <c r="D4667" s="74" t="s">
        <v>310</v>
      </c>
    </row>
    <row r="4668" spans="1:4" ht="15.6">
      <c r="A4668" s="74" t="s">
        <v>5979</v>
      </c>
      <c r="B4668" s="74" t="s">
        <v>4378</v>
      </c>
      <c r="C4668" s="74" t="str">
        <f t="shared" si="72"/>
        <v>2020-2060399</v>
      </c>
      <c r="D4668" s="74" t="s">
        <v>311</v>
      </c>
    </row>
    <row r="4669" spans="1:4" ht="15.6">
      <c r="A4669" s="74" t="s">
        <v>5979</v>
      </c>
      <c r="B4669" s="74" t="s">
        <v>4379</v>
      </c>
      <c r="C4669" s="74" t="str">
        <f t="shared" si="72"/>
        <v>2020-20604</v>
      </c>
      <c r="D4669" s="74" t="s">
        <v>312</v>
      </c>
    </row>
    <row r="4670" spans="1:4" ht="15.6">
      <c r="A4670" s="74" t="s">
        <v>5979</v>
      </c>
      <c r="B4670" s="74" t="s">
        <v>4380</v>
      </c>
      <c r="C4670" s="74" t="str">
        <f t="shared" si="72"/>
        <v>2020-2060401</v>
      </c>
      <c r="D4670" s="74" t="s">
        <v>300</v>
      </c>
    </row>
    <row r="4671" spans="1:4" ht="15.6">
      <c r="A4671" s="74" t="s">
        <v>5979</v>
      </c>
      <c r="B4671" s="74" t="s">
        <v>4385</v>
      </c>
      <c r="C4671" s="74" t="str">
        <f t="shared" si="72"/>
        <v>2020-2060404</v>
      </c>
      <c r="D4671" s="74" t="s">
        <v>313</v>
      </c>
    </row>
    <row r="4672" spans="1:4" ht="15.6">
      <c r="A4672" s="74" t="s">
        <v>5979</v>
      </c>
      <c r="B4672" s="74" t="s">
        <v>4386</v>
      </c>
      <c r="C4672" s="74" t="str">
        <f t="shared" si="72"/>
        <v>2020-2060499</v>
      </c>
      <c r="D4672" s="74" t="s">
        <v>314</v>
      </c>
    </row>
    <row r="4673" spans="1:4" ht="15.6">
      <c r="A4673" s="74" t="s">
        <v>5979</v>
      </c>
      <c r="B4673" s="74" t="s">
        <v>4387</v>
      </c>
      <c r="C4673" s="74" t="str">
        <f t="shared" si="72"/>
        <v>2020-20605</v>
      </c>
      <c r="D4673" s="74" t="s">
        <v>315</v>
      </c>
    </row>
    <row r="4674" spans="1:4" ht="15.6">
      <c r="A4674" s="74" t="s">
        <v>5979</v>
      </c>
      <c r="B4674" s="74" t="s">
        <v>4388</v>
      </c>
      <c r="C4674" s="74" t="str">
        <f t="shared" ref="C4674:C4737" si="73">A4674&amp;"-"&amp;B4674</f>
        <v>2020-2060501</v>
      </c>
      <c r="D4674" s="74" t="s">
        <v>300</v>
      </c>
    </row>
    <row r="4675" spans="1:4" ht="15.6">
      <c r="A4675" s="74" t="s">
        <v>5979</v>
      </c>
      <c r="B4675" s="74" t="s">
        <v>4389</v>
      </c>
      <c r="C4675" s="74" t="str">
        <f t="shared" si="73"/>
        <v>2020-2060502</v>
      </c>
      <c r="D4675" s="74" t="s">
        <v>316</v>
      </c>
    </row>
    <row r="4676" spans="1:4" ht="15.6">
      <c r="A4676" s="74" t="s">
        <v>5979</v>
      </c>
      <c r="B4676" s="74" t="s">
        <v>4390</v>
      </c>
      <c r="C4676" s="74" t="str">
        <f t="shared" si="73"/>
        <v>2020-2060503</v>
      </c>
      <c r="D4676" s="74" t="s">
        <v>317</v>
      </c>
    </row>
    <row r="4677" spans="1:4" ht="15.6">
      <c r="A4677" s="74" t="s">
        <v>5979</v>
      </c>
      <c r="B4677" s="74" t="s">
        <v>4391</v>
      </c>
      <c r="C4677" s="74" t="str">
        <f t="shared" si="73"/>
        <v>2020-2060599</v>
      </c>
      <c r="D4677" s="74" t="s">
        <v>318</v>
      </c>
    </row>
    <row r="4678" spans="1:4" ht="15.6">
      <c r="A4678" s="74" t="s">
        <v>5979</v>
      </c>
      <c r="B4678" s="74" t="s">
        <v>4392</v>
      </c>
      <c r="C4678" s="74" t="str">
        <f t="shared" si="73"/>
        <v>2020-20606</v>
      </c>
      <c r="D4678" s="74" t="s">
        <v>319</v>
      </c>
    </row>
    <row r="4679" spans="1:4" ht="15.6">
      <c r="A4679" s="74" t="s">
        <v>5979</v>
      </c>
      <c r="B4679" s="74" t="s">
        <v>4393</v>
      </c>
      <c r="C4679" s="74" t="str">
        <f t="shared" si="73"/>
        <v>2020-2060601</v>
      </c>
      <c r="D4679" s="74" t="s">
        <v>320</v>
      </c>
    </row>
    <row r="4680" spans="1:4" ht="15.6">
      <c r="A4680" s="74" t="s">
        <v>5979</v>
      </c>
      <c r="B4680" s="74" t="s">
        <v>4394</v>
      </c>
      <c r="C4680" s="74" t="str">
        <f t="shared" si="73"/>
        <v>2020-2060602</v>
      </c>
      <c r="D4680" s="74" t="s">
        <v>321</v>
      </c>
    </row>
    <row r="4681" spans="1:4" ht="15.6">
      <c r="A4681" s="74" t="s">
        <v>5979</v>
      </c>
      <c r="B4681" s="74" t="s">
        <v>4395</v>
      </c>
      <c r="C4681" s="74" t="str">
        <f t="shared" si="73"/>
        <v>2020-2060603</v>
      </c>
      <c r="D4681" s="74" t="s">
        <v>322</v>
      </c>
    </row>
    <row r="4682" spans="1:4" ht="15.6">
      <c r="A4682" s="74" t="s">
        <v>5979</v>
      </c>
      <c r="B4682" s="74" t="s">
        <v>4396</v>
      </c>
      <c r="C4682" s="74" t="str">
        <f t="shared" si="73"/>
        <v>2020-2060699</v>
      </c>
      <c r="D4682" s="74" t="s">
        <v>323</v>
      </c>
    </row>
    <row r="4683" spans="1:4" ht="15.6">
      <c r="A4683" s="74" t="s">
        <v>5979</v>
      </c>
      <c r="B4683" s="74" t="s">
        <v>4397</v>
      </c>
      <c r="C4683" s="74" t="str">
        <f t="shared" si="73"/>
        <v>2020-20607</v>
      </c>
      <c r="D4683" s="74" t="s">
        <v>324</v>
      </c>
    </row>
    <row r="4684" spans="1:4" ht="15.6">
      <c r="A4684" s="74" t="s">
        <v>5979</v>
      </c>
      <c r="B4684" s="74" t="s">
        <v>4398</v>
      </c>
      <c r="C4684" s="74" t="str">
        <f t="shared" si="73"/>
        <v>2020-2060701</v>
      </c>
      <c r="D4684" s="74" t="s">
        <v>300</v>
      </c>
    </row>
    <row r="4685" spans="1:4" ht="15.6">
      <c r="A4685" s="74" t="s">
        <v>5979</v>
      </c>
      <c r="B4685" s="74" t="s">
        <v>4399</v>
      </c>
      <c r="C4685" s="74" t="str">
        <f t="shared" si="73"/>
        <v>2020-2060702</v>
      </c>
      <c r="D4685" s="74" t="s">
        <v>325</v>
      </c>
    </row>
    <row r="4686" spans="1:4" ht="15.6">
      <c r="A4686" s="74" t="s">
        <v>5979</v>
      </c>
      <c r="B4686" s="74" t="s">
        <v>4400</v>
      </c>
      <c r="C4686" s="74" t="str">
        <f t="shared" si="73"/>
        <v>2020-2060703</v>
      </c>
      <c r="D4686" s="74" t="s">
        <v>326</v>
      </c>
    </row>
    <row r="4687" spans="1:4" ht="15.6">
      <c r="A4687" s="74" t="s">
        <v>5979</v>
      </c>
      <c r="B4687" s="74" t="s">
        <v>4401</v>
      </c>
      <c r="C4687" s="74" t="str">
        <f t="shared" si="73"/>
        <v>2020-2060704</v>
      </c>
      <c r="D4687" s="74" t="s">
        <v>327</v>
      </c>
    </row>
    <row r="4688" spans="1:4" ht="15.6">
      <c r="A4688" s="74" t="s">
        <v>5979</v>
      </c>
      <c r="B4688" s="74" t="s">
        <v>4402</v>
      </c>
      <c r="C4688" s="74" t="str">
        <f t="shared" si="73"/>
        <v>2020-2060705</v>
      </c>
      <c r="D4688" s="74" t="s">
        <v>328</v>
      </c>
    </row>
    <row r="4689" spans="1:4" ht="15.6">
      <c r="A4689" s="74" t="s">
        <v>5979</v>
      </c>
      <c r="B4689" s="74" t="s">
        <v>4403</v>
      </c>
      <c r="C4689" s="74" t="str">
        <f t="shared" si="73"/>
        <v>2020-2060799</v>
      </c>
      <c r="D4689" s="74" t="s">
        <v>329</v>
      </c>
    </row>
    <row r="4690" spans="1:4" ht="15.6">
      <c r="A4690" s="74" t="s">
        <v>5979</v>
      </c>
      <c r="B4690" s="74" t="s">
        <v>4404</v>
      </c>
      <c r="C4690" s="74" t="str">
        <f t="shared" si="73"/>
        <v>2020-20608</v>
      </c>
      <c r="D4690" s="74" t="s">
        <v>330</v>
      </c>
    </row>
    <row r="4691" spans="1:4" ht="15.6">
      <c r="A4691" s="74" t="s">
        <v>5979</v>
      </c>
      <c r="B4691" s="74" t="s">
        <v>4405</v>
      </c>
      <c r="C4691" s="74" t="str">
        <f t="shared" si="73"/>
        <v>2020-2060801</v>
      </c>
      <c r="D4691" s="74" t="s">
        <v>331</v>
      </c>
    </row>
    <row r="4692" spans="1:4" ht="15.6">
      <c r="A4692" s="74" t="s">
        <v>5979</v>
      </c>
      <c r="B4692" s="74" t="s">
        <v>4406</v>
      </c>
      <c r="C4692" s="74" t="str">
        <f t="shared" si="73"/>
        <v>2020-2060802</v>
      </c>
      <c r="D4692" s="74" t="s">
        <v>332</v>
      </c>
    </row>
    <row r="4693" spans="1:4" ht="15.6">
      <c r="A4693" s="74" t="s">
        <v>5979</v>
      </c>
      <c r="B4693" s="74" t="s">
        <v>4407</v>
      </c>
      <c r="C4693" s="74" t="str">
        <f t="shared" si="73"/>
        <v>2020-2060899</v>
      </c>
      <c r="D4693" s="74" t="s">
        <v>333</v>
      </c>
    </row>
    <row r="4694" spans="1:4" ht="15.6">
      <c r="A4694" s="74" t="s">
        <v>5979</v>
      </c>
      <c r="B4694" s="74" t="s">
        <v>4408</v>
      </c>
      <c r="C4694" s="74" t="str">
        <f t="shared" si="73"/>
        <v>2020-20609</v>
      </c>
      <c r="D4694" s="74" t="s">
        <v>986</v>
      </c>
    </row>
    <row r="4695" spans="1:4" ht="15.6">
      <c r="A4695" s="74" t="s">
        <v>5979</v>
      </c>
      <c r="B4695" s="74" t="s">
        <v>4409</v>
      </c>
      <c r="C4695" s="74" t="str">
        <f t="shared" si="73"/>
        <v>2020-2060901</v>
      </c>
      <c r="D4695" s="74" t="s">
        <v>334</v>
      </c>
    </row>
    <row r="4696" spans="1:4" ht="15.6">
      <c r="A4696" s="74" t="s">
        <v>5979</v>
      </c>
      <c r="B4696" s="74" t="s">
        <v>4410</v>
      </c>
      <c r="C4696" s="74" t="str">
        <f t="shared" si="73"/>
        <v>2020-2060902</v>
      </c>
      <c r="D4696" s="74" t="s">
        <v>987</v>
      </c>
    </row>
    <row r="4697" spans="1:4" ht="15.6">
      <c r="A4697" s="74" t="s">
        <v>5979</v>
      </c>
      <c r="B4697" s="74" t="s">
        <v>6037</v>
      </c>
      <c r="C4697" s="74" t="str">
        <f t="shared" si="73"/>
        <v>2020-2060999</v>
      </c>
      <c r="D4697" s="74" t="s">
        <v>2529</v>
      </c>
    </row>
    <row r="4698" spans="1:4" ht="15.6">
      <c r="A4698" s="74" t="s">
        <v>5979</v>
      </c>
      <c r="B4698" s="74" t="s">
        <v>4411</v>
      </c>
      <c r="C4698" s="74" t="str">
        <f t="shared" si="73"/>
        <v>2020-20610</v>
      </c>
      <c r="D4698" s="74" t="s">
        <v>988</v>
      </c>
    </row>
    <row r="4699" spans="1:4" ht="15.6">
      <c r="A4699" s="74" t="s">
        <v>5979</v>
      </c>
      <c r="B4699" s="74" t="s">
        <v>4412</v>
      </c>
      <c r="C4699" s="74" t="str">
        <f t="shared" si="73"/>
        <v>2020-2061001</v>
      </c>
      <c r="D4699" s="74" t="s">
        <v>989</v>
      </c>
    </row>
    <row r="4700" spans="1:4" ht="15.6">
      <c r="A4700" s="74" t="s">
        <v>5979</v>
      </c>
      <c r="B4700" s="74" t="s">
        <v>4413</v>
      </c>
      <c r="C4700" s="74" t="str">
        <f t="shared" si="73"/>
        <v>2020-2061002</v>
      </c>
      <c r="D4700" s="74" t="s">
        <v>990</v>
      </c>
    </row>
    <row r="4701" spans="1:4" ht="15.6">
      <c r="A4701" s="74" t="s">
        <v>5979</v>
      </c>
      <c r="B4701" s="74" t="s">
        <v>4414</v>
      </c>
      <c r="C4701" s="74" t="str">
        <f t="shared" si="73"/>
        <v>2020-2061003</v>
      </c>
      <c r="D4701" s="74" t="s">
        <v>991</v>
      </c>
    </row>
    <row r="4702" spans="1:4" ht="15.6">
      <c r="A4702" s="74" t="s">
        <v>5979</v>
      </c>
      <c r="B4702" s="74" t="s">
        <v>4415</v>
      </c>
      <c r="C4702" s="74" t="str">
        <f t="shared" si="73"/>
        <v>2020-2061004</v>
      </c>
      <c r="D4702" s="74" t="s">
        <v>992</v>
      </c>
    </row>
    <row r="4703" spans="1:4" ht="15.6">
      <c r="A4703" s="74" t="s">
        <v>5979</v>
      </c>
      <c r="B4703" s="74" t="s">
        <v>4416</v>
      </c>
      <c r="C4703" s="74" t="str">
        <f t="shared" si="73"/>
        <v>2020-2061005</v>
      </c>
      <c r="D4703" s="74" t="s">
        <v>993</v>
      </c>
    </row>
    <row r="4704" spans="1:4" ht="15.6">
      <c r="A4704" s="74" t="s">
        <v>5979</v>
      </c>
      <c r="B4704" s="74" t="s">
        <v>4417</v>
      </c>
      <c r="C4704" s="74" t="str">
        <f t="shared" si="73"/>
        <v>2020-2061099</v>
      </c>
      <c r="D4704" s="74" t="s">
        <v>994</v>
      </c>
    </row>
    <row r="4705" spans="1:4" ht="15.6">
      <c r="A4705" s="74" t="s">
        <v>5979</v>
      </c>
      <c r="B4705" s="74" t="s">
        <v>4418</v>
      </c>
      <c r="C4705" s="74" t="str">
        <f t="shared" si="73"/>
        <v>2020-20699</v>
      </c>
      <c r="D4705" s="74" t="s">
        <v>335</v>
      </c>
    </row>
    <row r="4706" spans="1:4" ht="15.6">
      <c r="A4706" s="74" t="s">
        <v>5979</v>
      </c>
      <c r="B4706" s="74" t="s">
        <v>4419</v>
      </c>
      <c r="C4706" s="74" t="str">
        <f t="shared" si="73"/>
        <v>2020-2069901</v>
      </c>
      <c r="D4706" s="74" t="s">
        <v>336</v>
      </c>
    </row>
    <row r="4707" spans="1:4" ht="15.6">
      <c r="A4707" s="74" t="s">
        <v>5979</v>
      </c>
      <c r="B4707" s="74" t="s">
        <v>4420</v>
      </c>
      <c r="C4707" s="74" t="str">
        <f t="shared" si="73"/>
        <v>2020-2069902</v>
      </c>
      <c r="D4707" s="74" t="s">
        <v>337</v>
      </c>
    </row>
    <row r="4708" spans="1:4" ht="15.6">
      <c r="A4708" s="74" t="s">
        <v>5979</v>
      </c>
      <c r="B4708" s="74" t="s">
        <v>4421</v>
      </c>
      <c r="C4708" s="74" t="str">
        <f t="shared" si="73"/>
        <v>2020-2069903</v>
      </c>
      <c r="D4708" s="74" t="s">
        <v>338</v>
      </c>
    </row>
    <row r="4709" spans="1:4" ht="15.6">
      <c r="A4709" s="74" t="s">
        <v>5979</v>
      </c>
      <c r="B4709" s="74" t="s">
        <v>4422</v>
      </c>
      <c r="C4709" s="74" t="str">
        <f t="shared" si="73"/>
        <v>2020-2069999</v>
      </c>
      <c r="D4709" s="74" t="s">
        <v>335</v>
      </c>
    </row>
    <row r="4710" spans="1:4" ht="15.6">
      <c r="A4710" s="74" t="s">
        <v>5979</v>
      </c>
      <c r="B4710" s="74" t="s">
        <v>4423</v>
      </c>
      <c r="C4710" s="74" t="str">
        <f t="shared" si="73"/>
        <v>2020-207</v>
      </c>
      <c r="D4710" s="74" t="s">
        <v>2249</v>
      </c>
    </row>
    <row r="4711" spans="1:4" ht="15.6">
      <c r="A4711" s="74" t="s">
        <v>5979</v>
      </c>
      <c r="B4711" s="74" t="s">
        <v>4424</v>
      </c>
      <c r="C4711" s="74" t="str">
        <f t="shared" si="73"/>
        <v>2020-20701</v>
      </c>
      <c r="D4711" s="74" t="s">
        <v>2250</v>
      </c>
    </row>
    <row r="4712" spans="1:4" ht="15.6">
      <c r="A4712" s="74" t="s">
        <v>5979</v>
      </c>
      <c r="B4712" s="74" t="s">
        <v>4425</v>
      </c>
      <c r="C4712" s="74" t="str">
        <f t="shared" si="73"/>
        <v>2020-2070101</v>
      </c>
      <c r="D4712" s="74" t="s">
        <v>80</v>
      </c>
    </row>
    <row r="4713" spans="1:4" ht="15.6">
      <c r="A4713" s="74" t="s">
        <v>5979</v>
      </c>
      <c r="B4713" s="74" t="s">
        <v>4426</v>
      </c>
      <c r="C4713" s="74" t="str">
        <f t="shared" si="73"/>
        <v>2020-2070102</v>
      </c>
      <c r="D4713" s="74" t="s">
        <v>82</v>
      </c>
    </row>
    <row r="4714" spans="1:4" ht="15.6">
      <c r="A4714" s="74" t="s">
        <v>5979</v>
      </c>
      <c r="B4714" s="74" t="s">
        <v>4427</v>
      </c>
      <c r="C4714" s="74" t="str">
        <f t="shared" si="73"/>
        <v>2020-2070103</v>
      </c>
      <c r="D4714" s="74" t="s">
        <v>84</v>
      </c>
    </row>
    <row r="4715" spans="1:4" ht="15.6">
      <c r="A4715" s="74" t="s">
        <v>5979</v>
      </c>
      <c r="B4715" s="74" t="s">
        <v>4428</v>
      </c>
      <c r="C4715" s="74" t="str">
        <f t="shared" si="73"/>
        <v>2020-2070104</v>
      </c>
      <c r="D4715" s="74" t="s">
        <v>339</v>
      </c>
    </row>
    <row r="4716" spans="1:4" ht="15.6">
      <c r="A4716" s="74" t="s">
        <v>5979</v>
      </c>
      <c r="B4716" s="74" t="s">
        <v>4429</v>
      </c>
      <c r="C4716" s="74" t="str">
        <f t="shared" si="73"/>
        <v>2020-2070105</v>
      </c>
      <c r="D4716" s="74" t="s">
        <v>340</v>
      </c>
    </row>
    <row r="4717" spans="1:4" ht="15.6">
      <c r="A4717" s="74" t="s">
        <v>5979</v>
      </c>
      <c r="B4717" s="74" t="s">
        <v>4430</v>
      </c>
      <c r="C4717" s="74" t="str">
        <f t="shared" si="73"/>
        <v>2020-2070106</v>
      </c>
      <c r="D4717" s="74" t="s">
        <v>341</v>
      </c>
    </row>
    <row r="4718" spans="1:4" ht="15.6">
      <c r="A4718" s="74" t="s">
        <v>5979</v>
      </c>
      <c r="B4718" s="74" t="s">
        <v>4431</v>
      </c>
      <c r="C4718" s="74" t="str">
        <f t="shared" si="73"/>
        <v>2020-2070107</v>
      </c>
      <c r="D4718" s="74" t="s">
        <v>342</v>
      </c>
    </row>
    <row r="4719" spans="1:4" ht="15.6">
      <c r="A4719" s="74" t="s">
        <v>5979</v>
      </c>
      <c r="B4719" s="74" t="s">
        <v>4432</v>
      </c>
      <c r="C4719" s="74" t="str">
        <f t="shared" si="73"/>
        <v>2020-2070108</v>
      </c>
      <c r="D4719" s="74" t="s">
        <v>343</v>
      </c>
    </row>
    <row r="4720" spans="1:4" ht="15.6">
      <c r="A4720" s="74" t="s">
        <v>5979</v>
      </c>
      <c r="B4720" s="74" t="s">
        <v>4433</v>
      </c>
      <c r="C4720" s="74" t="str">
        <f t="shared" si="73"/>
        <v>2020-2070109</v>
      </c>
      <c r="D4720" s="74" t="s">
        <v>344</v>
      </c>
    </row>
    <row r="4721" spans="1:4" ht="15.6">
      <c r="A4721" s="74" t="s">
        <v>5979</v>
      </c>
      <c r="B4721" s="74" t="s">
        <v>4434</v>
      </c>
      <c r="C4721" s="74" t="str">
        <f t="shared" si="73"/>
        <v>2020-2070110</v>
      </c>
      <c r="D4721" s="74" t="s">
        <v>2251</v>
      </c>
    </row>
    <row r="4722" spans="1:4" ht="15.6">
      <c r="A4722" s="74" t="s">
        <v>5979</v>
      </c>
      <c r="B4722" s="74" t="s">
        <v>4435</v>
      </c>
      <c r="C4722" s="74" t="str">
        <f t="shared" si="73"/>
        <v>2020-2070111</v>
      </c>
      <c r="D4722" s="74" t="s">
        <v>345</v>
      </c>
    </row>
    <row r="4723" spans="1:4" ht="15.6">
      <c r="A4723" s="74" t="s">
        <v>5979</v>
      </c>
      <c r="B4723" s="74" t="s">
        <v>4436</v>
      </c>
      <c r="C4723" s="74" t="str">
        <f t="shared" si="73"/>
        <v>2020-2070112</v>
      </c>
      <c r="D4723" s="74" t="s">
        <v>2404</v>
      </c>
    </row>
    <row r="4724" spans="1:4" ht="15.6">
      <c r="A4724" s="74" t="s">
        <v>5979</v>
      </c>
      <c r="B4724" s="74" t="s">
        <v>4437</v>
      </c>
      <c r="C4724" s="74" t="str">
        <f t="shared" si="73"/>
        <v>2020-2070113</v>
      </c>
      <c r="D4724" s="74" t="s">
        <v>699</v>
      </c>
    </row>
    <row r="4725" spans="1:4" ht="15.6">
      <c r="A4725" s="74" t="s">
        <v>5979</v>
      </c>
      <c r="B4725" s="74" t="s">
        <v>4438</v>
      </c>
      <c r="C4725" s="74" t="str">
        <f t="shared" si="73"/>
        <v>2020-2070114</v>
      </c>
      <c r="D4725" s="74" t="s">
        <v>2405</v>
      </c>
    </row>
    <row r="4726" spans="1:4" ht="15.6">
      <c r="A4726" s="74" t="s">
        <v>5979</v>
      </c>
      <c r="B4726" s="74" t="s">
        <v>4440</v>
      </c>
      <c r="C4726" s="74" t="str">
        <f t="shared" si="73"/>
        <v>2020-2070199</v>
      </c>
      <c r="D4726" s="74" t="s">
        <v>2252</v>
      </c>
    </row>
    <row r="4727" spans="1:4" ht="15.6">
      <c r="A4727" s="74" t="s">
        <v>5979</v>
      </c>
      <c r="B4727" s="74" t="s">
        <v>4441</v>
      </c>
      <c r="C4727" s="74" t="str">
        <f t="shared" si="73"/>
        <v>2020-20702</v>
      </c>
      <c r="D4727" s="74" t="s">
        <v>346</v>
      </c>
    </row>
    <row r="4728" spans="1:4" ht="15.6">
      <c r="A4728" s="74" t="s">
        <v>5979</v>
      </c>
      <c r="B4728" s="74" t="s">
        <v>4442</v>
      </c>
      <c r="C4728" s="74" t="str">
        <f t="shared" si="73"/>
        <v>2020-2070201</v>
      </c>
      <c r="D4728" s="74" t="s">
        <v>80</v>
      </c>
    </row>
    <row r="4729" spans="1:4" ht="15.6">
      <c r="A4729" s="74" t="s">
        <v>5979</v>
      </c>
      <c r="B4729" s="74" t="s">
        <v>4443</v>
      </c>
      <c r="C4729" s="74" t="str">
        <f t="shared" si="73"/>
        <v>2020-2070202</v>
      </c>
      <c r="D4729" s="74" t="s">
        <v>82</v>
      </c>
    </row>
    <row r="4730" spans="1:4" ht="15.6">
      <c r="A4730" s="74" t="s">
        <v>5979</v>
      </c>
      <c r="B4730" s="74" t="s">
        <v>4444</v>
      </c>
      <c r="C4730" s="74" t="str">
        <f t="shared" si="73"/>
        <v>2020-2070203</v>
      </c>
      <c r="D4730" s="74" t="s">
        <v>84</v>
      </c>
    </row>
    <row r="4731" spans="1:4" ht="15.6">
      <c r="A4731" s="74" t="s">
        <v>5979</v>
      </c>
      <c r="B4731" s="74" t="s">
        <v>4445</v>
      </c>
      <c r="C4731" s="74" t="str">
        <f t="shared" si="73"/>
        <v>2020-2070204</v>
      </c>
      <c r="D4731" s="74" t="s">
        <v>347</v>
      </c>
    </row>
    <row r="4732" spans="1:4" ht="15.6">
      <c r="A4732" s="74" t="s">
        <v>5979</v>
      </c>
      <c r="B4732" s="74" t="s">
        <v>4446</v>
      </c>
      <c r="C4732" s="74" t="str">
        <f t="shared" si="73"/>
        <v>2020-2070205</v>
      </c>
      <c r="D4732" s="74" t="s">
        <v>348</v>
      </c>
    </row>
    <row r="4733" spans="1:4" ht="15.6">
      <c r="A4733" s="74" t="s">
        <v>5979</v>
      </c>
      <c r="B4733" s="74" t="s">
        <v>4447</v>
      </c>
      <c r="C4733" s="74" t="str">
        <f t="shared" si="73"/>
        <v>2020-2070206</v>
      </c>
      <c r="D4733" s="74" t="s">
        <v>349</v>
      </c>
    </row>
    <row r="4734" spans="1:4" ht="15.6">
      <c r="A4734" s="74" t="s">
        <v>5979</v>
      </c>
      <c r="B4734" s="74" t="s">
        <v>4448</v>
      </c>
      <c r="C4734" s="74" t="str">
        <f t="shared" si="73"/>
        <v>2020-2070299</v>
      </c>
      <c r="D4734" s="74" t="s">
        <v>350</v>
      </c>
    </row>
    <row r="4735" spans="1:4" ht="15.6">
      <c r="A4735" s="74" t="s">
        <v>5979</v>
      </c>
      <c r="B4735" s="74" t="s">
        <v>4449</v>
      </c>
      <c r="C4735" s="74" t="str">
        <f t="shared" si="73"/>
        <v>2020-20703</v>
      </c>
      <c r="D4735" s="74" t="s">
        <v>351</v>
      </c>
    </row>
    <row r="4736" spans="1:4" ht="15.6">
      <c r="A4736" s="74" t="s">
        <v>5979</v>
      </c>
      <c r="B4736" s="74" t="s">
        <v>4450</v>
      </c>
      <c r="C4736" s="74" t="str">
        <f t="shared" si="73"/>
        <v>2020-2070301</v>
      </c>
      <c r="D4736" s="74" t="s">
        <v>80</v>
      </c>
    </row>
    <row r="4737" spans="1:4" ht="15.6">
      <c r="A4737" s="74" t="s">
        <v>5979</v>
      </c>
      <c r="B4737" s="74" t="s">
        <v>4451</v>
      </c>
      <c r="C4737" s="74" t="str">
        <f t="shared" si="73"/>
        <v>2020-2070302</v>
      </c>
      <c r="D4737" s="74" t="s">
        <v>82</v>
      </c>
    </row>
    <row r="4738" spans="1:4" ht="15.6">
      <c r="A4738" s="74" t="s">
        <v>5979</v>
      </c>
      <c r="B4738" s="74" t="s">
        <v>4452</v>
      </c>
      <c r="C4738" s="74" t="str">
        <f t="shared" ref="C4738:C4801" si="74">A4738&amp;"-"&amp;B4738</f>
        <v>2020-2070303</v>
      </c>
      <c r="D4738" s="74" t="s">
        <v>84</v>
      </c>
    </row>
    <row r="4739" spans="1:4" ht="15.6">
      <c r="A4739" s="74" t="s">
        <v>5979</v>
      </c>
      <c r="B4739" s="74" t="s">
        <v>4453</v>
      </c>
      <c r="C4739" s="74" t="str">
        <f t="shared" si="74"/>
        <v>2020-2070304</v>
      </c>
      <c r="D4739" s="74" t="s">
        <v>352</v>
      </c>
    </row>
    <row r="4740" spans="1:4" ht="15.6">
      <c r="A4740" s="74" t="s">
        <v>5979</v>
      </c>
      <c r="B4740" s="74" t="s">
        <v>4454</v>
      </c>
      <c r="C4740" s="74" t="str">
        <f t="shared" si="74"/>
        <v>2020-2070305</v>
      </c>
      <c r="D4740" s="74" t="s">
        <v>353</v>
      </c>
    </row>
    <row r="4741" spans="1:4" ht="15.6">
      <c r="A4741" s="74" t="s">
        <v>5979</v>
      </c>
      <c r="B4741" s="74" t="s">
        <v>4455</v>
      </c>
      <c r="C4741" s="74" t="str">
        <f t="shared" si="74"/>
        <v>2020-2070306</v>
      </c>
      <c r="D4741" s="74" t="s">
        <v>354</v>
      </c>
    </row>
    <row r="4742" spans="1:4" ht="15.6">
      <c r="A4742" s="74" t="s">
        <v>5979</v>
      </c>
      <c r="B4742" s="74" t="s">
        <v>4456</v>
      </c>
      <c r="C4742" s="74" t="str">
        <f t="shared" si="74"/>
        <v>2020-2070307</v>
      </c>
      <c r="D4742" s="74" t="s">
        <v>355</v>
      </c>
    </row>
    <row r="4743" spans="1:4" ht="15.6">
      <c r="A4743" s="74" t="s">
        <v>5979</v>
      </c>
      <c r="B4743" s="74" t="s">
        <v>4457</v>
      </c>
      <c r="C4743" s="74" t="str">
        <f t="shared" si="74"/>
        <v>2020-2070308</v>
      </c>
      <c r="D4743" s="74" t="s">
        <v>356</v>
      </c>
    </row>
    <row r="4744" spans="1:4" ht="15.6">
      <c r="A4744" s="74" t="s">
        <v>5979</v>
      </c>
      <c r="B4744" s="74" t="s">
        <v>4458</v>
      </c>
      <c r="C4744" s="74" t="str">
        <f t="shared" si="74"/>
        <v>2020-2070309</v>
      </c>
      <c r="D4744" s="74" t="s">
        <v>357</v>
      </c>
    </row>
    <row r="4745" spans="1:4" ht="15.6">
      <c r="A4745" s="74" t="s">
        <v>5979</v>
      </c>
      <c r="B4745" s="74" t="s">
        <v>4459</v>
      </c>
      <c r="C4745" s="74" t="str">
        <f t="shared" si="74"/>
        <v>2020-2070399</v>
      </c>
      <c r="D4745" s="74" t="s">
        <v>358</v>
      </c>
    </row>
    <row r="4746" spans="1:4" ht="15.6">
      <c r="A4746" s="74" t="s">
        <v>5979</v>
      </c>
      <c r="B4746" s="74" t="s">
        <v>4460</v>
      </c>
      <c r="C4746" s="74" t="str">
        <f t="shared" si="74"/>
        <v>2020-20706</v>
      </c>
      <c r="D4746" s="74" t="s">
        <v>2253</v>
      </c>
    </row>
    <row r="4747" spans="1:4" ht="15.6">
      <c r="A4747" s="74" t="s">
        <v>5979</v>
      </c>
      <c r="B4747" s="74" t="s">
        <v>4461</v>
      </c>
      <c r="C4747" s="74" t="str">
        <f t="shared" si="74"/>
        <v>2020-2070601</v>
      </c>
      <c r="D4747" s="74" t="s">
        <v>80</v>
      </c>
    </row>
    <row r="4748" spans="1:4" ht="15.6">
      <c r="A4748" s="74" t="s">
        <v>5979</v>
      </c>
      <c r="B4748" s="74" t="s">
        <v>4462</v>
      </c>
      <c r="C4748" s="74" t="str">
        <f t="shared" si="74"/>
        <v>2020-2070602</v>
      </c>
      <c r="D4748" s="74" t="s">
        <v>82</v>
      </c>
    </row>
    <row r="4749" spans="1:4" ht="15.6">
      <c r="A4749" s="74" t="s">
        <v>5979</v>
      </c>
      <c r="B4749" s="74" t="s">
        <v>4463</v>
      </c>
      <c r="C4749" s="74" t="str">
        <f t="shared" si="74"/>
        <v>2020-2070603</v>
      </c>
      <c r="D4749" s="74" t="s">
        <v>84</v>
      </c>
    </row>
    <row r="4750" spans="1:4" ht="15.6">
      <c r="A4750" s="74" t="s">
        <v>5979</v>
      </c>
      <c r="B4750" s="74" t="s">
        <v>4464</v>
      </c>
      <c r="C4750" s="74" t="str">
        <f t="shared" si="74"/>
        <v>2020-2070604</v>
      </c>
      <c r="D4750" s="74" t="s">
        <v>362</v>
      </c>
    </row>
    <row r="4751" spans="1:4" ht="15.6">
      <c r="A4751" s="74" t="s">
        <v>5979</v>
      </c>
      <c r="B4751" s="74" t="s">
        <v>4465</v>
      </c>
      <c r="C4751" s="74" t="str">
        <f t="shared" si="74"/>
        <v>2020-2070605</v>
      </c>
      <c r="D4751" s="74" t="s">
        <v>363</v>
      </c>
    </row>
    <row r="4752" spans="1:4" ht="15.6">
      <c r="A4752" s="74" t="s">
        <v>5979</v>
      </c>
      <c r="B4752" s="74" t="s">
        <v>4466</v>
      </c>
      <c r="C4752" s="74" t="str">
        <f t="shared" si="74"/>
        <v>2020-2070606</v>
      </c>
      <c r="D4752" s="74" t="s">
        <v>364</v>
      </c>
    </row>
    <row r="4753" spans="1:4" ht="15.6">
      <c r="A4753" s="74" t="s">
        <v>5979</v>
      </c>
      <c r="B4753" s="74" t="s">
        <v>4467</v>
      </c>
      <c r="C4753" s="74" t="str">
        <f t="shared" si="74"/>
        <v>2020-2070607</v>
      </c>
      <c r="D4753" s="74" t="s">
        <v>361</v>
      </c>
    </row>
    <row r="4754" spans="1:4" ht="15.6">
      <c r="A4754" s="74" t="s">
        <v>5979</v>
      </c>
      <c r="B4754" s="74" t="s">
        <v>4468</v>
      </c>
      <c r="C4754" s="74" t="str">
        <f t="shared" si="74"/>
        <v>2020-2070699</v>
      </c>
      <c r="D4754" s="74" t="s">
        <v>2406</v>
      </c>
    </row>
    <row r="4755" spans="1:4" ht="15.6">
      <c r="A4755" s="74" t="s">
        <v>5979</v>
      </c>
      <c r="B4755" s="74" t="s">
        <v>4469</v>
      </c>
      <c r="C4755" s="74" t="str">
        <f t="shared" si="74"/>
        <v>2020-20707</v>
      </c>
      <c r="D4755" s="74" t="s">
        <v>2254</v>
      </c>
    </row>
    <row r="4756" spans="1:4" ht="15.6">
      <c r="A4756" s="74" t="s">
        <v>5979</v>
      </c>
      <c r="B4756" s="74" t="s">
        <v>4470</v>
      </c>
      <c r="C4756" s="74" t="str">
        <f t="shared" si="74"/>
        <v>2020-2070701</v>
      </c>
      <c r="D4756" s="74" t="s">
        <v>823</v>
      </c>
    </row>
    <row r="4757" spans="1:4" ht="15.6">
      <c r="A4757" s="74" t="s">
        <v>5979</v>
      </c>
      <c r="B4757" s="74" t="s">
        <v>4471</v>
      </c>
      <c r="C4757" s="74" t="str">
        <f t="shared" si="74"/>
        <v>2020-2070702</v>
      </c>
      <c r="D4757" s="74" t="s">
        <v>2255</v>
      </c>
    </row>
    <row r="4758" spans="1:4" ht="15.6">
      <c r="A4758" s="74" t="s">
        <v>5979</v>
      </c>
      <c r="B4758" s="74" t="s">
        <v>4472</v>
      </c>
      <c r="C4758" s="74" t="str">
        <f t="shared" si="74"/>
        <v>2020-2070703</v>
      </c>
      <c r="D4758" s="74" t="s">
        <v>2256</v>
      </c>
    </row>
    <row r="4759" spans="1:4" ht="15.6">
      <c r="A4759" s="74" t="s">
        <v>5979</v>
      </c>
      <c r="B4759" s="74" t="s">
        <v>6038</v>
      </c>
      <c r="C4759" s="74" t="str">
        <f t="shared" si="74"/>
        <v>2020-2070704</v>
      </c>
      <c r="D4759" s="74" t="s">
        <v>2530</v>
      </c>
    </row>
    <row r="4760" spans="1:4" ht="15.6">
      <c r="A4760" s="74" t="s">
        <v>5979</v>
      </c>
      <c r="B4760" s="74" t="s">
        <v>4473</v>
      </c>
      <c r="C4760" s="74" t="str">
        <f t="shared" si="74"/>
        <v>2020-2070799</v>
      </c>
      <c r="D4760" s="74" t="s">
        <v>825</v>
      </c>
    </row>
    <row r="4761" spans="1:4" ht="15.6">
      <c r="A4761" s="74" t="s">
        <v>5979</v>
      </c>
      <c r="B4761" s="74" t="s">
        <v>4474</v>
      </c>
      <c r="C4761" s="74" t="str">
        <f t="shared" si="74"/>
        <v>2020-20708</v>
      </c>
      <c r="D4761" s="74" t="s">
        <v>2407</v>
      </c>
    </row>
    <row r="4762" spans="1:4" ht="15.6">
      <c r="A4762" s="74" t="s">
        <v>5979</v>
      </c>
      <c r="B4762" s="74" t="s">
        <v>4475</v>
      </c>
      <c r="C4762" s="74" t="str">
        <f t="shared" si="74"/>
        <v>2020-2070801</v>
      </c>
      <c r="D4762" s="74" t="s">
        <v>80</v>
      </c>
    </row>
    <row r="4763" spans="1:4" ht="15.6">
      <c r="A4763" s="74" t="s">
        <v>5979</v>
      </c>
      <c r="B4763" s="74" t="s">
        <v>4476</v>
      </c>
      <c r="C4763" s="74" t="str">
        <f t="shared" si="74"/>
        <v>2020-2070802</v>
      </c>
      <c r="D4763" s="74" t="s">
        <v>82</v>
      </c>
    </row>
    <row r="4764" spans="1:4" ht="15.6">
      <c r="A4764" s="74" t="s">
        <v>5979</v>
      </c>
      <c r="B4764" s="74" t="s">
        <v>4477</v>
      </c>
      <c r="C4764" s="74" t="str">
        <f t="shared" si="74"/>
        <v>2020-2070803</v>
      </c>
      <c r="D4764" s="74" t="s">
        <v>84</v>
      </c>
    </row>
    <row r="4765" spans="1:4" ht="15.6">
      <c r="A4765" s="74" t="s">
        <v>5979</v>
      </c>
      <c r="B4765" s="74" t="s">
        <v>4478</v>
      </c>
      <c r="C4765" s="74" t="str">
        <f t="shared" si="74"/>
        <v>2020-2070804</v>
      </c>
      <c r="D4765" s="74" t="s">
        <v>359</v>
      </c>
    </row>
    <row r="4766" spans="1:4" ht="15.6">
      <c r="A4766" s="74" t="s">
        <v>5979</v>
      </c>
      <c r="B4766" s="74" t="s">
        <v>4479</v>
      </c>
      <c r="C4766" s="74" t="str">
        <f t="shared" si="74"/>
        <v>2020-2070805</v>
      </c>
      <c r="D4766" s="74" t="s">
        <v>360</v>
      </c>
    </row>
    <row r="4767" spans="1:4" ht="15.6">
      <c r="A4767" s="74" t="s">
        <v>5979</v>
      </c>
      <c r="B4767" s="74" t="s">
        <v>6039</v>
      </c>
      <c r="C4767" s="74" t="str">
        <f t="shared" si="74"/>
        <v>2020-2070806</v>
      </c>
      <c r="D4767" s="74" t="s">
        <v>2531</v>
      </c>
    </row>
    <row r="4768" spans="1:4" ht="15.6">
      <c r="A4768" s="74" t="s">
        <v>5979</v>
      </c>
      <c r="B4768" s="74" t="s">
        <v>4480</v>
      </c>
      <c r="C4768" s="74" t="str">
        <f t="shared" si="74"/>
        <v>2020-2070899</v>
      </c>
      <c r="D4768" s="74" t="s">
        <v>2257</v>
      </c>
    </row>
    <row r="4769" spans="1:4" ht="15.6">
      <c r="A4769" s="74" t="s">
        <v>5979</v>
      </c>
      <c r="B4769" s="74" t="s">
        <v>4481</v>
      </c>
      <c r="C4769" s="74" t="str">
        <f t="shared" si="74"/>
        <v>2020-20709</v>
      </c>
      <c r="D4769" s="74" t="s">
        <v>910</v>
      </c>
    </row>
    <row r="4770" spans="1:4" ht="15.6">
      <c r="A4770" s="74" t="s">
        <v>5979</v>
      </c>
      <c r="B4770" s="74" t="s">
        <v>4482</v>
      </c>
      <c r="C4770" s="74" t="str">
        <f t="shared" si="74"/>
        <v>2020-2070901</v>
      </c>
      <c r="D4770" s="74" t="s">
        <v>911</v>
      </c>
    </row>
    <row r="4771" spans="1:4" ht="15.6">
      <c r="A4771" s="74" t="s">
        <v>5979</v>
      </c>
      <c r="B4771" s="74" t="s">
        <v>4483</v>
      </c>
      <c r="C4771" s="74" t="str">
        <f t="shared" si="74"/>
        <v>2020-2070902</v>
      </c>
      <c r="D4771" s="74" t="s">
        <v>912</v>
      </c>
    </row>
    <row r="4772" spans="1:4" ht="15.6">
      <c r="A4772" s="74" t="s">
        <v>5979</v>
      </c>
      <c r="B4772" s="74" t="s">
        <v>4484</v>
      </c>
      <c r="C4772" s="74" t="str">
        <f t="shared" si="74"/>
        <v>2020-2070903</v>
      </c>
      <c r="D4772" s="74" t="s">
        <v>913</v>
      </c>
    </row>
    <row r="4773" spans="1:4" ht="15.6">
      <c r="A4773" s="74" t="s">
        <v>5979</v>
      </c>
      <c r="B4773" s="74" t="s">
        <v>4485</v>
      </c>
      <c r="C4773" s="74" t="str">
        <f t="shared" si="74"/>
        <v>2020-2070904</v>
      </c>
      <c r="D4773" s="74" t="s">
        <v>914</v>
      </c>
    </row>
    <row r="4774" spans="1:4" ht="15.6">
      <c r="A4774" s="74" t="s">
        <v>5979</v>
      </c>
      <c r="B4774" s="74" t="s">
        <v>4486</v>
      </c>
      <c r="C4774" s="74" t="str">
        <f t="shared" si="74"/>
        <v>2020-2070999</v>
      </c>
      <c r="D4774" s="74" t="s">
        <v>915</v>
      </c>
    </row>
    <row r="4775" spans="1:4" ht="15.6">
      <c r="A4775" s="74" t="s">
        <v>5979</v>
      </c>
      <c r="B4775" s="74" t="s">
        <v>4487</v>
      </c>
      <c r="C4775" s="74" t="str">
        <f t="shared" si="74"/>
        <v>2020-20710</v>
      </c>
      <c r="D4775" s="74" t="s">
        <v>2258</v>
      </c>
    </row>
    <row r="4776" spans="1:4" ht="15.6">
      <c r="A4776" s="74" t="s">
        <v>5979</v>
      </c>
      <c r="B4776" s="74" t="s">
        <v>4488</v>
      </c>
      <c r="C4776" s="74" t="str">
        <f t="shared" si="74"/>
        <v>2020-2071001</v>
      </c>
      <c r="D4776" s="74" t="s">
        <v>824</v>
      </c>
    </row>
    <row r="4777" spans="1:4" ht="15.6">
      <c r="A4777" s="74" t="s">
        <v>5979</v>
      </c>
      <c r="B4777" s="74" t="s">
        <v>4489</v>
      </c>
      <c r="C4777" s="74" t="str">
        <f t="shared" si="74"/>
        <v>2020-2071099</v>
      </c>
      <c r="D4777" s="74" t="s">
        <v>2259</v>
      </c>
    </row>
    <row r="4778" spans="1:4" ht="15.6">
      <c r="A4778" s="74" t="s">
        <v>5979</v>
      </c>
      <c r="B4778" s="74" t="s">
        <v>4490</v>
      </c>
      <c r="C4778" s="74" t="str">
        <f t="shared" si="74"/>
        <v>2020-20799</v>
      </c>
      <c r="D4778" s="74" t="s">
        <v>2408</v>
      </c>
    </row>
    <row r="4779" spans="1:4" ht="15.6">
      <c r="A4779" s="74" t="s">
        <v>5979</v>
      </c>
      <c r="B4779" s="74" t="s">
        <v>4492</v>
      </c>
      <c r="C4779" s="74" t="str">
        <f t="shared" si="74"/>
        <v>2020-2079902</v>
      </c>
      <c r="D4779" s="74" t="s">
        <v>365</v>
      </c>
    </row>
    <row r="4780" spans="1:4" ht="15.6">
      <c r="A4780" s="74" t="s">
        <v>5979</v>
      </c>
      <c r="B4780" s="74" t="s">
        <v>4493</v>
      </c>
      <c r="C4780" s="74" t="str">
        <f t="shared" si="74"/>
        <v>2020-2079903</v>
      </c>
      <c r="D4780" s="74" t="s">
        <v>366</v>
      </c>
    </row>
    <row r="4781" spans="1:4" ht="15.6">
      <c r="A4781" s="74" t="s">
        <v>5979</v>
      </c>
      <c r="B4781" s="74" t="s">
        <v>4494</v>
      </c>
      <c r="C4781" s="74" t="str">
        <f t="shared" si="74"/>
        <v>2020-2079999</v>
      </c>
      <c r="D4781" s="74" t="s">
        <v>2408</v>
      </c>
    </row>
    <row r="4782" spans="1:4" ht="15.6">
      <c r="A4782" s="74" t="s">
        <v>5979</v>
      </c>
      <c r="B4782" s="74" t="s">
        <v>4495</v>
      </c>
      <c r="C4782" s="74" t="str">
        <f t="shared" si="74"/>
        <v>2020-208</v>
      </c>
      <c r="D4782" s="74" t="s">
        <v>9</v>
      </c>
    </row>
    <row r="4783" spans="1:4" ht="15.6">
      <c r="A4783" s="74" t="s">
        <v>5979</v>
      </c>
      <c r="B4783" s="74" t="s">
        <v>4496</v>
      </c>
      <c r="C4783" s="74" t="str">
        <f t="shared" si="74"/>
        <v>2020-20801</v>
      </c>
      <c r="D4783" s="74" t="s">
        <v>367</v>
      </c>
    </row>
    <row r="4784" spans="1:4" ht="15.6">
      <c r="A4784" s="74" t="s">
        <v>5979</v>
      </c>
      <c r="B4784" s="74" t="s">
        <v>4497</v>
      </c>
      <c r="C4784" s="74" t="str">
        <f t="shared" si="74"/>
        <v>2020-2080101</v>
      </c>
      <c r="D4784" s="74" t="s">
        <v>80</v>
      </c>
    </row>
    <row r="4785" spans="1:4" ht="15.6">
      <c r="A4785" s="74" t="s">
        <v>5979</v>
      </c>
      <c r="B4785" s="74" t="s">
        <v>4498</v>
      </c>
      <c r="C4785" s="74" t="str">
        <f t="shared" si="74"/>
        <v>2020-2080102</v>
      </c>
      <c r="D4785" s="74" t="s">
        <v>82</v>
      </c>
    </row>
    <row r="4786" spans="1:4" ht="15.6">
      <c r="A4786" s="74" t="s">
        <v>5979</v>
      </c>
      <c r="B4786" s="74" t="s">
        <v>4499</v>
      </c>
      <c r="C4786" s="74" t="str">
        <f t="shared" si="74"/>
        <v>2020-2080103</v>
      </c>
      <c r="D4786" s="74" t="s">
        <v>84</v>
      </c>
    </row>
    <row r="4787" spans="1:4" ht="15.6">
      <c r="A4787" s="74" t="s">
        <v>5979</v>
      </c>
      <c r="B4787" s="74" t="s">
        <v>4500</v>
      </c>
      <c r="C4787" s="74" t="str">
        <f t="shared" si="74"/>
        <v>2020-2080104</v>
      </c>
      <c r="D4787" s="74" t="s">
        <v>368</v>
      </c>
    </row>
    <row r="4788" spans="1:4" ht="15.6">
      <c r="A4788" s="74" t="s">
        <v>5979</v>
      </c>
      <c r="B4788" s="74" t="s">
        <v>4501</v>
      </c>
      <c r="C4788" s="74" t="str">
        <f t="shared" si="74"/>
        <v>2020-2080105</v>
      </c>
      <c r="D4788" s="74" t="s">
        <v>369</v>
      </c>
    </row>
    <row r="4789" spans="1:4" ht="15.6">
      <c r="A4789" s="74" t="s">
        <v>5979</v>
      </c>
      <c r="B4789" s="74" t="s">
        <v>4502</v>
      </c>
      <c r="C4789" s="74" t="str">
        <f t="shared" si="74"/>
        <v>2020-2080106</v>
      </c>
      <c r="D4789" s="74" t="s">
        <v>370</v>
      </c>
    </row>
    <row r="4790" spans="1:4" ht="15.6">
      <c r="A4790" s="74" t="s">
        <v>5979</v>
      </c>
      <c r="B4790" s="74" t="s">
        <v>4503</v>
      </c>
      <c r="C4790" s="74" t="str">
        <f t="shared" si="74"/>
        <v>2020-2080107</v>
      </c>
      <c r="D4790" s="74" t="s">
        <v>371</v>
      </c>
    </row>
    <row r="4791" spans="1:4" ht="15.6">
      <c r="A4791" s="74" t="s">
        <v>5979</v>
      </c>
      <c r="B4791" s="74" t="s">
        <v>4504</v>
      </c>
      <c r="C4791" s="74" t="str">
        <f t="shared" si="74"/>
        <v>2020-2080108</v>
      </c>
      <c r="D4791" s="74" t="s">
        <v>138</v>
      </c>
    </row>
    <row r="4792" spans="1:4" ht="15.6">
      <c r="A4792" s="74" t="s">
        <v>5979</v>
      </c>
      <c r="B4792" s="74" t="s">
        <v>4505</v>
      </c>
      <c r="C4792" s="74" t="str">
        <f t="shared" si="74"/>
        <v>2020-2080109</v>
      </c>
      <c r="D4792" s="74" t="s">
        <v>372</v>
      </c>
    </row>
    <row r="4793" spans="1:4" ht="15.6">
      <c r="A4793" s="74" t="s">
        <v>5979</v>
      </c>
      <c r="B4793" s="74" t="s">
        <v>4506</v>
      </c>
      <c r="C4793" s="74" t="str">
        <f t="shared" si="74"/>
        <v>2020-2080110</v>
      </c>
      <c r="D4793" s="74" t="s">
        <v>373</v>
      </c>
    </row>
    <row r="4794" spans="1:4" ht="15.6">
      <c r="A4794" s="74" t="s">
        <v>5979</v>
      </c>
      <c r="B4794" s="74" t="s">
        <v>4507</v>
      </c>
      <c r="C4794" s="74" t="str">
        <f t="shared" si="74"/>
        <v>2020-2080111</v>
      </c>
      <c r="D4794" s="74" t="s">
        <v>374</v>
      </c>
    </row>
    <row r="4795" spans="1:4" ht="15.6">
      <c r="A4795" s="74" t="s">
        <v>5979</v>
      </c>
      <c r="B4795" s="74" t="s">
        <v>4508</v>
      </c>
      <c r="C4795" s="74" t="str">
        <f t="shared" si="74"/>
        <v>2020-2080112</v>
      </c>
      <c r="D4795" s="74" t="s">
        <v>375</v>
      </c>
    </row>
    <row r="4796" spans="1:4" ht="15.6">
      <c r="A4796" s="74" t="s">
        <v>5979</v>
      </c>
      <c r="B4796" s="74" t="s">
        <v>4509</v>
      </c>
      <c r="C4796" s="74" t="str">
        <f t="shared" si="74"/>
        <v>2020-2080199</v>
      </c>
      <c r="D4796" s="74" t="s">
        <v>376</v>
      </c>
    </row>
    <row r="4797" spans="1:4" ht="15.6">
      <c r="A4797" s="74" t="s">
        <v>5979</v>
      </c>
      <c r="B4797" s="74" t="s">
        <v>4510</v>
      </c>
      <c r="C4797" s="74" t="str">
        <f t="shared" si="74"/>
        <v>2020-20802</v>
      </c>
      <c r="D4797" s="74" t="s">
        <v>377</v>
      </c>
    </row>
    <row r="4798" spans="1:4" ht="15.6">
      <c r="A4798" s="74" t="s">
        <v>5979</v>
      </c>
      <c r="B4798" s="74" t="s">
        <v>4511</v>
      </c>
      <c r="C4798" s="74" t="str">
        <f t="shared" si="74"/>
        <v>2020-2080201</v>
      </c>
      <c r="D4798" s="74" t="s">
        <v>80</v>
      </c>
    </row>
    <row r="4799" spans="1:4" ht="15.6">
      <c r="A4799" s="74" t="s">
        <v>5979</v>
      </c>
      <c r="B4799" s="74" t="s">
        <v>4512</v>
      </c>
      <c r="C4799" s="74" t="str">
        <f t="shared" si="74"/>
        <v>2020-2080202</v>
      </c>
      <c r="D4799" s="74" t="s">
        <v>82</v>
      </c>
    </row>
    <row r="4800" spans="1:4" ht="15.6">
      <c r="A4800" s="74" t="s">
        <v>5979</v>
      </c>
      <c r="B4800" s="74" t="s">
        <v>4513</v>
      </c>
      <c r="C4800" s="74" t="str">
        <f t="shared" si="74"/>
        <v>2020-2080203</v>
      </c>
      <c r="D4800" s="74" t="s">
        <v>84</v>
      </c>
    </row>
    <row r="4801" spans="1:4" ht="15.6">
      <c r="A4801" s="74" t="s">
        <v>5979</v>
      </c>
      <c r="B4801" s="74" t="s">
        <v>4514</v>
      </c>
      <c r="C4801" s="74" t="str">
        <f t="shared" si="74"/>
        <v>2020-2080206</v>
      </c>
      <c r="D4801" s="74" t="s">
        <v>2409</v>
      </c>
    </row>
    <row r="4802" spans="1:4" ht="15.6">
      <c r="A4802" s="74" t="s">
        <v>5979</v>
      </c>
      <c r="B4802" s="74" t="s">
        <v>4516</v>
      </c>
      <c r="C4802" s="74" t="str">
        <f t="shared" ref="C4802:C4865" si="75">A4802&amp;"-"&amp;B4802</f>
        <v>2020-2080207</v>
      </c>
      <c r="D4802" s="74" t="s">
        <v>379</v>
      </c>
    </row>
    <row r="4803" spans="1:4" ht="15.6">
      <c r="A4803" s="74" t="s">
        <v>5979</v>
      </c>
      <c r="B4803" s="74" t="s">
        <v>4517</v>
      </c>
      <c r="C4803" s="74" t="str">
        <f t="shared" si="75"/>
        <v>2020-2080208</v>
      </c>
      <c r="D4803" s="74" t="s">
        <v>2410</v>
      </c>
    </row>
    <row r="4804" spans="1:4" ht="15.6">
      <c r="A4804" s="74" t="s">
        <v>5979</v>
      </c>
      <c r="B4804" s="74" t="s">
        <v>4519</v>
      </c>
      <c r="C4804" s="74" t="str">
        <f t="shared" si="75"/>
        <v>2020-2080299</v>
      </c>
      <c r="D4804" s="74" t="s">
        <v>381</v>
      </c>
    </row>
    <row r="4805" spans="1:4" ht="15.6">
      <c r="A4805" s="74" t="s">
        <v>5979</v>
      </c>
      <c r="B4805" s="74" t="s">
        <v>4520</v>
      </c>
      <c r="C4805" s="74" t="str">
        <f t="shared" si="75"/>
        <v>2020-20804</v>
      </c>
      <c r="D4805" s="74" t="s">
        <v>996</v>
      </c>
    </row>
    <row r="4806" spans="1:4" ht="15.6">
      <c r="A4806" s="74" t="s">
        <v>5979</v>
      </c>
      <c r="B4806" s="74" t="s">
        <v>4521</v>
      </c>
      <c r="C4806" s="74" t="str">
        <f t="shared" si="75"/>
        <v>2020-2080402</v>
      </c>
      <c r="D4806" s="74" t="s">
        <v>997</v>
      </c>
    </row>
    <row r="4807" spans="1:4" ht="15.6">
      <c r="A4807" s="74" t="s">
        <v>5979</v>
      </c>
      <c r="B4807" s="74" t="s">
        <v>4522</v>
      </c>
      <c r="C4807" s="74" t="str">
        <f t="shared" si="75"/>
        <v>2020-2080451</v>
      </c>
      <c r="D4807" s="74" t="s">
        <v>998</v>
      </c>
    </row>
    <row r="4808" spans="1:4" ht="15.6">
      <c r="A4808" s="74" t="s">
        <v>5979</v>
      </c>
      <c r="B4808" s="74" t="s">
        <v>6040</v>
      </c>
      <c r="C4808" s="74" t="str">
        <f t="shared" si="75"/>
        <v>2020-2080499</v>
      </c>
      <c r="D4808" s="74" t="s">
        <v>1917</v>
      </c>
    </row>
    <row r="4809" spans="1:4" ht="15.6">
      <c r="A4809" s="74" t="s">
        <v>5979</v>
      </c>
      <c r="B4809" s="74" t="s">
        <v>4523</v>
      </c>
      <c r="C4809" s="74" t="str">
        <f t="shared" si="75"/>
        <v>2020-20805</v>
      </c>
      <c r="D4809" s="74" t="s">
        <v>2411</v>
      </c>
    </row>
    <row r="4810" spans="1:4" ht="15.6">
      <c r="A4810" s="74" t="s">
        <v>5979</v>
      </c>
      <c r="B4810" s="74" t="s">
        <v>4525</v>
      </c>
      <c r="C4810" s="74" t="str">
        <f t="shared" si="75"/>
        <v>2020-2080501</v>
      </c>
      <c r="D4810" s="74" t="s">
        <v>2412</v>
      </c>
    </row>
    <row r="4811" spans="1:4" ht="15.6">
      <c r="A4811" s="74" t="s">
        <v>5979</v>
      </c>
      <c r="B4811" s="74" t="s">
        <v>4527</v>
      </c>
      <c r="C4811" s="74" t="str">
        <f t="shared" si="75"/>
        <v>2020-2080502</v>
      </c>
      <c r="D4811" s="74" t="s">
        <v>388</v>
      </c>
    </row>
    <row r="4812" spans="1:4" ht="15.6">
      <c r="A4812" s="74" t="s">
        <v>5979</v>
      </c>
      <c r="B4812" s="74" t="s">
        <v>4528</v>
      </c>
      <c r="C4812" s="74" t="str">
        <f t="shared" si="75"/>
        <v>2020-2080503</v>
      </c>
      <c r="D4812" s="74" t="s">
        <v>389</v>
      </c>
    </row>
    <row r="4813" spans="1:4" ht="15.6">
      <c r="A4813" s="74" t="s">
        <v>5979</v>
      </c>
      <c r="B4813" s="74" t="s">
        <v>4531</v>
      </c>
      <c r="C4813" s="74" t="str">
        <f t="shared" si="75"/>
        <v>2020-2080505</v>
      </c>
      <c r="D4813" s="74" t="s">
        <v>1918</v>
      </c>
    </row>
    <row r="4814" spans="1:4" ht="15.6">
      <c r="A4814" s="74" t="s">
        <v>5979</v>
      </c>
      <c r="B4814" s="74" t="s">
        <v>4532</v>
      </c>
      <c r="C4814" s="74" t="str">
        <f t="shared" si="75"/>
        <v>2020-2080506</v>
      </c>
      <c r="D4814" s="74" t="s">
        <v>1919</v>
      </c>
    </row>
    <row r="4815" spans="1:4" ht="15.6">
      <c r="A4815" s="74" t="s">
        <v>5979</v>
      </c>
      <c r="B4815" s="74" t="s">
        <v>4533</v>
      </c>
      <c r="C4815" s="74" t="str">
        <f t="shared" si="75"/>
        <v>2020-2080507</v>
      </c>
      <c r="D4815" s="74" t="s">
        <v>1920</v>
      </c>
    </row>
    <row r="4816" spans="1:4" ht="15.6">
      <c r="A4816" s="74" t="s">
        <v>5979</v>
      </c>
      <c r="B4816" s="74" t="s">
        <v>4534</v>
      </c>
      <c r="C4816" s="74" t="str">
        <f t="shared" si="75"/>
        <v>2020-2080599</v>
      </c>
      <c r="D4816" s="74" t="s">
        <v>2413</v>
      </c>
    </row>
    <row r="4817" spans="1:4" ht="15.6">
      <c r="A4817" s="74" t="s">
        <v>5979</v>
      </c>
      <c r="B4817" s="74" t="s">
        <v>4536</v>
      </c>
      <c r="C4817" s="74" t="str">
        <f t="shared" si="75"/>
        <v>2020-20806</v>
      </c>
      <c r="D4817" s="74" t="s">
        <v>390</v>
      </c>
    </row>
    <row r="4818" spans="1:4" ht="15.6">
      <c r="A4818" s="74" t="s">
        <v>5979</v>
      </c>
      <c r="B4818" s="74" t="s">
        <v>4537</v>
      </c>
      <c r="C4818" s="74" t="str">
        <f t="shared" si="75"/>
        <v>2020-2080601</v>
      </c>
      <c r="D4818" s="74" t="s">
        <v>391</v>
      </c>
    </row>
    <row r="4819" spans="1:4" ht="15.6">
      <c r="A4819" s="74" t="s">
        <v>5979</v>
      </c>
      <c r="B4819" s="74" t="s">
        <v>4538</v>
      </c>
      <c r="C4819" s="74" t="str">
        <f t="shared" si="75"/>
        <v>2020-2080602</v>
      </c>
      <c r="D4819" s="74" t="s">
        <v>392</v>
      </c>
    </row>
    <row r="4820" spans="1:4" ht="15.6">
      <c r="A4820" s="74" t="s">
        <v>5979</v>
      </c>
      <c r="B4820" s="74" t="s">
        <v>4539</v>
      </c>
      <c r="C4820" s="74" t="str">
        <f t="shared" si="75"/>
        <v>2020-2080699</v>
      </c>
      <c r="D4820" s="74" t="s">
        <v>393</v>
      </c>
    </row>
    <row r="4821" spans="1:4" ht="15.6">
      <c r="A4821" s="74" t="s">
        <v>5979</v>
      </c>
      <c r="B4821" s="74" t="s">
        <v>4540</v>
      </c>
      <c r="C4821" s="74" t="str">
        <f t="shared" si="75"/>
        <v>2020-20807</v>
      </c>
      <c r="D4821" s="74" t="s">
        <v>394</v>
      </c>
    </row>
    <row r="4822" spans="1:4" ht="15.6">
      <c r="A4822" s="74" t="s">
        <v>5979</v>
      </c>
      <c r="B4822" s="74" t="s">
        <v>4541</v>
      </c>
      <c r="C4822" s="74" t="str">
        <f t="shared" si="75"/>
        <v>2020-2080701</v>
      </c>
      <c r="D4822" s="74" t="s">
        <v>999</v>
      </c>
    </row>
    <row r="4823" spans="1:4" ht="15.6">
      <c r="A4823" s="74" t="s">
        <v>5979</v>
      </c>
      <c r="B4823" s="74" t="s">
        <v>4542</v>
      </c>
      <c r="C4823" s="74" t="str">
        <f t="shared" si="75"/>
        <v>2020-2080702</v>
      </c>
      <c r="D4823" s="74" t="s">
        <v>395</v>
      </c>
    </row>
    <row r="4824" spans="1:4" ht="15.6">
      <c r="A4824" s="74" t="s">
        <v>5979</v>
      </c>
      <c r="B4824" s="74" t="s">
        <v>4543</v>
      </c>
      <c r="C4824" s="74" t="str">
        <f t="shared" si="75"/>
        <v>2020-2080704</v>
      </c>
      <c r="D4824" s="74" t="s">
        <v>396</v>
      </c>
    </row>
    <row r="4825" spans="1:4" ht="15.6">
      <c r="A4825" s="74" t="s">
        <v>5979</v>
      </c>
      <c r="B4825" s="74" t="s">
        <v>4544</v>
      </c>
      <c r="C4825" s="74" t="str">
        <f t="shared" si="75"/>
        <v>2020-2080705</v>
      </c>
      <c r="D4825" s="74" t="s">
        <v>397</v>
      </c>
    </row>
    <row r="4826" spans="1:4" ht="15.6">
      <c r="A4826" s="74" t="s">
        <v>5979</v>
      </c>
      <c r="B4826" s="74" t="s">
        <v>4545</v>
      </c>
      <c r="C4826" s="74" t="str">
        <f t="shared" si="75"/>
        <v>2020-2080709</v>
      </c>
      <c r="D4826" s="74" t="s">
        <v>398</v>
      </c>
    </row>
    <row r="4827" spans="1:4" ht="15.6">
      <c r="A4827" s="74" t="s">
        <v>5979</v>
      </c>
      <c r="B4827" s="74" t="s">
        <v>4546</v>
      </c>
      <c r="C4827" s="74" t="str">
        <f t="shared" si="75"/>
        <v>2020-2080711</v>
      </c>
      <c r="D4827" s="74" t="s">
        <v>399</v>
      </c>
    </row>
    <row r="4828" spans="1:4" ht="15.6">
      <c r="A4828" s="74" t="s">
        <v>5979</v>
      </c>
      <c r="B4828" s="74" t="s">
        <v>4547</v>
      </c>
      <c r="C4828" s="74" t="str">
        <f t="shared" si="75"/>
        <v>2020-2080712</v>
      </c>
      <c r="D4828" s="74" t="s">
        <v>400</v>
      </c>
    </row>
    <row r="4829" spans="1:4" ht="15.6">
      <c r="A4829" s="74" t="s">
        <v>5979</v>
      </c>
      <c r="B4829" s="74" t="s">
        <v>4548</v>
      </c>
      <c r="C4829" s="74" t="str">
        <f t="shared" si="75"/>
        <v>2020-2080713</v>
      </c>
      <c r="D4829" s="74" t="s">
        <v>1000</v>
      </c>
    </row>
    <row r="4830" spans="1:4" ht="15.6">
      <c r="A4830" s="74" t="s">
        <v>5979</v>
      </c>
      <c r="B4830" s="74" t="s">
        <v>4549</v>
      </c>
      <c r="C4830" s="74" t="str">
        <f t="shared" si="75"/>
        <v>2020-2080799</v>
      </c>
      <c r="D4830" s="74" t="s">
        <v>401</v>
      </c>
    </row>
    <row r="4831" spans="1:4" ht="15.6">
      <c r="A4831" s="74" t="s">
        <v>5979</v>
      </c>
      <c r="B4831" s="74" t="s">
        <v>4550</v>
      </c>
      <c r="C4831" s="74" t="str">
        <f t="shared" si="75"/>
        <v>2020-20808</v>
      </c>
      <c r="D4831" s="74" t="s">
        <v>402</v>
      </c>
    </row>
    <row r="4832" spans="1:4" ht="15.6">
      <c r="A4832" s="74" t="s">
        <v>5979</v>
      </c>
      <c r="B4832" s="74" t="s">
        <v>4551</v>
      </c>
      <c r="C4832" s="74" t="str">
        <f t="shared" si="75"/>
        <v>2020-2080801</v>
      </c>
      <c r="D4832" s="74" t="s">
        <v>403</v>
      </c>
    </row>
    <row r="4833" spans="1:4" ht="15.6">
      <c r="A4833" s="74" t="s">
        <v>5979</v>
      </c>
      <c r="B4833" s="74" t="s">
        <v>4552</v>
      </c>
      <c r="C4833" s="74" t="str">
        <f t="shared" si="75"/>
        <v>2020-2080802</v>
      </c>
      <c r="D4833" s="74" t="s">
        <v>404</v>
      </c>
    </row>
    <row r="4834" spans="1:4" ht="15.6">
      <c r="A4834" s="74" t="s">
        <v>5979</v>
      </c>
      <c r="B4834" s="74" t="s">
        <v>4553</v>
      </c>
      <c r="C4834" s="74" t="str">
        <f t="shared" si="75"/>
        <v>2020-2080803</v>
      </c>
      <c r="D4834" s="74" t="s">
        <v>405</v>
      </c>
    </row>
    <row r="4835" spans="1:4" ht="15.6">
      <c r="A4835" s="74" t="s">
        <v>5979</v>
      </c>
      <c r="B4835" s="74" t="s">
        <v>4554</v>
      </c>
      <c r="C4835" s="74" t="str">
        <f t="shared" si="75"/>
        <v>2020-2080804</v>
      </c>
      <c r="D4835" s="74" t="s">
        <v>1001</v>
      </c>
    </row>
    <row r="4836" spans="1:4" ht="15.6">
      <c r="A4836" s="74" t="s">
        <v>5979</v>
      </c>
      <c r="B4836" s="74" t="s">
        <v>4555</v>
      </c>
      <c r="C4836" s="74" t="str">
        <f t="shared" si="75"/>
        <v>2020-2080805</v>
      </c>
      <c r="D4836" s="74" t="s">
        <v>406</v>
      </c>
    </row>
    <row r="4837" spans="1:4" ht="15.6">
      <c r="A4837" s="74" t="s">
        <v>5979</v>
      </c>
      <c r="B4837" s="74" t="s">
        <v>4556</v>
      </c>
      <c r="C4837" s="74" t="str">
        <f t="shared" si="75"/>
        <v>2020-2080806</v>
      </c>
      <c r="D4837" s="74" t="s">
        <v>407</v>
      </c>
    </row>
    <row r="4838" spans="1:4" ht="15.6">
      <c r="A4838" s="74" t="s">
        <v>5979</v>
      </c>
      <c r="B4838" s="74" t="s">
        <v>4557</v>
      </c>
      <c r="C4838" s="74" t="str">
        <f t="shared" si="75"/>
        <v>2020-2080899</v>
      </c>
      <c r="D4838" s="74" t="s">
        <v>408</v>
      </c>
    </row>
    <row r="4839" spans="1:4" ht="15.6">
      <c r="A4839" s="74" t="s">
        <v>5979</v>
      </c>
      <c r="B4839" s="74" t="s">
        <v>4558</v>
      </c>
      <c r="C4839" s="74" t="str">
        <f t="shared" si="75"/>
        <v>2020-20809</v>
      </c>
      <c r="D4839" s="74" t="s">
        <v>409</v>
      </c>
    </row>
    <row r="4840" spans="1:4" ht="15.6">
      <c r="A4840" s="74" t="s">
        <v>5979</v>
      </c>
      <c r="B4840" s="74" t="s">
        <v>4559</v>
      </c>
      <c r="C4840" s="74" t="str">
        <f t="shared" si="75"/>
        <v>2020-2080901</v>
      </c>
      <c r="D4840" s="74" t="s">
        <v>410</v>
      </c>
    </row>
    <row r="4841" spans="1:4" ht="15.6">
      <c r="A4841" s="74" t="s">
        <v>5979</v>
      </c>
      <c r="B4841" s="74" t="s">
        <v>4560</v>
      </c>
      <c r="C4841" s="74" t="str">
        <f t="shared" si="75"/>
        <v>2020-2080902</v>
      </c>
      <c r="D4841" s="74" t="s">
        <v>411</v>
      </c>
    </row>
    <row r="4842" spans="1:4" ht="15.6">
      <c r="A4842" s="74" t="s">
        <v>5979</v>
      </c>
      <c r="B4842" s="74" t="s">
        <v>4561</v>
      </c>
      <c r="C4842" s="74" t="str">
        <f t="shared" si="75"/>
        <v>2020-2080903</v>
      </c>
      <c r="D4842" s="74" t="s">
        <v>412</v>
      </c>
    </row>
    <row r="4843" spans="1:4" ht="15.6">
      <c r="A4843" s="74" t="s">
        <v>5979</v>
      </c>
      <c r="B4843" s="74" t="s">
        <v>4562</v>
      </c>
      <c r="C4843" s="74" t="str">
        <f t="shared" si="75"/>
        <v>2020-2080904</v>
      </c>
      <c r="D4843" s="74" t="s">
        <v>1002</v>
      </c>
    </row>
    <row r="4844" spans="1:4" ht="15.6">
      <c r="A4844" s="74" t="s">
        <v>5979</v>
      </c>
      <c r="B4844" s="74" t="s">
        <v>4563</v>
      </c>
      <c r="C4844" s="74" t="str">
        <f t="shared" si="75"/>
        <v>2020-2080905</v>
      </c>
      <c r="D4844" s="74" t="s">
        <v>157</v>
      </c>
    </row>
    <row r="4845" spans="1:4" ht="15.6">
      <c r="A4845" s="74" t="s">
        <v>5979</v>
      </c>
      <c r="B4845" s="74" t="s">
        <v>4564</v>
      </c>
      <c r="C4845" s="74" t="str">
        <f t="shared" si="75"/>
        <v>2020-2080999</v>
      </c>
      <c r="D4845" s="74" t="s">
        <v>413</v>
      </c>
    </row>
    <row r="4846" spans="1:4" ht="15.6">
      <c r="A4846" s="74" t="s">
        <v>5979</v>
      </c>
      <c r="B4846" s="74" t="s">
        <v>4565</v>
      </c>
      <c r="C4846" s="74" t="str">
        <f t="shared" si="75"/>
        <v>2020-20810</v>
      </c>
      <c r="D4846" s="74" t="s">
        <v>414</v>
      </c>
    </row>
    <row r="4847" spans="1:4" ht="15.6">
      <c r="A4847" s="74" t="s">
        <v>5979</v>
      </c>
      <c r="B4847" s="74" t="s">
        <v>4566</v>
      </c>
      <c r="C4847" s="74" t="str">
        <f t="shared" si="75"/>
        <v>2020-2081001</v>
      </c>
      <c r="D4847" s="74" t="s">
        <v>415</v>
      </c>
    </row>
    <row r="4848" spans="1:4" ht="15.6">
      <c r="A4848" s="74" t="s">
        <v>5979</v>
      </c>
      <c r="B4848" s="74" t="s">
        <v>4567</v>
      </c>
      <c r="C4848" s="74" t="str">
        <f t="shared" si="75"/>
        <v>2020-2081002</v>
      </c>
      <c r="D4848" s="74" t="s">
        <v>416</v>
      </c>
    </row>
    <row r="4849" spans="1:4" ht="15.6">
      <c r="A4849" s="74" t="s">
        <v>5979</v>
      </c>
      <c r="B4849" s="74" t="s">
        <v>4568</v>
      </c>
      <c r="C4849" s="74" t="str">
        <f t="shared" si="75"/>
        <v>2020-2081003</v>
      </c>
      <c r="D4849" s="74" t="s">
        <v>2415</v>
      </c>
    </row>
    <row r="4850" spans="1:4" ht="15.6">
      <c r="A4850" s="74" t="s">
        <v>5979</v>
      </c>
      <c r="B4850" s="74" t="s">
        <v>4570</v>
      </c>
      <c r="C4850" s="74" t="str">
        <f t="shared" si="75"/>
        <v>2020-2081004</v>
      </c>
      <c r="D4850" s="74" t="s">
        <v>417</v>
      </c>
    </row>
    <row r="4851" spans="1:4" ht="15.6">
      <c r="A4851" s="74" t="s">
        <v>5979</v>
      </c>
      <c r="B4851" s="74" t="s">
        <v>4571</v>
      </c>
      <c r="C4851" s="74" t="str">
        <f t="shared" si="75"/>
        <v>2020-2081005</v>
      </c>
      <c r="D4851" s="74" t="s">
        <v>418</v>
      </c>
    </row>
    <row r="4852" spans="1:4" ht="15.6">
      <c r="A4852" s="74" t="s">
        <v>5979</v>
      </c>
      <c r="B4852" s="74" t="s">
        <v>6041</v>
      </c>
      <c r="C4852" s="74" t="str">
        <f t="shared" si="75"/>
        <v>2020-2081006</v>
      </c>
      <c r="D4852" s="74" t="s">
        <v>2416</v>
      </c>
    </row>
    <row r="4853" spans="1:4" ht="15.6">
      <c r="A4853" s="74" t="s">
        <v>5979</v>
      </c>
      <c r="B4853" s="74" t="s">
        <v>4572</v>
      </c>
      <c r="C4853" s="74" t="str">
        <f t="shared" si="75"/>
        <v>2020-2081099</v>
      </c>
      <c r="D4853" s="74" t="s">
        <v>419</v>
      </c>
    </row>
    <row r="4854" spans="1:4" ht="15.6">
      <c r="A4854" s="74" t="s">
        <v>5979</v>
      </c>
      <c r="B4854" s="74" t="s">
        <v>4573</v>
      </c>
      <c r="C4854" s="74" t="str">
        <f t="shared" si="75"/>
        <v>2020-20811</v>
      </c>
      <c r="D4854" s="74" t="s">
        <v>420</v>
      </c>
    </row>
    <row r="4855" spans="1:4" ht="15.6">
      <c r="A4855" s="74" t="s">
        <v>5979</v>
      </c>
      <c r="B4855" s="74" t="s">
        <v>4574</v>
      </c>
      <c r="C4855" s="74" t="str">
        <f t="shared" si="75"/>
        <v>2020-2081101</v>
      </c>
      <c r="D4855" s="74" t="s">
        <v>80</v>
      </c>
    </row>
    <row r="4856" spans="1:4" ht="15.6">
      <c r="A4856" s="74" t="s">
        <v>5979</v>
      </c>
      <c r="B4856" s="74" t="s">
        <v>4575</v>
      </c>
      <c r="C4856" s="74" t="str">
        <f t="shared" si="75"/>
        <v>2020-2081102</v>
      </c>
      <c r="D4856" s="74" t="s">
        <v>82</v>
      </c>
    </row>
    <row r="4857" spans="1:4" ht="15.6">
      <c r="A4857" s="74" t="s">
        <v>5979</v>
      </c>
      <c r="B4857" s="74" t="s">
        <v>4576</v>
      </c>
      <c r="C4857" s="74" t="str">
        <f t="shared" si="75"/>
        <v>2020-2081103</v>
      </c>
      <c r="D4857" s="74" t="s">
        <v>84</v>
      </c>
    </row>
    <row r="4858" spans="1:4" ht="15.6">
      <c r="A4858" s="74" t="s">
        <v>5979</v>
      </c>
      <c r="B4858" s="74" t="s">
        <v>4577</v>
      </c>
      <c r="C4858" s="74" t="str">
        <f t="shared" si="75"/>
        <v>2020-2081104</v>
      </c>
      <c r="D4858" s="74" t="s">
        <v>421</v>
      </c>
    </row>
    <row r="4859" spans="1:4" ht="15.6">
      <c r="A4859" s="74" t="s">
        <v>5979</v>
      </c>
      <c r="B4859" s="74" t="s">
        <v>4578</v>
      </c>
      <c r="C4859" s="74" t="str">
        <f t="shared" si="75"/>
        <v>2020-2081105</v>
      </c>
      <c r="D4859" s="74" t="s">
        <v>422</v>
      </c>
    </row>
    <row r="4860" spans="1:4" ht="15.6">
      <c r="A4860" s="74" t="s">
        <v>5979</v>
      </c>
      <c r="B4860" s="74" t="s">
        <v>4579</v>
      </c>
      <c r="C4860" s="74" t="str">
        <f t="shared" si="75"/>
        <v>2020-2081106</v>
      </c>
      <c r="D4860" s="74" t="s">
        <v>423</v>
      </c>
    </row>
    <row r="4861" spans="1:4" ht="15.6">
      <c r="A4861" s="74" t="s">
        <v>5979</v>
      </c>
      <c r="B4861" s="74" t="s">
        <v>4580</v>
      </c>
      <c r="C4861" s="74" t="str">
        <f t="shared" si="75"/>
        <v>2020-2081107</v>
      </c>
      <c r="D4861" s="74" t="s">
        <v>1921</v>
      </c>
    </row>
    <row r="4862" spans="1:4" ht="15.6">
      <c r="A4862" s="74" t="s">
        <v>5979</v>
      </c>
      <c r="B4862" s="74" t="s">
        <v>4581</v>
      </c>
      <c r="C4862" s="74" t="str">
        <f t="shared" si="75"/>
        <v>2020-2081199</v>
      </c>
      <c r="D4862" s="74" t="s">
        <v>424</v>
      </c>
    </row>
    <row r="4863" spans="1:4" ht="15.6">
      <c r="A4863" s="74" t="s">
        <v>5979</v>
      </c>
      <c r="B4863" s="74" t="s">
        <v>4582</v>
      </c>
      <c r="C4863" s="74" t="str">
        <f t="shared" si="75"/>
        <v>2020-20816</v>
      </c>
      <c r="D4863" s="74" t="s">
        <v>428</v>
      </c>
    </row>
    <row r="4864" spans="1:4" ht="15.6">
      <c r="A4864" s="74" t="s">
        <v>5979</v>
      </c>
      <c r="B4864" s="74" t="s">
        <v>4583</v>
      </c>
      <c r="C4864" s="74" t="str">
        <f t="shared" si="75"/>
        <v>2020-2081601</v>
      </c>
      <c r="D4864" s="74" t="s">
        <v>80</v>
      </c>
    </row>
    <row r="4865" spans="1:4" ht="15.6">
      <c r="A4865" s="74" t="s">
        <v>5979</v>
      </c>
      <c r="B4865" s="74" t="s">
        <v>4584</v>
      </c>
      <c r="C4865" s="74" t="str">
        <f t="shared" si="75"/>
        <v>2020-2081602</v>
      </c>
      <c r="D4865" s="74" t="s">
        <v>82</v>
      </c>
    </row>
    <row r="4866" spans="1:4" ht="15.6">
      <c r="A4866" s="74" t="s">
        <v>5979</v>
      </c>
      <c r="B4866" s="74" t="s">
        <v>4585</v>
      </c>
      <c r="C4866" s="74" t="str">
        <f t="shared" ref="C4866:C4929" si="76">A4866&amp;"-"&amp;B4866</f>
        <v>2020-2081603</v>
      </c>
      <c r="D4866" s="74" t="s">
        <v>84</v>
      </c>
    </row>
    <row r="4867" spans="1:4" ht="15.6">
      <c r="A4867" s="74" t="s">
        <v>5979</v>
      </c>
      <c r="B4867" s="74" t="s">
        <v>4586</v>
      </c>
      <c r="C4867" s="74" t="str">
        <f t="shared" si="76"/>
        <v>2020-2081699</v>
      </c>
      <c r="D4867" s="74" t="s">
        <v>429</v>
      </c>
    </row>
    <row r="4868" spans="1:4" ht="15.6">
      <c r="A4868" s="74" t="s">
        <v>5979</v>
      </c>
      <c r="B4868" s="74" t="s">
        <v>4587</v>
      </c>
      <c r="C4868" s="74" t="str">
        <f t="shared" si="76"/>
        <v>2020-20819</v>
      </c>
      <c r="D4868" s="74" t="s">
        <v>430</v>
      </c>
    </row>
    <row r="4869" spans="1:4" ht="15.6">
      <c r="A4869" s="74" t="s">
        <v>5979</v>
      </c>
      <c r="B4869" s="74" t="s">
        <v>4588</v>
      </c>
      <c r="C4869" s="74" t="str">
        <f t="shared" si="76"/>
        <v>2020-2081901</v>
      </c>
      <c r="D4869" s="74" t="s">
        <v>431</v>
      </c>
    </row>
    <row r="4870" spans="1:4" ht="15.6">
      <c r="A4870" s="74" t="s">
        <v>5979</v>
      </c>
      <c r="B4870" s="74" t="s">
        <v>4589</v>
      </c>
      <c r="C4870" s="74" t="str">
        <f t="shared" si="76"/>
        <v>2020-2081902</v>
      </c>
      <c r="D4870" s="74" t="s">
        <v>432</v>
      </c>
    </row>
    <row r="4871" spans="1:4" ht="15.6">
      <c r="A4871" s="74" t="s">
        <v>5979</v>
      </c>
      <c r="B4871" s="74" t="s">
        <v>4590</v>
      </c>
      <c r="C4871" s="74" t="str">
        <f t="shared" si="76"/>
        <v>2020-20820</v>
      </c>
      <c r="D4871" s="74" t="s">
        <v>433</v>
      </c>
    </row>
    <row r="4872" spans="1:4" ht="15.6">
      <c r="A4872" s="74" t="s">
        <v>5979</v>
      </c>
      <c r="B4872" s="74" t="s">
        <v>4591</v>
      </c>
      <c r="C4872" s="74" t="str">
        <f t="shared" si="76"/>
        <v>2020-2082001</v>
      </c>
      <c r="D4872" s="74" t="s">
        <v>434</v>
      </c>
    </row>
    <row r="4873" spans="1:4" ht="15.6">
      <c r="A4873" s="74" t="s">
        <v>5979</v>
      </c>
      <c r="B4873" s="74" t="s">
        <v>4592</v>
      </c>
      <c r="C4873" s="74" t="str">
        <f t="shared" si="76"/>
        <v>2020-2082002</v>
      </c>
      <c r="D4873" s="74" t="s">
        <v>435</v>
      </c>
    </row>
    <row r="4874" spans="1:4" ht="15.6">
      <c r="A4874" s="74" t="s">
        <v>5979</v>
      </c>
      <c r="B4874" s="74" t="s">
        <v>4593</v>
      </c>
      <c r="C4874" s="74" t="str">
        <f t="shared" si="76"/>
        <v>2020-20821</v>
      </c>
      <c r="D4874" s="74" t="s">
        <v>1922</v>
      </c>
    </row>
    <row r="4875" spans="1:4" ht="15.6">
      <c r="A4875" s="74" t="s">
        <v>5979</v>
      </c>
      <c r="B4875" s="74" t="s">
        <v>4594</v>
      </c>
      <c r="C4875" s="74" t="str">
        <f t="shared" si="76"/>
        <v>2020-2082101</v>
      </c>
      <c r="D4875" s="74" t="s">
        <v>1923</v>
      </c>
    </row>
    <row r="4876" spans="1:4" ht="15.6">
      <c r="A4876" s="74" t="s">
        <v>5979</v>
      </c>
      <c r="B4876" s="74" t="s">
        <v>4595</v>
      </c>
      <c r="C4876" s="74" t="str">
        <f t="shared" si="76"/>
        <v>2020-2082102</v>
      </c>
      <c r="D4876" s="74" t="s">
        <v>1924</v>
      </c>
    </row>
    <row r="4877" spans="1:4" ht="15.6">
      <c r="A4877" s="74" t="s">
        <v>5979</v>
      </c>
      <c r="B4877" s="74" t="s">
        <v>4596</v>
      </c>
      <c r="C4877" s="74" t="str">
        <f t="shared" si="76"/>
        <v>2020-20822</v>
      </c>
      <c r="D4877" s="74" t="s">
        <v>826</v>
      </c>
    </row>
    <row r="4878" spans="1:4" ht="15.6">
      <c r="A4878" s="74" t="s">
        <v>5979</v>
      </c>
      <c r="B4878" s="74" t="s">
        <v>4597</v>
      </c>
      <c r="C4878" s="74" t="str">
        <f t="shared" si="76"/>
        <v>2020-2082201</v>
      </c>
      <c r="D4878" s="74" t="s">
        <v>827</v>
      </c>
    </row>
    <row r="4879" spans="1:4" ht="15.6">
      <c r="A4879" s="74" t="s">
        <v>5979</v>
      </c>
      <c r="B4879" s="74" t="s">
        <v>4598</v>
      </c>
      <c r="C4879" s="74" t="str">
        <f t="shared" si="76"/>
        <v>2020-2082202</v>
      </c>
      <c r="D4879" s="74" t="s">
        <v>828</v>
      </c>
    </row>
    <row r="4880" spans="1:4" ht="15.6">
      <c r="A4880" s="74" t="s">
        <v>5979</v>
      </c>
      <c r="B4880" s="74" t="s">
        <v>4599</v>
      </c>
      <c r="C4880" s="74" t="str">
        <f t="shared" si="76"/>
        <v>2020-2082299</v>
      </c>
      <c r="D4880" s="74" t="s">
        <v>830</v>
      </c>
    </row>
    <row r="4881" spans="1:4" ht="15.6">
      <c r="A4881" s="74" t="s">
        <v>5979</v>
      </c>
      <c r="B4881" s="74" t="s">
        <v>4600</v>
      </c>
      <c r="C4881" s="74" t="str">
        <f t="shared" si="76"/>
        <v>2020-20823</v>
      </c>
      <c r="D4881" s="74" t="s">
        <v>2260</v>
      </c>
    </row>
    <row r="4882" spans="1:4" ht="15.6">
      <c r="A4882" s="74" t="s">
        <v>5979</v>
      </c>
      <c r="B4882" s="74" t="s">
        <v>4601</v>
      </c>
      <c r="C4882" s="74" t="str">
        <f t="shared" si="76"/>
        <v>2020-2082301</v>
      </c>
      <c r="D4882" s="74" t="s">
        <v>827</v>
      </c>
    </row>
    <row r="4883" spans="1:4" ht="15.6">
      <c r="A4883" s="74" t="s">
        <v>5979</v>
      </c>
      <c r="B4883" s="74" t="s">
        <v>4602</v>
      </c>
      <c r="C4883" s="74" t="str">
        <f t="shared" si="76"/>
        <v>2020-2082302</v>
      </c>
      <c r="D4883" s="74" t="s">
        <v>828</v>
      </c>
    </row>
    <row r="4884" spans="1:4" ht="15.6">
      <c r="A4884" s="74" t="s">
        <v>5979</v>
      </c>
      <c r="B4884" s="74" t="s">
        <v>4603</v>
      </c>
      <c r="C4884" s="74" t="str">
        <f t="shared" si="76"/>
        <v>2020-2082399</v>
      </c>
      <c r="D4884" s="74" t="s">
        <v>833</v>
      </c>
    </row>
    <row r="4885" spans="1:4" ht="15.6">
      <c r="A4885" s="74" t="s">
        <v>5979</v>
      </c>
      <c r="B4885" s="74" t="s">
        <v>4604</v>
      </c>
      <c r="C4885" s="74" t="str">
        <f t="shared" si="76"/>
        <v>2020-20824</v>
      </c>
      <c r="D4885" s="74" t="s">
        <v>436</v>
      </c>
    </row>
    <row r="4886" spans="1:4" ht="15.6">
      <c r="A4886" s="74" t="s">
        <v>5979</v>
      </c>
      <c r="B4886" s="74" t="s">
        <v>4605</v>
      </c>
      <c r="C4886" s="74" t="str">
        <f t="shared" si="76"/>
        <v>2020-2082401</v>
      </c>
      <c r="D4886" s="74" t="s">
        <v>2261</v>
      </c>
    </row>
    <row r="4887" spans="1:4" ht="15.6">
      <c r="A4887" s="74" t="s">
        <v>5979</v>
      </c>
      <c r="B4887" s="74" t="s">
        <v>4606</v>
      </c>
      <c r="C4887" s="74" t="str">
        <f t="shared" si="76"/>
        <v>2020-2082402</v>
      </c>
      <c r="D4887" s="74" t="s">
        <v>437</v>
      </c>
    </row>
    <row r="4888" spans="1:4" ht="15.6">
      <c r="A4888" s="74" t="s">
        <v>5979</v>
      </c>
      <c r="B4888" s="74" t="s">
        <v>4607</v>
      </c>
      <c r="C4888" s="74" t="str">
        <f t="shared" si="76"/>
        <v>2020-20825</v>
      </c>
      <c r="D4888" s="74" t="s">
        <v>438</v>
      </c>
    </row>
    <row r="4889" spans="1:4" ht="15.6">
      <c r="A4889" s="74" t="s">
        <v>5979</v>
      </c>
      <c r="B4889" s="74" t="s">
        <v>4608</v>
      </c>
      <c r="C4889" s="74" t="str">
        <f t="shared" si="76"/>
        <v>2020-2082501</v>
      </c>
      <c r="D4889" s="74" t="s">
        <v>439</v>
      </c>
    </row>
    <row r="4890" spans="1:4" ht="15.6">
      <c r="A4890" s="74" t="s">
        <v>5979</v>
      </c>
      <c r="B4890" s="74" t="s">
        <v>4609</v>
      </c>
      <c r="C4890" s="74" t="str">
        <f t="shared" si="76"/>
        <v>2020-2082502</v>
      </c>
      <c r="D4890" s="74" t="s">
        <v>440</v>
      </c>
    </row>
    <row r="4891" spans="1:4" ht="15.6">
      <c r="A4891" s="74" t="s">
        <v>5979</v>
      </c>
      <c r="B4891" s="74" t="s">
        <v>4610</v>
      </c>
      <c r="C4891" s="74" t="str">
        <f t="shared" si="76"/>
        <v>2020-20826</v>
      </c>
      <c r="D4891" s="74" t="s">
        <v>382</v>
      </c>
    </row>
    <row r="4892" spans="1:4" ht="15.6">
      <c r="A4892" s="74" t="s">
        <v>5979</v>
      </c>
      <c r="B4892" s="74" t="s">
        <v>4611</v>
      </c>
      <c r="C4892" s="74" t="str">
        <f t="shared" si="76"/>
        <v>2020-2082601</v>
      </c>
      <c r="D4892" s="74" t="s">
        <v>1925</v>
      </c>
    </row>
    <row r="4893" spans="1:4" ht="15.6">
      <c r="A4893" s="74" t="s">
        <v>5979</v>
      </c>
      <c r="B4893" s="74" t="s">
        <v>4612</v>
      </c>
      <c r="C4893" s="74" t="str">
        <f t="shared" si="76"/>
        <v>2020-2082602</v>
      </c>
      <c r="D4893" s="74" t="s">
        <v>995</v>
      </c>
    </row>
    <row r="4894" spans="1:4" ht="15.6">
      <c r="A4894" s="74" t="s">
        <v>5979</v>
      </c>
      <c r="B4894" s="74" t="s">
        <v>4613</v>
      </c>
      <c r="C4894" s="74" t="str">
        <f t="shared" si="76"/>
        <v>2020-2082699</v>
      </c>
      <c r="D4894" s="74" t="s">
        <v>1926</v>
      </c>
    </row>
    <row r="4895" spans="1:4" ht="15.6">
      <c r="A4895" s="74" t="s">
        <v>5979</v>
      </c>
      <c r="B4895" s="74" t="s">
        <v>4614</v>
      </c>
      <c r="C4895" s="74" t="str">
        <f t="shared" si="76"/>
        <v>2020-20827</v>
      </c>
      <c r="D4895" s="74" t="s">
        <v>387</v>
      </c>
    </row>
    <row r="4896" spans="1:4" ht="15.6">
      <c r="A4896" s="74" t="s">
        <v>5979</v>
      </c>
      <c r="B4896" s="74" t="s">
        <v>4615</v>
      </c>
      <c r="C4896" s="74" t="str">
        <f t="shared" si="76"/>
        <v>2020-2082701</v>
      </c>
      <c r="D4896" s="74" t="s">
        <v>383</v>
      </c>
    </row>
    <row r="4897" spans="1:4" ht="15.6">
      <c r="A4897" s="74" t="s">
        <v>5979</v>
      </c>
      <c r="B4897" s="74" t="s">
        <v>4616</v>
      </c>
      <c r="C4897" s="74" t="str">
        <f t="shared" si="76"/>
        <v>2020-2082702</v>
      </c>
      <c r="D4897" s="74" t="s">
        <v>385</v>
      </c>
    </row>
    <row r="4898" spans="1:4" ht="15.6">
      <c r="A4898" s="74" t="s">
        <v>5979</v>
      </c>
      <c r="B4898" s="74" t="s">
        <v>4617</v>
      </c>
      <c r="C4898" s="74" t="str">
        <f t="shared" si="76"/>
        <v>2020-2082703</v>
      </c>
      <c r="D4898" s="74" t="s">
        <v>386</v>
      </c>
    </row>
    <row r="4899" spans="1:4" ht="15.6">
      <c r="A4899" s="74" t="s">
        <v>5979</v>
      </c>
      <c r="B4899" s="74" t="s">
        <v>4618</v>
      </c>
      <c r="C4899" s="74" t="str">
        <f t="shared" si="76"/>
        <v>2020-2082799</v>
      </c>
      <c r="D4899" s="74" t="s">
        <v>1927</v>
      </c>
    </row>
    <row r="4900" spans="1:4" ht="15.6">
      <c r="A4900" s="74" t="s">
        <v>5979</v>
      </c>
      <c r="B4900" s="74" t="s">
        <v>4619</v>
      </c>
      <c r="C4900" s="74" t="str">
        <f t="shared" si="76"/>
        <v>2020-20828</v>
      </c>
      <c r="D4900" s="74" t="s">
        <v>2262</v>
      </c>
    </row>
    <row r="4901" spans="1:4" ht="15.6">
      <c r="A4901" s="74" t="s">
        <v>5979</v>
      </c>
      <c r="B4901" s="74" t="s">
        <v>4620</v>
      </c>
      <c r="C4901" s="74" t="str">
        <f t="shared" si="76"/>
        <v>2020-2082801</v>
      </c>
      <c r="D4901" s="74" t="s">
        <v>80</v>
      </c>
    </row>
    <row r="4902" spans="1:4" ht="15.6">
      <c r="A4902" s="74" t="s">
        <v>5979</v>
      </c>
      <c r="B4902" s="74" t="s">
        <v>4621</v>
      </c>
      <c r="C4902" s="74" t="str">
        <f t="shared" si="76"/>
        <v>2020-2082802</v>
      </c>
      <c r="D4902" s="74" t="s">
        <v>82</v>
      </c>
    </row>
    <row r="4903" spans="1:4" ht="15.6">
      <c r="A4903" s="74" t="s">
        <v>5979</v>
      </c>
      <c r="B4903" s="74" t="s">
        <v>4622</v>
      </c>
      <c r="C4903" s="74" t="str">
        <f t="shared" si="76"/>
        <v>2020-2082803</v>
      </c>
      <c r="D4903" s="74" t="s">
        <v>84</v>
      </c>
    </row>
    <row r="4904" spans="1:4" ht="15.6">
      <c r="A4904" s="74" t="s">
        <v>5979</v>
      </c>
      <c r="B4904" s="74" t="s">
        <v>4623</v>
      </c>
      <c r="C4904" s="74" t="str">
        <f t="shared" si="76"/>
        <v>2020-2082804</v>
      </c>
      <c r="D4904" s="74" t="s">
        <v>378</v>
      </c>
    </row>
    <row r="4905" spans="1:4" ht="15.6">
      <c r="A4905" s="74" t="s">
        <v>5979</v>
      </c>
      <c r="B4905" s="74" t="s">
        <v>4624</v>
      </c>
      <c r="C4905" s="74" t="str">
        <f t="shared" si="76"/>
        <v>2020-2082805</v>
      </c>
      <c r="D4905" s="74" t="s">
        <v>380</v>
      </c>
    </row>
    <row r="4906" spans="1:4" ht="15.6">
      <c r="A4906" s="74" t="s">
        <v>5979</v>
      </c>
      <c r="B4906" s="74" t="s">
        <v>4625</v>
      </c>
      <c r="C4906" s="74" t="str">
        <f t="shared" si="76"/>
        <v>2020-2082850</v>
      </c>
      <c r="D4906" s="74" t="s">
        <v>96</v>
      </c>
    </row>
    <row r="4907" spans="1:4" ht="15.6">
      <c r="A4907" s="74" t="s">
        <v>5979</v>
      </c>
      <c r="B4907" s="74" t="s">
        <v>4626</v>
      </c>
      <c r="C4907" s="74" t="str">
        <f t="shared" si="76"/>
        <v>2020-2082899</v>
      </c>
      <c r="D4907" s="74" t="s">
        <v>2417</v>
      </c>
    </row>
    <row r="4908" spans="1:4" ht="15.6">
      <c r="A4908" s="74" t="s">
        <v>5979</v>
      </c>
      <c r="B4908" s="74" t="s">
        <v>4627</v>
      </c>
      <c r="C4908" s="74" t="str">
        <f t="shared" si="76"/>
        <v>2020-20829</v>
      </c>
      <c r="D4908" s="74" t="s">
        <v>2263</v>
      </c>
    </row>
    <row r="4909" spans="1:4" ht="15.6">
      <c r="A4909" s="74" t="s">
        <v>5979</v>
      </c>
      <c r="B4909" s="74" t="s">
        <v>4628</v>
      </c>
      <c r="C4909" s="74" t="str">
        <f t="shared" si="76"/>
        <v>2020-2082901</v>
      </c>
      <c r="D4909" s="74" t="s">
        <v>828</v>
      </c>
    </row>
    <row r="4910" spans="1:4" ht="15.6">
      <c r="A4910" s="74" t="s">
        <v>5979</v>
      </c>
      <c r="B4910" s="74" t="s">
        <v>4629</v>
      </c>
      <c r="C4910" s="74" t="str">
        <f t="shared" si="76"/>
        <v>2020-2082999</v>
      </c>
      <c r="D4910" s="74" t="s">
        <v>2264</v>
      </c>
    </row>
    <row r="4911" spans="1:4" ht="15.6">
      <c r="A4911" s="74" t="s">
        <v>5979</v>
      </c>
      <c r="B4911" s="74" t="s">
        <v>6042</v>
      </c>
      <c r="C4911" s="74" t="str">
        <f t="shared" si="76"/>
        <v>2020-20830</v>
      </c>
      <c r="D4911" s="74" t="s">
        <v>2418</v>
      </c>
    </row>
    <row r="4912" spans="1:4" ht="15.6">
      <c r="A4912" s="74" t="s">
        <v>5979</v>
      </c>
      <c r="B4912" s="74" t="s">
        <v>6043</v>
      </c>
      <c r="C4912" s="74" t="str">
        <f t="shared" si="76"/>
        <v>2020-2083001</v>
      </c>
      <c r="D4912" s="74" t="s">
        <v>2419</v>
      </c>
    </row>
    <row r="4913" spans="1:4" ht="15.6">
      <c r="A4913" s="74" t="s">
        <v>5979</v>
      </c>
      <c r="B4913" s="74" t="s">
        <v>6044</v>
      </c>
      <c r="C4913" s="74" t="str">
        <f t="shared" si="76"/>
        <v>2020-2083099</v>
      </c>
      <c r="D4913" s="74" t="s">
        <v>2420</v>
      </c>
    </row>
    <row r="4914" spans="1:4" ht="15.6">
      <c r="A4914" s="74" t="s">
        <v>5979</v>
      </c>
      <c r="B4914" s="74" t="s">
        <v>4630</v>
      </c>
      <c r="C4914" s="74" t="str">
        <f t="shared" si="76"/>
        <v>2020-20899</v>
      </c>
      <c r="D4914" s="74" t="s">
        <v>441</v>
      </c>
    </row>
    <row r="4915" spans="1:4" ht="15.6">
      <c r="A4915" s="74" t="s">
        <v>5979</v>
      </c>
      <c r="B4915" s="74" t="s">
        <v>4631</v>
      </c>
      <c r="C4915" s="74" t="str">
        <f t="shared" si="76"/>
        <v>2020-2089901</v>
      </c>
      <c r="D4915" s="74" t="s">
        <v>441</v>
      </c>
    </row>
    <row r="4916" spans="1:4" ht="15.6">
      <c r="A4916" s="74" t="s">
        <v>5979</v>
      </c>
      <c r="B4916" s="74" t="s">
        <v>4632</v>
      </c>
      <c r="C4916" s="74" t="str">
        <f t="shared" si="76"/>
        <v>2020-209</v>
      </c>
      <c r="D4916" s="74" t="s">
        <v>1003</v>
      </c>
    </row>
    <row r="4917" spans="1:4" ht="15.6">
      <c r="A4917" s="74" t="s">
        <v>5979</v>
      </c>
      <c r="B4917" s="74" t="s">
        <v>4633</v>
      </c>
      <c r="C4917" s="74" t="str">
        <f t="shared" si="76"/>
        <v>2020-20901</v>
      </c>
      <c r="D4917" s="74" t="s">
        <v>1928</v>
      </c>
    </row>
    <row r="4918" spans="1:4" ht="15.6">
      <c r="A4918" s="74" t="s">
        <v>5979</v>
      </c>
      <c r="B4918" s="74" t="s">
        <v>4634</v>
      </c>
      <c r="C4918" s="74" t="str">
        <f t="shared" si="76"/>
        <v>2020-2090101</v>
      </c>
      <c r="D4918" s="74" t="s">
        <v>1004</v>
      </c>
    </row>
    <row r="4919" spans="1:4" ht="15.6">
      <c r="A4919" s="74" t="s">
        <v>5979</v>
      </c>
      <c r="B4919" s="74" t="s">
        <v>4635</v>
      </c>
      <c r="C4919" s="74" t="str">
        <f t="shared" si="76"/>
        <v>2020-2090102</v>
      </c>
      <c r="D4919" s="74" t="s">
        <v>1005</v>
      </c>
    </row>
    <row r="4920" spans="1:4" ht="15.6">
      <c r="A4920" s="74" t="s">
        <v>5979</v>
      </c>
      <c r="B4920" s="74" t="s">
        <v>4636</v>
      </c>
      <c r="C4920" s="74" t="str">
        <f t="shared" si="76"/>
        <v>2020-2090103</v>
      </c>
      <c r="D4920" s="74" t="s">
        <v>1006</v>
      </c>
    </row>
    <row r="4921" spans="1:4" ht="15.6">
      <c r="A4921" s="74" t="s">
        <v>5979</v>
      </c>
      <c r="B4921" s="74" t="s">
        <v>4637</v>
      </c>
      <c r="C4921" s="74" t="str">
        <f t="shared" si="76"/>
        <v>2020-2090199</v>
      </c>
      <c r="D4921" s="74" t="s">
        <v>1929</v>
      </c>
    </row>
    <row r="4922" spans="1:4" ht="15.6">
      <c r="A4922" s="74" t="s">
        <v>5979</v>
      </c>
      <c r="B4922" s="74" t="s">
        <v>4638</v>
      </c>
      <c r="C4922" s="74" t="str">
        <f t="shared" si="76"/>
        <v>2020-20902</v>
      </c>
      <c r="D4922" s="74" t="s">
        <v>1007</v>
      </c>
    </row>
    <row r="4923" spans="1:4" ht="15.6">
      <c r="A4923" s="74" t="s">
        <v>5979</v>
      </c>
      <c r="B4923" s="74" t="s">
        <v>4639</v>
      </c>
      <c r="C4923" s="74" t="str">
        <f t="shared" si="76"/>
        <v>2020-2090201</v>
      </c>
      <c r="D4923" s="74" t="s">
        <v>1008</v>
      </c>
    </row>
    <row r="4924" spans="1:4" ht="15.6">
      <c r="A4924" s="74" t="s">
        <v>5979</v>
      </c>
      <c r="B4924" s="74" t="s">
        <v>4640</v>
      </c>
      <c r="C4924" s="74" t="str">
        <f t="shared" si="76"/>
        <v>2020-2090202</v>
      </c>
      <c r="D4924" s="74" t="s">
        <v>1009</v>
      </c>
    </row>
    <row r="4925" spans="1:4" ht="15.6">
      <c r="A4925" s="74" t="s">
        <v>5979</v>
      </c>
      <c r="B4925" s="74" t="s">
        <v>4641</v>
      </c>
      <c r="C4925" s="74" t="str">
        <f t="shared" si="76"/>
        <v>2020-2090203</v>
      </c>
      <c r="D4925" s="74" t="s">
        <v>1006</v>
      </c>
    </row>
    <row r="4926" spans="1:4" ht="15.6">
      <c r="A4926" s="74" t="s">
        <v>5979</v>
      </c>
      <c r="B4926" s="74" t="s">
        <v>4642</v>
      </c>
      <c r="C4926" s="74" t="str">
        <f t="shared" si="76"/>
        <v>2020-2090204</v>
      </c>
      <c r="D4926" s="74" t="s">
        <v>1010</v>
      </c>
    </row>
    <row r="4927" spans="1:4" ht="15.6">
      <c r="A4927" s="74" t="s">
        <v>5979</v>
      </c>
      <c r="B4927" s="74" t="s">
        <v>4643</v>
      </c>
      <c r="C4927" s="74" t="str">
        <f t="shared" si="76"/>
        <v>2020-2090205</v>
      </c>
      <c r="D4927" s="74" t="s">
        <v>2016</v>
      </c>
    </row>
    <row r="4928" spans="1:4" ht="15.6">
      <c r="A4928" s="74" t="s">
        <v>5979</v>
      </c>
      <c r="B4928" s="74" t="s">
        <v>6045</v>
      </c>
      <c r="C4928" s="74" t="str">
        <f t="shared" si="76"/>
        <v>2020-2090206</v>
      </c>
      <c r="D4928" s="74" t="s">
        <v>2532</v>
      </c>
    </row>
    <row r="4929" spans="1:4" ht="15.6">
      <c r="A4929" s="74" t="s">
        <v>5979</v>
      </c>
      <c r="B4929" s="74" t="s">
        <v>6046</v>
      </c>
      <c r="C4929" s="74" t="str">
        <f t="shared" si="76"/>
        <v>2020-2090210</v>
      </c>
      <c r="D4929" s="74" t="s">
        <v>2533</v>
      </c>
    </row>
    <row r="4930" spans="1:4" ht="15.6">
      <c r="A4930" s="74" t="s">
        <v>5979</v>
      </c>
      <c r="B4930" s="74" t="s">
        <v>4644</v>
      </c>
      <c r="C4930" s="74" t="str">
        <f t="shared" ref="C4930:C4993" si="77">A4930&amp;"-"&amp;B4930</f>
        <v>2020-2090299</v>
      </c>
      <c r="D4930" s="74" t="s">
        <v>1011</v>
      </c>
    </row>
    <row r="4931" spans="1:4" ht="15.6">
      <c r="A4931" s="74" t="s">
        <v>5979</v>
      </c>
      <c r="B4931" s="74" t="s">
        <v>4645</v>
      </c>
      <c r="C4931" s="74" t="str">
        <f t="shared" si="77"/>
        <v>2020-20903</v>
      </c>
      <c r="D4931" s="74" t="s">
        <v>2017</v>
      </c>
    </row>
    <row r="4932" spans="1:4" ht="15.6">
      <c r="A4932" s="74" t="s">
        <v>5979</v>
      </c>
      <c r="B4932" s="74" t="s">
        <v>4646</v>
      </c>
      <c r="C4932" s="74" t="str">
        <f t="shared" si="77"/>
        <v>2020-2090301</v>
      </c>
      <c r="D4932" s="74" t="s">
        <v>2018</v>
      </c>
    </row>
    <row r="4933" spans="1:4" ht="15.6">
      <c r="A4933" s="74" t="s">
        <v>5979</v>
      </c>
      <c r="B4933" s="74" t="s">
        <v>4647</v>
      </c>
      <c r="C4933" s="74" t="str">
        <f t="shared" si="77"/>
        <v>2020-2090302</v>
      </c>
      <c r="D4933" s="74" t="s">
        <v>2265</v>
      </c>
    </row>
    <row r="4934" spans="1:4" ht="15.6">
      <c r="A4934" s="74" t="s">
        <v>5979</v>
      </c>
      <c r="B4934" s="74" t="s">
        <v>4648</v>
      </c>
      <c r="C4934" s="74" t="str">
        <f t="shared" si="77"/>
        <v>2020-2090399</v>
      </c>
      <c r="D4934" s="74" t="s">
        <v>2019</v>
      </c>
    </row>
    <row r="4935" spans="1:4" ht="15.6">
      <c r="A4935" s="74" t="s">
        <v>5979</v>
      </c>
      <c r="B4935" s="74" t="s">
        <v>4649</v>
      </c>
      <c r="C4935" s="74" t="str">
        <f t="shared" si="77"/>
        <v>2020-20904</v>
      </c>
      <c r="D4935" s="74" t="s">
        <v>1012</v>
      </c>
    </row>
    <row r="4936" spans="1:4" ht="15.6">
      <c r="A4936" s="74" t="s">
        <v>5979</v>
      </c>
      <c r="B4936" s="74" t="s">
        <v>4650</v>
      </c>
      <c r="C4936" s="74" t="str">
        <f t="shared" si="77"/>
        <v>2020-2090401</v>
      </c>
      <c r="D4936" s="74" t="s">
        <v>1013</v>
      </c>
    </row>
    <row r="4937" spans="1:4" ht="15.6">
      <c r="A4937" s="74" t="s">
        <v>5979</v>
      </c>
      <c r="B4937" s="74" t="s">
        <v>4651</v>
      </c>
      <c r="C4937" s="74" t="str">
        <f t="shared" si="77"/>
        <v>2020-2090402</v>
      </c>
      <c r="D4937" s="74" t="s">
        <v>1930</v>
      </c>
    </row>
    <row r="4938" spans="1:4" ht="15.6">
      <c r="A4938" s="74" t="s">
        <v>5979</v>
      </c>
      <c r="B4938" s="74" t="s">
        <v>4652</v>
      </c>
      <c r="C4938" s="74" t="str">
        <f t="shared" si="77"/>
        <v>2020-2090403</v>
      </c>
      <c r="D4938" s="74" t="s">
        <v>1931</v>
      </c>
    </row>
    <row r="4939" spans="1:4" ht="15.6">
      <c r="A4939" s="74" t="s">
        <v>5979</v>
      </c>
      <c r="B4939" s="74" t="s">
        <v>4653</v>
      </c>
      <c r="C4939" s="74" t="str">
        <f t="shared" si="77"/>
        <v>2020-2090499</v>
      </c>
      <c r="D4939" s="74" t="s">
        <v>1014</v>
      </c>
    </row>
    <row r="4940" spans="1:4" ht="15.6">
      <c r="A4940" s="74" t="s">
        <v>5979</v>
      </c>
      <c r="B4940" s="74" t="s">
        <v>4662</v>
      </c>
      <c r="C4940" s="74" t="str">
        <f t="shared" si="77"/>
        <v>2020-20910</v>
      </c>
      <c r="D4940" s="74" t="s">
        <v>1015</v>
      </c>
    </row>
    <row r="4941" spans="1:4" ht="15.6">
      <c r="A4941" s="74" t="s">
        <v>5979</v>
      </c>
      <c r="B4941" s="74" t="s">
        <v>4663</v>
      </c>
      <c r="C4941" s="74" t="str">
        <f t="shared" si="77"/>
        <v>2020-2091001</v>
      </c>
      <c r="D4941" s="74" t="s">
        <v>1932</v>
      </c>
    </row>
    <row r="4942" spans="1:4" ht="15.6">
      <c r="A4942" s="74" t="s">
        <v>5979</v>
      </c>
      <c r="B4942" s="74" t="s">
        <v>4664</v>
      </c>
      <c r="C4942" s="74" t="str">
        <f t="shared" si="77"/>
        <v>2020-2091002</v>
      </c>
      <c r="D4942" s="74" t="s">
        <v>1933</v>
      </c>
    </row>
    <row r="4943" spans="1:4" ht="15.6">
      <c r="A4943" s="74" t="s">
        <v>5979</v>
      </c>
      <c r="B4943" s="74" t="s">
        <v>4665</v>
      </c>
      <c r="C4943" s="74" t="str">
        <f t="shared" si="77"/>
        <v>2020-2091003</v>
      </c>
      <c r="D4943" s="74" t="s">
        <v>1934</v>
      </c>
    </row>
    <row r="4944" spans="1:4" ht="15.6">
      <c r="A4944" s="74" t="s">
        <v>5979</v>
      </c>
      <c r="B4944" s="74" t="s">
        <v>4666</v>
      </c>
      <c r="C4944" s="74" t="str">
        <f t="shared" si="77"/>
        <v>2020-2091099</v>
      </c>
      <c r="D4944" s="74" t="s">
        <v>1935</v>
      </c>
    </row>
    <row r="4945" spans="1:4" ht="15.6">
      <c r="A4945" s="74" t="s">
        <v>5979</v>
      </c>
      <c r="B4945" s="74" t="s">
        <v>4667</v>
      </c>
      <c r="C4945" s="74" t="str">
        <f t="shared" si="77"/>
        <v>2020-20911</v>
      </c>
      <c r="D4945" s="74" t="s">
        <v>1936</v>
      </c>
    </row>
    <row r="4946" spans="1:4" ht="15.6">
      <c r="A4946" s="74" t="s">
        <v>5979</v>
      </c>
      <c r="B4946" s="74" t="s">
        <v>4668</v>
      </c>
      <c r="C4946" s="74" t="str">
        <f t="shared" si="77"/>
        <v>2020-2091101</v>
      </c>
      <c r="D4946" s="74" t="s">
        <v>1937</v>
      </c>
    </row>
    <row r="4947" spans="1:4" ht="15.6">
      <c r="A4947" s="74" t="s">
        <v>5979</v>
      </c>
      <c r="B4947" s="74" t="s">
        <v>6047</v>
      </c>
      <c r="C4947" s="74" t="str">
        <f t="shared" si="77"/>
        <v>2020-2091102</v>
      </c>
      <c r="D4947" s="74" t="s">
        <v>1934</v>
      </c>
    </row>
    <row r="4948" spans="1:4" ht="15.6">
      <c r="A4948" s="74" t="s">
        <v>5979</v>
      </c>
      <c r="B4948" s="74" t="s">
        <v>4669</v>
      </c>
      <c r="C4948" s="74" t="str">
        <f t="shared" si="77"/>
        <v>2020-2091199</v>
      </c>
      <c r="D4948" s="74" t="s">
        <v>1938</v>
      </c>
    </row>
    <row r="4949" spans="1:4" ht="15.6">
      <c r="A4949" s="74" t="s">
        <v>5979</v>
      </c>
      <c r="B4949" s="74" t="s">
        <v>4670</v>
      </c>
      <c r="C4949" s="74" t="str">
        <f t="shared" si="77"/>
        <v>2020-20912</v>
      </c>
      <c r="D4949" s="74" t="s">
        <v>1939</v>
      </c>
    </row>
    <row r="4950" spans="1:4" ht="15.6">
      <c r="A4950" s="74" t="s">
        <v>5979</v>
      </c>
      <c r="B4950" s="74" t="s">
        <v>4671</v>
      </c>
      <c r="C4950" s="74" t="str">
        <f t="shared" si="77"/>
        <v>2020-2091201</v>
      </c>
      <c r="D4950" s="74" t="s">
        <v>1940</v>
      </c>
    </row>
    <row r="4951" spans="1:4" ht="15.6">
      <c r="A4951" s="74" t="s">
        <v>5979</v>
      </c>
      <c r="B4951" s="74" t="s">
        <v>4672</v>
      </c>
      <c r="C4951" s="74" t="str">
        <f t="shared" si="77"/>
        <v>2020-2091202</v>
      </c>
      <c r="D4951" s="74" t="s">
        <v>2534</v>
      </c>
    </row>
    <row r="4952" spans="1:4" ht="15.6">
      <c r="A4952" s="74" t="s">
        <v>5979</v>
      </c>
      <c r="B4952" s="74" t="s">
        <v>4674</v>
      </c>
      <c r="C4952" s="74" t="str">
        <f t="shared" si="77"/>
        <v>2020-2091299</v>
      </c>
      <c r="D4952" s="74" t="s">
        <v>1941</v>
      </c>
    </row>
    <row r="4953" spans="1:4" ht="15.6">
      <c r="A4953" s="74" t="s">
        <v>5979</v>
      </c>
      <c r="B4953" s="74" t="s">
        <v>4675</v>
      </c>
      <c r="C4953" s="74" t="str">
        <f t="shared" si="77"/>
        <v>2020-20999</v>
      </c>
      <c r="D4953" s="74" t="s">
        <v>1016</v>
      </c>
    </row>
    <row r="4954" spans="1:4" ht="15.6">
      <c r="A4954" s="74" t="s">
        <v>5979</v>
      </c>
      <c r="B4954" s="74" t="s">
        <v>4676</v>
      </c>
      <c r="C4954" s="74" t="str">
        <f t="shared" si="77"/>
        <v>2020-210</v>
      </c>
      <c r="D4954" s="74" t="s">
        <v>2266</v>
      </c>
    </row>
    <row r="4955" spans="1:4" ht="15.6">
      <c r="A4955" s="74" t="s">
        <v>5979</v>
      </c>
      <c r="B4955" s="74" t="s">
        <v>4677</v>
      </c>
      <c r="C4955" s="74" t="str">
        <f t="shared" si="77"/>
        <v>2020-21001</v>
      </c>
      <c r="D4955" s="74" t="s">
        <v>2267</v>
      </c>
    </row>
    <row r="4956" spans="1:4" ht="15.6">
      <c r="A4956" s="74" t="s">
        <v>5979</v>
      </c>
      <c r="B4956" s="74" t="s">
        <v>4678</v>
      </c>
      <c r="C4956" s="74" t="str">
        <f t="shared" si="77"/>
        <v>2020-2100101</v>
      </c>
      <c r="D4956" s="74" t="s">
        <v>80</v>
      </c>
    </row>
    <row r="4957" spans="1:4" ht="15.6">
      <c r="A4957" s="74" t="s">
        <v>5979</v>
      </c>
      <c r="B4957" s="74" t="s">
        <v>4679</v>
      </c>
      <c r="C4957" s="74" t="str">
        <f t="shared" si="77"/>
        <v>2020-2100102</v>
      </c>
      <c r="D4957" s="74" t="s">
        <v>82</v>
      </c>
    </row>
    <row r="4958" spans="1:4" ht="15.6">
      <c r="A4958" s="74" t="s">
        <v>5979</v>
      </c>
      <c r="B4958" s="74" t="s">
        <v>4680</v>
      </c>
      <c r="C4958" s="74" t="str">
        <f t="shared" si="77"/>
        <v>2020-2100103</v>
      </c>
      <c r="D4958" s="74" t="s">
        <v>84</v>
      </c>
    </row>
    <row r="4959" spans="1:4" ht="15.6">
      <c r="A4959" s="74" t="s">
        <v>5979</v>
      </c>
      <c r="B4959" s="74" t="s">
        <v>4681</v>
      </c>
      <c r="C4959" s="74" t="str">
        <f t="shared" si="77"/>
        <v>2020-2100199</v>
      </c>
      <c r="D4959" s="74" t="s">
        <v>2268</v>
      </c>
    </row>
    <row r="4960" spans="1:4" ht="15.6">
      <c r="A4960" s="74" t="s">
        <v>5979</v>
      </c>
      <c r="B4960" s="74" t="s">
        <v>4682</v>
      </c>
      <c r="C4960" s="74" t="str">
        <f t="shared" si="77"/>
        <v>2020-21002</v>
      </c>
      <c r="D4960" s="74" t="s">
        <v>442</v>
      </c>
    </row>
    <row r="4961" spans="1:4" ht="15.6">
      <c r="A4961" s="74" t="s">
        <v>5979</v>
      </c>
      <c r="B4961" s="74" t="s">
        <v>4683</v>
      </c>
      <c r="C4961" s="74" t="str">
        <f t="shared" si="77"/>
        <v>2020-2100201</v>
      </c>
      <c r="D4961" s="74" t="s">
        <v>443</v>
      </c>
    </row>
    <row r="4962" spans="1:4" ht="15.6">
      <c r="A4962" s="74" t="s">
        <v>5979</v>
      </c>
      <c r="B4962" s="74" t="s">
        <v>4684</v>
      </c>
      <c r="C4962" s="74" t="str">
        <f t="shared" si="77"/>
        <v>2020-2100202</v>
      </c>
      <c r="D4962" s="74" t="s">
        <v>444</v>
      </c>
    </row>
    <row r="4963" spans="1:4" ht="15.6">
      <c r="A4963" s="74" t="s">
        <v>5979</v>
      </c>
      <c r="B4963" s="74" t="s">
        <v>4685</v>
      </c>
      <c r="C4963" s="74" t="str">
        <f t="shared" si="77"/>
        <v>2020-2100203</v>
      </c>
      <c r="D4963" s="74" t="s">
        <v>445</v>
      </c>
    </row>
    <row r="4964" spans="1:4" ht="15.6">
      <c r="A4964" s="74" t="s">
        <v>5979</v>
      </c>
      <c r="B4964" s="74" t="s">
        <v>4686</v>
      </c>
      <c r="C4964" s="74" t="str">
        <f t="shared" si="77"/>
        <v>2020-2100204</v>
      </c>
      <c r="D4964" s="74" t="s">
        <v>446</v>
      </c>
    </row>
    <row r="4965" spans="1:4" ht="15.6">
      <c r="A4965" s="74" t="s">
        <v>5979</v>
      </c>
      <c r="B4965" s="74" t="s">
        <v>4687</v>
      </c>
      <c r="C4965" s="74" t="str">
        <f t="shared" si="77"/>
        <v>2020-2100205</v>
      </c>
      <c r="D4965" s="74" t="s">
        <v>447</v>
      </c>
    </row>
    <row r="4966" spans="1:4" ht="15.6">
      <c r="A4966" s="74" t="s">
        <v>5979</v>
      </c>
      <c r="B4966" s="74" t="s">
        <v>4688</v>
      </c>
      <c r="C4966" s="74" t="str">
        <f t="shared" si="77"/>
        <v>2020-2100206</v>
      </c>
      <c r="D4966" s="74" t="s">
        <v>2421</v>
      </c>
    </row>
    <row r="4967" spans="1:4" ht="15.6">
      <c r="A4967" s="74" t="s">
        <v>5979</v>
      </c>
      <c r="B4967" s="74" t="s">
        <v>4690</v>
      </c>
      <c r="C4967" s="74" t="str">
        <f t="shared" si="77"/>
        <v>2020-2100207</v>
      </c>
      <c r="D4967" s="74" t="s">
        <v>448</v>
      </c>
    </row>
    <row r="4968" spans="1:4" ht="15.6">
      <c r="A4968" s="74" t="s">
        <v>5979</v>
      </c>
      <c r="B4968" s="74" t="s">
        <v>4691</v>
      </c>
      <c r="C4968" s="74" t="str">
        <f t="shared" si="77"/>
        <v>2020-2100208</v>
      </c>
      <c r="D4968" s="74" t="s">
        <v>449</v>
      </c>
    </row>
    <row r="4969" spans="1:4" ht="15.6">
      <c r="A4969" s="74" t="s">
        <v>5979</v>
      </c>
      <c r="B4969" s="74" t="s">
        <v>4692</v>
      </c>
      <c r="C4969" s="74" t="str">
        <f t="shared" si="77"/>
        <v>2020-2100209</v>
      </c>
      <c r="D4969" s="74" t="s">
        <v>450</v>
      </c>
    </row>
    <row r="4970" spans="1:4" ht="15.6">
      <c r="A4970" s="74" t="s">
        <v>5979</v>
      </c>
      <c r="B4970" s="74" t="s">
        <v>4693</v>
      </c>
      <c r="C4970" s="74" t="str">
        <f t="shared" si="77"/>
        <v>2020-2100210</v>
      </c>
      <c r="D4970" s="74" t="s">
        <v>451</v>
      </c>
    </row>
    <row r="4971" spans="1:4" ht="15.6">
      <c r="A4971" s="74" t="s">
        <v>5979</v>
      </c>
      <c r="B4971" s="74" t="s">
        <v>4694</v>
      </c>
      <c r="C4971" s="74" t="str">
        <f t="shared" si="77"/>
        <v>2020-2100211</v>
      </c>
      <c r="D4971" s="74" t="s">
        <v>452</v>
      </c>
    </row>
    <row r="4972" spans="1:4" ht="15.6">
      <c r="A4972" s="74" t="s">
        <v>5979</v>
      </c>
      <c r="B4972" s="74" t="s">
        <v>6048</v>
      </c>
      <c r="C4972" s="74" t="str">
        <f t="shared" si="77"/>
        <v>2020-2100212</v>
      </c>
      <c r="D4972" s="74" t="s">
        <v>2535</v>
      </c>
    </row>
    <row r="4973" spans="1:4" ht="15.6">
      <c r="A4973" s="74" t="s">
        <v>5979</v>
      </c>
      <c r="B4973" s="74" t="s">
        <v>4695</v>
      </c>
      <c r="C4973" s="74" t="str">
        <f t="shared" si="77"/>
        <v>2020-2100299</v>
      </c>
      <c r="D4973" s="74" t="s">
        <v>453</v>
      </c>
    </row>
    <row r="4974" spans="1:4" ht="15.6">
      <c r="A4974" s="74" t="s">
        <v>5979</v>
      </c>
      <c r="B4974" s="74" t="s">
        <v>4696</v>
      </c>
      <c r="C4974" s="74" t="str">
        <f t="shared" si="77"/>
        <v>2020-21003</v>
      </c>
      <c r="D4974" s="74" t="s">
        <v>454</v>
      </c>
    </row>
    <row r="4975" spans="1:4" ht="15.6">
      <c r="A4975" s="74" t="s">
        <v>5979</v>
      </c>
      <c r="B4975" s="74" t="s">
        <v>4697</v>
      </c>
      <c r="C4975" s="74" t="str">
        <f t="shared" si="77"/>
        <v>2020-2100301</v>
      </c>
      <c r="D4975" s="74" t="s">
        <v>455</v>
      </c>
    </row>
    <row r="4976" spans="1:4" ht="15.6">
      <c r="A4976" s="74" t="s">
        <v>5979</v>
      </c>
      <c r="B4976" s="74" t="s">
        <v>4698</v>
      </c>
      <c r="C4976" s="74" t="str">
        <f t="shared" si="77"/>
        <v>2020-2100302</v>
      </c>
      <c r="D4976" s="74" t="s">
        <v>456</v>
      </c>
    </row>
    <row r="4977" spans="1:4" ht="15.6">
      <c r="A4977" s="74" t="s">
        <v>5979</v>
      </c>
      <c r="B4977" s="74" t="s">
        <v>4699</v>
      </c>
      <c r="C4977" s="74" t="str">
        <f t="shared" si="77"/>
        <v>2020-2100399</v>
      </c>
      <c r="D4977" s="74" t="s">
        <v>457</v>
      </c>
    </row>
    <row r="4978" spans="1:4" ht="15.6">
      <c r="A4978" s="74" t="s">
        <v>5979</v>
      </c>
      <c r="B4978" s="74" t="s">
        <v>4700</v>
      </c>
      <c r="C4978" s="74" t="str">
        <f t="shared" si="77"/>
        <v>2020-21004</v>
      </c>
      <c r="D4978" s="74" t="s">
        <v>458</v>
      </c>
    </row>
    <row r="4979" spans="1:4" ht="15.6">
      <c r="A4979" s="74" t="s">
        <v>5979</v>
      </c>
      <c r="B4979" s="74" t="s">
        <v>4701</v>
      </c>
      <c r="C4979" s="74" t="str">
        <f t="shared" si="77"/>
        <v>2020-2100401</v>
      </c>
      <c r="D4979" s="74" t="s">
        <v>459</v>
      </c>
    </row>
    <row r="4980" spans="1:4" ht="15.6">
      <c r="A4980" s="74" t="s">
        <v>5979</v>
      </c>
      <c r="B4980" s="74" t="s">
        <v>4702</v>
      </c>
      <c r="C4980" s="74" t="str">
        <f t="shared" si="77"/>
        <v>2020-2100402</v>
      </c>
      <c r="D4980" s="74" t="s">
        <v>460</v>
      </c>
    </row>
    <row r="4981" spans="1:4" ht="15.6">
      <c r="A4981" s="74" t="s">
        <v>5979</v>
      </c>
      <c r="B4981" s="74" t="s">
        <v>4703</v>
      </c>
      <c r="C4981" s="74" t="str">
        <f t="shared" si="77"/>
        <v>2020-2100403</v>
      </c>
      <c r="D4981" s="74" t="s">
        <v>461</v>
      </c>
    </row>
    <row r="4982" spans="1:4" ht="15.6">
      <c r="A4982" s="74" t="s">
        <v>5979</v>
      </c>
      <c r="B4982" s="74" t="s">
        <v>4704</v>
      </c>
      <c r="C4982" s="74" t="str">
        <f t="shared" si="77"/>
        <v>2020-2100404</v>
      </c>
      <c r="D4982" s="74" t="s">
        <v>462</v>
      </c>
    </row>
    <row r="4983" spans="1:4" ht="15.6">
      <c r="A4983" s="74" t="s">
        <v>5979</v>
      </c>
      <c r="B4983" s="74" t="s">
        <v>4705</v>
      </c>
      <c r="C4983" s="74" t="str">
        <f t="shared" si="77"/>
        <v>2020-2100405</v>
      </c>
      <c r="D4983" s="74" t="s">
        <v>463</v>
      </c>
    </row>
    <row r="4984" spans="1:4" ht="15.6">
      <c r="A4984" s="74" t="s">
        <v>5979</v>
      </c>
      <c r="B4984" s="74" t="s">
        <v>4706</v>
      </c>
      <c r="C4984" s="74" t="str">
        <f t="shared" si="77"/>
        <v>2020-2100406</v>
      </c>
      <c r="D4984" s="74" t="s">
        <v>464</v>
      </c>
    </row>
    <row r="4985" spans="1:4" ht="15.6">
      <c r="A4985" s="74" t="s">
        <v>5979</v>
      </c>
      <c r="B4985" s="74" t="s">
        <v>4707</v>
      </c>
      <c r="C4985" s="74" t="str">
        <f t="shared" si="77"/>
        <v>2020-2100407</v>
      </c>
      <c r="D4985" s="74" t="s">
        <v>465</v>
      </c>
    </row>
    <row r="4986" spans="1:4" ht="15.6">
      <c r="A4986" s="74" t="s">
        <v>5979</v>
      </c>
      <c r="B4986" s="74" t="s">
        <v>4708</v>
      </c>
      <c r="C4986" s="74" t="str">
        <f t="shared" si="77"/>
        <v>2020-2100408</v>
      </c>
      <c r="D4986" s="74" t="s">
        <v>466</v>
      </c>
    </row>
    <row r="4987" spans="1:4" ht="15.6">
      <c r="A4987" s="74" t="s">
        <v>5979</v>
      </c>
      <c r="B4987" s="74" t="s">
        <v>4709</v>
      </c>
      <c r="C4987" s="74" t="str">
        <f t="shared" si="77"/>
        <v>2020-2100409</v>
      </c>
      <c r="D4987" s="74" t="s">
        <v>2422</v>
      </c>
    </row>
    <row r="4988" spans="1:4" ht="15.6">
      <c r="A4988" s="74" t="s">
        <v>5979</v>
      </c>
      <c r="B4988" s="74" t="s">
        <v>4711</v>
      </c>
      <c r="C4988" s="74" t="str">
        <f t="shared" si="77"/>
        <v>2020-2100410</v>
      </c>
      <c r="D4988" s="74" t="s">
        <v>467</v>
      </c>
    </row>
    <row r="4989" spans="1:4" ht="15.6">
      <c r="A4989" s="74" t="s">
        <v>5979</v>
      </c>
      <c r="B4989" s="74" t="s">
        <v>4712</v>
      </c>
      <c r="C4989" s="74" t="str">
        <f t="shared" si="77"/>
        <v>2020-2100499</v>
      </c>
      <c r="D4989" s="74" t="s">
        <v>468</v>
      </c>
    </row>
    <row r="4990" spans="1:4" ht="15.6">
      <c r="A4990" s="74" t="s">
        <v>5979</v>
      </c>
      <c r="B4990" s="74" t="s">
        <v>4713</v>
      </c>
      <c r="C4990" s="74" t="str">
        <f t="shared" si="77"/>
        <v>2020-21006</v>
      </c>
      <c r="D4990" s="74" t="s">
        <v>475</v>
      </c>
    </row>
    <row r="4991" spans="1:4" ht="15.6">
      <c r="A4991" s="74" t="s">
        <v>5979</v>
      </c>
      <c r="B4991" s="74" t="s">
        <v>4714</v>
      </c>
      <c r="C4991" s="74" t="str">
        <f t="shared" si="77"/>
        <v>2020-2100601</v>
      </c>
      <c r="D4991" s="74" t="s">
        <v>476</v>
      </c>
    </row>
    <row r="4992" spans="1:4" ht="15.6">
      <c r="A4992" s="74" t="s">
        <v>5979</v>
      </c>
      <c r="B4992" s="74" t="s">
        <v>4715</v>
      </c>
      <c r="C4992" s="74" t="str">
        <f t="shared" si="77"/>
        <v>2020-2100699</v>
      </c>
      <c r="D4992" s="74" t="s">
        <v>477</v>
      </c>
    </row>
    <row r="4993" spans="1:4" ht="15.6">
      <c r="A4993" s="74" t="s">
        <v>5979</v>
      </c>
      <c r="B4993" s="74" t="s">
        <v>4716</v>
      </c>
      <c r="C4993" s="74" t="str">
        <f t="shared" si="77"/>
        <v>2020-21007</v>
      </c>
      <c r="D4993" s="74" t="s">
        <v>478</v>
      </c>
    </row>
    <row r="4994" spans="1:4" ht="15.6">
      <c r="A4994" s="74" t="s">
        <v>5979</v>
      </c>
      <c r="B4994" s="74" t="s">
        <v>4717</v>
      </c>
      <c r="C4994" s="74" t="str">
        <f t="shared" ref="C4994:C5057" si="78">A4994&amp;"-"&amp;B4994</f>
        <v>2020-2100716</v>
      </c>
      <c r="D4994" s="74" t="s">
        <v>479</v>
      </c>
    </row>
    <row r="4995" spans="1:4" ht="15.6">
      <c r="A4995" s="74" t="s">
        <v>5979</v>
      </c>
      <c r="B4995" s="74" t="s">
        <v>4718</v>
      </c>
      <c r="C4995" s="74" t="str">
        <f t="shared" si="78"/>
        <v>2020-2100717</v>
      </c>
      <c r="D4995" s="74" t="s">
        <v>480</v>
      </c>
    </row>
    <row r="4996" spans="1:4" ht="15.6">
      <c r="A4996" s="74" t="s">
        <v>5979</v>
      </c>
      <c r="B4996" s="74" t="s">
        <v>4719</v>
      </c>
      <c r="C4996" s="74" t="str">
        <f t="shared" si="78"/>
        <v>2020-2100799</v>
      </c>
      <c r="D4996" s="74" t="s">
        <v>481</v>
      </c>
    </row>
    <row r="4997" spans="1:4" ht="15.6">
      <c r="A4997" s="74" t="s">
        <v>5979</v>
      </c>
      <c r="B4997" s="74" t="s">
        <v>4720</v>
      </c>
      <c r="C4997" s="74" t="str">
        <f t="shared" si="78"/>
        <v>2020-21011</v>
      </c>
      <c r="D4997" s="74" t="s">
        <v>1942</v>
      </c>
    </row>
    <row r="4998" spans="1:4" ht="15.6">
      <c r="A4998" s="74" t="s">
        <v>5979</v>
      </c>
      <c r="B4998" s="74" t="s">
        <v>4721</v>
      </c>
      <c r="C4998" s="74" t="str">
        <f t="shared" si="78"/>
        <v>2020-2101101</v>
      </c>
      <c r="D4998" s="74" t="s">
        <v>469</v>
      </c>
    </row>
    <row r="4999" spans="1:4" ht="15.6">
      <c r="A4999" s="74" t="s">
        <v>5979</v>
      </c>
      <c r="B4999" s="74" t="s">
        <v>4722</v>
      </c>
      <c r="C4999" s="74" t="str">
        <f t="shared" si="78"/>
        <v>2020-2101102</v>
      </c>
      <c r="D4999" s="74" t="s">
        <v>470</v>
      </c>
    </row>
    <row r="5000" spans="1:4" ht="15.6">
      <c r="A5000" s="74" t="s">
        <v>5979</v>
      </c>
      <c r="B5000" s="74" t="s">
        <v>4723</v>
      </c>
      <c r="C5000" s="74" t="str">
        <f t="shared" si="78"/>
        <v>2020-2101103</v>
      </c>
      <c r="D5000" s="74" t="s">
        <v>471</v>
      </c>
    </row>
    <row r="5001" spans="1:4" ht="15.6">
      <c r="A5001" s="74" t="s">
        <v>5979</v>
      </c>
      <c r="B5001" s="74" t="s">
        <v>4724</v>
      </c>
      <c r="C5001" s="74" t="str">
        <f t="shared" si="78"/>
        <v>2020-2101199</v>
      </c>
      <c r="D5001" s="74" t="s">
        <v>1943</v>
      </c>
    </row>
    <row r="5002" spans="1:4" ht="15.6">
      <c r="A5002" s="74" t="s">
        <v>5979</v>
      </c>
      <c r="B5002" s="74" t="s">
        <v>4725</v>
      </c>
      <c r="C5002" s="74" t="str">
        <f t="shared" si="78"/>
        <v>2020-21012</v>
      </c>
      <c r="D5002" s="74" t="s">
        <v>384</v>
      </c>
    </row>
    <row r="5003" spans="1:4" ht="15.6">
      <c r="A5003" s="74" t="s">
        <v>5979</v>
      </c>
      <c r="B5003" s="74" t="s">
        <v>4726</v>
      </c>
      <c r="C5003" s="74" t="str">
        <f t="shared" si="78"/>
        <v>2020-2101201</v>
      </c>
      <c r="D5003" s="74" t="s">
        <v>2020</v>
      </c>
    </row>
    <row r="5004" spans="1:4" ht="15.6">
      <c r="A5004" s="74" t="s">
        <v>5979</v>
      </c>
      <c r="B5004" s="74" t="s">
        <v>4727</v>
      </c>
      <c r="C5004" s="74" t="str">
        <f t="shared" si="78"/>
        <v>2020-2101202</v>
      </c>
      <c r="D5004" s="74" t="s">
        <v>1944</v>
      </c>
    </row>
    <row r="5005" spans="1:4" ht="15.6">
      <c r="A5005" s="74" t="s">
        <v>5979</v>
      </c>
      <c r="B5005" s="74" t="s">
        <v>4728</v>
      </c>
      <c r="C5005" s="74" t="str">
        <f t="shared" si="78"/>
        <v>2020-2101299</v>
      </c>
      <c r="D5005" s="74" t="s">
        <v>1945</v>
      </c>
    </row>
    <row r="5006" spans="1:4" ht="15.6">
      <c r="A5006" s="74" t="s">
        <v>5979</v>
      </c>
      <c r="B5006" s="74" t="s">
        <v>4729</v>
      </c>
      <c r="C5006" s="74" t="str">
        <f t="shared" si="78"/>
        <v>2020-21013</v>
      </c>
      <c r="D5006" s="74" t="s">
        <v>1946</v>
      </c>
    </row>
    <row r="5007" spans="1:4" ht="15.6">
      <c r="A5007" s="74" t="s">
        <v>5979</v>
      </c>
      <c r="B5007" s="74" t="s">
        <v>4730</v>
      </c>
      <c r="C5007" s="74" t="str">
        <f t="shared" si="78"/>
        <v>2020-2101301</v>
      </c>
      <c r="D5007" s="74" t="s">
        <v>473</v>
      </c>
    </row>
    <row r="5008" spans="1:4" ht="15.6">
      <c r="A5008" s="74" t="s">
        <v>5979</v>
      </c>
      <c r="B5008" s="74" t="s">
        <v>4731</v>
      </c>
      <c r="C5008" s="74" t="str">
        <f t="shared" si="78"/>
        <v>2020-2101302</v>
      </c>
      <c r="D5008" s="74" t="s">
        <v>474</v>
      </c>
    </row>
    <row r="5009" spans="1:4" ht="15.6">
      <c r="A5009" s="74" t="s">
        <v>5979</v>
      </c>
      <c r="B5009" s="74" t="s">
        <v>4732</v>
      </c>
      <c r="C5009" s="74" t="str">
        <f t="shared" si="78"/>
        <v>2020-2101399</v>
      </c>
      <c r="D5009" s="74" t="s">
        <v>1947</v>
      </c>
    </row>
    <row r="5010" spans="1:4" ht="15.6">
      <c r="A5010" s="74" t="s">
        <v>5979</v>
      </c>
      <c r="B5010" s="74" t="s">
        <v>4733</v>
      </c>
      <c r="C5010" s="74" t="str">
        <f t="shared" si="78"/>
        <v>2020-21014</v>
      </c>
      <c r="D5010" s="74" t="s">
        <v>1948</v>
      </c>
    </row>
    <row r="5011" spans="1:4" ht="15.6">
      <c r="A5011" s="74" t="s">
        <v>5979</v>
      </c>
      <c r="B5011" s="74" t="s">
        <v>4734</v>
      </c>
      <c r="C5011" s="74" t="str">
        <f t="shared" si="78"/>
        <v>2020-2101401</v>
      </c>
      <c r="D5011" s="74" t="s">
        <v>472</v>
      </c>
    </row>
    <row r="5012" spans="1:4" ht="15.6">
      <c r="A5012" s="74" t="s">
        <v>5979</v>
      </c>
      <c r="B5012" s="74" t="s">
        <v>4735</v>
      </c>
      <c r="C5012" s="74" t="str">
        <f t="shared" si="78"/>
        <v>2020-2101499</v>
      </c>
      <c r="D5012" s="74" t="s">
        <v>1949</v>
      </c>
    </row>
    <row r="5013" spans="1:4" ht="15.6">
      <c r="A5013" s="74" t="s">
        <v>5979</v>
      </c>
      <c r="B5013" s="74" t="s">
        <v>4736</v>
      </c>
      <c r="C5013" s="74" t="str">
        <f t="shared" si="78"/>
        <v>2020-21015</v>
      </c>
      <c r="D5013" s="74" t="s">
        <v>2269</v>
      </c>
    </row>
    <row r="5014" spans="1:4" ht="15.6">
      <c r="A5014" s="74" t="s">
        <v>5979</v>
      </c>
      <c r="B5014" s="74" t="s">
        <v>4737</v>
      </c>
      <c r="C5014" s="74" t="str">
        <f t="shared" si="78"/>
        <v>2020-2101501</v>
      </c>
      <c r="D5014" s="74" t="s">
        <v>80</v>
      </c>
    </row>
    <row r="5015" spans="1:4" ht="15.6">
      <c r="A5015" s="74" t="s">
        <v>5979</v>
      </c>
      <c r="B5015" s="74" t="s">
        <v>4738</v>
      </c>
      <c r="C5015" s="74" t="str">
        <f t="shared" si="78"/>
        <v>2020-2101502</v>
      </c>
      <c r="D5015" s="74" t="s">
        <v>82</v>
      </c>
    </row>
    <row r="5016" spans="1:4" ht="15.6">
      <c r="A5016" s="74" t="s">
        <v>5979</v>
      </c>
      <c r="B5016" s="74" t="s">
        <v>4739</v>
      </c>
      <c r="C5016" s="74" t="str">
        <f t="shared" si="78"/>
        <v>2020-2101503</v>
      </c>
      <c r="D5016" s="74" t="s">
        <v>84</v>
      </c>
    </row>
    <row r="5017" spans="1:4" ht="15.6">
      <c r="A5017" s="74" t="s">
        <v>5979</v>
      </c>
      <c r="B5017" s="74" t="s">
        <v>4740</v>
      </c>
      <c r="C5017" s="74" t="str">
        <f t="shared" si="78"/>
        <v>2020-2101504</v>
      </c>
      <c r="D5017" s="74" t="s">
        <v>138</v>
      </c>
    </row>
    <row r="5018" spans="1:4" ht="15.6">
      <c r="A5018" s="74" t="s">
        <v>5979</v>
      </c>
      <c r="B5018" s="74" t="s">
        <v>4741</v>
      </c>
      <c r="C5018" s="74" t="str">
        <f t="shared" si="78"/>
        <v>2020-2101505</v>
      </c>
      <c r="D5018" s="74" t="s">
        <v>2270</v>
      </c>
    </row>
    <row r="5019" spans="1:4" ht="15.6">
      <c r="A5019" s="74" t="s">
        <v>5979</v>
      </c>
      <c r="B5019" s="74" t="s">
        <v>4742</v>
      </c>
      <c r="C5019" s="74" t="str">
        <f t="shared" si="78"/>
        <v>2020-2101506</v>
      </c>
      <c r="D5019" s="74" t="s">
        <v>2271</v>
      </c>
    </row>
    <row r="5020" spans="1:4" ht="15.6">
      <c r="A5020" s="74" t="s">
        <v>5979</v>
      </c>
      <c r="B5020" s="74" t="s">
        <v>4743</v>
      </c>
      <c r="C5020" s="74" t="str">
        <f t="shared" si="78"/>
        <v>2020-2101550</v>
      </c>
      <c r="D5020" s="74" t="s">
        <v>96</v>
      </c>
    </row>
    <row r="5021" spans="1:4" ht="15.6">
      <c r="A5021" s="74" t="s">
        <v>5979</v>
      </c>
      <c r="B5021" s="74" t="s">
        <v>4744</v>
      </c>
      <c r="C5021" s="74" t="str">
        <f t="shared" si="78"/>
        <v>2020-2101599</v>
      </c>
      <c r="D5021" s="74" t="s">
        <v>2272</v>
      </c>
    </row>
    <row r="5022" spans="1:4" ht="15.6">
      <c r="A5022" s="74" t="s">
        <v>5979</v>
      </c>
      <c r="B5022" s="74" t="s">
        <v>4745</v>
      </c>
      <c r="C5022" s="74" t="str">
        <f t="shared" si="78"/>
        <v>2020-21016</v>
      </c>
      <c r="D5022" s="74" t="s">
        <v>2273</v>
      </c>
    </row>
    <row r="5023" spans="1:4" ht="15.6">
      <c r="A5023" s="74" t="s">
        <v>5979</v>
      </c>
      <c r="B5023" s="74" t="s">
        <v>4746</v>
      </c>
      <c r="C5023" s="74" t="str">
        <f t="shared" si="78"/>
        <v>2020-2101601</v>
      </c>
      <c r="D5023" s="74" t="s">
        <v>2273</v>
      </c>
    </row>
    <row r="5024" spans="1:4" ht="15.6">
      <c r="A5024" s="74" t="s">
        <v>5979</v>
      </c>
      <c r="B5024" s="74" t="s">
        <v>4747</v>
      </c>
      <c r="C5024" s="74" t="str">
        <f t="shared" si="78"/>
        <v>2020-21099</v>
      </c>
      <c r="D5024" s="74" t="s">
        <v>2274</v>
      </c>
    </row>
    <row r="5025" spans="1:4" ht="15.6">
      <c r="A5025" s="74" t="s">
        <v>5979</v>
      </c>
      <c r="B5025" s="74" t="s">
        <v>4748</v>
      </c>
      <c r="C5025" s="74" t="str">
        <f t="shared" si="78"/>
        <v>2020-2109901</v>
      </c>
      <c r="D5025" s="74" t="s">
        <v>2274</v>
      </c>
    </row>
    <row r="5026" spans="1:4" ht="15.6">
      <c r="A5026" s="74" t="s">
        <v>5979</v>
      </c>
      <c r="B5026" s="74" t="s">
        <v>4749</v>
      </c>
      <c r="C5026" s="74" t="str">
        <f t="shared" si="78"/>
        <v>2020-211</v>
      </c>
      <c r="D5026" s="74" t="s">
        <v>10</v>
      </c>
    </row>
    <row r="5027" spans="1:4" ht="15.6">
      <c r="A5027" s="74" t="s">
        <v>5979</v>
      </c>
      <c r="B5027" s="74" t="s">
        <v>4750</v>
      </c>
      <c r="C5027" s="74" t="str">
        <f t="shared" si="78"/>
        <v>2020-21101</v>
      </c>
      <c r="D5027" s="74" t="s">
        <v>485</v>
      </c>
    </row>
    <row r="5028" spans="1:4" ht="15.6">
      <c r="A5028" s="74" t="s">
        <v>5979</v>
      </c>
      <c r="B5028" s="74" t="s">
        <v>4751</v>
      </c>
      <c r="C5028" s="74" t="str">
        <f t="shared" si="78"/>
        <v>2020-2110101</v>
      </c>
      <c r="D5028" s="74" t="s">
        <v>80</v>
      </c>
    </row>
    <row r="5029" spans="1:4" ht="15.6">
      <c r="A5029" s="74" t="s">
        <v>5979</v>
      </c>
      <c r="B5029" s="74" t="s">
        <v>4752</v>
      </c>
      <c r="C5029" s="74" t="str">
        <f t="shared" si="78"/>
        <v>2020-2110102</v>
      </c>
      <c r="D5029" s="74" t="s">
        <v>82</v>
      </c>
    </row>
    <row r="5030" spans="1:4" ht="15.6">
      <c r="A5030" s="74" t="s">
        <v>5979</v>
      </c>
      <c r="B5030" s="74" t="s">
        <v>4753</v>
      </c>
      <c r="C5030" s="74" t="str">
        <f t="shared" si="78"/>
        <v>2020-2110103</v>
      </c>
      <c r="D5030" s="74" t="s">
        <v>84</v>
      </c>
    </row>
    <row r="5031" spans="1:4" ht="15.6">
      <c r="A5031" s="74" t="s">
        <v>5979</v>
      </c>
      <c r="B5031" s="74" t="s">
        <v>4754</v>
      </c>
      <c r="C5031" s="74" t="str">
        <f t="shared" si="78"/>
        <v>2020-2110104</v>
      </c>
      <c r="D5031" s="74" t="s">
        <v>2275</v>
      </c>
    </row>
    <row r="5032" spans="1:4" ht="15.6">
      <c r="A5032" s="74" t="s">
        <v>5979</v>
      </c>
      <c r="B5032" s="74" t="s">
        <v>4755</v>
      </c>
      <c r="C5032" s="74" t="str">
        <f t="shared" si="78"/>
        <v>2020-2110105</v>
      </c>
      <c r="D5032" s="74" t="s">
        <v>486</v>
      </c>
    </row>
    <row r="5033" spans="1:4" ht="15.6">
      <c r="A5033" s="74" t="s">
        <v>5979</v>
      </c>
      <c r="B5033" s="74" t="s">
        <v>4756</v>
      </c>
      <c r="C5033" s="74" t="str">
        <f t="shared" si="78"/>
        <v>2020-2110106</v>
      </c>
      <c r="D5033" s="74" t="s">
        <v>2276</v>
      </c>
    </row>
    <row r="5034" spans="1:4" ht="15.6">
      <c r="A5034" s="74" t="s">
        <v>5979</v>
      </c>
      <c r="B5034" s="74" t="s">
        <v>4757</v>
      </c>
      <c r="C5034" s="74" t="str">
        <f t="shared" si="78"/>
        <v>2020-2110107</v>
      </c>
      <c r="D5034" s="74" t="s">
        <v>2277</v>
      </c>
    </row>
    <row r="5035" spans="1:4" ht="15.6">
      <c r="A5035" s="74" t="s">
        <v>5979</v>
      </c>
      <c r="B5035" s="74" t="s">
        <v>4758</v>
      </c>
      <c r="C5035" s="74" t="str">
        <f t="shared" si="78"/>
        <v>2020-2110108</v>
      </c>
      <c r="D5035" s="74" t="s">
        <v>951</v>
      </c>
    </row>
    <row r="5036" spans="1:4" ht="15.6">
      <c r="A5036" s="74" t="s">
        <v>5979</v>
      </c>
      <c r="B5036" s="74" t="s">
        <v>4759</v>
      </c>
      <c r="C5036" s="74" t="str">
        <f t="shared" si="78"/>
        <v>2020-2110199</v>
      </c>
      <c r="D5036" s="74" t="s">
        <v>487</v>
      </c>
    </row>
    <row r="5037" spans="1:4" ht="15.6">
      <c r="A5037" s="74" t="s">
        <v>5979</v>
      </c>
      <c r="B5037" s="74" t="s">
        <v>4760</v>
      </c>
      <c r="C5037" s="74" t="str">
        <f t="shared" si="78"/>
        <v>2020-21102</v>
      </c>
      <c r="D5037" s="74" t="s">
        <v>488</v>
      </c>
    </row>
    <row r="5038" spans="1:4" ht="15.6">
      <c r="A5038" s="74" t="s">
        <v>5979</v>
      </c>
      <c r="B5038" s="74" t="s">
        <v>4761</v>
      </c>
      <c r="C5038" s="74" t="str">
        <f t="shared" si="78"/>
        <v>2020-2110203</v>
      </c>
      <c r="D5038" s="74" t="s">
        <v>489</v>
      </c>
    </row>
    <row r="5039" spans="1:4" ht="15.6">
      <c r="A5039" s="74" t="s">
        <v>5979</v>
      </c>
      <c r="B5039" s="74" t="s">
        <v>4762</v>
      </c>
      <c r="C5039" s="74" t="str">
        <f t="shared" si="78"/>
        <v>2020-2110204</v>
      </c>
      <c r="D5039" s="74" t="s">
        <v>490</v>
      </c>
    </row>
    <row r="5040" spans="1:4" ht="15.6">
      <c r="A5040" s="74" t="s">
        <v>5979</v>
      </c>
      <c r="B5040" s="74" t="s">
        <v>4763</v>
      </c>
      <c r="C5040" s="74" t="str">
        <f t="shared" si="78"/>
        <v>2020-2110299</v>
      </c>
      <c r="D5040" s="74" t="s">
        <v>491</v>
      </c>
    </row>
    <row r="5041" spans="1:4" ht="15.6">
      <c r="A5041" s="74" t="s">
        <v>5979</v>
      </c>
      <c r="B5041" s="74" t="s">
        <v>4764</v>
      </c>
      <c r="C5041" s="74" t="str">
        <f t="shared" si="78"/>
        <v>2020-21103</v>
      </c>
      <c r="D5041" s="74" t="s">
        <v>492</v>
      </c>
    </row>
    <row r="5042" spans="1:4" ht="15.6">
      <c r="A5042" s="74" t="s">
        <v>5979</v>
      </c>
      <c r="B5042" s="74" t="s">
        <v>4765</v>
      </c>
      <c r="C5042" s="74" t="str">
        <f t="shared" si="78"/>
        <v>2020-2110301</v>
      </c>
      <c r="D5042" s="74" t="s">
        <v>493</v>
      </c>
    </row>
    <row r="5043" spans="1:4" ht="15.6">
      <c r="A5043" s="74" t="s">
        <v>5979</v>
      </c>
      <c r="B5043" s="74" t="s">
        <v>4766</v>
      </c>
      <c r="C5043" s="74" t="str">
        <f t="shared" si="78"/>
        <v>2020-2110302</v>
      </c>
      <c r="D5043" s="74" t="s">
        <v>494</v>
      </c>
    </row>
    <row r="5044" spans="1:4" ht="15.6">
      <c r="A5044" s="74" t="s">
        <v>5979</v>
      </c>
      <c r="B5044" s="74" t="s">
        <v>4767</v>
      </c>
      <c r="C5044" s="74" t="str">
        <f t="shared" si="78"/>
        <v>2020-2110303</v>
      </c>
      <c r="D5044" s="74" t="s">
        <v>495</v>
      </c>
    </row>
    <row r="5045" spans="1:4" ht="15.6">
      <c r="A5045" s="74" t="s">
        <v>5979</v>
      </c>
      <c r="B5045" s="74" t="s">
        <v>4768</v>
      </c>
      <c r="C5045" s="74" t="str">
        <f t="shared" si="78"/>
        <v>2020-2110304</v>
      </c>
      <c r="D5045" s="74" t="s">
        <v>496</v>
      </c>
    </row>
    <row r="5046" spans="1:4" ht="15.6">
      <c r="A5046" s="74" t="s">
        <v>5979</v>
      </c>
      <c r="B5046" s="74" t="s">
        <v>4769</v>
      </c>
      <c r="C5046" s="74" t="str">
        <f t="shared" si="78"/>
        <v>2020-2110305</v>
      </c>
      <c r="D5046" s="74" t="s">
        <v>497</v>
      </c>
    </row>
    <row r="5047" spans="1:4" ht="15.6">
      <c r="A5047" s="74" t="s">
        <v>5979</v>
      </c>
      <c r="B5047" s="74" t="s">
        <v>4770</v>
      </c>
      <c r="C5047" s="74" t="str">
        <f t="shared" si="78"/>
        <v>2020-2110306</v>
      </c>
      <c r="D5047" s="74" t="s">
        <v>498</v>
      </c>
    </row>
    <row r="5048" spans="1:4" ht="15.6">
      <c r="A5048" s="74" t="s">
        <v>5979</v>
      </c>
      <c r="B5048" s="74" t="s">
        <v>4771</v>
      </c>
      <c r="C5048" s="74" t="str">
        <f t="shared" si="78"/>
        <v>2020-2110399</v>
      </c>
      <c r="D5048" s="74" t="s">
        <v>499</v>
      </c>
    </row>
    <row r="5049" spans="1:4" ht="15.6">
      <c r="A5049" s="74" t="s">
        <v>5979</v>
      </c>
      <c r="B5049" s="74" t="s">
        <v>4772</v>
      </c>
      <c r="C5049" s="74" t="str">
        <f t="shared" si="78"/>
        <v>2020-21104</v>
      </c>
      <c r="D5049" s="74" t="s">
        <v>500</v>
      </c>
    </row>
    <row r="5050" spans="1:4" ht="15.6">
      <c r="A5050" s="74" t="s">
        <v>5979</v>
      </c>
      <c r="B5050" s="74" t="s">
        <v>4773</v>
      </c>
      <c r="C5050" s="74" t="str">
        <f t="shared" si="78"/>
        <v>2020-2110401</v>
      </c>
      <c r="D5050" s="74" t="s">
        <v>501</v>
      </c>
    </row>
    <row r="5051" spans="1:4" ht="15.6">
      <c r="A5051" s="74" t="s">
        <v>5979</v>
      </c>
      <c r="B5051" s="74" t="s">
        <v>4774</v>
      </c>
      <c r="C5051" s="74" t="str">
        <f t="shared" si="78"/>
        <v>2020-2110402</v>
      </c>
      <c r="D5051" s="74" t="s">
        <v>502</v>
      </c>
    </row>
    <row r="5052" spans="1:4" ht="15.6">
      <c r="A5052" s="74" t="s">
        <v>5979</v>
      </c>
      <c r="B5052" s="74" t="s">
        <v>4777</v>
      </c>
      <c r="C5052" s="74" t="str">
        <f t="shared" si="78"/>
        <v>2020-2110404</v>
      </c>
      <c r="D5052" s="74" t="s">
        <v>503</v>
      </c>
    </row>
    <row r="5053" spans="1:4" ht="15.6">
      <c r="A5053" s="74" t="s">
        <v>5979</v>
      </c>
      <c r="B5053" s="74" t="s">
        <v>4778</v>
      </c>
      <c r="C5053" s="74" t="str">
        <f t="shared" si="78"/>
        <v>2020-2110499</v>
      </c>
      <c r="D5053" s="74" t="s">
        <v>504</v>
      </c>
    </row>
    <row r="5054" spans="1:4" ht="15.6">
      <c r="A5054" s="74" t="s">
        <v>5979</v>
      </c>
      <c r="B5054" s="74" t="s">
        <v>4779</v>
      </c>
      <c r="C5054" s="74" t="str">
        <f t="shared" si="78"/>
        <v>2020-21105</v>
      </c>
      <c r="D5054" s="74" t="s">
        <v>505</v>
      </c>
    </row>
    <row r="5055" spans="1:4" ht="15.6">
      <c r="A5055" s="74" t="s">
        <v>5979</v>
      </c>
      <c r="B5055" s="74" t="s">
        <v>4780</v>
      </c>
      <c r="C5055" s="74" t="str">
        <f t="shared" si="78"/>
        <v>2020-2110501</v>
      </c>
      <c r="D5055" s="74" t="s">
        <v>506</v>
      </c>
    </row>
    <row r="5056" spans="1:4" ht="15.6">
      <c r="A5056" s="74" t="s">
        <v>5979</v>
      </c>
      <c r="B5056" s="74" t="s">
        <v>4781</v>
      </c>
      <c r="C5056" s="74" t="str">
        <f t="shared" si="78"/>
        <v>2020-2110502</v>
      </c>
      <c r="D5056" s="74" t="s">
        <v>507</v>
      </c>
    </row>
    <row r="5057" spans="1:4" ht="15.6">
      <c r="A5057" s="74" t="s">
        <v>5979</v>
      </c>
      <c r="B5057" s="74" t="s">
        <v>4782</v>
      </c>
      <c r="C5057" s="74" t="str">
        <f t="shared" si="78"/>
        <v>2020-2110503</v>
      </c>
      <c r="D5057" s="74" t="s">
        <v>508</v>
      </c>
    </row>
    <row r="5058" spans="1:4" ht="15.6">
      <c r="A5058" s="74" t="s">
        <v>5979</v>
      </c>
      <c r="B5058" s="74" t="s">
        <v>4783</v>
      </c>
      <c r="C5058" s="74" t="str">
        <f t="shared" ref="C5058:C5121" si="79">A5058&amp;"-"&amp;B5058</f>
        <v>2020-2110506</v>
      </c>
      <c r="D5058" s="74" t="s">
        <v>509</v>
      </c>
    </row>
    <row r="5059" spans="1:4" ht="15.6">
      <c r="A5059" s="74" t="s">
        <v>5979</v>
      </c>
      <c r="B5059" s="74" t="s">
        <v>4784</v>
      </c>
      <c r="C5059" s="74" t="str">
        <f t="shared" si="79"/>
        <v>2020-2110507</v>
      </c>
      <c r="D5059" s="74" t="s">
        <v>2021</v>
      </c>
    </row>
    <row r="5060" spans="1:4" ht="15.6">
      <c r="A5060" s="74" t="s">
        <v>5979</v>
      </c>
      <c r="B5060" s="74" t="s">
        <v>4785</v>
      </c>
      <c r="C5060" s="74" t="str">
        <f t="shared" si="79"/>
        <v>2020-2110599</v>
      </c>
      <c r="D5060" s="74" t="s">
        <v>510</v>
      </c>
    </row>
    <row r="5061" spans="1:4" ht="15.6">
      <c r="A5061" s="74" t="s">
        <v>5979</v>
      </c>
      <c r="B5061" s="74" t="s">
        <v>4786</v>
      </c>
      <c r="C5061" s="74" t="str">
        <f t="shared" si="79"/>
        <v>2020-21106</v>
      </c>
      <c r="D5061" s="74" t="s">
        <v>2423</v>
      </c>
    </row>
    <row r="5062" spans="1:4" ht="15.6">
      <c r="A5062" s="74" t="s">
        <v>5979</v>
      </c>
      <c r="B5062" s="74" t="s">
        <v>4788</v>
      </c>
      <c r="C5062" s="74" t="str">
        <f t="shared" si="79"/>
        <v>2020-2110602</v>
      </c>
      <c r="D5062" s="74" t="s">
        <v>511</v>
      </c>
    </row>
    <row r="5063" spans="1:4" ht="15.6">
      <c r="A5063" s="74" t="s">
        <v>5979</v>
      </c>
      <c r="B5063" s="74" t="s">
        <v>4789</v>
      </c>
      <c r="C5063" s="74" t="str">
        <f t="shared" si="79"/>
        <v>2020-2110603</v>
      </c>
      <c r="D5063" s="74" t="s">
        <v>512</v>
      </c>
    </row>
    <row r="5064" spans="1:4" ht="15.6">
      <c r="A5064" s="74" t="s">
        <v>5979</v>
      </c>
      <c r="B5064" s="74" t="s">
        <v>4790</v>
      </c>
      <c r="C5064" s="74" t="str">
        <f t="shared" si="79"/>
        <v>2020-2110604</v>
      </c>
      <c r="D5064" s="74" t="s">
        <v>513</v>
      </c>
    </row>
    <row r="5065" spans="1:4" ht="15.6">
      <c r="A5065" s="74" t="s">
        <v>5979</v>
      </c>
      <c r="B5065" s="74" t="s">
        <v>4791</v>
      </c>
      <c r="C5065" s="74" t="str">
        <f t="shared" si="79"/>
        <v>2020-2110605</v>
      </c>
      <c r="D5065" s="74" t="s">
        <v>514</v>
      </c>
    </row>
    <row r="5066" spans="1:4" ht="15.6">
      <c r="A5066" s="74" t="s">
        <v>5979</v>
      </c>
      <c r="B5066" s="74" t="s">
        <v>4792</v>
      </c>
      <c r="C5066" s="74" t="str">
        <f t="shared" si="79"/>
        <v>2020-2110699</v>
      </c>
      <c r="D5066" s="74" t="s">
        <v>2424</v>
      </c>
    </row>
    <row r="5067" spans="1:4" ht="15.6">
      <c r="A5067" s="74" t="s">
        <v>5979</v>
      </c>
      <c r="B5067" s="74" t="s">
        <v>4794</v>
      </c>
      <c r="C5067" s="74" t="str">
        <f t="shared" si="79"/>
        <v>2020-21107</v>
      </c>
      <c r="D5067" s="74" t="s">
        <v>515</v>
      </c>
    </row>
    <row r="5068" spans="1:4" ht="15.6">
      <c r="A5068" s="74" t="s">
        <v>5979</v>
      </c>
      <c r="B5068" s="74" t="s">
        <v>4795</v>
      </c>
      <c r="C5068" s="74" t="str">
        <f t="shared" si="79"/>
        <v>2020-2110704</v>
      </c>
      <c r="D5068" s="74" t="s">
        <v>516</v>
      </c>
    </row>
    <row r="5069" spans="1:4" ht="15.6">
      <c r="A5069" s="74" t="s">
        <v>5979</v>
      </c>
      <c r="B5069" s="74" t="s">
        <v>4796</v>
      </c>
      <c r="C5069" s="74" t="str">
        <f t="shared" si="79"/>
        <v>2020-2110799</v>
      </c>
      <c r="D5069" s="74" t="s">
        <v>517</v>
      </c>
    </row>
    <row r="5070" spans="1:4" ht="15.6">
      <c r="A5070" s="74" t="s">
        <v>5979</v>
      </c>
      <c r="B5070" s="74" t="s">
        <v>4797</v>
      </c>
      <c r="C5070" s="74" t="str">
        <f t="shared" si="79"/>
        <v>2020-21108</v>
      </c>
      <c r="D5070" s="74" t="s">
        <v>518</v>
      </c>
    </row>
    <row r="5071" spans="1:4" ht="15.6">
      <c r="A5071" s="74" t="s">
        <v>5979</v>
      </c>
      <c r="B5071" s="74" t="s">
        <v>4798</v>
      </c>
      <c r="C5071" s="74" t="str">
        <f t="shared" si="79"/>
        <v>2020-2110804</v>
      </c>
      <c r="D5071" s="74" t="s">
        <v>519</v>
      </c>
    </row>
    <row r="5072" spans="1:4" ht="15.6">
      <c r="A5072" s="74" t="s">
        <v>5979</v>
      </c>
      <c r="B5072" s="74" t="s">
        <v>4799</v>
      </c>
      <c r="C5072" s="74" t="str">
        <f t="shared" si="79"/>
        <v>2020-2110899</v>
      </c>
      <c r="D5072" s="74" t="s">
        <v>520</v>
      </c>
    </row>
    <row r="5073" spans="1:4" ht="15.6">
      <c r="A5073" s="74" t="s">
        <v>5979</v>
      </c>
      <c r="B5073" s="74" t="s">
        <v>4800</v>
      </c>
      <c r="C5073" s="74" t="str">
        <f t="shared" si="79"/>
        <v>2020-21109</v>
      </c>
      <c r="D5073" s="74" t="s">
        <v>521</v>
      </c>
    </row>
    <row r="5074" spans="1:4" ht="15.6">
      <c r="A5074" s="74" t="s">
        <v>5979</v>
      </c>
      <c r="B5074" s="74" t="s">
        <v>4801</v>
      </c>
      <c r="C5074" s="74" t="str">
        <f t="shared" si="79"/>
        <v>2020-2110901</v>
      </c>
      <c r="D5074" s="74" t="s">
        <v>521</v>
      </c>
    </row>
    <row r="5075" spans="1:4" ht="15.6">
      <c r="A5075" s="74" t="s">
        <v>5979</v>
      </c>
      <c r="B5075" s="74" t="s">
        <v>4802</v>
      </c>
      <c r="C5075" s="74" t="str">
        <f t="shared" si="79"/>
        <v>2020-21110</v>
      </c>
      <c r="D5075" s="74" t="s">
        <v>522</v>
      </c>
    </row>
    <row r="5076" spans="1:4" ht="15.6">
      <c r="A5076" s="74" t="s">
        <v>5979</v>
      </c>
      <c r="B5076" s="74" t="s">
        <v>4803</v>
      </c>
      <c r="C5076" s="74" t="str">
        <f t="shared" si="79"/>
        <v>2020-2111001</v>
      </c>
      <c r="D5076" s="74" t="s">
        <v>522</v>
      </c>
    </row>
    <row r="5077" spans="1:4" ht="15.6">
      <c r="A5077" s="74" t="s">
        <v>5979</v>
      </c>
      <c r="B5077" s="74" t="s">
        <v>4804</v>
      </c>
      <c r="C5077" s="74" t="str">
        <f t="shared" si="79"/>
        <v>2020-21111</v>
      </c>
      <c r="D5077" s="74" t="s">
        <v>523</v>
      </c>
    </row>
    <row r="5078" spans="1:4" ht="15.6">
      <c r="A5078" s="74" t="s">
        <v>5979</v>
      </c>
      <c r="B5078" s="74" t="s">
        <v>4805</v>
      </c>
      <c r="C5078" s="74" t="str">
        <f t="shared" si="79"/>
        <v>2020-2111101</v>
      </c>
      <c r="D5078" s="74" t="s">
        <v>2278</v>
      </c>
    </row>
    <row r="5079" spans="1:4" ht="15.6">
      <c r="A5079" s="74" t="s">
        <v>5979</v>
      </c>
      <c r="B5079" s="74" t="s">
        <v>4806</v>
      </c>
      <c r="C5079" s="74" t="str">
        <f t="shared" si="79"/>
        <v>2020-2111102</v>
      </c>
      <c r="D5079" s="74" t="s">
        <v>2279</v>
      </c>
    </row>
    <row r="5080" spans="1:4" ht="15.6">
      <c r="A5080" s="74" t="s">
        <v>5979</v>
      </c>
      <c r="B5080" s="74" t="s">
        <v>4807</v>
      </c>
      <c r="C5080" s="74" t="str">
        <f t="shared" si="79"/>
        <v>2020-2111103</v>
      </c>
      <c r="D5080" s="74" t="s">
        <v>524</v>
      </c>
    </row>
    <row r="5081" spans="1:4" ht="15.6">
      <c r="A5081" s="74" t="s">
        <v>5979</v>
      </c>
      <c r="B5081" s="74" t="s">
        <v>4808</v>
      </c>
      <c r="C5081" s="74" t="str">
        <f t="shared" si="79"/>
        <v>2020-2111104</v>
      </c>
      <c r="D5081" s="74" t="s">
        <v>525</v>
      </c>
    </row>
    <row r="5082" spans="1:4" ht="15.6">
      <c r="A5082" s="74" t="s">
        <v>5979</v>
      </c>
      <c r="B5082" s="74" t="s">
        <v>4809</v>
      </c>
      <c r="C5082" s="74" t="str">
        <f t="shared" si="79"/>
        <v>2020-2111199</v>
      </c>
      <c r="D5082" s="74" t="s">
        <v>526</v>
      </c>
    </row>
    <row r="5083" spans="1:4" ht="15.6">
      <c r="A5083" s="74" t="s">
        <v>5979</v>
      </c>
      <c r="B5083" s="74" t="s">
        <v>4810</v>
      </c>
      <c r="C5083" s="74" t="str">
        <f t="shared" si="79"/>
        <v>2020-21112</v>
      </c>
      <c r="D5083" s="74" t="s">
        <v>527</v>
      </c>
    </row>
    <row r="5084" spans="1:4" ht="15.6">
      <c r="A5084" s="74" t="s">
        <v>5979</v>
      </c>
      <c r="B5084" s="74" t="s">
        <v>4811</v>
      </c>
      <c r="C5084" s="74" t="str">
        <f t="shared" si="79"/>
        <v>2020-2111201</v>
      </c>
      <c r="D5084" s="74" t="s">
        <v>527</v>
      </c>
    </row>
    <row r="5085" spans="1:4" ht="15.6">
      <c r="A5085" s="74" t="s">
        <v>5979</v>
      </c>
      <c r="B5085" s="74" t="s">
        <v>4812</v>
      </c>
      <c r="C5085" s="74" t="str">
        <f t="shared" si="79"/>
        <v>2020-21113</v>
      </c>
      <c r="D5085" s="74" t="s">
        <v>1017</v>
      </c>
    </row>
    <row r="5086" spans="1:4" ht="15.6">
      <c r="A5086" s="74" t="s">
        <v>5979</v>
      </c>
      <c r="B5086" s="74" t="s">
        <v>4813</v>
      </c>
      <c r="C5086" s="74" t="str">
        <f t="shared" si="79"/>
        <v>2020-2111301</v>
      </c>
      <c r="D5086" s="74" t="s">
        <v>1017</v>
      </c>
    </row>
    <row r="5087" spans="1:4" ht="15.6">
      <c r="A5087" s="74" t="s">
        <v>5979</v>
      </c>
      <c r="B5087" s="74" t="s">
        <v>4814</v>
      </c>
      <c r="C5087" s="74" t="str">
        <f t="shared" si="79"/>
        <v>2020-21114</v>
      </c>
      <c r="D5087" s="74" t="s">
        <v>528</v>
      </c>
    </row>
    <row r="5088" spans="1:4" ht="15.6">
      <c r="A5088" s="74" t="s">
        <v>5979</v>
      </c>
      <c r="B5088" s="74" t="s">
        <v>4815</v>
      </c>
      <c r="C5088" s="74" t="str">
        <f t="shared" si="79"/>
        <v>2020-2111401</v>
      </c>
      <c r="D5088" s="74" t="s">
        <v>80</v>
      </c>
    </row>
    <row r="5089" spans="1:4" ht="15.6">
      <c r="A5089" s="74" t="s">
        <v>5979</v>
      </c>
      <c r="B5089" s="74" t="s">
        <v>4816</v>
      </c>
      <c r="C5089" s="74" t="str">
        <f t="shared" si="79"/>
        <v>2020-2111402</v>
      </c>
      <c r="D5089" s="74" t="s">
        <v>82</v>
      </c>
    </row>
    <row r="5090" spans="1:4" ht="15.6">
      <c r="A5090" s="74" t="s">
        <v>5979</v>
      </c>
      <c r="B5090" s="74" t="s">
        <v>4817</v>
      </c>
      <c r="C5090" s="74" t="str">
        <f t="shared" si="79"/>
        <v>2020-2111403</v>
      </c>
      <c r="D5090" s="74" t="s">
        <v>84</v>
      </c>
    </row>
    <row r="5091" spans="1:4" ht="15.6">
      <c r="A5091" s="74" t="s">
        <v>5979</v>
      </c>
      <c r="B5091" s="74" t="s">
        <v>4818</v>
      </c>
      <c r="C5091" s="74" t="str">
        <f t="shared" si="79"/>
        <v>2020-2111404</v>
      </c>
      <c r="D5091" s="74" t="s">
        <v>529</v>
      </c>
    </row>
    <row r="5092" spans="1:4" ht="15.6">
      <c r="A5092" s="74" t="s">
        <v>5979</v>
      </c>
      <c r="B5092" s="74" t="s">
        <v>4819</v>
      </c>
      <c r="C5092" s="74" t="str">
        <f t="shared" si="79"/>
        <v>2020-2111405</v>
      </c>
      <c r="D5092" s="74" t="s">
        <v>530</v>
      </c>
    </row>
    <row r="5093" spans="1:4" ht="15.6">
      <c r="A5093" s="74" t="s">
        <v>5979</v>
      </c>
      <c r="B5093" s="74" t="s">
        <v>4820</v>
      </c>
      <c r="C5093" s="74" t="str">
        <f t="shared" si="79"/>
        <v>2020-2111406</v>
      </c>
      <c r="D5093" s="74" t="s">
        <v>531</v>
      </c>
    </row>
    <row r="5094" spans="1:4" ht="15.6">
      <c r="A5094" s="74" t="s">
        <v>5979</v>
      </c>
      <c r="B5094" s="74" t="s">
        <v>4821</v>
      </c>
      <c r="C5094" s="74" t="str">
        <f t="shared" si="79"/>
        <v>2020-2111407</v>
      </c>
      <c r="D5094" s="74" t="s">
        <v>532</v>
      </c>
    </row>
    <row r="5095" spans="1:4" ht="15.6">
      <c r="A5095" s="74" t="s">
        <v>5979</v>
      </c>
      <c r="B5095" s="74" t="s">
        <v>4822</v>
      </c>
      <c r="C5095" s="74" t="str">
        <f t="shared" si="79"/>
        <v>2020-2111408</v>
      </c>
      <c r="D5095" s="74" t="s">
        <v>533</v>
      </c>
    </row>
    <row r="5096" spans="1:4" ht="15.6">
      <c r="A5096" s="74" t="s">
        <v>5979</v>
      </c>
      <c r="B5096" s="74" t="s">
        <v>4823</v>
      </c>
      <c r="C5096" s="74" t="str">
        <f t="shared" si="79"/>
        <v>2020-2111409</v>
      </c>
      <c r="D5096" s="74" t="s">
        <v>534</v>
      </c>
    </row>
    <row r="5097" spans="1:4" ht="15.6">
      <c r="A5097" s="74" t="s">
        <v>5979</v>
      </c>
      <c r="B5097" s="74" t="s">
        <v>4824</v>
      </c>
      <c r="C5097" s="74" t="str">
        <f t="shared" si="79"/>
        <v>2020-2111410</v>
      </c>
      <c r="D5097" s="74" t="s">
        <v>535</v>
      </c>
    </row>
    <row r="5098" spans="1:4" ht="15.6">
      <c r="A5098" s="74" t="s">
        <v>5979</v>
      </c>
      <c r="B5098" s="74" t="s">
        <v>4825</v>
      </c>
      <c r="C5098" s="74" t="str">
        <f t="shared" si="79"/>
        <v>2020-2111411</v>
      </c>
      <c r="D5098" s="74" t="s">
        <v>138</v>
      </c>
    </row>
    <row r="5099" spans="1:4" ht="15.6">
      <c r="A5099" s="74" t="s">
        <v>5979</v>
      </c>
      <c r="B5099" s="74" t="s">
        <v>4826</v>
      </c>
      <c r="C5099" s="74" t="str">
        <f t="shared" si="79"/>
        <v>2020-2111413</v>
      </c>
      <c r="D5099" s="74" t="s">
        <v>536</v>
      </c>
    </row>
    <row r="5100" spans="1:4" ht="15.6">
      <c r="A5100" s="74" t="s">
        <v>5979</v>
      </c>
      <c r="B5100" s="74" t="s">
        <v>4827</v>
      </c>
      <c r="C5100" s="74" t="str">
        <f t="shared" si="79"/>
        <v>2020-2111450</v>
      </c>
      <c r="D5100" s="74" t="s">
        <v>96</v>
      </c>
    </row>
    <row r="5101" spans="1:4" ht="15.6">
      <c r="A5101" s="74" t="s">
        <v>5979</v>
      </c>
      <c r="B5101" s="74" t="s">
        <v>4828</v>
      </c>
      <c r="C5101" s="74" t="str">
        <f t="shared" si="79"/>
        <v>2020-2111499</v>
      </c>
      <c r="D5101" s="74" t="s">
        <v>537</v>
      </c>
    </row>
    <row r="5102" spans="1:4" ht="15.6">
      <c r="A5102" s="74" t="s">
        <v>5979</v>
      </c>
      <c r="B5102" s="74" t="s">
        <v>4829</v>
      </c>
      <c r="C5102" s="74" t="str">
        <f t="shared" si="79"/>
        <v>2020-21160</v>
      </c>
      <c r="D5102" s="74" t="s">
        <v>835</v>
      </c>
    </row>
    <row r="5103" spans="1:4" ht="15.6">
      <c r="A5103" s="74" t="s">
        <v>5979</v>
      </c>
      <c r="B5103" s="74" t="s">
        <v>4830</v>
      </c>
      <c r="C5103" s="74" t="str">
        <f t="shared" si="79"/>
        <v>2020-2116001</v>
      </c>
      <c r="D5103" s="74" t="s">
        <v>1018</v>
      </c>
    </row>
    <row r="5104" spans="1:4" ht="15.6">
      <c r="A5104" s="74" t="s">
        <v>5979</v>
      </c>
      <c r="B5104" s="74" t="s">
        <v>4831</v>
      </c>
      <c r="C5104" s="74" t="str">
        <f t="shared" si="79"/>
        <v>2020-2116002</v>
      </c>
      <c r="D5104" s="74" t="s">
        <v>1019</v>
      </c>
    </row>
    <row r="5105" spans="1:4" ht="15.6">
      <c r="A5105" s="74" t="s">
        <v>5979</v>
      </c>
      <c r="B5105" s="74" t="s">
        <v>4832</v>
      </c>
      <c r="C5105" s="74" t="str">
        <f t="shared" si="79"/>
        <v>2020-2116003</v>
      </c>
      <c r="D5105" s="74" t="s">
        <v>1020</v>
      </c>
    </row>
    <row r="5106" spans="1:4" ht="15.6">
      <c r="A5106" s="74" t="s">
        <v>5979</v>
      </c>
      <c r="B5106" s="74" t="s">
        <v>4833</v>
      </c>
      <c r="C5106" s="74" t="str">
        <f t="shared" si="79"/>
        <v>2020-2116099</v>
      </c>
      <c r="D5106" s="74" t="s">
        <v>1021</v>
      </c>
    </row>
    <row r="5107" spans="1:4" ht="15.6">
      <c r="A5107" s="74" t="s">
        <v>5979</v>
      </c>
      <c r="B5107" s="74" t="s">
        <v>4834</v>
      </c>
      <c r="C5107" s="74" t="str">
        <f t="shared" si="79"/>
        <v>2020-21161</v>
      </c>
      <c r="D5107" s="74" t="s">
        <v>836</v>
      </c>
    </row>
    <row r="5108" spans="1:4" ht="15.6">
      <c r="A5108" s="74" t="s">
        <v>5979</v>
      </c>
      <c r="B5108" s="74" t="s">
        <v>4835</v>
      </c>
      <c r="C5108" s="74" t="str">
        <f t="shared" si="79"/>
        <v>2020-2116101</v>
      </c>
      <c r="D5108" s="74" t="s">
        <v>939</v>
      </c>
    </row>
    <row r="5109" spans="1:4" ht="15.6">
      <c r="A5109" s="74" t="s">
        <v>5979</v>
      </c>
      <c r="B5109" s="74" t="s">
        <v>4836</v>
      </c>
      <c r="C5109" s="74" t="str">
        <f t="shared" si="79"/>
        <v>2020-2116102</v>
      </c>
      <c r="D5109" s="74" t="s">
        <v>838</v>
      </c>
    </row>
    <row r="5110" spans="1:4" ht="15.6">
      <c r="A5110" s="74" t="s">
        <v>5979</v>
      </c>
      <c r="B5110" s="74" t="s">
        <v>4837</v>
      </c>
      <c r="C5110" s="74" t="str">
        <f t="shared" si="79"/>
        <v>2020-2116103</v>
      </c>
      <c r="D5110" s="74" t="s">
        <v>840</v>
      </c>
    </row>
    <row r="5111" spans="1:4" ht="15.6">
      <c r="A5111" s="74" t="s">
        <v>5979</v>
      </c>
      <c r="B5111" s="74" t="s">
        <v>4838</v>
      </c>
      <c r="C5111" s="74" t="str">
        <f t="shared" si="79"/>
        <v>2020-2116104</v>
      </c>
      <c r="D5111" s="74" t="s">
        <v>842</v>
      </c>
    </row>
    <row r="5112" spans="1:4" ht="15.6">
      <c r="A5112" s="74" t="s">
        <v>5979</v>
      </c>
      <c r="B5112" s="74" t="s">
        <v>4839</v>
      </c>
      <c r="C5112" s="74" t="str">
        <f t="shared" si="79"/>
        <v>2020-21199</v>
      </c>
      <c r="D5112" s="74" t="s">
        <v>538</v>
      </c>
    </row>
    <row r="5113" spans="1:4" ht="15.6">
      <c r="A5113" s="74" t="s">
        <v>5979</v>
      </c>
      <c r="B5113" s="74" t="s">
        <v>4840</v>
      </c>
      <c r="C5113" s="74" t="str">
        <f t="shared" si="79"/>
        <v>2020-2119901</v>
      </c>
      <c r="D5113" s="74" t="s">
        <v>538</v>
      </c>
    </row>
    <row r="5114" spans="1:4" ht="15.6">
      <c r="A5114" s="74" t="s">
        <v>5979</v>
      </c>
      <c r="B5114" s="74" t="s">
        <v>4841</v>
      </c>
      <c r="C5114" s="74" t="str">
        <f t="shared" si="79"/>
        <v>2020-212</v>
      </c>
      <c r="D5114" s="74" t="s">
        <v>11</v>
      </c>
    </row>
    <row r="5115" spans="1:4" ht="15.6">
      <c r="A5115" s="74" t="s">
        <v>5979</v>
      </c>
      <c r="B5115" s="74" t="s">
        <v>4842</v>
      </c>
      <c r="C5115" s="74" t="str">
        <f t="shared" si="79"/>
        <v>2020-21201</v>
      </c>
      <c r="D5115" s="74" t="s">
        <v>539</v>
      </c>
    </row>
    <row r="5116" spans="1:4" ht="15.6">
      <c r="A5116" s="74" t="s">
        <v>5979</v>
      </c>
      <c r="B5116" s="74" t="s">
        <v>4843</v>
      </c>
      <c r="C5116" s="74" t="str">
        <f t="shared" si="79"/>
        <v>2020-2120101</v>
      </c>
      <c r="D5116" s="74" t="s">
        <v>80</v>
      </c>
    </row>
    <row r="5117" spans="1:4" ht="15.6">
      <c r="A5117" s="74" t="s">
        <v>5979</v>
      </c>
      <c r="B5117" s="74" t="s">
        <v>4844</v>
      </c>
      <c r="C5117" s="74" t="str">
        <f t="shared" si="79"/>
        <v>2020-2120102</v>
      </c>
      <c r="D5117" s="74" t="s">
        <v>82</v>
      </c>
    </row>
    <row r="5118" spans="1:4" ht="15.6">
      <c r="A5118" s="74" t="s">
        <v>5979</v>
      </c>
      <c r="B5118" s="74" t="s">
        <v>4845</v>
      </c>
      <c r="C5118" s="74" t="str">
        <f t="shared" si="79"/>
        <v>2020-2120103</v>
      </c>
      <c r="D5118" s="74" t="s">
        <v>84</v>
      </c>
    </row>
    <row r="5119" spans="1:4" ht="15.6">
      <c r="A5119" s="74" t="s">
        <v>5979</v>
      </c>
      <c r="B5119" s="74" t="s">
        <v>4846</v>
      </c>
      <c r="C5119" s="74" t="str">
        <f t="shared" si="79"/>
        <v>2020-2120104</v>
      </c>
      <c r="D5119" s="74" t="s">
        <v>540</v>
      </c>
    </row>
    <row r="5120" spans="1:4" ht="15.6">
      <c r="A5120" s="74" t="s">
        <v>5979</v>
      </c>
      <c r="B5120" s="74" t="s">
        <v>4847</v>
      </c>
      <c r="C5120" s="74" t="str">
        <f t="shared" si="79"/>
        <v>2020-2120105</v>
      </c>
      <c r="D5120" s="74" t="s">
        <v>541</v>
      </c>
    </row>
    <row r="5121" spans="1:4" ht="15.6">
      <c r="A5121" s="74" t="s">
        <v>5979</v>
      </c>
      <c r="B5121" s="74" t="s">
        <v>4848</v>
      </c>
      <c r="C5121" s="74" t="str">
        <f t="shared" si="79"/>
        <v>2020-2120106</v>
      </c>
      <c r="D5121" s="74" t="s">
        <v>542</v>
      </c>
    </row>
    <row r="5122" spans="1:4" ht="15.6">
      <c r="A5122" s="74" t="s">
        <v>5979</v>
      </c>
      <c r="B5122" s="74" t="s">
        <v>4849</v>
      </c>
      <c r="C5122" s="74" t="str">
        <f t="shared" ref="C5122:C5185" si="80">A5122&amp;"-"&amp;B5122</f>
        <v>2020-2120107</v>
      </c>
      <c r="D5122" s="74" t="s">
        <v>543</v>
      </c>
    </row>
    <row r="5123" spans="1:4" ht="15.6">
      <c r="A5123" s="74" t="s">
        <v>5979</v>
      </c>
      <c r="B5123" s="74" t="s">
        <v>4850</v>
      </c>
      <c r="C5123" s="74" t="str">
        <f t="shared" si="80"/>
        <v>2020-2120109</v>
      </c>
      <c r="D5123" s="74" t="s">
        <v>544</v>
      </c>
    </row>
    <row r="5124" spans="1:4" ht="15.6">
      <c r="A5124" s="74" t="s">
        <v>5979</v>
      </c>
      <c r="B5124" s="74" t="s">
        <v>4851</v>
      </c>
      <c r="C5124" s="74" t="str">
        <f t="shared" si="80"/>
        <v>2020-2120110</v>
      </c>
      <c r="D5124" s="74" t="s">
        <v>545</v>
      </c>
    </row>
    <row r="5125" spans="1:4" ht="15.6">
      <c r="A5125" s="74" t="s">
        <v>5979</v>
      </c>
      <c r="B5125" s="74" t="s">
        <v>4852</v>
      </c>
      <c r="C5125" s="74" t="str">
        <f t="shared" si="80"/>
        <v>2020-2120199</v>
      </c>
      <c r="D5125" s="74" t="s">
        <v>546</v>
      </c>
    </row>
    <row r="5126" spans="1:4" ht="15.6">
      <c r="A5126" s="74" t="s">
        <v>5979</v>
      </c>
      <c r="B5126" s="74" t="s">
        <v>4853</v>
      </c>
      <c r="C5126" s="74" t="str">
        <f t="shared" si="80"/>
        <v>2020-21202</v>
      </c>
      <c r="D5126" s="74" t="s">
        <v>547</v>
      </c>
    </row>
    <row r="5127" spans="1:4" ht="15.6">
      <c r="A5127" s="74" t="s">
        <v>5979</v>
      </c>
      <c r="B5127" s="74" t="s">
        <v>4854</v>
      </c>
      <c r="C5127" s="74" t="str">
        <f t="shared" si="80"/>
        <v>2020-2120201</v>
      </c>
      <c r="D5127" s="74" t="s">
        <v>547</v>
      </c>
    </row>
    <row r="5128" spans="1:4" ht="15.6">
      <c r="A5128" s="74" t="s">
        <v>5979</v>
      </c>
      <c r="B5128" s="74" t="s">
        <v>4855</v>
      </c>
      <c r="C5128" s="74" t="str">
        <f t="shared" si="80"/>
        <v>2020-21203</v>
      </c>
      <c r="D5128" s="74" t="s">
        <v>548</v>
      </c>
    </row>
    <row r="5129" spans="1:4" ht="15.6">
      <c r="A5129" s="74" t="s">
        <v>5979</v>
      </c>
      <c r="B5129" s="74" t="s">
        <v>4856</v>
      </c>
      <c r="C5129" s="74" t="str">
        <f t="shared" si="80"/>
        <v>2020-2120303</v>
      </c>
      <c r="D5129" s="74" t="s">
        <v>549</v>
      </c>
    </row>
    <row r="5130" spans="1:4" ht="15.6">
      <c r="A5130" s="74" t="s">
        <v>5979</v>
      </c>
      <c r="B5130" s="74" t="s">
        <v>4857</v>
      </c>
      <c r="C5130" s="74" t="str">
        <f t="shared" si="80"/>
        <v>2020-2120399</v>
      </c>
      <c r="D5130" s="74" t="s">
        <v>550</v>
      </c>
    </row>
    <row r="5131" spans="1:4" ht="15.6">
      <c r="A5131" s="74" t="s">
        <v>5979</v>
      </c>
      <c r="B5131" s="74" t="s">
        <v>4858</v>
      </c>
      <c r="C5131" s="74" t="str">
        <f t="shared" si="80"/>
        <v>2020-21205</v>
      </c>
      <c r="D5131" s="74" t="s">
        <v>551</v>
      </c>
    </row>
    <row r="5132" spans="1:4" ht="15.6">
      <c r="A5132" s="74" t="s">
        <v>5979</v>
      </c>
      <c r="B5132" s="74" t="s">
        <v>4859</v>
      </c>
      <c r="C5132" s="74" t="str">
        <f t="shared" si="80"/>
        <v>2020-2120501</v>
      </c>
      <c r="D5132" s="74" t="s">
        <v>551</v>
      </c>
    </row>
    <row r="5133" spans="1:4" ht="15.6">
      <c r="A5133" s="74" t="s">
        <v>5979</v>
      </c>
      <c r="B5133" s="74" t="s">
        <v>4860</v>
      </c>
      <c r="C5133" s="74" t="str">
        <f t="shared" si="80"/>
        <v>2020-21206</v>
      </c>
      <c r="D5133" s="74" t="s">
        <v>552</v>
      </c>
    </row>
    <row r="5134" spans="1:4" ht="15.6">
      <c r="A5134" s="74" t="s">
        <v>5979</v>
      </c>
      <c r="B5134" s="74" t="s">
        <v>4861</v>
      </c>
      <c r="C5134" s="74" t="str">
        <f t="shared" si="80"/>
        <v>2020-2120601</v>
      </c>
      <c r="D5134" s="74" t="s">
        <v>552</v>
      </c>
    </row>
    <row r="5135" spans="1:4" ht="15.6">
      <c r="A5135" s="74" t="s">
        <v>5979</v>
      </c>
      <c r="B5135" s="74" t="s">
        <v>4862</v>
      </c>
      <c r="C5135" s="74" t="str">
        <f t="shared" si="80"/>
        <v>2020-21208</v>
      </c>
      <c r="D5135" s="74" t="s">
        <v>2464</v>
      </c>
    </row>
    <row r="5136" spans="1:4" ht="15.6">
      <c r="A5136" s="74" t="s">
        <v>5979</v>
      </c>
      <c r="B5136" s="74" t="s">
        <v>4863</v>
      </c>
      <c r="C5136" s="74" t="str">
        <f t="shared" si="80"/>
        <v>2020-2120801</v>
      </c>
      <c r="D5136" s="74" t="s">
        <v>848</v>
      </c>
    </row>
    <row r="5137" spans="1:4" ht="15.6">
      <c r="A5137" s="74" t="s">
        <v>5979</v>
      </c>
      <c r="B5137" s="74" t="s">
        <v>4864</v>
      </c>
      <c r="C5137" s="74" t="str">
        <f t="shared" si="80"/>
        <v>2020-2120802</v>
      </c>
      <c r="D5137" s="74" t="s">
        <v>849</v>
      </c>
    </row>
    <row r="5138" spans="1:4" ht="15.6">
      <c r="A5138" s="74" t="s">
        <v>5979</v>
      </c>
      <c r="B5138" s="74" t="s">
        <v>4865</v>
      </c>
      <c r="C5138" s="74" t="str">
        <f t="shared" si="80"/>
        <v>2020-2120803</v>
      </c>
      <c r="D5138" s="74" t="s">
        <v>850</v>
      </c>
    </row>
    <row r="5139" spans="1:4" ht="15.6">
      <c r="A5139" s="74" t="s">
        <v>5979</v>
      </c>
      <c r="B5139" s="74" t="s">
        <v>4866</v>
      </c>
      <c r="C5139" s="74" t="str">
        <f t="shared" si="80"/>
        <v>2020-2120804</v>
      </c>
      <c r="D5139" s="74" t="s">
        <v>851</v>
      </c>
    </row>
    <row r="5140" spans="1:4" ht="15.6">
      <c r="A5140" s="74" t="s">
        <v>5979</v>
      </c>
      <c r="B5140" s="74" t="s">
        <v>4867</v>
      </c>
      <c r="C5140" s="74" t="str">
        <f t="shared" si="80"/>
        <v>2020-2120805</v>
      </c>
      <c r="D5140" s="74" t="s">
        <v>852</v>
      </c>
    </row>
    <row r="5141" spans="1:4" ht="15.6">
      <c r="A5141" s="74" t="s">
        <v>5979</v>
      </c>
      <c r="B5141" s="74" t="s">
        <v>4868</v>
      </c>
      <c r="C5141" s="74" t="str">
        <f t="shared" si="80"/>
        <v>2020-2120806</v>
      </c>
      <c r="D5141" s="74" t="s">
        <v>853</v>
      </c>
    </row>
    <row r="5142" spans="1:4" ht="15.6">
      <c r="A5142" s="74" t="s">
        <v>5979</v>
      </c>
      <c r="B5142" s="74" t="s">
        <v>4869</v>
      </c>
      <c r="C5142" s="74" t="str">
        <f t="shared" si="80"/>
        <v>2020-2120807</v>
      </c>
      <c r="D5142" s="74" t="s">
        <v>844</v>
      </c>
    </row>
    <row r="5143" spans="1:4" ht="15.6">
      <c r="A5143" s="74" t="s">
        <v>5979</v>
      </c>
      <c r="B5143" s="74" t="s">
        <v>4870</v>
      </c>
      <c r="C5143" s="74" t="str">
        <f t="shared" si="80"/>
        <v>2020-2120809</v>
      </c>
      <c r="D5143" s="74" t="s">
        <v>854</v>
      </c>
    </row>
    <row r="5144" spans="1:4" ht="15.6">
      <c r="A5144" s="74" t="s">
        <v>5979</v>
      </c>
      <c r="B5144" s="74" t="s">
        <v>4871</v>
      </c>
      <c r="C5144" s="74" t="str">
        <f t="shared" si="80"/>
        <v>2020-2120810</v>
      </c>
      <c r="D5144" s="74" t="s">
        <v>855</v>
      </c>
    </row>
    <row r="5145" spans="1:4" ht="15.6">
      <c r="A5145" s="74" t="s">
        <v>5979</v>
      </c>
      <c r="B5145" s="74" t="s">
        <v>4872</v>
      </c>
      <c r="C5145" s="74" t="str">
        <f t="shared" si="80"/>
        <v>2020-2120811</v>
      </c>
      <c r="D5145" s="74" t="s">
        <v>846</v>
      </c>
    </row>
    <row r="5146" spans="1:4" ht="15.6">
      <c r="A5146" s="74" t="s">
        <v>5979</v>
      </c>
      <c r="B5146" s="74" t="s">
        <v>4873</v>
      </c>
      <c r="C5146" s="74" t="str">
        <f t="shared" si="80"/>
        <v>2020-2120813</v>
      </c>
      <c r="D5146" s="74" t="s">
        <v>744</v>
      </c>
    </row>
    <row r="5147" spans="1:4" ht="15.6">
      <c r="A5147" s="74" t="s">
        <v>5979</v>
      </c>
      <c r="B5147" s="74" t="s">
        <v>4874</v>
      </c>
      <c r="C5147" s="74" t="str">
        <f t="shared" si="80"/>
        <v>2020-2120899</v>
      </c>
      <c r="D5147" s="74" t="s">
        <v>856</v>
      </c>
    </row>
    <row r="5148" spans="1:4" ht="15.6">
      <c r="A5148" s="74" t="s">
        <v>5979</v>
      </c>
      <c r="B5148" s="74" t="s">
        <v>4875</v>
      </c>
      <c r="C5148" s="74" t="str">
        <f t="shared" si="80"/>
        <v>2020-21210</v>
      </c>
      <c r="D5148" s="74" t="s">
        <v>2465</v>
      </c>
    </row>
    <row r="5149" spans="1:4" ht="15.6">
      <c r="A5149" s="74" t="s">
        <v>5979</v>
      </c>
      <c r="B5149" s="74" t="s">
        <v>4876</v>
      </c>
      <c r="C5149" s="74" t="str">
        <f t="shared" si="80"/>
        <v>2020-2121001</v>
      </c>
      <c r="D5149" s="74" t="s">
        <v>848</v>
      </c>
    </row>
    <row r="5150" spans="1:4" ht="15.6">
      <c r="A5150" s="74" t="s">
        <v>5979</v>
      </c>
      <c r="B5150" s="74" t="s">
        <v>4877</v>
      </c>
      <c r="C5150" s="74" t="str">
        <f t="shared" si="80"/>
        <v>2020-2121002</v>
      </c>
      <c r="D5150" s="74" t="s">
        <v>849</v>
      </c>
    </row>
    <row r="5151" spans="1:4" ht="15.6">
      <c r="A5151" s="74" t="s">
        <v>5979</v>
      </c>
      <c r="B5151" s="74" t="s">
        <v>4878</v>
      </c>
      <c r="C5151" s="74" t="str">
        <f t="shared" si="80"/>
        <v>2020-2121099</v>
      </c>
      <c r="D5151" s="74" t="s">
        <v>861</v>
      </c>
    </row>
    <row r="5152" spans="1:4" ht="15.6">
      <c r="A5152" s="74" t="s">
        <v>5979</v>
      </c>
      <c r="B5152" s="74" t="s">
        <v>4879</v>
      </c>
      <c r="C5152" s="74" t="str">
        <f t="shared" si="80"/>
        <v>2020-21211</v>
      </c>
      <c r="D5152" s="74" t="s">
        <v>2280</v>
      </c>
    </row>
    <row r="5153" spans="1:4" ht="15.6">
      <c r="A5153" s="74" t="s">
        <v>5979</v>
      </c>
      <c r="B5153" s="74" t="s">
        <v>4880</v>
      </c>
      <c r="C5153" s="74" t="str">
        <f t="shared" si="80"/>
        <v>2020-21213</v>
      </c>
      <c r="D5153" s="74" t="s">
        <v>2281</v>
      </c>
    </row>
    <row r="5154" spans="1:4" ht="15.6">
      <c r="A5154" s="74" t="s">
        <v>5979</v>
      </c>
      <c r="B5154" s="74" t="s">
        <v>4881</v>
      </c>
      <c r="C5154" s="74" t="str">
        <f t="shared" si="80"/>
        <v>2020-2121301</v>
      </c>
      <c r="D5154" s="74" t="s">
        <v>857</v>
      </c>
    </row>
    <row r="5155" spans="1:4" ht="15.6">
      <c r="A5155" s="74" t="s">
        <v>5979</v>
      </c>
      <c r="B5155" s="74" t="s">
        <v>4882</v>
      </c>
      <c r="C5155" s="74" t="str">
        <f t="shared" si="80"/>
        <v>2020-2121302</v>
      </c>
      <c r="D5155" s="74" t="s">
        <v>858</v>
      </c>
    </row>
    <row r="5156" spans="1:4" ht="15.6">
      <c r="A5156" s="74" t="s">
        <v>5979</v>
      </c>
      <c r="B5156" s="74" t="s">
        <v>4883</v>
      </c>
      <c r="C5156" s="74" t="str">
        <f t="shared" si="80"/>
        <v>2020-2121303</v>
      </c>
      <c r="D5156" s="74" t="s">
        <v>859</v>
      </c>
    </row>
    <row r="5157" spans="1:4" ht="15.6">
      <c r="A5157" s="74" t="s">
        <v>5979</v>
      </c>
      <c r="B5157" s="74" t="s">
        <v>4884</v>
      </c>
      <c r="C5157" s="74" t="str">
        <f t="shared" si="80"/>
        <v>2020-2121304</v>
      </c>
      <c r="D5157" s="74" t="s">
        <v>860</v>
      </c>
    </row>
    <row r="5158" spans="1:4" ht="15.6">
      <c r="A5158" s="74" t="s">
        <v>5979</v>
      </c>
      <c r="B5158" s="74" t="s">
        <v>4885</v>
      </c>
      <c r="C5158" s="74" t="str">
        <f t="shared" si="80"/>
        <v>2020-2121399</v>
      </c>
      <c r="D5158" s="74" t="s">
        <v>862</v>
      </c>
    </row>
    <row r="5159" spans="1:4" ht="15.6">
      <c r="A5159" s="74" t="s">
        <v>5979</v>
      </c>
      <c r="B5159" s="74" t="s">
        <v>4886</v>
      </c>
      <c r="C5159" s="74" t="str">
        <f t="shared" si="80"/>
        <v>2020-21214</v>
      </c>
      <c r="D5159" s="74" t="s">
        <v>2282</v>
      </c>
    </row>
    <row r="5160" spans="1:4" ht="15.6">
      <c r="A5160" s="74" t="s">
        <v>5979</v>
      </c>
      <c r="B5160" s="74" t="s">
        <v>4887</v>
      </c>
      <c r="C5160" s="74" t="str">
        <f t="shared" si="80"/>
        <v>2020-2121401</v>
      </c>
      <c r="D5160" s="74" t="s">
        <v>1024</v>
      </c>
    </row>
    <row r="5161" spans="1:4" ht="15.6">
      <c r="A5161" s="74" t="s">
        <v>5979</v>
      </c>
      <c r="B5161" s="74" t="s">
        <v>4888</v>
      </c>
      <c r="C5161" s="74" t="str">
        <f t="shared" si="80"/>
        <v>2020-2121402</v>
      </c>
      <c r="D5161" s="74" t="s">
        <v>1025</v>
      </c>
    </row>
    <row r="5162" spans="1:4" ht="15.6">
      <c r="A5162" s="74" t="s">
        <v>5979</v>
      </c>
      <c r="B5162" s="74" t="s">
        <v>4889</v>
      </c>
      <c r="C5162" s="74" t="str">
        <f t="shared" si="80"/>
        <v>2020-2121499</v>
      </c>
      <c r="D5162" s="74" t="s">
        <v>1026</v>
      </c>
    </row>
    <row r="5163" spans="1:4" ht="15.6">
      <c r="A5163" s="74" t="s">
        <v>5979</v>
      </c>
      <c r="B5163" s="74" t="s">
        <v>4890</v>
      </c>
      <c r="C5163" s="74" t="str">
        <f t="shared" si="80"/>
        <v>2020-21215</v>
      </c>
      <c r="D5163" s="74" t="s">
        <v>2283</v>
      </c>
    </row>
    <row r="5164" spans="1:4" ht="15.6">
      <c r="A5164" s="74" t="s">
        <v>5979</v>
      </c>
      <c r="B5164" s="74" t="s">
        <v>4891</v>
      </c>
      <c r="C5164" s="74" t="str">
        <f t="shared" si="80"/>
        <v>2020-2121501</v>
      </c>
      <c r="D5164" s="74" t="s">
        <v>848</v>
      </c>
    </row>
    <row r="5165" spans="1:4" ht="15.6">
      <c r="A5165" s="74" t="s">
        <v>5979</v>
      </c>
      <c r="B5165" s="74" t="s">
        <v>4892</v>
      </c>
      <c r="C5165" s="74" t="str">
        <f t="shared" si="80"/>
        <v>2020-2121502</v>
      </c>
      <c r="D5165" s="74" t="s">
        <v>849</v>
      </c>
    </row>
    <row r="5166" spans="1:4" ht="15.6">
      <c r="A5166" s="74" t="s">
        <v>5979</v>
      </c>
      <c r="B5166" s="74" t="s">
        <v>4893</v>
      </c>
      <c r="C5166" s="74" t="str">
        <f t="shared" si="80"/>
        <v>2020-2121599</v>
      </c>
      <c r="D5166" s="74" t="s">
        <v>2284</v>
      </c>
    </row>
    <row r="5167" spans="1:4" ht="15.6">
      <c r="A5167" s="74" t="s">
        <v>5979</v>
      </c>
      <c r="B5167" s="74" t="s">
        <v>4894</v>
      </c>
      <c r="C5167" s="74" t="str">
        <f t="shared" si="80"/>
        <v>2020-21216</v>
      </c>
      <c r="D5167" s="74" t="s">
        <v>2285</v>
      </c>
    </row>
    <row r="5168" spans="1:4" ht="15.6">
      <c r="A5168" s="74" t="s">
        <v>5979</v>
      </c>
      <c r="B5168" s="74" t="s">
        <v>4895</v>
      </c>
      <c r="C5168" s="74" t="str">
        <f t="shared" si="80"/>
        <v>2020-2121601</v>
      </c>
      <c r="D5168" s="74" t="s">
        <v>848</v>
      </c>
    </row>
    <row r="5169" spans="1:4" ht="15.6">
      <c r="A5169" s="74" t="s">
        <v>5979</v>
      </c>
      <c r="B5169" s="74" t="s">
        <v>4896</v>
      </c>
      <c r="C5169" s="74" t="str">
        <f t="shared" si="80"/>
        <v>2020-2121602</v>
      </c>
      <c r="D5169" s="74" t="s">
        <v>849</v>
      </c>
    </row>
    <row r="5170" spans="1:4" ht="15.6">
      <c r="A5170" s="74" t="s">
        <v>5979</v>
      </c>
      <c r="B5170" s="74" t="s">
        <v>4897</v>
      </c>
      <c r="C5170" s="74" t="str">
        <f t="shared" si="80"/>
        <v>2020-2121699</v>
      </c>
      <c r="D5170" s="74" t="s">
        <v>2286</v>
      </c>
    </row>
    <row r="5171" spans="1:4" ht="15.6">
      <c r="A5171" s="74" t="s">
        <v>5979</v>
      </c>
      <c r="B5171" s="74" t="s">
        <v>4898</v>
      </c>
      <c r="C5171" s="74" t="str">
        <f t="shared" si="80"/>
        <v>2020-21217</v>
      </c>
      <c r="D5171" s="74" t="s">
        <v>2466</v>
      </c>
    </row>
    <row r="5172" spans="1:4" ht="15.6">
      <c r="A5172" s="74" t="s">
        <v>5979</v>
      </c>
      <c r="B5172" s="74" t="s">
        <v>4899</v>
      </c>
      <c r="C5172" s="74" t="str">
        <f t="shared" si="80"/>
        <v>2020-2121701</v>
      </c>
      <c r="D5172" s="74" t="s">
        <v>857</v>
      </c>
    </row>
    <row r="5173" spans="1:4" ht="15.6">
      <c r="A5173" s="74" t="s">
        <v>5979</v>
      </c>
      <c r="B5173" s="74" t="s">
        <v>4900</v>
      </c>
      <c r="C5173" s="74" t="str">
        <f t="shared" si="80"/>
        <v>2020-2121702</v>
      </c>
      <c r="D5173" s="74" t="s">
        <v>858</v>
      </c>
    </row>
    <row r="5174" spans="1:4" ht="15.6">
      <c r="A5174" s="74" t="s">
        <v>5979</v>
      </c>
      <c r="B5174" s="74" t="s">
        <v>4901</v>
      </c>
      <c r="C5174" s="74" t="str">
        <f t="shared" si="80"/>
        <v>2020-2121703</v>
      </c>
      <c r="D5174" s="74" t="s">
        <v>859</v>
      </c>
    </row>
    <row r="5175" spans="1:4" ht="15.6">
      <c r="A5175" s="74" t="s">
        <v>5979</v>
      </c>
      <c r="B5175" s="74" t="s">
        <v>4902</v>
      </c>
      <c r="C5175" s="74" t="str">
        <f t="shared" si="80"/>
        <v>2020-2121704</v>
      </c>
      <c r="D5175" s="74" t="s">
        <v>860</v>
      </c>
    </row>
    <row r="5176" spans="1:4" ht="15.6">
      <c r="A5176" s="74" t="s">
        <v>5979</v>
      </c>
      <c r="B5176" s="74" t="s">
        <v>4903</v>
      </c>
      <c r="C5176" s="74" t="str">
        <f t="shared" si="80"/>
        <v>2020-2121799</v>
      </c>
      <c r="D5176" s="74" t="s">
        <v>2467</v>
      </c>
    </row>
    <row r="5177" spans="1:4" ht="15.6">
      <c r="A5177" s="74" t="s">
        <v>5979</v>
      </c>
      <c r="B5177" s="74" t="s">
        <v>4904</v>
      </c>
      <c r="C5177" s="74" t="str">
        <f t="shared" si="80"/>
        <v>2020-21218</v>
      </c>
      <c r="D5177" s="74" t="s">
        <v>2287</v>
      </c>
    </row>
    <row r="5178" spans="1:4" ht="15.6">
      <c r="A5178" s="74" t="s">
        <v>5979</v>
      </c>
      <c r="B5178" s="74" t="s">
        <v>4905</v>
      </c>
      <c r="C5178" s="74" t="str">
        <f t="shared" si="80"/>
        <v>2020-2121801</v>
      </c>
      <c r="D5178" s="74" t="s">
        <v>1024</v>
      </c>
    </row>
    <row r="5179" spans="1:4" ht="15.6">
      <c r="A5179" s="74" t="s">
        <v>5979</v>
      </c>
      <c r="B5179" s="74" t="s">
        <v>4906</v>
      </c>
      <c r="C5179" s="74" t="str">
        <f t="shared" si="80"/>
        <v>2020-2121899</v>
      </c>
      <c r="D5179" s="74" t="s">
        <v>2288</v>
      </c>
    </row>
    <row r="5180" spans="1:4" ht="15.6">
      <c r="A5180" s="74" t="s">
        <v>5979</v>
      </c>
      <c r="B5180" s="74" t="s">
        <v>6049</v>
      </c>
      <c r="C5180" s="74" t="str">
        <f t="shared" si="80"/>
        <v>2020-21219</v>
      </c>
      <c r="D5180" s="74" t="s">
        <v>2468</v>
      </c>
    </row>
    <row r="5181" spans="1:4" ht="15.6">
      <c r="A5181" s="74" t="s">
        <v>5979</v>
      </c>
      <c r="B5181" s="74" t="s">
        <v>6050</v>
      </c>
      <c r="C5181" s="74" t="str">
        <f t="shared" si="80"/>
        <v>2020-2121901</v>
      </c>
      <c r="D5181" s="74" t="s">
        <v>848</v>
      </c>
    </row>
    <row r="5182" spans="1:4" ht="15.6">
      <c r="A5182" s="74" t="s">
        <v>5979</v>
      </c>
      <c r="B5182" s="74" t="s">
        <v>6051</v>
      </c>
      <c r="C5182" s="74" t="str">
        <f t="shared" si="80"/>
        <v>2020-2121902</v>
      </c>
      <c r="D5182" s="74" t="s">
        <v>849</v>
      </c>
    </row>
    <row r="5183" spans="1:4" ht="15.6">
      <c r="A5183" s="74" t="s">
        <v>5979</v>
      </c>
      <c r="B5183" s="74" t="s">
        <v>6052</v>
      </c>
      <c r="C5183" s="74" t="str">
        <f t="shared" si="80"/>
        <v>2020-2121903</v>
      </c>
      <c r="D5183" s="74" t="s">
        <v>850</v>
      </c>
    </row>
    <row r="5184" spans="1:4" ht="15.6">
      <c r="A5184" s="74" t="s">
        <v>5979</v>
      </c>
      <c r="B5184" s="74" t="s">
        <v>6053</v>
      </c>
      <c r="C5184" s="74" t="str">
        <f t="shared" si="80"/>
        <v>2020-2121904</v>
      </c>
      <c r="D5184" s="74" t="s">
        <v>851</v>
      </c>
    </row>
    <row r="5185" spans="1:4" ht="15.6">
      <c r="A5185" s="74" t="s">
        <v>5979</v>
      </c>
      <c r="B5185" s="74" t="s">
        <v>6054</v>
      </c>
      <c r="C5185" s="74" t="str">
        <f t="shared" si="80"/>
        <v>2020-2121905</v>
      </c>
      <c r="D5185" s="74" t="s">
        <v>844</v>
      </c>
    </row>
    <row r="5186" spans="1:4" ht="15.6">
      <c r="A5186" s="74" t="s">
        <v>5979</v>
      </c>
      <c r="B5186" s="74" t="s">
        <v>6055</v>
      </c>
      <c r="C5186" s="74" t="str">
        <f t="shared" ref="C5186:C5249" si="81">A5186&amp;"-"&amp;B5186</f>
        <v>2020-2121906</v>
      </c>
      <c r="D5186" s="74" t="s">
        <v>855</v>
      </c>
    </row>
    <row r="5187" spans="1:4" ht="15.6">
      <c r="A5187" s="74" t="s">
        <v>5979</v>
      </c>
      <c r="B5187" s="74" t="s">
        <v>6056</v>
      </c>
      <c r="C5187" s="74" t="str">
        <f t="shared" si="81"/>
        <v>2020-2121907</v>
      </c>
      <c r="D5187" s="74" t="s">
        <v>846</v>
      </c>
    </row>
    <row r="5188" spans="1:4" ht="15.6">
      <c r="A5188" s="74" t="s">
        <v>5979</v>
      </c>
      <c r="B5188" s="74" t="s">
        <v>6057</v>
      </c>
      <c r="C5188" s="74" t="str">
        <f t="shared" si="81"/>
        <v>2020-2121999</v>
      </c>
      <c r="D5188" s="74" t="s">
        <v>2469</v>
      </c>
    </row>
    <row r="5189" spans="1:4" ht="15.6">
      <c r="A5189" s="74" t="s">
        <v>5979</v>
      </c>
      <c r="B5189" s="74" t="s">
        <v>4907</v>
      </c>
      <c r="C5189" s="74" t="str">
        <f t="shared" si="81"/>
        <v>2020-21299</v>
      </c>
      <c r="D5189" s="74" t="s">
        <v>1027</v>
      </c>
    </row>
    <row r="5190" spans="1:4" ht="15.6">
      <c r="A5190" s="74" t="s">
        <v>5979</v>
      </c>
      <c r="B5190" s="74" t="s">
        <v>4908</v>
      </c>
      <c r="C5190" s="74" t="str">
        <f t="shared" si="81"/>
        <v>2020-2129901</v>
      </c>
      <c r="D5190" s="74" t="s">
        <v>1027</v>
      </c>
    </row>
    <row r="5191" spans="1:4" ht="15.6">
      <c r="A5191" s="74" t="s">
        <v>5979</v>
      </c>
      <c r="B5191" s="74" t="s">
        <v>4909</v>
      </c>
      <c r="C5191" s="74" t="str">
        <f t="shared" si="81"/>
        <v>2020-213</v>
      </c>
      <c r="D5191" s="74" t="s">
        <v>12</v>
      </c>
    </row>
    <row r="5192" spans="1:4" ht="15.6">
      <c r="A5192" s="74" t="s">
        <v>5979</v>
      </c>
      <c r="B5192" s="74" t="s">
        <v>4910</v>
      </c>
      <c r="C5192" s="74" t="str">
        <f t="shared" si="81"/>
        <v>2020-21301</v>
      </c>
      <c r="D5192" s="74" t="s">
        <v>2425</v>
      </c>
    </row>
    <row r="5193" spans="1:4" ht="15.6">
      <c r="A5193" s="74" t="s">
        <v>5979</v>
      </c>
      <c r="B5193" s="74" t="s">
        <v>4911</v>
      </c>
      <c r="C5193" s="74" t="str">
        <f t="shared" si="81"/>
        <v>2020-2130101</v>
      </c>
      <c r="D5193" s="74" t="s">
        <v>80</v>
      </c>
    </row>
    <row r="5194" spans="1:4" ht="15.6">
      <c r="A5194" s="74" t="s">
        <v>5979</v>
      </c>
      <c r="B5194" s="74" t="s">
        <v>4912</v>
      </c>
      <c r="C5194" s="74" t="str">
        <f t="shared" si="81"/>
        <v>2020-2130102</v>
      </c>
      <c r="D5194" s="74" t="s">
        <v>82</v>
      </c>
    </row>
    <row r="5195" spans="1:4" ht="15.6">
      <c r="A5195" s="74" t="s">
        <v>5979</v>
      </c>
      <c r="B5195" s="74" t="s">
        <v>4913</v>
      </c>
      <c r="C5195" s="74" t="str">
        <f t="shared" si="81"/>
        <v>2020-2130103</v>
      </c>
      <c r="D5195" s="74" t="s">
        <v>84</v>
      </c>
    </row>
    <row r="5196" spans="1:4" ht="15.6">
      <c r="A5196" s="74" t="s">
        <v>5979</v>
      </c>
      <c r="B5196" s="74" t="s">
        <v>4914</v>
      </c>
      <c r="C5196" s="74" t="str">
        <f t="shared" si="81"/>
        <v>2020-2130104</v>
      </c>
      <c r="D5196" s="74" t="s">
        <v>96</v>
      </c>
    </row>
    <row r="5197" spans="1:4" ht="15.6">
      <c r="A5197" s="74" t="s">
        <v>5979</v>
      </c>
      <c r="B5197" s="74" t="s">
        <v>4915</v>
      </c>
      <c r="C5197" s="74" t="str">
        <f t="shared" si="81"/>
        <v>2020-2130105</v>
      </c>
      <c r="D5197" s="74" t="s">
        <v>554</v>
      </c>
    </row>
    <row r="5198" spans="1:4" ht="15.6">
      <c r="A5198" s="74" t="s">
        <v>5979</v>
      </c>
      <c r="B5198" s="74" t="s">
        <v>4916</v>
      </c>
      <c r="C5198" s="74" t="str">
        <f t="shared" si="81"/>
        <v>2020-2130106</v>
      </c>
      <c r="D5198" s="74" t="s">
        <v>1028</v>
      </c>
    </row>
    <row r="5199" spans="1:4" ht="15.6">
      <c r="A5199" s="74" t="s">
        <v>5979</v>
      </c>
      <c r="B5199" s="74" t="s">
        <v>4917</v>
      </c>
      <c r="C5199" s="74" t="str">
        <f t="shared" si="81"/>
        <v>2020-2130108</v>
      </c>
      <c r="D5199" s="74" t="s">
        <v>555</v>
      </c>
    </row>
    <row r="5200" spans="1:4" ht="15.6">
      <c r="A5200" s="74" t="s">
        <v>5979</v>
      </c>
      <c r="B5200" s="74" t="s">
        <v>4918</v>
      </c>
      <c r="C5200" s="74" t="str">
        <f t="shared" si="81"/>
        <v>2020-2130109</v>
      </c>
      <c r="D5200" s="74" t="s">
        <v>556</v>
      </c>
    </row>
    <row r="5201" spans="1:4" ht="15.6">
      <c r="A5201" s="74" t="s">
        <v>5979</v>
      </c>
      <c r="B5201" s="74" t="s">
        <v>4919</v>
      </c>
      <c r="C5201" s="74" t="str">
        <f t="shared" si="81"/>
        <v>2020-2130110</v>
      </c>
      <c r="D5201" s="74" t="s">
        <v>557</v>
      </c>
    </row>
    <row r="5202" spans="1:4" ht="15.6">
      <c r="A5202" s="74" t="s">
        <v>5979</v>
      </c>
      <c r="B5202" s="74" t="s">
        <v>4920</v>
      </c>
      <c r="C5202" s="74" t="str">
        <f t="shared" si="81"/>
        <v>2020-2130111</v>
      </c>
      <c r="D5202" s="74" t="s">
        <v>558</v>
      </c>
    </row>
    <row r="5203" spans="1:4" ht="15.6">
      <c r="A5203" s="74" t="s">
        <v>5979</v>
      </c>
      <c r="B5203" s="74" t="s">
        <v>4921</v>
      </c>
      <c r="C5203" s="74" t="str">
        <f t="shared" si="81"/>
        <v>2020-2130112</v>
      </c>
      <c r="D5203" s="74" t="s">
        <v>2297</v>
      </c>
    </row>
    <row r="5204" spans="1:4" ht="15.6">
      <c r="A5204" s="74" t="s">
        <v>5979</v>
      </c>
      <c r="B5204" s="74" t="s">
        <v>4923</v>
      </c>
      <c r="C5204" s="74" t="str">
        <f t="shared" si="81"/>
        <v>2020-2130114</v>
      </c>
      <c r="D5204" s="74" t="s">
        <v>559</v>
      </c>
    </row>
    <row r="5205" spans="1:4" ht="15.6">
      <c r="A5205" s="74" t="s">
        <v>5979</v>
      </c>
      <c r="B5205" s="74" t="s">
        <v>4924</v>
      </c>
      <c r="C5205" s="74" t="str">
        <f t="shared" si="81"/>
        <v>2020-2130119</v>
      </c>
      <c r="D5205" s="74" t="s">
        <v>1029</v>
      </c>
    </row>
    <row r="5206" spans="1:4" ht="15.6">
      <c r="A5206" s="74" t="s">
        <v>5979</v>
      </c>
      <c r="B5206" s="74" t="s">
        <v>4925</v>
      </c>
      <c r="C5206" s="74" t="str">
        <f t="shared" si="81"/>
        <v>2020-2130120</v>
      </c>
      <c r="D5206" s="74" t="s">
        <v>560</v>
      </c>
    </row>
    <row r="5207" spans="1:4" ht="15.6">
      <c r="A5207" s="74" t="s">
        <v>5979</v>
      </c>
      <c r="B5207" s="74" t="s">
        <v>4926</v>
      </c>
      <c r="C5207" s="74" t="str">
        <f t="shared" si="81"/>
        <v>2020-2130121</v>
      </c>
      <c r="D5207" s="74" t="s">
        <v>561</v>
      </c>
    </row>
    <row r="5208" spans="1:4" ht="15.6">
      <c r="A5208" s="74" t="s">
        <v>5979</v>
      </c>
      <c r="B5208" s="74" t="s">
        <v>4927</v>
      </c>
      <c r="C5208" s="74" t="str">
        <f t="shared" si="81"/>
        <v>2020-2130122</v>
      </c>
      <c r="D5208" s="74" t="s">
        <v>2426</v>
      </c>
    </row>
    <row r="5209" spans="1:4" ht="15.6">
      <c r="A5209" s="74" t="s">
        <v>5979</v>
      </c>
      <c r="B5209" s="74" t="s">
        <v>4929</v>
      </c>
      <c r="C5209" s="74" t="str">
        <f t="shared" si="81"/>
        <v>2020-2130124</v>
      </c>
      <c r="D5209" s="74" t="s">
        <v>2427</v>
      </c>
    </row>
    <row r="5210" spans="1:4" ht="15.6">
      <c r="A5210" s="74" t="s">
        <v>5979</v>
      </c>
      <c r="B5210" s="74" t="s">
        <v>4931</v>
      </c>
      <c r="C5210" s="74" t="str">
        <f t="shared" si="81"/>
        <v>2020-2130125</v>
      </c>
      <c r="D5210" s="74" t="s">
        <v>562</v>
      </c>
    </row>
    <row r="5211" spans="1:4" ht="15.6">
      <c r="A5211" s="74" t="s">
        <v>5979</v>
      </c>
      <c r="B5211" s="74" t="s">
        <v>4932</v>
      </c>
      <c r="C5211" s="74" t="str">
        <f t="shared" si="81"/>
        <v>2020-2130126</v>
      </c>
      <c r="D5211" s="74" t="s">
        <v>2428</v>
      </c>
    </row>
    <row r="5212" spans="1:4" ht="15.6">
      <c r="A5212" s="74" t="s">
        <v>5979</v>
      </c>
      <c r="B5212" s="74" t="s">
        <v>4934</v>
      </c>
      <c r="C5212" s="74" t="str">
        <f t="shared" si="81"/>
        <v>2020-2130135</v>
      </c>
      <c r="D5212" s="74" t="s">
        <v>1030</v>
      </c>
    </row>
    <row r="5213" spans="1:4" ht="15.6">
      <c r="A5213" s="74" t="s">
        <v>5979</v>
      </c>
      <c r="B5213" s="74" t="s">
        <v>4935</v>
      </c>
      <c r="C5213" s="74" t="str">
        <f t="shared" si="81"/>
        <v>2020-2130142</v>
      </c>
      <c r="D5213" s="74" t="s">
        <v>563</v>
      </c>
    </row>
    <row r="5214" spans="1:4" ht="15.6">
      <c r="A5214" s="74" t="s">
        <v>5979</v>
      </c>
      <c r="B5214" s="74" t="s">
        <v>4936</v>
      </c>
      <c r="C5214" s="74" t="str">
        <f t="shared" si="81"/>
        <v>2020-2130148</v>
      </c>
      <c r="D5214" s="74" t="s">
        <v>1031</v>
      </c>
    </row>
    <row r="5215" spans="1:4" ht="15.6">
      <c r="A5215" s="74" t="s">
        <v>5979</v>
      </c>
      <c r="B5215" s="74" t="s">
        <v>4937</v>
      </c>
      <c r="C5215" s="74" t="str">
        <f t="shared" si="81"/>
        <v>2020-2130152</v>
      </c>
      <c r="D5215" s="74" t="s">
        <v>564</v>
      </c>
    </row>
    <row r="5216" spans="1:4" ht="15.6">
      <c r="A5216" s="74" t="s">
        <v>5979</v>
      </c>
      <c r="B5216" s="74" t="s">
        <v>6058</v>
      </c>
      <c r="C5216" s="74" t="str">
        <f t="shared" si="81"/>
        <v>2020-2130153</v>
      </c>
      <c r="D5216" s="74" t="s">
        <v>2429</v>
      </c>
    </row>
    <row r="5217" spans="1:4" ht="15.6">
      <c r="A5217" s="74" t="s">
        <v>5979</v>
      </c>
      <c r="B5217" s="74" t="s">
        <v>4938</v>
      </c>
      <c r="C5217" s="74" t="str">
        <f t="shared" si="81"/>
        <v>2020-2130199</v>
      </c>
      <c r="D5217" s="74" t="s">
        <v>2430</v>
      </c>
    </row>
    <row r="5218" spans="1:4" ht="15.6">
      <c r="A5218" s="74" t="s">
        <v>5979</v>
      </c>
      <c r="B5218" s="74" t="s">
        <v>4940</v>
      </c>
      <c r="C5218" s="74" t="str">
        <f t="shared" si="81"/>
        <v>2020-21302</v>
      </c>
      <c r="D5218" s="74" t="s">
        <v>2289</v>
      </c>
    </row>
    <row r="5219" spans="1:4" ht="15.6">
      <c r="A5219" s="74" t="s">
        <v>5979</v>
      </c>
      <c r="B5219" s="74" t="s">
        <v>4941</v>
      </c>
      <c r="C5219" s="74" t="str">
        <f t="shared" si="81"/>
        <v>2020-2130201</v>
      </c>
      <c r="D5219" s="74" t="s">
        <v>80</v>
      </c>
    </row>
    <row r="5220" spans="1:4" ht="15.6">
      <c r="A5220" s="74" t="s">
        <v>5979</v>
      </c>
      <c r="B5220" s="74" t="s">
        <v>4942</v>
      </c>
      <c r="C5220" s="74" t="str">
        <f t="shared" si="81"/>
        <v>2020-2130202</v>
      </c>
      <c r="D5220" s="74" t="s">
        <v>82</v>
      </c>
    </row>
    <row r="5221" spans="1:4" ht="15.6">
      <c r="A5221" s="74" t="s">
        <v>5979</v>
      </c>
      <c r="B5221" s="74" t="s">
        <v>4943</v>
      </c>
      <c r="C5221" s="74" t="str">
        <f t="shared" si="81"/>
        <v>2020-2130203</v>
      </c>
      <c r="D5221" s="74" t="s">
        <v>84</v>
      </c>
    </row>
    <row r="5222" spans="1:4" ht="15.6">
      <c r="A5222" s="74" t="s">
        <v>5979</v>
      </c>
      <c r="B5222" s="74" t="s">
        <v>4944</v>
      </c>
      <c r="C5222" s="74" t="str">
        <f t="shared" si="81"/>
        <v>2020-2130204</v>
      </c>
      <c r="D5222" s="74" t="s">
        <v>2290</v>
      </c>
    </row>
    <row r="5223" spans="1:4" ht="15.6">
      <c r="A5223" s="74" t="s">
        <v>5979</v>
      </c>
      <c r="B5223" s="74" t="s">
        <v>4945</v>
      </c>
      <c r="C5223" s="74" t="str">
        <f t="shared" si="81"/>
        <v>2020-2130205</v>
      </c>
      <c r="D5223" s="74" t="s">
        <v>2431</v>
      </c>
    </row>
    <row r="5224" spans="1:4" ht="15.6">
      <c r="A5224" s="74" t="s">
        <v>5979</v>
      </c>
      <c r="B5224" s="74" t="s">
        <v>4947</v>
      </c>
      <c r="C5224" s="74" t="str">
        <f t="shared" si="81"/>
        <v>2020-2130206</v>
      </c>
      <c r="D5224" s="74" t="s">
        <v>2291</v>
      </c>
    </row>
    <row r="5225" spans="1:4" ht="15.6">
      <c r="A5225" s="74" t="s">
        <v>5979</v>
      </c>
      <c r="B5225" s="74" t="s">
        <v>4948</v>
      </c>
      <c r="C5225" s="74" t="str">
        <f t="shared" si="81"/>
        <v>2020-2130207</v>
      </c>
      <c r="D5225" s="74" t="s">
        <v>565</v>
      </c>
    </row>
    <row r="5226" spans="1:4" ht="15.6">
      <c r="A5226" s="74" t="s">
        <v>5979</v>
      </c>
      <c r="B5226" s="74" t="s">
        <v>4949</v>
      </c>
      <c r="C5226" s="74" t="str">
        <f t="shared" si="81"/>
        <v>2020-2130209</v>
      </c>
      <c r="D5226" s="74" t="s">
        <v>566</v>
      </c>
    </row>
    <row r="5227" spans="1:4" ht="15.6">
      <c r="A5227" s="74" t="s">
        <v>5979</v>
      </c>
      <c r="B5227" s="74" t="s">
        <v>4950</v>
      </c>
      <c r="C5227" s="74" t="str">
        <f t="shared" si="81"/>
        <v>2020-2130210</v>
      </c>
      <c r="D5227" s="74" t="s">
        <v>2292</v>
      </c>
    </row>
    <row r="5228" spans="1:4" ht="15.6">
      <c r="A5228" s="74" t="s">
        <v>5979</v>
      </c>
      <c r="B5228" s="74" t="s">
        <v>4951</v>
      </c>
      <c r="C5228" s="74" t="str">
        <f t="shared" si="81"/>
        <v>2020-2130211</v>
      </c>
      <c r="D5228" s="74" t="s">
        <v>567</v>
      </c>
    </row>
    <row r="5229" spans="1:4" ht="15.6">
      <c r="A5229" s="74" t="s">
        <v>5979</v>
      </c>
      <c r="B5229" s="74" t="s">
        <v>4952</v>
      </c>
      <c r="C5229" s="74" t="str">
        <f t="shared" si="81"/>
        <v>2020-2130212</v>
      </c>
      <c r="D5229" s="74" t="s">
        <v>568</v>
      </c>
    </row>
    <row r="5230" spans="1:4" ht="15.6">
      <c r="A5230" s="74" t="s">
        <v>5979</v>
      </c>
      <c r="B5230" s="74" t="s">
        <v>4953</v>
      </c>
      <c r="C5230" s="74" t="str">
        <f t="shared" si="81"/>
        <v>2020-2130213</v>
      </c>
      <c r="D5230" s="74" t="s">
        <v>2293</v>
      </c>
    </row>
    <row r="5231" spans="1:4" ht="15.6">
      <c r="A5231" s="74" t="s">
        <v>5979</v>
      </c>
      <c r="B5231" s="74" t="s">
        <v>4954</v>
      </c>
      <c r="C5231" s="74" t="str">
        <f t="shared" si="81"/>
        <v>2020-2130217</v>
      </c>
      <c r="D5231" s="74" t="s">
        <v>569</v>
      </c>
    </row>
    <row r="5232" spans="1:4" ht="15.6">
      <c r="A5232" s="74" t="s">
        <v>5979</v>
      </c>
      <c r="B5232" s="74" t="s">
        <v>4955</v>
      </c>
      <c r="C5232" s="74" t="str">
        <f t="shared" si="81"/>
        <v>2020-2130220</v>
      </c>
      <c r="D5232" s="74" t="s">
        <v>206</v>
      </c>
    </row>
    <row r="5233" spans="1:4" ht="15.6">
      <c r="A5233" s="74" t="s">
        <v>5979</v>
      </c>
      <c r="B5233" s="74" t="s">
        <v>4956</v>
      </c>
      <c r="C5233" s="74" t="str">
        <f t="shared" si="81"/>
        <v>2020-2130221</v>
      </c>
      <c r="D5233" s="74" t="s">
        <v>2294</v>
      </c>
    </row>
    <row r="5234" spans="1:4" ht="15.6">
      <c r="A5234" s="74" t="s">
        <v>5979</v>
      </c>
      <c r="B5234" s="74" t="s">
        <v>4957</v>
      </c>
      <c r="C5234" s="74" t="str">
        <f t="shared" si="81"/>
        <v>2020-2130223</v>
      </c>
      <c r="D5234" s="74" t="s">
        <v>570</v>
      </c>
    </row>
    <row r="5235" spans="1:4" ht="15.6">
      <c r="A5235" s="74" t="s">
        <v>5979</v>
      </c>
      <c r="B5235" s="74" t="s">
        <v>4958</v>
      </c>
      <c r="C5235" s="74" t="str">
        <f t="shared" si="81"/>
        <v>2020-2130226</v>
      </c>
      <c r="D5235" s="74" t="s">
        <v>571</v>
      </c>
    </row>
    <row r="5236" spans="1:4" ht="15.6">
      <c r="A5236" s="74" t="s">
        <v>5979</v>
      </c>
      <c r="B5236" s="74" t="s">
        <v>4959</v>
      </c>
      <c r="C5236" s="74" t="str">
        <f t="shared" si="81"/>
        <v>2020-2130227</v>
      </c>
      <c r="D5236" s="74" t="s">
        <v>906</v>
      </c>
    </row>
    <row r="5237" spans="1:4" ht="15.6">
      <c r="A5237" s="74" t="s">
        <v>5979</v>
      </c>
      <c r="B5237" s="74" t="s">
        <v>4960</v>
      </c>
      <c r="C5237" s="74" t="str">
        <f t="shared" si="81"/>
        <v>2020-2130232</v>
      </c>
      <c r="D5237" s="74" t="s">
        <v>1032</v>
      </c>
    </row>
    <row r="5238" spans="1:4" ht="15.6">
      <c r="A5238" s="74" t="s">
        <v>5979</v>
      </c>
      <c r="B5238" s="74" t="s">
        <v>4961</v>
      </c>
      <c r="C5238" s="74" t="str">
        <f t="shared" si="81"/>
        <v>2020-2130234</v>
      </c>
      <c r="D5238" s="74" t="s">
        <v>2432</v>
      </c>
    </row>
    <row r="5239" spans="1:4" ht="15.6">
      <c r="A5239" s="74" t="s">
        <v>5979</v>
      </c>
      <c r="B5239" s="74" t="s">
        <v>4963</v>
      </c>
      <c r="C5239" s="74" t="str">
        <f t="shared" si="81"/>
        <v>2020-2130235</v>
      </c>
      <c r="D5239" s="74" t="s">
        <v>2295</v>
      </c>
    </row>
    <row r="5240" spans="1:4" ht="15.6">
      <c r="A5240" s="74" t="s">
        <v>5979</v>
      </c>
      <c r="B5240" s="74" t="s">
        <v>4964</v>
      </c>
      <c r="C5240" s="74" t="str">
        <f t="shared" si="81"/>
        <v>2020-2130236</v>
      </c>
      <c r="D5240" s="74" t="s">
        <v>2296</v>
      </c>
    </row>
    <row r="5241" spans="1:4" ht="15.6">
      <c r="A5241" s="74" t="s">
        <v>5979</v>
      </c>
      <c r="B5241" s="74" t="s">
        <v>4965</v>
      </c>
      <c r="C5241" s="74" t="str">
        <f t="shared" si="81"/>
        <v>2020-2130237</v>
      </c>
      <c r="D5241" s="74" t="s">
        <v>2297</v>
      </c>
    </row>
    <row r="5242" spans="1:4" ht="15.6">
      <c r="A5242" s="74" t="s">
        <v>5979</v>
      </c>
      <c r="B5242" s="74" t="s">
        <v>4966</v>
      </c>
      <c r="C5242" s="74" t="str">
        <f t="shared" si="81"/>
        <v>2020-2130299</v>
      </c>
      <c r="D5242" s="74" t="s">
        <v>2298</v>
      </c>
    </row>
    <row r="5243" spans="1:4" ht="15.6">
      <c r="A5243" s="74" t="s">
        <v>5979</v>
      </c>
      <c r="B5243" s="74" t="s">
        <v>4967</v>
      </c>
      <c r="C5243" s="74" t="str">
        <f t="shared" si="81"/>
        <v>2020-21303</v>
      </c>
      <c r="D5243" s="74" t="s">
        <v>572</v>
      </c>
    </row>
    <row r="5244" spans="1:4" ht="15.6">
      <c r="A5244" s="74" t="s">
        <v>5979</v>
      </c>
      <c r="B5244" s="74" t="s">
        <v>4968</v>
      </c>
      <c r="C5244" s="74" t="str">
        <f t="shared" si="81"/>
        <v>2020-2130301</v>
      </c>
      <c r="D5244" s="74" t="s">
        <v>80</v>
      </c>
    </row>
    <row r="5245" spans="1:4" ht="15.6">
      <c r="A5245" s="74" t="s">
        <v>5979</v>
      </c>
      <c r="B5245" s="74" t="s">
        <v>4969</v>
      </c>
      <c r="C5245" s="74" t="str">
        <f t="shared" si="81"/>
        <v>2020-2130302</v>
      </c>
      <c r="D5245" s="74" t="s">
        <v>82</v>
      </c>
    </row>
    <row r="5246" spans="1:4" ht="15.6">
      <c r="A5246" s="74" t="s">
        <v>5979</v>
      </c>
      <c r="B5246" s="74" t="s">
        <v>4970</v>
      </c>
      <c r="C5246" s="74" t="str">
        <f t="shared" si="81"/>
        <v>2020-2130303</v>
      </c>
      <c r="D5246" s="74" t="s">
        <v>84</v>
      </c>
    </row>
    <row r="5247" spans="1:4" ht="15.6">
      <c r="A5247" s="74" t="s">
        <v>5979</v>
      </c>
      <c r="B5247" s="74" t="s">
        <v>4971</v>
      </c>
      <c r="C5247" s="74" t="str">
        <f t="shared" si="81"/>
        <v>2020-2130304</v>
      </c>
      <c r="D5247" s="74" t="s">
        <v>573</v>
      </c>
    </row>
    <row r="5248" spans="1:4" ht="15.6">
      <c r="A5248" s="74" t="s">
        <v>5979</v>
      </c>
      <c r="B5248" s="74" t="s">
        <v>4972</v>
      </c>
      <c r="C5248" s="74" t="str">
        <f t="shared" si="81"/>
        <v>2020-2130305</v>
      </c>
      <c r="D5248" s="74" t="s">
        <v>574</v>
      </c>
    </row>
    <row r="5249" spans="1:4" ht="15.6">
      <c r="A5249" s="74" t="s">
        <v>5979</v>
      </c>
      <c r="B5249" s="74" t="s">
        <v>4973</v>
      </c>
      <c r="C5249" s="74" t="str">
        <f t="shared" si="81"/>
        <v>2020-2130306</v>
      </c>
      <c r="D5249" s="74" t="s">
        <v>575</v>
      </c>
    </row>
    <row r="5250" spans="1:4" ht="15.6">
      <c r="A5250" s="74" t="s">
        <v>5979</v>
      </c>
      <c r="B5250" s="74" t="s">
        <v>4974</v>
      </c>
      <c r="C5250" s="74" t="str">
        <f t="shared" ref="C5250:C5313" si="82">A5250&amp;"-"&amp;B5250</f>
        <v>2020-2130307</v>
      </c>
      <c r="D5250" s="74" t="s">
        <v>576</v>
      </c>
    </row>
    <row r="5251" spans="1:4" ht="15.6">
      <c r="A5251" s="74" t="s">
        <v>5979</v>
      </c>
      <c r="B5251" s="74" t="s">
        <v>4975</v>
      </c>
      <c r="C5251" s="74" t="str">
        <f t="shared" si="82"/>
        <v>2020-2130308</v>
      </c>
      <c r="D5251" s="74" t="s">
        <v>577</v>
      </c>
    </row>
    <row r="5252" spans="1:4" ht="15.6">
      <c r="A5252" s="74" t="s">
        <v>5979</v>
      </c>
      <c r="B5252" s="74" t="s">
        <v>4976</v>
      </c>
      <c r="C5252" s="74" t="str">
        <f t="shared" si="82"/>
        <v>2020-2130309</v>
      </c>
      <c r="D5252" s="74" t="s">
        <v>578</v>
      </c>
    </row>
    <row r="5253" spans="1:4" ht="15.6">
      <c r="A5253" s="74" t="s">
        <v>5979</v>
      </c>
      <c r="B5253" s="74" t="s">
        <v>4977</v>
      </c>
      <c r="C5253" s="74" t="str">
        <f t="shared" si="82"/>
        <v>2020-2130310</v>
      </c>
      <c r="D5253" s="74" t="s">
        <v>579</v>
      </c>
    </row>
    <row r="5254" spans="1:4" ht="15.6">
      <c r="A5254" s="74" t="s">
        <v>5979</v>
      </c>
      <c r="B5254" s="74" t="s">
        <v>4978</v>
      </c>
      <c r="C5254" s="74" t="str">
        <f t="shared" si="82"/>
        <v>2020-2130311</v>
      </c>
      <c r="D5254" s="74" t="s">
        <v>1033</v>
      </c>
    </row>
    <row r="5255" spans="1:4" ht="15.6">
      <c r="A5255" s="74" t="s">
        <v>5979</v>
      </c>
      <c r="B5255" s="74" t="s">
        <v>4979</v>
      </c>
      <c r="C5255" s="74" t="str">
        <f t="shared" si="82"/>
        <v>2020-2130312</v>
      </c>
      <c r="D5255" s="74" t="s">
        <v>580</v>
      </c>
    </row>
    <row r="5256" spans="1:4" ht="15.6">
      <c r="A5256" s="74" t="s">
        <v>5979</v>
      </c>
      <c r="B5256" s="74" t="s">
        <v>4980</v>
      </c>
      <c r="C5256" s="74" t="str">
        <f t="shared" si="82"/>
        <v>2020-2130313</v>
      </c>
      <c r="D5256" s="74" t="s">
        <v>581</v>
      </c>
    </row>
    <row r="5257" spans="1:4" ht="15.6">
      <c r="A5257" s="74" t="s">
        <v>5979</v>
      </c>
      <c r="B5257" s="74" t="s">
        <v>4981</v>
      </c>
      <c r="C5257" s="74" t="str">
        <f t="shared" si="82"/>
        <v>2020-2130314</v>
      </c>
      <c r="D5257" s="74" t="s">
        <v>582</v>
      </c>
    </row>
    <row r="5258" spans="1:4" ht="15.6">
      <c r="A5258" s="74" t="s">
        <v>5979</v>
      </c>
      <c r="B5258" s="74" t="s">
        <v>4982</v>
      </c>
      <c r="C5258" s="74" t="str">
        <f t="shared" si="82"/>
        <v>2020-2130315</v>
      </c>
      <c r="D5258" s="74" t="s">
        <v>583</v>
      </c>
    </row>
    <row r="5259" spans="1:4" ht="15.6">
      <c r="A5259" s="74" t="s">
        <v>5979</v>
      </c>
      <c r="B5259" s="74" t="s">
        <v>4983</v>
      </c>
      <c r="C5259" s="74" t="str">
        <f t="shared" si="82"/>
        <v>2020-2130316</v>
      </c>
      <c r="D5259" s="74" t="s">
        <v>2433</v>
      </c>
    </row>
    <row r="5260" spans="1:4" ht="15.6">
      <c r="A5260" s="74" t="s">
        <v>5979</v>
      </c>
      <c r="B5260" s="74" t="s">
        <v>4985</v>
      </c>
      <c r="C5260" s="74" t="str">
        <f t="shared" si="82"/>
        <v>2020-2130317</v>
      </c>
      <c r="D5260" s="74" t="s">
        <v>1034</v>
      </c>
    </row>
    <row r="5261" spans="1:4" ht="15.6">
      <c r="A5261" s="74" t="s">
        <v>5979</v>
      </c>
      <c r="B5261" s="74" t="s">
        <v>4986</v>
      </c>
      <c r="C5261" s="74" t="str">
        <f t="shared" si="82"/>
        <v>2020-2130318</v>
      </c>
      <c r="D5261" s="74" t="s">
        <v>584</v>
      </c>
    </row>
    <row r="5262" spans="1:4" ht="15.6">
      <c r="A5262" s="74" t="s">
        <v>5979</v>
      </c>
      <c r="B5262" s="74" t="s">
        <v>4987</v>
      </c>
      <c r="C5262" s="74" t="str">
        <f t="shared" si="82"/>
        <v>2020-2130319</v>
      </c>
      <c r="D5262" s="74" t="s">
        <v>1035</v>
      </c>
    </row>
    <row r="5263" spans="1:4" ht="15.6">
      <c r="A5263" s="74" t="s">
        <v>5979</v>
      </c>
      <c r="B5263" s="74" t="s">
        <v>4988</v>
      </c>
      <c r="C5263" s="74" t="str">
        <f t="shared" si="82"/>
        <v>2020-2130321</v>
      </c>
      <c r="D5263" s="74" t="s">
        <v>585</v>
      </c>
    </row>
    <row r="5264" spans="1:4" ht="15.6">
      <c r="A5264" s="74" t="s">
        <v>5979</v>
      </c>
      <c r="B5264" s="74" t="s">
        <v>4989</v>
      </c>
      <c r="C5264" s="74" t="str">
        <f t="shared" si="82"/>
        <v>2020-2130322</v>
      </c>
      <c r="D5264" s="74" t="s">
        <v>586</v>
      </c>
    </row>
    <row r="5265" spans="1:4" ht="15.6">
      <c r="A5265" s="74" t="s">
        <v>5979</v>
      </c>
      <c r="B5265" s="74" t="s">
        <v>4990</v>
      </c>
      <c r="C5265" s="74" t="str">
        <f t="shared" si="82"/>
        <v>2020-2130333</v>
      </c>
      <c r="D5265" s="74" t="s">
        <v>570</v>
      </c>
    </row>
    <row r="5266" spans="1:4" ht="15.6">
      <c r="A5266" s="74" t="s">
        <v>5979</v>
      </c>
      <c r="B5266" s="74" t="s">
        <v>4991</v>
      </c>
      <c r="C5266" s="74" t="str">
        <f t="shared" si="82"/>
        <v>2020-2130334</v>
      </c>
      <c r="D5266" s="74" t="s">
        <v>2434</v>
      </c>
    </row>
    <row r="5267" spans="1:4" ht="15.6">
      <c r="A5267" s="74" t="s">
        <v>5979</v>
      </c>
      <c r="B5267" s="74" t="s">
        <v>4993</v>
      </c>
      <c r="C5267" s="74" t="str">
        <f t="shared" si="82"/>
        <v>2020-2130335</v>
      </c>
      <c r="D5267" s="74" t="s">
        <v>587</v>
      </c>
    </row>
    <row r="5268" spans="1:4" ht="15.6">
      <c r="A5268" s="74" t="s">
        <v>5979</v>
      </c>
      <c r="B5268" s="74" t="s">
        <v>6059</v>
      </c>
      <c r="C5268" s="74" t="str">
        <f t="shared" si="82"/>
        <v>2020-2130336</v>
      </c>
      <c r="D5268" s="74" t="s">
        <v>589</v>
      </c>
    </row>
    <row r="5269" spans="1:4" ht="15.6">
      <c r="A5269" s="74" t="s">
        <v>5979</v>
      </c>
      <c r="B5269" s="74" t="s">
        <v>6060</v>
      </c>
      <c r="C5269" s="74" t="str">
        <f t="shared" si="82"/>
        <v>2020-2130337</v>
      </c>
      <c r="D5269" s="74" t="s">
        <v>2536</v>
      </c>
    </row>
    <row r="5270" spans="1:4" ht="15.6">
      <c r="A5270" s="74" t="s">
        <v>5979</v>
      </c>
      <c r="B5270" s="74" t="s">
        <v>4994</v>
      </c>
      <c r="C5270" s="74" t="str">
        <f t="shared" si="82"/>
        <v>2020-2130399</v>
      </c>
      <c r="D5270" s="74" t="s">
        <v>588</v>
      </c>
    </row>
    <row r="5271" spans="1:4" ht="15.6">
      <c r="A5271" s="74" t="s">
        <v>5979</v>
      </c>
      <c r="B5271" s="74" t="s">
        <v>5013</v>
      </c>
      <c r="C5271" s="74" t="str">
        <f t="shared" si="82"/>
        <v>2020-21305</v>
      </c>
      <c r="D5271" s="74" t="s">
        <v>590</v>
      </c>
    </row>
    <row r="5272" spans="1:4" ht="15.6">
      <c r="A5272" s="74" t="s">
        <v>5979</v>
      </c>
      <c r="B5272" s="74" t="s">
        <v>5014</v>
      </c>
      <c r="C5272" s="74" t="str">
        <f t="shared" si="82"/>
        <v>2020-2130501</v>
      </c>
      <c r="D5272" s="74" t="s">
        <v>80</v>
      </c>
    </row>
    <row r="5273" spans="1:4" ht="15.6">
      <c r="A5273" s="74" t="s">
        <v>5979</v>
      </c>
      <c r="B5273" s="74" t="s">
        <v>5015</v>
      </c>
      <c r="C5273" s="74" t="str">
        <f t="shared" si="82"/>
        <v>2020-2130502</v>
      </c>
      <c r="D5273" s="74" t="s">
        <v>82</v>
      </c>
    </row>
    <row r="5274" spans="1:4" ht="15.6">
      <c r="A5274" s="74" t="s">
        <v>5979</v>
      </c>
      <c r="B5274" s="74" t="s">
        <v>5016</v>
      </c>
      <c r="C5274" s="74" t="str">
        <f t="shared" si="82"/>
        <v>2020-2130503</v>
      </c>
      <c r="D5274" s="74" t="s">
        <v>84</v>
      </c>
    </row>
    <row r="5275" spans="1:4" ht="15.6">
      <c r="A5275" s="74" t="s">
        <v>5979</v>
      </c>
      <c r="B5275" s="74" t="s">
        <v>5017</v>
      </c>
      <c r="C5275" s="74" t="str">
        <f t="shared" si="82"/>
        <v>2020-2130504</v>
      </c>
      <c r="D5275" s="74" t="s">
        <v>591</v>
      </c>
    </row>
    <row r="5276" spans="1:4" ht="15.6">
      <c r="A5276" s="74" t="s">
        <v>5979</v>
      </c>
      <c r="B5276" s="74" t="s">
        <v>5018</v>
      </c>
      <c r="C5276" s="74" t="str">
        <f t="shared" si="82"/>
        <v>2020-2130505</v>
      </c>
      <c r="D5276" s="74" t="s">
        <v>592</v>
      </c>
    </row>
    <row r="5277" spans="1:4" ht="15.6">
      <c r="A5277" s="74" t="s">
        <v>5979</v>
      </c>
      <c r="B5277" s="74" t="s">
        <v>5019</v>
      </c>
      <c r="C5277" s="74" t="str">
        <f t="shared" si="82"/>
        <v>2020-2130506</v>
      </c>
      <c r="D5277" s="74" t="s">
        <v>593</v>
      </c>
    </row>
    <row r="5278" spans="1:4" ht="15.6">
      <c r="A5278" s="74" t="s">
        <v>5979</v>
      </c>
      <c r="B5278" s="74" t="s">
        <v>5020</v>
      </c>
      <c r="C5278" s="74" t="str">
        <f t="shared" si="82"/>
        <v>2020-2130507</v>
      </c>
      <c r="D5278" s="74" t="s">
        <v>594</v>
      </c>
    </row>
    <row r="5279" spans="1:4" ht="15.6">
      <c r="A5279" s="74" t="s">
        <v>5979</v>
      </c>
      <c r="B5279" s="74" t="s">
        <v>5021</v>
      </c>
      <c r="C5279" s="74" t="str">
        <f t="shared" si="82"/>
        <v>2020-2130508</v>
      </c>
      <c r="D5279" s="74" t="s">
        <v>595</v>
      </c>
    </row>
    <row r="5280" spans="1:4" ht="15.6">
      <c r="A5280" s="74" t="s">
        <v>5979</v>
      </c>
      <c r="B5280" s="74" t="s">
        <v>5022</v>
      </c>
      <c r="C5280" s="74" t="str">
        <f t="shared" si="82"/>
        <v>2020-2130550</v>
      </c>
      <c r="D5280" s="74" t="s">
        <v>596</v>
      </c>
    </row>
    <row r="5281" spans="1:4" ht="15.6">
      <c r="A5281" s="74" t="s">
        <v>5979</v>
      </c>
      <c r="B5281" s="74" t="s">
        <v>5023</v>
      </c>
      <c r="C5281" s="74" t="str">
        <f t="shared" si="82"/>
        <v>2020-2130599</v>
      </c>
      <c r="D5281" s="74" t="s">
        <v>597</v>
      </c>
    </row>
    <row r="5282" spans="1:4" ht="15.6">
      <c r="A5282" s="74" t="s">
        <v>5979</v>
      </c>
      <c r="B5282" s="74" t="s">
        <v>5035</v>
      </c>
      <c r="C5282" s="74" t="str">
        <f t="shared" si="82"/>
        <v>2020-21307</v>
      </c>
      <c r="D5282" s="74" t="s">
        <v>598</v>
      </c>
    </row>
    <row r="5283" spans="1:4" ht="15.6">
      <c r="A5283" s="74" t="s">
        <v>5979</v>
      </c>
      <c r="B5283" s="74" t="s">
        <v>5036</v>
      </c>
      <c r="C5283" s="74" t="str">
        <f t="shared" si="82"/>
        <v>2020-2130701</v>
      </c>
      <c r="D5283" s="74" t="s">
        <v>599</v>
      </c>
    </row>
    <row r="5284" spans="1:4" ht="15.6">
      <c r="A5284" s="74" t="s">
        <v>5979</v>
      </c>
      <c r="B5284" s="74" t="s">
        <v>5037</v>
      </c>
      <c r="C5284" s="74" t="str">
        <f t="shared" si="82"/>
        <v>2020-2130704</v>
      </c>
      <c r="D5284" s="74" t="s">
        <v>1036</v>
      </c>
    </row>
    <row r="5285" spans="1:4" ht="15.6">
      <c r="A5285" s="74" t="s">
        <v>5979</v>
      </c>
      <c r="B5285" s="74" t="s">
        <v>5038</v>
      </c>
      <c r="C5285" s="74" t="str">
        <f t="shared" si="82"/>
        <v>2020-2130705</v>
      </c>
      <c r="D5285" s="74" t="s">
        <v>600</v>
      </c>
    </row>
    <row r="5286" spans="1:4" ht="15.6">
      <c r="A5286" s="74" t="s">
        <v>5979</v>
      </c>
      <c r="B5286" s="74" t="s">
        <v>5039</v>
      </c>
      <c r="C5286" s="74" t="str">
        <f t="shared" si="82"/>
        <v>2020-2130706</v>
      </c>
      <c r="D5286" s="74" t="s">
        <v>601</v>
      </c>
    </row>
    <row r="5287" spans="1:4" ht="15.6">
      <c r="A5287" s="74" t="s">
        <v>5979</v>
      </c>
      <c r="B5287" s="74" t="s">
        <v>5040</v>
      </c>
      <c r="C5287" s="74" t="str">
        <f t="shared" si="82"/>
        <v>2020-2130707</v>
      </c>
      <c r="D5287" s="74" t="s">
        <v>602</v>
      </c>
    </row>
    <row r="5288" spans="1:4" ht="15.6">
      <c r="A5288" s="74" t="s">
        <v>5979</v>
      </c>
      <c r="B5288" s="74" t="s">
        <v>5041</v>
      </c>
      <c r="C5288" s="74" t="str">
        <f t="shared" si="82"/>
        <v>2020-2130799</v>
      </c>
      <c r="D5288" s="74" t="s">
        <v>603</v>
      </c>
    </row>
    <row r="5289" spans="1:4" ht="15.6">
      <c r="A5289" s="74" t="s">
        <v>5979</v>
      </c>
      <c r="B5289" s="74" t="s">
        <v>5042</v>
      </c>
      <c r="C5289" s="74" t="str">
        <f t="shared" si="82"/>
        <v>2020-21308</v>
      </c>
      <c r="D5289" s="74" t="s">
        <v>1037</v>
      </c>
    </row>
    <row r="5290" spans="1:4" ht="15.6">
      <c r="A5290" s="74" t="s">
        <v>5979</v>
      </c>
      <c r="B5290" s="74" t="s">
        <v>5043</v>
      </c>
      <c r="C5290" s="74" t="str">
        <f t="shared" si="82"/>
        <v>2020-2130801</v>
      </c>
      <c r="D5290" s="74" t="s">
        <v>604</v>
      </c>
    </row>
    <row r="5291" spans="1:4" ht="15.6">
      <c r="A5291" s="74" t="s">
        <v>5979</v>
      </c>
      <c r="B5291" s="74" t="s">
        <v>5044</v>
      </c>
      <c r="C5291" s="74" t="str">
        <f t="shared" si="82"/>
        <v>2020-2130802</v>
      </c>
      <c r="D5291" s="74" t="s">
        <v>605</v>
      </c>
    </row>
    <row r="5292" spans="1:4" ht="15.6">
      <c r="A5292" s="74" t="s">
        <v>5979</v>
      </c>
      <c r="B5292" s="74" t="s">
        <v>5045</v>
      </c>
      <c r="C5292" s="74" t="str">
        <f t="shared" si="82"/>
        <v>2020-2130803</v>
      </c>
      <c r="D5292" s="74" t="s">
        <v>1038</v>
      </c>
    </row>
    <row r="5293" spans="1:4" ht="15.6">
      <c r="A5293" s="74" t="s">
        <v>5979</v>
      </c>
      <c r="B5293" s="74" t="s">
        <v>5046</v>
      </c>
      <c r="C5293" s="74" t="str">
        <f t="shared" si="82"/>
        <v>2020-2130804</v>
      </c>
      <c r="D5293" s="74" t="s">
        <v>1950</v>
      </c>
    </row>
    <row r="5294" spans="1:4" ht="15.6">
      <c r="A5294" s="74" t="s">
        <v>5979</v>
      </c>
      <c r="B5294" s="74" t="s">
        <v>5047</v>
      </c>
      <c r="C5294" s="74" t="str">
        <f t="shared" si="82"/>
        <v>2020-2130805</v>
      </c>
      <c r="D5294" s="74" t="s">
        <v>1951</v>
      </c>
    </row>
    <row r="5295" spans="1:4" ht="15.6">
      <c r="A5295" s="74" t="s">
        <v>5979</v>
      </c>
      <c r="B5295" s="74" t="s">
        <v>5048</v>
      </c>
      <c r="C5295" s="74" t="str">
        <f t="shared" si="82"/>
        <v>2020-2130899</v>
      </c>
      <c r="D5295" s="74" t="s">
        <v>1952</v>
      </c>
    </row>
    <row r="5296" spans="1:4" ht="15.6">
      <c r="A5296" s="74" t="s">
        <v>5979</v>
      </c>
      <c r="B5296" s="74" t="s">
        <v>5049</v>
      </c>
      <c r="C5296" s="74" t="str">
        <f t="shared" si="82"/>
        <v>2020-21309</v>
      </c>
      <c r="D5296" s="74" t="s">
        <v>606</v>
      </c>
    </row>
    <row r="5297" spans="1:4" ht="15.6">
      <c r="A5297" s="74" t="s">
        <v>5979</v>
      </c>
      <c r="B5297" s="74" t="s">
        <v>5050</v>
      </c>
      <c r="C5297" s="74" t="str">
        <f t="shared" si="82"/>
        <v>2020-2130901</v>
      </c>
      <c r="D5297" s="74" t="s">
        <v>607</v>
      </c>
    </row>
    <row r="5298" spans="1:4" ht="15.6">
      <c r="A5298" s="74" t="s">
        <v>5979</v>
      </c>
      <c r="B5298" s="74" t="s">
        <v>5051</v>
      </c>
      <c r="C5298" s="74" t="str">
        <f t="shared" si="82"/>
        <v>2020-2130999</v>
      </c>
      <c r="D5298" s="74" t="s">
        <v>608</v>
      </c>
    </row>
    <row r="5299" spans="1:4" ht="15.6">
      <c r="A5299" s="74" t="s">
        <v>5979</v>
      </c>
      <c r="B5299" s="74" t="s">
        <v>5052</v>
      </c>
      <c r="C5299" s="74" t="str">
        <f t="shared" si="82"/>
        <v>2020-21366</v>
      </c>
      <c r="D5299" s="74" t="s">
        <v>2299</v>
      </c>
    </row>
    <row r="5300" spans="1:4" ht="15.6">
      <c r="A5300" s="74" t="s">
        <v>5979</v>
      </c>
      <c r="B5300" s="74" t="s">
        <v>5053</v>
      </c>
      <c r="C5300" s="74" t="str">
        <f t="shared" si="82"/>
        <v>2020-2136601</v>
      </c>
      <c r="D5300" s="74" t="s">
        <v>828</v>
      </c>
    </row>
    <row r="5301" spans="1:4" ht="15.6">
      <c r="A5301" s="74" t="s">
        <v>5979</v>
      </c>
      <c r="B5301" s="74" t="s">
        <v>5054</v>
      </c>
      <c r="C5301" s="74" t="str">
        <f t="shared" si="82"/>
        <v>2020-2136602</v>
      </c>
      <c r="D5301" s="74" t="s">
        <v>864</v>
      </c>
    </row>
    <row r="5302" spans="1:4" ht="15.6">
      <c r="A5302" s="74" t="s">
        <v>5979</v>
      </c>
      <c r="B5302" s="74" t="s">
        <v>5055</v>
      </c>
      <c r="C5302" s="74" t="str">
        <f t="shared" si="82"/>
        <v>2020-2136603</v>
      </c>
      <c r="D5302" s="74" t="s">
        <v>865</v>
      </c>
    </row>
    <row r="5303" spans="1:4" ht="15.6">
      <c r="A5303" s="74" t="s">
        <v>5979</v>
      </c>
      <c r="B5303" s="74" t="s">
        <v>5056</v>
      </c>
      <c r="C5303" s="74" t="str">
        <f t="shared" si="82"/>
        <v>2020-2136699</v>
      </c>
      <c r="D5303" s="74" t="s">
        <v>866</v>
      </c>
    </row>
    <row r="5304" spans="1:4" ht="15.6">
      <c r="A5304" s="74" t="s">
        <v>5979</v>
      </c>
      <c r="B5304" s="74" t="s">
        <v>5057</v>
      </c>
      <c r="C5304" s="74" t="str">
        <f t="shared" si="82"/>
        <v>2020-21367</v>
      </c>
      <c r="D5304" s="74" t="s">
        <v>867</v>
      </c>
    </row>
    <row r="5305" spans="1:4" ht="15.6">
      <c r="A5305" s="74" t="s">
        <v>5979</v>
      </c>
      <c r="B5305" s="74" t="s">
        <v>5058</v>
      </c>
      <c r="C5305" s="74" t="str">
        <f t="shared" si="82"/>
        <v>2020-2136701</v>
      </c>
      <c r="D5305" s="74" t="s">
        <v>828</v>
      </c>
    </row>
    <row r="5306" spans="1:4" ht="15.6">
      <c r="A5306" s="74" t="s">
        <v>5979</v>
      </c>
      <c r="B5306" s="74" t="s">
        <v>5059</v>
      </c>
      <c r="C5306" s="74" t="str">
        <f t="shared" si="82"/>
        <v>2020-2136702</v>
      </c>
      <c r="D5306" s="74" t="s">
        <v>864</v>
      </c>
    </row>
    <row r="5307" spans="1:4" ht="15.6">
      <c r="A5307" s="74" t="s">
        <v>5979</v>
      </c>
      <c r="B5307" s="74" t="s">
        <v>5060</v>
      </c>
      <c r="C5307" s="74" t="str">
        <f t="shared" si="82"/>
        <v>2020-2136703</v>
      </c>
      <c r="D5307" s="74" t="s">
        <v>868</v>
      </c>
    </row>
    <row r="5308" spans="1:4" ht="15.6">
      <c r="A5308" s="74" t="s">
        <v>5979</v>
      </c>
      <c r="B5308" s="74" t="s">
        <v>5061</v>
      </c>
      <c r="C5308" s="74" t="str">
        <f t="shared" si="82"/>
        <v>2020-2136799</v>
      </c>
      <c r="D5308" s="74" t="s">
        <v>869</v>
      </c>
    </row>
    <row r="5309" spans="1:4" ht="15.6">
      <c r="A5309" s="74" t="s">
        <v>5979</v>
      </c>
      <c r="B5309" s="74" t="s">
        <v>5062</v>
      </c>
      <c r="C5309" s="74" t="str">
        <f t="shared" si="82"/>
        <v>2020-21369</v>
      </c>
      <c r="D5309" s="74" t="s">
        <v>2300</v>
      </c>
    </row>
    <row r="5310" spans="1:4" ht="15.6">
      <c r="A5310" s="74" t="s">
        <v>5979</v>
      </c>
      <c r="B5310" s="74" t="s">
        <v>5063</v>
      </c>
      <c r="C5310" s="74" t="str">
        <f t="shared" si="82"/>
        <v>2020-2136901</v>
      </c>
      <c r="D5310" s="74" t="s">
        <v>589</v>
      </c>
    </row>
    <row r="5311" spans="1:4" ht="15.6">
      <c r="A5311" s="74" t="s">
        <v>5979</v>
      </c>
      <c r="B5311" s="74" t="s">
        <v>5064</v>
      </c>
      <c r="C5311" s="74" t="str">
        <f t="shared" si="82"/>
        <v>2020-2136902</v>
      </c>
      <c r="D5311" s="74" t="s">
        <v>2470</v>
      </c>
    </row>
    <row r="5312" spans="1:4" ht="15.6">
      <c r="A5312" s="74" t="s">
        <v>5979</v>
      </c>
      <c r="B5312" s="74" t="s">
        <v>5065</v>
      </c>
      <c r="C5312" s="74" t="str">
        <f t="shared" si="82"/>
        <v>2020-2136903</v>
      </c>
      <c r="D5312" s="74" t="s">
        <v>871</v>
      </c>
    </row>
    <row r="5313" spans="1:4" ht="15.6">
      <c r="A5313" s="74" t="s">
        <v>5979</v>
      </c>
      <c r="B5313" s="74" t="s">
        <v>5066</v>
      </c>
      <c r="C5313" s="74" t="str">
        <f t="shared" si="82"/>
        <v>2020-2136999</v>
      </c>
      <c r="D5313" s="74" t="s">
        <v>872</v>
      </c>
    </row>
    <row r="5314" spans="1:4" ht="15.6">
      <c r="A5314" s="74" t="s">
        <v>5979</v>
      </c>
      <c r="B5314" s="74" t="s">
        <v>5067</v>
      </c>
      <c r="C5314" s="74" t="str">
        <f t="shared" ref="C5314:C5377" si="83">A5314&amp;"-"&amp;B5314</f>
        <v>2020-21370</v>
      </c>
      <c r="D5314" s="74" t="s">
        <v>2301</v>
      </c>
    </row>
    <row r="5315" spans="1:4" ht="15.6">
      <c r="A5315" s="74" t="s">
        <v>5979</v>
      </c>
      <c r="B5315" s="74" t="s">
        <v>5068</v>
      </c>
      <c r="C5315" s="74" t="str">
        <f t="shared" si="83"/>
        <v>2020-2137001</v>
      </c>
      <c r="D5315" s="74" t="s">
        <v>828</v>
      </c>
    </row>
    <row r="5316" spans="1:4" ht="15.6">
      <c r="A5316" s="74" t="s">
        <v>5979</v>
      </c>
      <c r="B5316" s="74" t="s">
        <v>5069</v>
      </c>
      <c r="C5316" s="74" t="str">
        <f t="shared" si="83"/>
        <v>2020-2137099</v>
      </c>
      <c r="D5316" s="74" t="s">
        <v>2471</v>
      </c>
    </row>
    <row r="5317" spans="1:4" ht="15.6">
      <c r="A5317" s="74" t="s">
        <v>5979</v>
      </c>
      <c r="B5317" s="74" t="s">
        <v>5070</v>
      </c>
      <c r="C5317" s="74" t="str">
        <f t="shared" si="83"/>
        <v>2020-21371</v>
      </c>
      <c r="D5317" s="74" t="s">
        <v>2302</v>
      </c>
    </row>
    <row r="5318" spans="1:4" ht="15.6">
      <c r="A5318" s="74" t="s">
        <v>5979</v>
      </c>
      <c r="B5318" s="74" t="s">
        <v>5071</v>
      </c>
      <c r="C5318" s="74" t="str">
        <f t="shared" si="83"/>
        <v>2020-2137101</v>
      </c>
      <c r="D5318" s="74" t="s">
        <v>589</v>
      </c>
    </row>
    <row r="5319" spans="1:4" ht="15.6">
      <c r="A5319" s="74" t="s">
        <v>5979</v>
      </c>
      <c r="B5319" s="74" t="s">
        <v>5072</v>
      </c>
      <c r="C5319" s="74" t="str">
        <f t="shared" si="83"/>
        <v>2020-2137102</v>
      </c>
      <c r="D5319" s="74" t="s">
        <v>870</v>
      </c>
    </row>
    <row r="5320" spans="1:4" ht="15.6">
      <c r="A5320" s="74" t="s">
        <v>5979</v>
      </c>
      <c r="B5320" s="74" t="s">
        <v>5073</v>
      </c>
      <c r="C5320" s="74" t="str">
        <f t="shared" si="83"/>
        <v>2020-2137103</v>
      </c>
      <c r="D5320" s="74" t="s">
        <v>871</v>
      </c>
    </row>
    <row r="5321" spans="1:4" ht="15.6">
      <c r="A5321" s="74" t="s">
        <v>5979</v>
      </c>
      <c r="B5321" s="74" t="s">
        <v>5074</v>
      </c>
      <c r="C5321" s="74" t="str">
        <f t="shared" si="83"/>
        <v>2020-2137199</v>
      </c>
      <c r="D5321" s="74" t="s">
        <v>2472</v>
      </c>
    </row>
    <row r="5322" spans="1:4" ht="15.6">
      <c r="A5322" s="74" t="s">
        <v>5979</v>
      </c>
      <c r="B5322" s="74" t="s">
        <v>5075</v>
      </c>
      <c r="C5322" s="74" t="str">
        <f t="shared" si="83"/>
        <v>2020-21399</v>
      </c>
      <c r="D5322" s="74" t="s">
        <v>1039</v>
      </c>
    </row>
    <row r="5323" spans="1:4" ht="15.6">
      <c r="A5323" s="74" t="s">
        <v>5979</v>
      </c>
      <c r="B5323" s="74" t="s">
        <v>5076</v>
      </c>
      <c r="C5323" s="74" t="str">
        <f t="shared" si="83"/>
        <v>2020-2139901</v>
      </c>
      <c r="D5323" s="74" t="s">
        <v>1040</v>
      </c>
    </row>
    <row r="5324" spans="1:4" ht="15.6">
      <c r="A5324" s="74" t="s">
        <v>5979</v>
      </c>
      <c r="B5324" s="74" t="s">
        <v>5077</v>
      </c>
      <c r="C5324" s="74" t="str">
        <f t="shared" si="83"/>
        <v>2020-2139999</v>
      </c>
      <c r="D5324" s="74" t="s">
        <v>1039</v>
      </c>
    </row>
    <row r="5325" spans="1:4" ht="15.6">
      <c r="A5325" s="74" t="s">
        <v>5979</v>
      </c>
      <c r="B5325" s="74" t="s">
        <v>5078</v>
      </c>
      <c r="C5325" s="74" t="str">
        <f t="shared" si="83"/>
        <v>2020-214</v>
      </c>
      <c r="D5325" s="74" t="s">
        <v>13</v>
      </c>
    </row>
    <row r="5326" spans="1:4" ht="15.6">
      <c r="A5326" s="74" t="s">
        <v>5979</v>
      </c>
      <c r="B5326" s="74" t="s">
        <v>5079</v>
      </c>
      <c r="C5326" s="74" t="str">
        <f t="shared" si="83"/>
        <v>2020-21401</v>
      </c>
      <c r="D5326" s="74" t="s">
        <v>609</v>
      </c>
    </row>
    <row r="5327" spans="1:4" ht="15.6">
      <c r="A5327" s="74" t="s">
        <v>5979</v>
      </c>
      <c r="B5327" s="74" t="s">
        <v>5080</v>
      </c>
      <c r="C5327" s="74" t="str">
        <f t="shared" si="83"/>
        <v>2020-2140101</v>
      </c>
      <c r="D5327" s="74" t="s">
        <v>80</v>
      </c>
    </row>
    <row r="5328" spans="1:4" ht="15.6">
      <c r="A5328" s="74" t="s">
        <v>5979</v>
      </c>
      <c r="B5328" s="74" t="s">
        <v>5081</v>
      </c>
      <c r="C5328" s="74" t="str">
        <f t="shared" si="83"/>
        <v>2020-2140102</v>
      </c>
      <c r="D5328" s="74" t="s">
        <v>82</v>
      </c>
    </row>
    <row r="5329" spans="1:4" ht="15.6">
      <c r="A5329" s="74" t="s">
        <v>5979</v>
      </c>
      <c r="B5329" s="74" t="s">
        <v>5082</v>
      </c>
      <c r="C5329" s="74" t="str">
        <f t="shared" si="83"/>
        <v>2020-2140103</v>
      </c>
      <c r="D5329" s="74" t="s">
        <v>84</v>
      </c>
    </row>
    <row r="5330" spans="1:4" ht="15.6">
      <c r="A5330" s="74" t="s">
        <v>5979</v>
      </c>
      <c r="B5330" s="74" t="s">
        <v>5083</v>
      </c>
      <c r="C5330" s="74" t="str">
        <f t="shared" si="83"/>
        <v>2020-2140104</v>
      </c>
      <c r="D5330" s="74" t="s">
        <v>873</v>
      </c>
    </row>
    <row r="5331" spans="1:4" ht="15.6">
      <c r="A5331" s="74" t="s">
        <v>5979</v>
      </c>
      <c r="B5331" s="74" t="s">
        <v>5084</v>
      </c>
      <c r="C5331" s="74" t="str">
        <f t="shared" si="83"/>
        <v>2020-2140106</v>
      </c>
      <c r="D5331" s="74" t="s">
        <v>610</v>
      </c>
    </row>
    <row r="5332" spans="1:4" ht="15.6">
      <c r="A5332" s="74" t="s">
        <v>5979</v>
      </c>
      <c r="B5332" s="74" t="s">
        <v>5085</v>
      </c>
      <c r="C5332" s="74" t="str">
        <f t="shared" si="83"/>
        <v>2020-2140109</v>
      </c>
      <c r="D5332" s="74" t="s">
        <v>1953</v>
      </c>
    </row>
    <row r="5333" spans="1:4" ht="15.6">
      <c r="A5333" s="74" t="s">
        <v>5979</v>
      </c>
      <c r="B5333" s="74" t="s">
        <v>5086</v>
      </c>
      <c r="C5333" s="74" t="str">
        <f t="shared" si="83"/>
        <v>2020-2140110</v>
      </c>
      <c r="D5333" s="74" t="s">
        <v>611</v>
      </c>
    </row>
    <row r="5334" spans="1:4" ht="15.6">
      <c r="A5334" s="74" t="s">
        <v>5979</v>
      </c>
      <c r="B5334" s="74" t="s">
        <v>5087</v>
      </c>
      <c r="C5334" s="74" t="str">
        <f t="shared" si="83"/>
        <v>2020-2140111</v>
      </c>
      <c r="D5334" s="74" t="s">
        <v>612</v>
      </c>
    </row>
    <row r="5335" spans="1:4" ht="15.6">
      <c r="A5335" s="74" t="s">
        <v>5979</v>
      </c>
      <c r="B5335" s="74" t="s">
        <v>5088</v>
      </c>
      <c r="C5335" s="74" t="str">
        <f t="shared" si="83"/>
        <v>2020-2140112</v>
      </c>
      <c r="D5335" s="74" t="s">
        <v>613</v>
      </c>
    </row>
    <row r="5336" spans="1:4" ht="15.6">
      <c r="A5336" s="74" t="s">
        <v>5979</v>
      </c>
      <c r="B5336" s="74" t="s">
        <v>5089</v>
      </c>
      <c r="C5336" s="74" t="str">
        <f t="shared" si="83"/>
        <v>2020-2140114</v>
      </c>
      <c r="D5336" s="74" t="s">
        <v>614</v>
      </c>
    </row>
    <row r="5337" spans="1:4" ht="15.6">
      <c r="A5337" s="74" t="s">
        <v>5979</v>
      </c>
      <c r="B5337" s="74" t="s">
        <v>5090</v>
      </c>
      <c r="C5337" s="74" t="str">
        <f t="shared" si="83"/>
        <v>2020-2140122</v>
      </c>
      <c r="D5337" s="74" t="s">
        <v>615</v>
      </c>
    </row>
    <row r="5338" spans="1:4" ht="15.6">
      <c r="A5338" s="74" t="s">
        <v>5979</v>
      </c>
      <c r="B5338" s="74" t="s">
        <v>5091</v>
      </c>
      <c r="C5338" s="74" t="str">
        <f t="shared" si="83"/>
        <v>2020-2140123</v>
      </c>
      <c r="D5338" s="74" t="s">
        <v>616</v>
      </c>
    </row>
    <row r="5339" spans="1:4" ht="15.6">
      <c r="A5339" s="74" t="s">
        <v>5979</v>
      </c>
      <c r="B5339" s="74" t="s">
        <v>5092</v>
      </c>
      <c r="C5339" s="74" t="str">
        <f t="shared" si="83"/>
        <v>2020-2140127</v>
      </c>
      <c r="D5339" s="74" t="s">
        <v>617</v>
      </c>
    </row>
    <row r="5340" spans="1:4" ht="15.6">
      <c r="A5340" s="74" t="s">
        <v>5979</v>
      </c>
      <c r="B5340" s="74" t="s">
        <v>5093</v>
      </c>
      <c r="C5340" s="74" t="str">
        <f t="shared" si="83"/>
        <v>2020-2140128</v>
      </c>
      <c r="D5340" s="74" t="s">
        <v>618</v>
      </c>
    </row>
    <row r="5341" spans="1:4" ht="15.6">
      <c r="A5341" s="74" t="s">
        <v>5979</v>
      </c>
      <c r="B5341" s="74" t="s">
        <v>5094</v>
      </c>
      <c r="C5341" s="74" t="str">
        <f t="shared" si="83"/>
        <v>2020-2140129</v>
      </c>
      <c r="D5341" s="74" t="s">
        <v>619</v>
      </c>
    </row>
    <row r="5342" spans="1:4" ht="15.6">
      <c r="A5342" s="74" t="s">
        <v>5979</v>
      </c>
      <c r="B5342" s="74" t="s">
        <v>5095</v>
      </c>
      <c r="C5342" s="74" t="str">
        <f t="shared" si="83"/>
        <v>2020-2140130</v>
      </c>
      <c r="D5342" s="74" t="s">
        <v>620</v>
      </c>
    </row>
    <row r="5343" spans="1:4" ht="15.6">
      <c r="A5343" s="74" t="s">
        <v>5979</v>
      </c>
      <c r="B5343" s="74" t="s">
        <v>5096</v>
      </c>
      <c r="C5343" s="74" t="str">
        <f t="shared" si="83"/>
        <v>2020-2140131</v>
      </c>
      <c r="D5343" s="74" t="s">
        <v>621</v>
      </c>
    </row>
    <row r="5344" spans="1:4" ht="15.6">
      <c r="A5344" s="74" t="s">
        <v>5979</v>
      </c>
      <c r="B5344" s="74" t="s">
        <v>5097</v>
      </c>
      <c r="C5344" s="74" t="str">
        <f t="shared" si="83"/>
        <v>2020-2140133</v>
      </c>
      <c r="D5344" s="74" t="s">
        <v>622</v>
      </c>
    </row>
    <row r="5345" spans="1:4" ht="15.6">
      <c r="A5345" s="74" t="s">
        <v>5979</v>
      </c>
      <c r="B5345" s="74" t="s">
        <v>5098</v>
      </c>
      <c r="C5345" s="74" t="str">
        <f t="shared" si="83"/>
        <v>2020-2140136</v>
      </c>
      <c r="D5345" s="74" t="s">
        <v>623</v>
      </c>
    </row>
    <row r="5346" spans="1:4" ht="15.6">
      <c r="A5346" s="74" t="s">
        <v>5979</v>
      </c>
      <c r="B5346" s="74" t="s">
        <v>5099</v>
      </c>
      <c r="C5346" s="74" t="str">
        <f t="shared" si="83"/>
        <v>2020-2140138</v>
      </c>
      <c r="D5346" s="74" t="s">
        <v>624</v>
      </c>
    </row>
    <row r="5347" spans="1:4" ht="15.6">
      <c r="A5347" s="74" t="s">
        <v>5979</v>
      </c>
      <c r="B5347" s="74" t="s">
        <v>5100</v>
      </c>
      <c r="C5347" s="74" t="str">
        <f t="shared" si="83"/>
        <v>2020-2140139</v>
      </c>
      <c r="D5347" s="74" t="s">
        <v>625</v>
      </c>
    </row>
    <row r="5348" spans="1:4" ht="15.6">
      <c r="A5348" s="74" t="s">
        <v>5979</v>
      </c>
      <c r="B5348" s="74" t="s">
        <v>5101</v>
      </c>
      <c r="C5348" s="74" t="str">
        <f t="shared" si="83"/>
        <v>2020-2140199</v>
      </c>
      <c r="D5348" s="74" t="s">
        <v>626</v>
      </c>
    </row>
    <row r="5349" spans="1:4" ht="15.6">
      <c r="A5349" s="74" t="s">
        <v>5979</v>
      </c>
      <c r="B5349" s="74" t="s">
        <v>5102</v>
      </c>
      <c r="C5349" s="74" t="str">
        <f t="shared" si="83"/>
        <v>2020-21402</v>
      </c>
      <c r="D5349" s="74" t="s">
        <v>627</v>
      </c>
    </row>
    <row r="5350" spans="1:4" ht="15.6">
      <c r="A5350" s="74" t="s">
        <v>5979</v>
      </c>
      <c r="B5350" s="74" t="s">
        <v>5103</v>
      </c>
      <c r="C5350" s="74" t="str">
        <f t="shared" si="83"/>
        <v>2020-2140201</v>
      </c>
      <c r="D5350" s="74" t="s">
        <v>80</v>
      </c>
    </row>
    <row r="5351" spans="1:4" ht="15.6">
      <c r="A5351" s="74" t="s">
        <v>5979</v>
      </c>
      <c r="B5351" s="74" t="s">
        <v>5104</v>
      </c>
      <c r="C5351" s="74" t="str">
        <f t="shared" si="83"/>
        <v>2020-2140202</v>
      </c>
      <c r="D5351" s="74" t="s">
        <v>82</v>
      </c>
    </row>
    <row r="5352" spans="1:4" ht="15.6">
      <c r="A5352" s="74" t="s">
        <v>5979</v>
      </c>
      <c r="B5352" s="74" t="s">
        <v>5105</v>
      </c>
      <c r="C5352" s="74" t="str">
        <f t="shared" si="83"/>
        <v>2020-2140203</v>
      </c>
      <c r="D5352" s="74" t="s">
        <v>84</v>
      </c>
    </row>
    <row r="5353" spans="1:4" ht="15.6">
      <c r="A5353" s="74" t="s">
        <v>5979</v>
      </c>
      <c r="B5353" s="74" t="s">
        <v>5106</v>
      </c>
      <c r="C5353" s="74" t="str">
        <f t="shared" si="83"/>
        <v>2020-2140204</v>
      </c>
      <c r="D5353" s="74" t="s">
        <v>628</v>
      </c>
    </row>
    <row r="5354" spans="1:4" ht="15.6">
      <c r="A5354" s="74" t="s">
        <v>5979</v>
      </c>
      <c r="B5354" s="74" t="s">
        <v>5107</v>
      </c>
      <c r="C5354" s="74" t="str">
        <f t="shared" si="83"/>
        <v>2020-2140205</v>
      </c>
      <c r="D5354" s="74" t="s">
        <v>629</v>
      </c>
    </row>
    <row r="5355" spans="1:4" ht="15.6">
      <c r="A5355" s="74" t="s">
        <v>5979</v>
      </c>
      <c r="B5355" s="74" t="s">
        <v>5108</v>
      </c>
      <c r="C5355" s="74" t="str">
        <f t="shared" si="83"/>
        <v>2020-2140206</v>
      </c>
      <c r="D5355" s="74" t="s">
        <v>630</v>
      </c>
    </row>
    <row r="5356" spans="1:4" ht="15.6">
      <c r="A5356" s="74" t="s">
        <v>5979</v>
      </c>
      <c r="B5356" s="74" t="s">
        <v>5109</v>
      </c>
      <c r="C5356" s="74" t="str">
        <f t="shared" si="83"/>
        <v>2020-2140207</v>
      </c>
      <c r="D5356" s="74" t="s">
        <v>631</v>
      </c>
    </row>
    <row r="5357" spans="1:4" ht="15.6">
      <c r="A5357" s="74" t="s">
        <v>5979</v>
      </c>
      <c r="B5357" s="74" t="s">
        <v>5110</v>
      </c>
      <c r="C5357" s="74" t="str">
        <f t="shared" si="83"/>
        <v>2020-2140208</v>
      </c>
      <c r="D5357" s="74" t="s">
        <v>632</v>
      </c>
    </row>
    <row r="5358" spans="1:4" ht="15.6">
      <c r="A5358" s="74" t="s">
        <v>5979</v>
      </c>
      <c r="B5358" s="74" t="s">
        <v>5111</v>
      </c>
      <c r="C5358" s="74" t="str">
        <f t="shared" si="83"/>
        <v>2020-2140299</v>
      </c>
      <c r="D5358" s="74" t="s">
        <v>633</v>
      </c>
    </row>
    <row r="5359" spans="1:4" ht="15.6">
      <c r="A5359" s="74" t="s">
        <v>5979</v>
      </c>
      <c r="B5359" s="74" t="s">
        <v>5112</v>
      </c>
      <c r="C5359" s="74" t="str">
        <f t="shared" si="83"/>
        <v>2020-21403</v>
      </c>
      <c r="D5359" s="74" t="s">
        <v>634</v>
      </c>
    </row>
    <row r="5360" spans="1:4" ht="15.6">
      <c r="A5360" s="74" t="s">
        <v>5979</v>
      </c>
      <c r="B5360" s="74" t="s">
        <v>5113</v>
      </c>
      <c r="C5360" s="74" t="str">
        <f t="shared" si="83"/>
        <v>2020-2140301</v>
      </c>
      <c r="D5360" s="74" t="s">
        <v>80</v>
      </c>
    </row>
    <row r="5361" spans="1:4" ht="15.6">
      <c r="A5361" s="74" t="s">
        <v>5979</v>
      </c>
      <c r="B5361" s="74" t="s">
        <v>5114</v>
      </c>
      <c r="C5361" s="74" t="str">
        <f t="shared" si="83"/>
        <v>2020-2140302</v>
      </c>
      <c r="D5361" s="74" t="s">
        <v>82</v>
      </c>
    </row>
    <row r="5362" spans="1:4" ht="15.6">
      <c r="A5362" s="74" t="s">
        <v>5979</v>
      </c>
      <c r="B5362" s="74" t="s">
        <v>5115</v>
      </c>
      <c r="C5362" s="74" t="str">
        <f t="shared" si="83"/>
        <v>2020-2140303</v>
      </c>
      <c r="D5362" s="74" t="s">
        <v>84</v>
      </c>
    </row>
    <row r="5363" spans="1:4" ht="15.6">
      <c r="A5363" s="74" t="s">
        <v>5979</v>
      </c>
      <c r="B5363" s="74" t="s">
        <v>5116</v>
      </c>
      <c r="C5363" s="74" t="str">
        <f t="shared" si="83"/>
        <v>2020-2140304</v>
      </c>
      <c r="D5363" s="74" t="s">
        <v>635</v>
      </c>
    </row>
    <row r="5364" spans="1:4" ht="15.6">
      <c r="A5364" s="74" t="s">
        <v>5979</v>
      </c>
      <c r="B5364" s="74" t="s">
        <v>5117</v>
      </c>
      <c r="C5364" s="74" t="str">
        <f t="shared" si="83"/>
        <v>2020-2140305</v>
      </c>
      <c r="D5364" s="74" t="s">
        <v>636</v>
      </c>
    </row>
    <row r="5365" spans="1:4" ht="15.6">
      <c r="A5365" s="74" t="s">
        <v>5979</v>
      </c>
      <c r="B5365" s="74" t="s">
        <v>5118</v>
      </c>
      <c r="C5365" s="74" t="str">
        <f t="shared" si="83"/>
        <v>2020-2140306</v>
      </c>
      <c r="D5365" s="74" t="s">
        <v>637</v>
      </c>
    </row>
    <row r="5366" spans="1:4" ht="15.6">
      <c r="A5366" s="74" t="s">
        <v>5979</v>
      </c>
      <c r="B5366" s="74" t="s">
        <v>5119</v>
      </c>
      <c r="C5366" s="74" t="str">
        <f t="shared" si="83"/>
        <v>2020-2140307</v>
      </c>
      <c r="D5366" s="74" t="s">
        <v>638</v>
      </c>
    </row>
    <row r="5367" spans="1:4" ht="15.6">
      <c r="A5367" s="74" t="s">
        <v>5979</v>
      </c>
      <c r="B5367" s="74" t="s">
        <v>5120</v>
      </c>
      <c r="C5367" s="74" t="str">
        <f t="shared" si="83"/>
        <v>2020-2140308</v>
      </c>
      <c r="D5367" s="74" t="s">
        <v>639</v>
      </c>
    </row>
    <row r="5368" spans="1:4" ht="15.6">
      <c r="A5368" s="74" t="s">
        <v>5979</v>
      </c>
      <c r="B5368" s="74" t="s">
        <v>5121</v>
      </c>
      <c r="C5368" s="74" t="str">
        <f t="shared" si="83"/>
        <v>2020-2140399</v>
      </c>
      <c r="D5368" s="74" t="s">
        <v>640</v>
      </c>
    </row>
    <row r="5369" spans="1:4" ht="15.6">
      <c r="A5369" s="74" t="s">
        <v>5979</v>
      </c>
      <c r="B5369" s="74" t="s">
        <v>5122</v>
      </c>
      <c r="C5369" s="74" t="str">
        <f t="shared" si="83"/>
        <v>2020-21404</v>
      </c>
      <c r="D5369" s="74" t="s">
        <v>1041</v>
      </c>
    </row>
    <row r="5370" spans="1:4" ht="15.6">
      <c r="A5370" s="74" t="s">
        <v>5979</v>
      </c>
      <c r="B5370" s="74" t="s">
        <v>5123</v>
      </c>
      <c r="C5370" s="74" t="str">
        <f t="shared" si="83"/>
        <v>2020-2140401</v>
      </c>
      <c r="D5370" s="74" t="s">
        <v>641</v>
      </c>
    </row>
    <row r="5371" spans="1:4" ht="15.6">
      <c r="A5371" s="74" t="s">
        <v>5979</v>
      </c>
      <c r="B5371" s="74" t="s">
        <v>5124</v>
      </c>
      <c r="C5371" s="74" t="str">
        <f t="shared" si="83"/>
        <v>2020-2140402</v>
      </c>
      <c r="D5371" s="74" t="s">
        <v>642</v>
      </c>
    </row>
    <row r="5372" spans="1:4" ht="15.6">
      <c r="A5372" s="74" t="s">
        <v>5979</v>
      </c>
      <c r="B5372" s="74" t="s">
        <v>5125</v>
      </c>
      <c r="C5372" s="74" t="str">
        <f t="shared" si="83"/>
        <v>2020-2140403</v>
      </c>
      <c r="D5372" s="74" t="s">
        <v>643</v>
      </c>
    </row>
    <row r="5373" spans="1:4" ht="15.6">
      <c r="A5373" s="74" t="s">
        <v>5979</v>
      </c>
      <c r="B5373" s="74" t="s">
        <v>5126</v>
      </c>
      <c r="C5373" s="74" t="str">
        <f t="shared" si="83"/>
        <v>2020-2140499</v>
      </c>
      <c r="D5373" s="74" t="s">
        <v>1042</v>
      </c>
    </row>
    <row r="5374" spans="1:4" ht="15.6">
      <c r="A5374" s="74" t="s">
        <v>5979</v>
      </c>
      <c r="B5374" s="74" t="s">
        <v>5127</v>
      </c>
      <c r="C5374" s="74" t="str">
        <f t="shared" si="83"/>
        <v>2020-21405</v>
      </c>
      <c r="D5374" s="74" t="s">
        <v>644</v>
      </c>
    </row>
    <row r="5375" spans="1:4" ht="15.6">
      <c r="A5375" s="74" t="s">
        <v>5979</v>
      </c>
      <c r="B5375" s="74" t="s">
        <v>5128</v>
      </c>
      <c r="C5375" s="74" t="str">
        <f t="shared" si="83"/>
        <v>2020-2140501</v>
      </c>
      <c r="D5375" s="74" t="s">
        <v>80</v>
      </c>
    </row>
    <row r="5376" spans="1:4" ht="15.6">
      <c r="A5376" s="74" t="s">
        <v>5979</v>
      </c>
      <c r="B5376" s="74" t="s">
        <v>5129</v>
      </c>
      <c r="C5376" s="74" t="str">
        <f t="shared" si="83"/>
        <v>2020-2140502</v>
      </c>
      <c r="D5376" s="74" t="s">
        <v>82</v>
      </c>
    </row>
    <row r="5377" spans="1:4" ht="15.6">
      <c r="A5377" s="74" t="s">
        <v>5979</v>
      </c>
      <c r="B5377" s="74" t="s">
        <v>5130</v>
      </c>
      <c r="C5377" s="74" t="str">
        <f t="shared" si="83"/>
        <v>2020-2140503</v>
      </c>
      <c r="D5377" s="74" t="s">
        <v>84</v>
      </c>
    </row>
    <row r="5378" spans="1:4" ht="15.6">
      <c r="A5378" s="74" t="s">
        <v>5979</v>
      </c>
      <c r="B5378" s="74" t="s">
        <v>5131</v>
      </c>
      <c r="C5378" s="74" t="str">
        <f t="shared" ref="C5378:C5441" si="84">A5378&amp;"-"&amp;B5378</f>
        <v>2020-2140504</v>
      </c>
      <c r="D5378" s="74" t="s">
        <v>632</v>
      </c>
    </row>
    <row r="5379" spans="1:4" ht="15.6">
      <c r="A5379" s="74" t="s">
        <v>5979</v>
      </c>
      <c r="B5379" s="74" t="s">
        <v>5132</v>
      </c>
      <c r="C5379" s="74" t="str">
        <f t="shared" si="84"/>
        <v>2020-2140505</v>
      </c>
      <c r="D5379" s="74" t="s">
        <v>645</v>
      </c>
    </row>
    <row r="5380" spans="1:4" ht="15.6">
      <c r="A5380" s="74" t="s">
        <v>5979</v>
      </c>
      <c r="B5380" s="74" t="s">
        <v>5133</v>
      </c>
      <c r="C5380" s="74" t="str">
        <f t="shared" si="84"/>
        <v>2020-2140599</v>
      </c>
      <c r="D5380" s="74" t="s">
        <v>646</v>
      </c>
    </row>
    <row r="5381" spans="1:4" ht="15.6">
      <c r="A5381" s="74" t="s">
        <v>5979</v>
      </c>
      <c r="B5381" s="74" t="s">
        <v>5134</v>
      </c>
      <c r="C5381" s="74" t="str">
        <f t="shared" si="84"/>
        <v>2020-21406</v>
      </c>
      <c r="D5381" s="74" t="s">
        <v>647</v>
      </c>
    </row>
    <row r="5382" spans="1:4" ht="15.6">
      <c r="A5382" s="74" t="s">
        <v>5979</v>
      </c>
      <c r="B5382" s="74" t="s">
        <v>5135</v>
      </c>
      <c r="C5382" s="74" t="str">
        <f t="shared" si="84"/>
        <v>2020-2140601</v>
      </c>
      <c r="D5382" s="74" t="s">
        <v>648</v>
      </c>
    </row>
    <row r="5383" spans="1:4" ht="15.6">
      <c r="A5383" s="74" t="s">
        <v>5979</v>
      </c>
      <c r="B5383" s="74" t="s">
        <v>5136</v>
      </c>
      <c r="C5383" s="74" t="str">
        <f t="shared" si="84"/>
        <v>2020-2140602</v>
      </c>
      <c r="D5383" s="74" t="s">
        <v>649</v>
      </c>
    </row>
    <row r="5384" spans="1:4" ht="15.6">
      <c r="A5384" s="74" t="s">
        <v>5979</v>
      </c>
      <c r="B5384" s="74" t="s">
        <v>5137</v>
      </c>
      <c r="C5384" s="74" t="str">
        <f t="shared" si="84"/>
        <v>2020-2140603</v>
      </c>
      <c r="D5384" s="74" t="s">
        <v>1043</v>
      </c>
    </row>
    <row r="5385" spans="1:4" ht="15.6">
      <c r="A5385" s="74" t="s">
        <v>5979</v>
      </c>
      <c r="B5385" s="74" t="s">
        <v>5138</v>
      </c>
      <c r="C5385" s="74" t="str">
        <f t="shared" si="84"/>
        <v>2020-2140699</v>
      </c>
      <c r="D5385" s="74" t="s">
        <v>650</v>
      </c>
    </row>
    <row r="5386" spans="1:4" ht="15.6">
      <c r="A5386" s="74" t="s">
        <v>5979</v>
      </c>
      <c r="B5386" s="74" t="s">
        <v>5139</v>
      </c>
      <c r="C5386" s="74" t="str">
        <f t="shared" si="84"/>
        <v>2020-21460</v>
      </c>
      <c r="D5386" s="74" t="s">
        <v>2303</v>
      </c>
    </row>
    <row r="5387" spans="1:4" ht="15.6">
      <c r="A5387" s="74" t="s">
        <v>5979</v>
      </c>
      <c r="B5387" s="74" t="s">
        <v>5140</v>
      </c>
      <c r="C5387" s="74" t="str">
        <f t="shared" si="84"/>
        <v>2020-2146001</v>
      </c>
      <c r="D5387" s="74" t="s">
        <v>873</v>
      </c>
    </row>
    <row r="5388" spans="1:4" ht="15.6">
      <c r="A5388" s="74" t="s">
        <v>5979</v>
      </c>
      <c r="B5388" s="74" t="s">
        <v>5141</v>
      </c>
      <c r="C5388" s="74" t="str">
        <f t="shared" si="84"/>
        <v>2020-2146002</v>
      </c>
      <c r="D5388" s="74" t="s">
        <v>610</v>
      </c>
    </row>
    <row r="5389" spans="1:4" ht="15.6">
      <c r="A5389" s="74" t="s">
        <v>5979</v>
      </c>
      <c r="B5389" s="74" t="s">
        <v>5142</v>
      </c>
      <c r="C5389" s="74" t="str">
        <f t="shared" si="84"/>
        <v>2020-2146003</v>
      </c>
      <c r="D5389" s="74" t="s">
        <v>874</v>
      </c>
    </row>
    <row r="5390" spans="1:4" ht="15.6">
      <c r="A5390" s="74" t="s">
        <v>5979</v>
      </c>
      <c r="B5390" s="74" t="s">
        <v>5143</v>
      </c>
      <c r="C5390" s="74" t="str">
        <f t="shared" si="84"/>
        <v>2020-2146099</v>
      </c>
      <c r="D5390" s="74" t="s">
        <v>875</v>
      </c>
    </row>
    <row r="5391" spans="1:4" ht="15.6">
      <c r="A5391" s="74" t="s">
        <v>5979</v>
      </c>
      <c r="B5391" s="74" t="s">
        <v>5144</v>
      </c>
      <c r="C5391" s="74" t="str">
        <f t="shared" si="84"/>
        <v>2020-21462</v>
      </c>
      <c r="D5391" s="74" t="s">
        <v>2304</v>
      </c>
    </row>
    <row r="5392" spans="1:4" ht="15.6">
      <c r="A5392" s="74" t="s">
        <v>5979</v>
      </c>
      <c r="B5392" s="74" t="s">
        <v>5145</v>
      </c>
      <c r="C5392" s="74" t="str">
        <f t="shared" si="84"/>
        <v>2020-2146201</v>
      </c>
      <c r="D5392" s="74" t="s">
        <v>874</v>
      </c>
    </row>
    <row r="5393" spans="1:4" ht="15.6">
      <c r="A5393" s="74" t="s">
        <v>5979</v>
      </c>
      <c r="B5393" s="74" t="s">
        <v>5146</v>
      </c>
      <c r="C5393" s="74" t="str">
        <f t="shared" si="84"/>
        <v>2020-2146202</v>
      </c>
      <c r="D5393" s="74" t="s">
        <v>876</v>
      </c>
    </row>
    <row r="5394" spans="1:4" ht="15.6">
      <c r="A5394" s="74" t="s">
        <v>5979</v>
      </c>
      <c r="B5394" s="74" t="s">
        <v>5147</v>
      </c>
      <c r="C5394" s="74" t="str">
        <f t="shared" si="84"/>
        <v>2020-2146203</v>
      </c>
      <c r="D5394" s="74" t="s">
        <v>877</v>
      </c>
    </row>
    <row r="5395" spans="1:4" ht="15.6">
      <c r="A5395" s="74" t="s">
        <v>5979</v>
      </c>
      <c r="B5395" s="74" t="s">
        <v>5148</v>
      </c>
      <c r="C5395" s="74" t="str">
        <f t="shared" si="84"/>
        <v>2020-2146299</v>
      </c>
      <c r="D5395" s="74" t="s">
        <v>878</v>
      </c>
    </row>
    <row r="5396" spans="1:4" ht="15.6">
      <c r="A5396" s="74" t="s">
        <v>5979</v>
      </c>
      <c r="B5396" s="74" t="s">
        <v>5149</v>
      </c>
      <c r="C5396" s="74" t="str">
        <f t="shared" si="84"/>
        <v>2020-21463</v>
      </c>
      <c r="D5396" s="74" t="s">
        <v>2305</v>
      </c>
    </row>
    <row r="5397" spans="1:4" ht="15.6">
      <c r="A5397" s="74" t="s">
        <v>5979</v>
      </c>
      <c r="B5397" s="74" t="s">
        <v>5150</v>
      </c>
      <c r="C5397" s="74" t="str">
        <f t="shared" si="84"/>
        <v>2020-2146301</v>
      </c>
      <c r="D5397" s="74" t="s">
        <v>615</v>
      </c>
    </row>
    <row r="5398" spans="1:4" ht="15.6">
      <c r="A5398" s="74" t="s">
        <v>5979</v>
      </c>
      <c r="B5398" s="74" t="s">
        <v>5151</v>
      </c>
      <c r="C5398" s="74" t="str">
        <f t="shared" si="84"/>
        <v>2020-2146302</v>
      </c>
      <c r="D5398" s="74" t="s">
        <v>879</v>
      </c>
    </row>
    <row r="5399" spans="1:4" ht="15.6">
      <c r="A5399" s="74" t="s">
        <v>5979</v>
      </c>
      <c r="B5399" s="74" t="s">
        <v>5152</v>
      </c>
      <c r="C5399" s="74" t="str">
        <f t="shared" si="84"/>
        <v>2020-2146303</v>
      </c>
      <c r="D5399" s="74" t="s">
        <v>880</v>
      </c>
    </row>
    <row r="5400" spans="1:4" ht="15.6">
      <c r="A5400" s="74" t="s">
        <v>5979</v>
      </c>
      <c r="B5400" s="74" t="s">
        <v>5153</v>
      </c>
      <c r="C5400" s="74" t="str">
        <f t="shared" si="84"/>
        <v>2020-2146399</v>
      </c>
      <c r="D5400" s="74" t="s">
        <v>881</v>
      </c>
    </row>
    <row r="5401" spans="1:4" ht="15.6">
      <c r="A5401" s="74" t="s">
        <v>5979</v>
      </c>
      <c r="B5401" s="74" t="s">
        <v>5154</v>
      </c>
      <c r="C5401" s="74" t="str">
        <f t="shared" si="84"/>
        <v>2020-21464</v>
      </c>
      <c r="D5401" s="74" t="s">
        <v>882</v>
      </c>
    </row>
    <row r="5402" spans="1:4" ht="15.6">
      <c r="A5402" s="74" t="s">
        <v>5979</v>
      </c>
      <c r="B5402" s="74" t="s">
        <v>5155</v>
      </c>
      <c r="C5402" s="74" t="str">
        <f t="shared" si="84"/>
        <v>2020-2146401</v>
      </c>
      <c r="D5402" s="74" t="s">
        <v>883</v>
      </c>
    </row>
    <row r="5403" spans="1:4" ht="15.6">
      <c r="A5403" s="74" t="s">
        <v>5979</v>
      </c>
      <c r="B5403" s="74" t="s">
        <v>5156</v>
      </c>
      <c r="C5403" s="74" t="str">
        <f t="shared" si="84"/>
        <v>2020-2146402</v>
      </c>
      <c r="D5403" s="74" t="s">
        <v>884</v>
      </c>
    </row>
    <row r="5404" spans="1:4" ht="15.6">
      <c r="A5404" s="74" t="s">
        <v>5979</v>
      </c>
      <c r="B5404" s="74" t="s">
        <v>5157</v>
      </c>
      <c r="C5404" s="74" t="str">
        <f t="shared" si="84"/>
        <v>2020-2146403</v>
      </c>
      <c r="D5404" s="74" t="s">
        <v>885</v>
      </c>
    </row>
    <row r="5405" spans="1:4" ht="15.6">
      <c r="A5405" s="74" t="s">
        <v>5979</v>
      </c>
      <c r="B5405" s="74" t="s">
        <v>5158</v>
      </c>
      <c r="C5405" s="74" t="str">
        <f t="shared" si="84"/>
        <v>2020-2146404</v>
      </c>
      <c r="D5405" s="74" t="s">
        <v>886</v>
      </c>
    </row>
    <row r="5406" spans="1:4" ht="15.6">
      <c r="A5406" s="74" t="s">
        <v>5979</v>
      </c>
      <c r="B5406" s="74" t="s">
        <v>5159</v>
      </c>
      <c r="C5406" s="74" t="str">
        <f t="shared" si="84"/>
        <v>2020-2146405</v>
      </c>
      <c r="D5406" s="74" t="s">
        <v>887</v>
      </c>
    </row>
    <row r="5407" spans="1:4" ht="15.6">
      <c r="A5407" s="74" t="s">
        <v>5979</v>
      </c>
      <c r="B5407" s="74" t="s">
        <v>5160</v>
      </c>
      <c r="C5407" s="74" t="str">
        <f t="shared" si="84"/>
        <v>2020-2146406</v>
      </c>
      <c r="D5407" s="74" t="s">
        <v>888</v>
      </c>
    </row>
    <row r="5408" spans="1:4" ht="15.6">
      <c r="A5408" s="74" t="s">
        <v>5979</v>
      </c>
      <c r="B5408" s="74" t="s">
        <v>5161</v>
      </c>
      <c r="C5408" s="74" t="str">
        <f t="shared" si="84"/>
        <v>2020-2146407</v>
      </c>
      <c r="D5408" s="74" t="s">
        <v>889</v>
      </c>
    </row>
    <row r="5409" spans="1:4" ht="15.6">
      <c r="A5409" s="74" t="s">
        <v>5979</v>
      </c>
      <c r="B5409" s="74" t="s">
        <v>5162</v>
      </c>
      <c r="C5409" s="74" t="str">
        <f t="shared" si="84"/>
        <v>2020-2146499</v>
      </c>
      <c r="D5409" s="74" t="s">
        <v>890</v>
      </c>
    </row>
    <row r="5410" spans="1:4" ht="15.6">
      <c r="A5410" s="74" t="s">
        <v>5979</v>
      </c>
      <c r="B5410" s="74" t="s">
        <v>5163</v>
      </c>
      <c r="C5410" s="74" t="str">
        <f t="shared" si="84"/>
        <v>2020-21468</v>
      </c>
      <c r="D5410" s="74" t="s">
        <v>891</v>
      </c>
    </row>
    <row r="5411" spans="1:4" ht="15.6">
      <c r="A5411" s="74" t="s">
        <v>5979</v>
      </c>
      <c r="B5411" s="74" t="s">
        <v>5164</v>
      </c>
      <c r="C5411" s="74" t="str">
        <f t="shared" si="84"/>
        <v>2020-2146801</v>
      </c>
      <c r="D5411" s="74" t="s">
        <v>892</v>
      </c>
    </row>
    <row r="5412" spans="1:4" ht="15.6">
      <c r="A5412" s="74" t="s">
        <v>5979</v>
      </c>
      <c r="B5412" s="74" t="s">
        <v>5165</v>
      </c>
      <c r="C5412" s="74" t="str">
        <f t="shared" si="84"/>
        <v>2020-2146802</v>
      </c>
      <c r="D5412" s="74" t="s">
        <v>893</v>
      </c>
    </row>
    <row r="5413" spans="1:4" ht="15.6">
      <c r="A5413" s="74" t="s">
        <v>5979</v>
      </c>
      <c r="B5413" s="74" t="s">
        <v>5166</v>
      </c>
      <c r="C5413" s="74" t="str">
        <f t="shared" si="84"/>
        <v>2020-2146803</v>
      </c>
      <c r="D5413" s="74" t="s">
        <v>894</v>
      </c>
    </row>
    <row r="5414" spans="1:4" ht="15.6">
      <c r="A5414" s="74" t="s">
        <v>5979</v>
      </c>
      <c r="B5414" s="74" t="s">
        <v>5167</v>
      </c>
      <c r="C5414" s="74" t="str">
        <f t="shared" si="84"/>
        <v>2020-2146804</v>
      </c>
      <c r="D5414" s="74" t="s">
        <v>895</v>
      </c>
    </row>
    <row r="5415" spans="1:4" ht="15.6">
      <c r="A5415" s="74" t="s">
        <v>5979</v>
      </c>
      <c r="B5415" s="74" t="s">
        <v>5168</v>
      </c>
      <c r="C5415" s="74" t="str">
        <f t="shared" si="84"/>
        <v>2020-2146805</v>
      </c>
      <c r="D5415" s="74" t="s">
        <v>896</v>
      </c>
    </row>
    <row r="5416" spans="1:4" ht="15.6">
      <c r="A5416" s="74" t="s">
        <v>5979</v>
      </c>
      <c r="B5416" s="74" t="s">
        <v>5169</v>
      </c>
      <c r="C5416" s="74" t="str">
        <f t="shared" si="84"/>
        <v>2020-2146899</v>
      </c>
      <c r="D5416" s="74" t="s">
        <v>897</v>
      </c>
    </row>
    <row r="5417" spans="1:4" ht="15.6">
      <c r="A5417" s="74" t="s">
        <v>5979</v>
      </c>
      <c r="B5417" s="74" t="s">
        <v>5170</v>
      </c>
      <c r="C5417" s="74" t="str">
        <f t="shared" si="84"/>
        <v>2020-21469</v>
      </c>
      <c r="D5417" s="74" t="s">
        <v>898</v>
      </c>
    </row>
    <row r="5418" spans="1:4" ht="15.6">
      <c r="A5418" s="74" t="s">
        <v>5979</v>
      </c>
      <c r="B5418" s="74" t="s">
        <v>5171</v>
      </c>
      <c r="C5418" s="74" t="str">
        <f t="shared" si="84"/>
        <v>2020-2146901</v>
      </c>
      <c r="D5418" s="74" t="s">
        <v>899</v>
      </c>
    </row>
    <row r="5419" spans="1:4" ht="15.6">
      <c r="A5419" s="74" t="s">
        <v>5979</v>
      </c>
      <c r="B5419" s="74" t="s">
        <v>5172</v>
      </c>
      <c r="C5419" s="74" t="str">
        <f t="shared" si="84"/>
        <v>2020-2146902</v>
      </c>
      <c r="D5419" s="74" t="s">
        <v>636</v>
      </c>
    </row>
    <row r="5420" spans="1:4" ht="15.6">
      <c r="A5420" s="74" t="s">
        <v>5979</v>
      </c>
      <c r="B5420" s="74" t="s">
        <v>5173</v>
      </c>
      <c r="C5420" s="74" t="str">
        <f t="shared" si="84"/>
        <v>2020-2146903</v>
      </c>
      <c r="D5420" s="74" t="s">
        <v>900</v>
      </c>
    </row>
    <row r="5421" spans="1:4" ht="15.6">
      <c r="A5421" s="74" t="s">
        <v>5979</v>
      </c>
      <c r="B5421" s="74" t="s">
        <v>5174</v>
      </c>
      <c r="C5421" s="74" t="str">
        <f t="shared" si="84"/>
        <v>2020-2146904</v>
      </c>
      <c r="D5421" s="74" t="s">
        <v>901</v>
      </c>
    </row>
    <row r="5422" spans="1:4" ht="15.6">
      <c r="A5422" s="74" t="s">
        <v>5979</v>
      </c>
      <c r="B5422" s="74" t="s">
        <v>5175</v>
      </c>
      <c r="C5422" s="74" t="str">
        <f t="shared" si="84"/>
        <v>2020-2146906</v>
      </c>
      <c r="D5422" s="74" t="s">
        <v>902</v>
      </c>
    </row>
    <row r="5423" spans="1:4" ht="15.6">
      <c r="A5423" s="74" t="s">
        <v>5979</v>
      </c>
      <c r="B5423" s="74" t="s">
        <v>5176</v>
      </c>
      <c r="C5423" s="74" t="str">
        <f t="shared" si="84"/>
        <v>2020-2146907</v>
      </c>
      <c r="D5423" s="74" t="s">
        <v>903</v>
      </c>
    </row>
    <row r="5424" spans="1:4" ht="15.6">
      <c r="A5424" s="74" t="s">
        <v>5979</v>
      </c>
      <c r="B5424" s="74" t="s">
        <v>5177</v>
      </c>
      <c r="C5424" s="74" t="str">
        <f t="shared" si="84"/>
        <v>2020-2146908</v>
      </c>
      <c r="D5424" s="74" t="s">
        <v>904</v>
      </c>
    </row>
    <row r="5425" spans="1:4" ht="15.6">
      <c r="A5425" s="74" t="s">
        <v>5979</v>
      </c>
      <c r="B5425" s="74" t="s">
        <v>5178</v>
      </c>
      <c r="C5425" s="74" t="str">
        <f t="shared" si="84"/>
        <v>2020-2146999</v>
      </c>
      <c r="D5425" s="74" t="s">
        <v>905</v>
      </c>
    </row>
    <row r="5426" spans="1:4" ht="15.6">
      <c r="A5426" s="74" t="s">
        <v>5979</v>
      </c>
      <c r="B5426" s="74" t="s">
        <v>5179</v>
      </c>
      <c r="C5426" s="74" t="str">
        <f t="shared" si="84"/>
        <v>2020-21470</v>
      </c>
      <c r="D5426" s="74" t="s">
        <v>2306</v>
      </c>
    </row>
    <row r="5427" spans="1:4" ht="15.6">
      <c r="A5427" s="74" t="s">
        <v>5979</v>
      </c>
      <c r="B5427" s="74" t="s">
        <v>5180</v>
      </c>
      <c r="C5427" s="74" t="str">
        <f t="shared" si="84"/>
        <v>2020-2147001</v>
      </c>
      <c r="D5427" s="74" t="s">
        <v>873</v>
      </c>
    </row>
    <row r="5428" spans="1:4" ht="15.6">
      <c r="A5428" s="74" t="s">
        <v>5979</v>
      </c>
      <c r="B5428" s="74" t="s">
        <v>5181</v>
      </c>
      <c r="C5428" s="74" t="str">
        <f t="shared" si="84"/>
        <v>2020-2147099</v>
      </c>
      <c r="D5428" s="74" t="s">
        <v>2307</v>
      </c>
    </row>
    <row r="5429" spans="1:4" ht="15.6">
      <c r="A5429" s="74" t="s">
        <v>5979</v>
      </c>
      <c r="B5429" s="74" t="s">
        <v>5182</v>
      </c>
      <c r="C5429" s="74" t="str">
        <f t="shared" si="84"/>
        <v>2020-21471</v>
      </c>
      <c r="D5429" s="74" t="s">
        <v>2308</v>
      </c>
    </row>
    <row r="5430" spans="1:4" ht="15.6">
      <c r="A5430" s="74" t="s">
        <v>5979</v>
      </c>
      <c r="B5430" s="74" t="s">
        <v>5183</v>
      </c>
      <c r="C5430" s="74" t="str">
        <f t="shared" si="84"/>
        <v>2020-2147101</v>
      </c>
      <c r="D5430" s="74" t="s">
        <v>873</v>
      </c>
    </row>
    <row r="5431" spans="1:4" ht="15.6">
      <c r="A5431" s="74" t="s">
        <v>5979</v>
      </c>
      <c r="B5431" s="74" t="s">
        <v>5184</v>
      </c>
      <c r="C5431" s="74" t="str">
        <f t="shared" si="84"/>
        <v>2020-2147199</v>
      </c>
      <c r="D5431" s="74" t="s">
        <v>2473</v>
      </c>
    </row>
    <row r="5432" spans="1:4" ht="15.6">
      <c r="A5432" s="74" t="s">
        <v>5979</v>
      </c>
      <c r="B5432" s="74" t="s">
        <v>5185</v>
      </c>
      <c r="C5432" s="74" t="str">
        <f t="shared" si="84"/>
        <v>2020-21472</v>
      </c>
      <c r="D5432" s="74" t="s">
        <v>2537</v>
      </c>
    </row>
    <row r="5433" spans="1:4" ht="15.6">
      <c r="A5433" s="74" t="s">
        <v>5979</v>
      </c>
      <c r="B5433" s="74" t="s">
        <v>5186</v>
      </c>
      <c r="C5433" s="74" t="str">
        <f t="shared" si="84"/>
        <v>2020-21473</v>
      </c>
      <c r="D5433" s="74" t="s">
        <v>2538</v>
      </c>
    </row>
    <row r="5434" spans="1:4" ht="15.6">
      <c r="A5434" s="74" t="s">
        <v>5979</v>
      </c>
      <c r="B5434" s="74" t="s">
        <v>5187</v>
      </c>
      <c r="C5434" s="74" t="str">
        <f t="shared" si="84"/>
        <v>2020-2147301</v>
      </c>
      <c r="D5434" s="74" t="s">
        <v>615</v>
      </c>
    </row>
    <row r="5435" spans="1:4" ht="15.6">
      <c r="A5435" s="74" t="s">
        <v>5979</v>
      </c>
      <c r="B5435" s="74" t="s">
        <v>5188</v>
      </c>
      <c r="C5435" s="74" t="str">
        <f t="shared" si="84"/>
        <v>2020-2147303</v>
      </c>
      <c r="D5435" s="74" t="s">
        <v>880</v>
      </c>
    </row>
    <row r="5436" spans="1:4" ht="15.6">
      <c r="A5436" s="74" t="s">
        <v>5979</v>
      </c>
      <c r="B5436" s="74" t="s">
        <v>5189</v>
      </c>
      <c r="C5436" s="74" t="str">
        <f t="shared" si="84"/>
        <v>2020-2147399</v>
      </c>
      <c r="D5436" s="74" t="s">
        <v>2539</v>
      </c>
    </row>
    <row r="5437" spans="1:4" ht="15.6">
      <c r="A5437" s="74" t="s">
        <v>5979</v>
      </c>
      <c r="B5437" s="74" t="s">
        <v>5190</v>
      </c>
      <c r="C5437" s="74" t="str">
        <f t="shared" si="84"/>
        <v>2020-21499</v>
      </c>
      <c r="D5437" s="74" t="s">
        <v>651</v>
      </c>
    </row>
    <row r="5438" spans="1:4" ht="15.6">
      <c r="A5438" s="74" t="s">
        <v>5979</v>
      </c>
      <c r="B5438" s="74" t="s">
        <v>5191</v>
      </c>
      <c r="C5438" s="74" t="str">
        <f t="shared" si="84"/>
        <v>2020-2149901</v>
      </c>
      <c r="D5438" s="74" t="s">
        <v>652</v>
      </c>
    </row>
    <row r="5439" spans="1:4" ht="15.6">
      <c r="A5439" s="74" t="s">
        <v>5979</v>
      </c>
      <c r="B5439" s="74" t="s">
        <v>5192</v>
      </c>
      <c r="C5439" s="74" t="str">
        <f t="shared" si="84"/>
        <v>2020-2149999</v>
      </c>
      <c r="D5439" s="74" t="s">
        <v>651</v>
      </c>
    </row>
    <row r="5440" spans="1:4" ht="15.6">
      <c r="A5440" s="74" t="s">
        <v>5979</v>
      </c>
      <c r="B5440" s="74" t="s">
        <v>5193</v>
      </c>
      <c r="C5440" s="74" t="str">
        <f t="shared" si="84"/>
        <v>2020-215</v>
      </c>
      <c r="D5440" s="74" t="s">
        <v>2435</v>
      </c>
    </row>
    <row r="5441" spans="1:4" ht="15.6">
      <c r="A5441" s="74" t="s">
        <v>5979</v>
      </c>
      <c r="B5441" s="74" t="s">
        <v>5194</v>
      </c>
      <c r="C5441" s="74" t="str">
        <f t="shared" si="84"/>
        <v>2020-21501</v>
      </c>
      <c r="D5441" s="74" t="s">
        <v>1044</v>
      </c>
    </row>
    <row r="5442" spans="1:4" ht="15.6">
      <c r="A5442" s="74" t="s">
        <v>5979</v>
      </c>
      <c r="B5442" s="74" t="s">
        <v>5195</v>
      </c>
      <c r="C5442" s="74" t="str">
        <f t="shared" ref="C5442:C5505" si="85">A5442&amp;"-"&amp;B5442</f>
        <v>2020-2150101</v>
      </c>
      <c r="D5442" s="74" t="s">
        <v>80</v>
      </c>
    </row>
    <row r="5443" spans="1:4" ht="15.6">
      <c r="A5443" s="74" t="s">
        <v>5979</v>
      </c>
      <c r="B5443" s="74" t="s">
        <v>5196</v>
      </c>
      <c r="C5443" s="74" t="str">
        <f t="shared" si="85"/>
        <v>2020-2150102</v>
      </c>
      <c r="D5443" s="74" t="s">
        <v>82</v>
      </c>
    </row>
    <row r="5444" spans="1:4" ht="15.6">
      <c r="A5444" s="74" t="s">
        <v>5979</v>
      </c>
      <c r="B5444" s="74" t="s">
        <v>5197</v>
      </c>
      <c r="C5444" s="74" t="str">
        <f t="shared" si="85"/>
        <v>2020-2150103</v>
      </c>
      <c r="D5444" s="74" t="s">
        <v>84</v>
      </c>
    </row>
    <row r="5445" spans="1:4" ht="15.6">
      <c r="A5445" s="74" t="s">
        <v>5979</v>
      </c>
      <c r="B5445" s="74" t="s">
        <v>5198</v>
      </c>
      <c r="C5445" s="74" t="str">
        <f t="shared" si="85"/>
        <v>2020-2150104</v>
      </c>
      <c r="D5445" s="74" t="s">
        <v>653</v>
      </c>
    </row>
    <row r="5446" spans="1:4" ht="15.6">
      <c r="A5446" s="74" t="s">
        <v>5979</v>
      </c>
      <c r="B5446" s="74" t="s">
        <v>5199</v>
      </c>
      <c r="C5446" s="74" t="str">
        <f t="shared" si="85"/>
        <v>2020-2150105</v>
      </c>
      <c r="D5446" s="74" t="s">
        <v>654</v>
      </c>
    </row>
    <row r="5447" spans="1:4" ht="15.6">
      <c r="A5447" s="74" t="s">
        <v>5979</v>
      </c>
      <c r="B5447" s="74" t="s">
        <v>5200</v>
      </c>
      <c r="C5447" s="74" t="str">
        <f t="shared" si="85"/>
        <v>2020-2150106</v>
      </c>
      <c r="D5447" s="74" t="s">
        <v>655</v>
      </c>
    </row>
    <row r="5448" spans="1:4" ht="15.6">
      <c r="A5448" s="74" t="s">
        <v>5979</v>
      </c>
      <c r="B5448" s="74" t="s">
        <v>5201</v>
      </c>
      <c r="C5448" s="74" t="str">
        <f t="shared" si="85"/>
        <v>2020-2150107</v>
      </c>
      <c r="D5448" s="74" t="s">
        <v>656</v>
      </c>
    </row>
    <row r="5449" spans="1:4" ht="15.6">
      <c r="A5449" s="74" t="s">
        <v>5979</v>
      </c>
      <c r="B5449" s="74" t="s">
        <v>5202</v>
      </c>
      <c r="C5449" s="74" t="str">
        <f t="shared" si="85"/>
        <v>2020-2150108</v>
      </c>
      <c r="D5449" s="74" t="s">
        <v>657</v>
      </c>
    </row>
    <row r="5450" spans="1:4" ht="15.6">
      <c r="A5450" s="74" t="s">
        <v>5979</v>
      </c>
      <c r="B5450" s="74" t="s">
        <v>5203</v>
      </c>
      <c r="C5450" s="74" t="str">
        <f t="shared" si="85"/>
        <v>2020-2150199</v>
      </c>
      <c r="D5450" s="74" t="s">
        <v>658</v>
      </c>
    </row>
    <row r="5451" spans="1:4" ht="15.6">
      <c r="A5451" s="74" t="s">
        <v>5979</v>
      </c>
      <c r="B5451" s="74" t="s">
        <v>5204</v>
      </c>
      <c r="C5451" s="74" t="str">
        <f t="shared" si="85"/>
        <v>2020-21502</v>
      </c>
      <c r="D5451" s="74" t="s">
        <v>659</v>
      </c>
    </row>
    <row r="5452" spans="1:4" ht="15.6">
      <c r="A5452" s="74" t="s">
        <v>5979</v>
      </c>
      <c r="B5452" s="74" t="s">
        <v>5205</v>
      </c>
      <c r="C5452" s="74" t="str">
        <f t="shared" si="85"/>
        <v>2020-2150201</v>
      </c>
      <c r="D5452" s="74" t="s">
        <v>80</v>
      </c>
    </row>
    <row r="5453" spans="1:4" ht="15.6">
      <c r="A5453" s="74" t="s">
        <v>5979</v>
      </c>
      <c r="B5453" s="74" t="s">
        <v>5206</v>
      </c>
      <c r="C5453" s="74" t="str">
        <f t="shared" si="85"/>
        <v>2020-2150202</v>
      </c>
      <c r="D5453" s="74" t="s">
        <v>82</v>
      </c>
    </row>
    <row r="5454" spans="1:4" ht="15.6">
      <c r="A5454" s="74" t="s">
        <v>5979</v>
      </c>
      <c r="B5454" s="74" t="s">
        <v>5207</v>
      </c>
      <c r="C5454" s="74" t="str">
        <f t="shared" si="85"/>
        <v>2020-2150203</v>
      </c>
      <c r="D5454" s="74" t="s">
        <v>84</v>
      </c>
    </row>
    <row r="5455" spans="1:4" ht="15.6">
      <c r="A5455" s="74" t="s">
        <v>5979</v>
      </c>
      <c r="B5455" s="74" t="s">
        <v>5208</v>
      </c>
      <c r="C5455" s="74" t="str">
        <f t="shared" si="85"/>
        <v>2020-2150204</v>
      </c>
      <c r="D5455" s="74" t="s">
        <v>660</v>
      </c>
    </row>
    <row r="5456" spans="1:4" ht="15.6">
      <c r="A5456" s="74" t="s">
        <v>5979</v>
      </c>
      <c r="B5456" s="74" t="s">
        <v>5209</v>
      </c>
      <c r="C5456" s="74" t="str">
        <f t="shared" si="85"/>
        <v>2020-2150205</v>
      </c>
      <c r="D5456" s="74" t="s">
        <v>661</v>
      </c>
    </row>
    <row r="5457" spans="1:4" ht="15.6">
      <c r="A5457" s="74" t="s">
        <v>5979</v>
      </c>
      <c r="B5457" s="74" t="s">
        <v>5210</v>
      </c>
      <c r="C5457" s="74" t="str">
        <f t="shared" si="85"/>
        <v>2020-2150206</v>
      </c>
      <c r="D5457" s="74" t="s">
        <v>662</v>
      </c>
    </row>
    <row r="5458" spans="1:4" ht="15.6">
      <c r="A5458" s="74" t="s">
        <v>5979</v>
      </c>
      <c r="B5458" s="74" t="s">
        <v>5211</v>
      </c>
      <c r="C5458" s="74" t="str">
        <f t="shared" si="85"/>
        <v>2020-2150207</v>
      </c>
      <c r="D5458" s="74" t="s">
        <v>663</v>
      </c>
    </row>
    <row r="5459" spans="1:4" ht="15.6">
      <c r="A5459" s="74" t="s">
        <v>5979</v>
      </c>
      <c r="B5459" s="74" t="s">
        <v>5212</v>
      </c>
      <c r="C5459" s="74" t="str">
        <f t="shared" si="85"/>
        <v>2020-2150208</v>
      </c>
      <c r="D5459" s="74" t="s">
        <v>664</v>
      </c>
    </row>
    <row r="5460" spans="1:4" ht="15.6">
      <c r="A5460" s="74" t="s">
        <v>5979</v>
      </c>
      <c r="B5460" s="74" t="s">
        <v>5213</v>
      </c>
      <c r="C5460" s="74" t="str">
        <f t="shared" si="85"/>
        <v>2020-2150209</v>
      </c>
      <c r="D5460" s="74" t="s">
        <v>665</v>
      </c>
    </row>
    <row r="5461" spans="1:4" ht="15.6">
      <c r="A5461" s="74" t="s">
        <v>5979</v>
      </c>
      <c r="B5461" s="74" t="s">
        <v>5214</v>
      </c>
      <c r="C5461" s="74" t="str">
        <f t="shared" si="85"/>
        <v>2020-2150210</v>
      </c>
      <c r="D5461" s="74" t="s">
        <v>666</v>
      </c>
    </row>
    <row r="5462" spans="1:4" ht="15.6">
      <c r="A5462" s="74" t="s">
        <v>5979</v>
      </c>
      <c r="B5462" s="74" t="s">
        <v>5215</v>
      </c>
      <c r="C5462" s="74" t="str">
        <f t="shared" si="85"/>
        <v>2020-2150212</v>
      </c>
      <c r="D5462" s="74" t="s">
        <v>667</v>
      </c>
    </row>
    <row r="5463" spans="1:4" ht="15.6">
      <c r="A5463" s="74" t="s">
        <v>5979</v>
      </c>
      <c r="B5463" s="74" t="s">
        <v>5216</v>
      </c>
      <c r="C5463" s="74" t="str">
        <f t="shared" si="85"/>
        <v>2020-2150213</v>
      </c>
      <c r="D5463" s="74" t="s">
        <v>668</v>
      </c>
    </row>
    <row r="5464" spans="1:4" ht="15.6">
      <c r="A5464" s="74" t="s">
        <v>5979</v>
      </c>
      <c r="B5464" s="74" t="s">
        <v>5217</v>
      </c>
      <c r="C5464" s="74" t="str">
        <f t="shared" si="85"/>
        <v>2020-2150214</v>
      </c>
      <c r="D5464" s="74" t="s">
        <v>669</v>
      </c>
    </row>
    <row r="5465" spans="1:4" ht="15.6">
      <c r="A5465" s="74" t="s">
        <v>5979</v>
      </c>
      <c r="B5465" s="74" t="s">
        <v>5218</v>
      </c>
      <c r="C5465" s="74" t="str">
        <f t="shared" si="85"/>
        <v>2020-2150215</v>
      </c>
      <c r="D5465" s="74" t="s">
        <v>670</v>
      </c>
    </row>
    <row r="5466" spans="1:4" ht="15.6">
      <c r="A5466" s="74" t="s">
        <v>5979</v>
      </c>
      <c r="B5466" s="74" t="s">
        <v>5219</v>
      </c>
      <c r="C5466" s="74" t="str">
        <f t="shared" si="85"/>
        <v>2020-2150299</v>
      </c>
      <c r="D5466" s="74" t="s">
        <v>671</v>
      </c>
    </row>
    <row r="5467" spans="1:4" ht="15.6">
      <c r="A5467" s="74" t="s">
        <v>5979</v>
      </c>
      <c r="B5467" s="74" t="s">
        <v>5220</v>
      </c>
      <c r="C5467" s="74" t="str">
        <f t="shared" si="85"/>
        <v>2020-21503</v>
      </c>
      <c r="D5467" s="74" t="s">
        <v>672</v>
      </c>
    </row>
    <row r="5468" spans="1:4" ht="15.6">
      <c r="A5468" s="74" t="s">
        <v>5979</v>
      </c>
      <c r="B5468" s="74" t="s">
        <v>5221</v>
      </c>
      <c r="C5468" s="74" t="str">
        <f t="shared" si="85"/>
        <v>2020-2150301</v>
      </c>
      <c r="D5468" s="74" t="s">
        <v>80</v>
      </c>
    </row>
    <row r="5469" spans="1:4" ht="15.6">
      <c r="A5469" s="74" t="s">
        <v>5979</v>
      </c>
      <c r="B5469" s="74" t="s">
        <v>5222</v>
      </c>
      <c r="C5469" s="74" t="str">
        <f t="shared" si="85"/>
        <v>2020-2150302</v>
      </c>
      <c r="D5469" s="74" t="s">
        <v>82</v>
      </c>
    </row>
    <row r="5470" spans="1:4" ht="15.6">
      <c r="A5470" s="74" t="s">
        <v>5979</v>
      </c>
      <c r="B5470" s="74" t="s">
        <v>5223</v>
      </c>
      <c r="C5470" s="74" t="str">
        <f t="shared" si="85"/>
        <v>2020-2150303</v>
      </c>
      <c r="D5470" s="74" t="s">
        <v>84</v>
      </c>
    </row>
    <row r="5471" spans="1:4" ht="15.6">
      <c r="A5471" s="74" t="s">
        <v>5979</v>
      </c>
      <c r="B5471" s="74" t="s">
        <v>5224</v>
      </c>
      <c r="C5471" s="74" t="str">
        <f t="shared" si="85"/>
        <v>2020-2150399</v>
      </c>
      <c r="D5471" s="74" t="s">
        <v>673</v>
      </c>
    </row>
    <row r="5472" spans="1:4" ht="15.6">
      <c r="A5472" s="74" t="s">
        <v>5979</v>
      </c>
      <c r="B5472" s="74" t="s">
        <v>5225</v>
      </c>
      <c r="C5472" s="74" t="str">
        <f t="shared" si="85"/>
        <v>2020-21505</v>
      </c>
      <c r="D5472" s="74" t="s">
        <v>1045</v>
      </c>
    </row>
    <row r="5473" spans="1:4" ht="15.6">
      <c r="A5473" s="74" t="s">
        <v>5979</v>
      </c>
      <c r="B5473" s="74" t="s">
        <v>5226</v>
      </c>
      <c r="C5473" s="74" t="str">
        <f t="shared" si="85"/>
        <v>2020-2150501</v>
      </c>
      <c r="D5473" s="74" t="s">
        <v>80</v>
      </c>
    </row>
    <row r="5474" spans="1:4" ht="15.6">
      <c r="A5474" s="74" t="s">
        <v>5979</v>
      </c>
      <c r="B5474" s="74" t="s">
        <v>5227</v>
      </c>
      <c r="C5474" s="74" t="str">
        <f t="shared" si="85"/>
        <v>2020-2150502</v>
      </c>
      <c r="D5474" s="74" t="s">
        <v>82</v>
      </c>
    </row>
    <row r="5475" spans="1:4" ht="15.6">
      <c r="A5475" s="74" t="s">
        <v>5979</v>
      </c>
      <c r="B5475" s="74" t="s">
        <v>5228</v>
      </c>
      <c r="C5475" s="74" t="str">
        <f t="shared" si="85"/>
        <v>2020-2150503</v>
      </c>
      <c r="D5475" s="74" t="s">
        <v>84</v>
      </c>
    </row>
    <row r="5476" spans="1:4" ht="15.6">
      <c r="A5476" s="74" t="s">
        <v>5979</v>
      </c>
      <c r="B5476" s="74" t="s">
        <v>5229</v>
      </c>
      <c r="C5476" s="74" t="str">
        <f t="shared" si="85"/>
        <v>2020-2150505</v>
      </c>
      <c r="D5476" s="74" t="s">
        <v>674</v>
      </c>
    </row>
    <row r="5477" spans="1:4" ht="15.6">
      <c r="A5477" s="74" t="s">
        <v>5979</v>
      </c>
      <c r="B5477" s="74" t="s">
        <v>5230</v>
      </c>
      <c r="C5477" s="74" t="str">
        <f t="shared" si="85"/>
        <v>2020-2150506</v>
      </c>
      <c r="D5477" s="74" t="s">
        <v>675</v>
      </c>
    </row>
    <row r="5478" spans="1:4" ht="15.6">
      <c r="A5478" s="74" t="s">
        <v>5979</v>
      </c>
      <c r="B5478" s="74" t="s">
        <v>5231</v>
      </c>
      <c r="C5478" s="74" t="str">
        <f t="shared" si="85"/>
        <v>2020-2150507</v>
      </c>
      <c r="D5478" s="74" t="s">
        <v>676</v>
      </c>
    </row>
    <row r="5479" spans="1:4" ht="15.6">
      <c r="A5479" s="74" t="s">
        <v>5979</v>
      </c>
      <c r="B5479" s="74" t="s">
        <v>5232</v>
      </c>
      <c r="C5479" s="74" t="str">
        <f t="shared" si="85"/>
        <v>2020-2150508</v>
      </c>
      <c r="D5479" s="74" t="s">
        <v>677</v>
      </c>
    </row>
    <row r="5480" spans="1:4" ht="15.6">
      <c r="A5480" s="74" t="s">
        <v>5979</v>
      </c>
      <c r="B5480" s="74" t="s">
        <v>5233</v>
      </c>
      <c r="C5480" s="74" t="str">
        <f t="shared" si="85"/>
        <v>2020-2150509</v>
      </c>
      <c r="D5480" s="74" t="s">
        <v>678</v>
      </c>
    </row>
    <row r="5481" spans="1:4" ht="15.6">
      <c r="A5481" s="74" t="s">
        <v>5979</v>
      </c>
      <c r="B5481" s="74" t="s">
        <v>5234</v>
      </c>
      <c r="C5481" s="74" t="str">
        <f t="shared" si="85"/>
        <v>2020-2150510</v>
      </c>
      <c r="D5481" s="74" t="s">
        <v>679</v>
      </c>
    </row>
    <row r="5482" spans="1:4" ht="15.6">
      <c r="A5482" s="74" t="s">
        <v>5979</v>
      </c>
      <c r="B5482" s="74" t="s">
        <v>5235</v>
      </c>
      <c r="C5482" s="74" t="str">
        <f t="shared" si="85"/>
        <v>2020-2150511</v>
      </c>
      <c r="D5482" s="74" t="s">
        <v>680</v>
      </c>
    </row>
    <row r="5483" spans="1:4" ht="15.6">
      <c r="A5483" s="74" t="s">
        <v>5979</v>
      </c>
      <c r="B5483" s="74" t="s">
        <v>5236</v>
      </c>
      <c r="C5483" s="74" t="str">
        <f t="shared" si="85"/>
        <v>2020-2150513</v>
      </c>
      <c r="D5483" s="74" t="s">
        <v>632</v>
      </c>
    </row>
    <row r="5484" spans="1:4" ht="15.6">
      <c r="A5484" s="74" t="s">
        <v>5979</v>
      </c>
      <c r="B5484" s="74" t="s">
        <v>5237</v>
      </c>
      <c r="C5484" s="74" t="str">
        <f t="shared" si="85"/>
        <v>2020-2150515</v>
      </c>
      <c r="D5484" s="74" t="s">
        <v>681</v>
      </c>
    </row>
    <row r="5485" spans="1:4" ht="15.6">
      <c r="A5485" s="74" t="s">
        <v>5979</v>
      </c>
      <c r="B5485" s="74" t="s">
        <v>5238</v>
      </c>
      <c r="C5485" s="74" t="str">
        <f t="shared" si="85"/>
        <v>2020-2150599</v>
      </c>
      <c r="D5485" s="74" t="s">
        <v>682</v>
      </c>
    </row>
    <row r="5486" spans="1:4" ht="15.6">
      <c r="A5486" s="74" t="s">
        <v>5979</v>
      </c>
      <c r="B5486" s="74" t="s">
        <v>5239</v>
      </c>
      <c r="C5486" s="74" t="str">
        <f t="shared" si="85"/>
        <v>2020-21507</v>
      </c>
      <c r="D5486" s="74" t="s">
        <v>683</v>
      </c>
    </row>
    <row r="5487" spans="1:4" ht="15.6">
      <c r="A5487" s="74" t="s">
        <v>5979</v>
      </c>
      <c r="B5487" s="74" t="s">
        <v>5240</v>
      </c>
      <c r="C5487" s="74" t="str">
        <f t="shared" si="85"/>
        <v>2020-2150701</v>
      </c>
      <c r="D5487" s="74" t="s">
        <v>80</v>
      </c>
    </row>
    <row r="5488" spans="1:4" ht="15.6">
      <c r="A5488" s="74" t="s">
        <v>5979</v>
      </c>
      <c r="B5488" s="74" t="s">
        <v>5241</v>
      </c>
      <c r="C5488" s="74" t="str">
        <f t="shared" si="85"/>
        <v>2020-2150702</v>
      </c>
      <c r="D5488" s="74" t="s">
        <v>82</v>
      </c>
    </row>
    <row r="5489" spans="1:4" ht="15.6">
      <c r="A5489" s="74" t="s">
        <v>5979</v>
      </c>
      <c r="B5489" s="74" t="s">
        <v>5242</v>
      </c>
      <c r="C5489" s="74" t="str">
        <f t="shared" si="85"/>
        <v>2020-2150703</v>
      </c>
      <c r="D5489" s="74" t="s">
        <v>84</v>
      </c>
    </row>
    <row r="5490" spans="1:4" ht="15.6">
      <c r="A5490" s="74" t="s">
        <v>5979</v>
      </c>
      <c r="B5490" s="74" t="s">
        <v>5243</v>
      </c>
      <c r="C5490" s="74" t="str">
        <f t="shared" si="85"/>
        <v>2020-2150704</v>
      </c>
      <c r="D5490" s="74" t="s">
        <v>684</v>
      </c>
    </row>
    <row r="5491" spans="1:4" ht="15.6">
      <c r="A5491" s="74" t="s">
        <v>5979</v>
      </c>
      <c r="B5491" s="74" t="s">
        <v>5244</v>
      </c>
      <c r="C5491" s="74" t="str">
        <f t="shared" si="85"/>
        <v>2020-2150705</v>
      </c>
      <c r="D5491" s="74" t="s">
        <v>1047</v>
      </c>
    </row>
    <row r="5492" spans="1:4" ht="15.6">
      <c r="A5492" s="74" t="s">
        <v>5979</v>
      </c>
      <c r="B5492" s="74" t="s">
        <v>5245</v>
      </c>
      <c r="C5492" s="74" t="str">
        <f t="shared" si="85"/>
        <v>2020-2150799</v>
      </c>
      <c r="D5492" s="74" t="s">
        <v>685</v>
      </c>
    </row>
    <row r="5493" spans="1:4" ht="15.6">
      <c r="A5493" s="74" t="s">
        <v>5979</v>
      </c>
      <c r="B5493" s="74" t="s">
        <v>5246</v>
      </c>
      <c r="C5493" s="74" t="str">
        <f t="shared" si="85"/>
        <v>2020-21508</v>
      </c>
      <c r="D5493" s="74" t="s">
        <v>686</v>
      </c>
    </row>
    <row r="5494" spans="1:4" ht="15.6">
      <c r="A5494" s="74" t="s">
        <v>5979</v>
      </c>
      <c r="B5494" s="74" t="s">
        <v>5247</v>
      </c>
      <c r="C5494" s="74" t="str">
        <f t="shared" si="85"/>
        <v>2020-2150801</v>
      </c>
      <c r="D5494" s="74" t="s">
        <v>80</v>
      </c>
    </row>
    <row r="5495" spans="1:4" ht="15.6">
      <c r="A5495" s="74" t="s">
        <v>5979</v>
      </c>
      <c r="B5495" s="74" t="s">
        <v>5248</v>
      </c>
      <c r="C5495" s="74" t="str">
        <f t="shared" si="85"/>
        <v>2020-2150802</v>
      </c>
      <c r="D5495" s="74" t="s">
        <v>82</v>
      </c>
    </row>
    <row r="5496" spans="1:4" ht="15.6">
      <c r="A5496" s="74" t="s">
        <v>5979</v>
      </c>
      <c r="B5496" s="74" t="s">
        <v>5249</v>
      </c>
      <c r="C5496" s="74" t="str">
        <f t="shared" si="85"/>
        <v>2020-2150803</v>
      </c>
      <c r="D5496" s="74" t="s">
        <v>84</v>
      </c>
    </row>
    <row r="5497" spans="1:4" ht="15.6">
      <c r="A5497" s="74" t="s">
        <v>5979</v>
      </c>
      <c r="B5497" s="74" t="s">
        <v>5250</v>
      </c>
      <c r="C5497" s="74" t="str">
        <f t="shared" si="85"/>
        <v>2020-2150804</v>
      </c>
      <c r="D5497" s="74" t="s">
        <v>687</v>
      </c>
    </row>
    <row r="5498" spans="1:4" ht="15.6">
      <c r="A5498" s="74" t="s">
        <v>5979</v>
      </c>
      <c r="B5498" s="74" t="s">
        <v>5251</v>
      </c>
      <c r="C5498" s="74" t="str">
        <f t="shared" si="85"/>
        <v>2020-2150805</v>
      </c>
      <c r="D5498" s="74" t="s">
        <v>688</v>
      </c>
    </row>
    <row r="5499" spans="1:4" ht="15.6">
      <c r="A5499" s="74" t="s">
        <v>5979</v>
      </c>
      <c r="B5499" s="74" t="s">
        <v>6061</v>
      </c>
      <c r="C5499" s="74" t="str">
        <f t="shared" si="85"/>
        <v>2020-2150806</v>
      </c>
      <c r="D5499" s="74" t="s">
        <v>2437</v>
      </c>
    </row>
    <row r="5500" spans="1:4" ht="15.6">
      <c r="A5500" s="74" t="s">
        <v>5979</v>
      </c>
      <c r="B5500" s="74" t="s">
        <v>5252</v>
      </c>
      <c r="C5500" s="74" t="str">
        <f t="shared" si="85"/>
        <v>2020-2150899</v>
      </c>
      <c r="D5500" s="74" t="s">
        <v>689</v>
      </c>
    </row>
    <row r="5501" spans="1:4" ht="15.6">
      <c r="A5501" s="74" t="s">
        <v>5979</v>
      </c>
      <c r="B5501" s="74" t="s">
        <v>5253</v>
      </c>
      <c r="C5501" s="74" t="str">
        <f t="shared" si="85"/>
        <v>2020-21562</v>
      </c>
      <c r="D5501" s="74" t="s">
        <v>907</v>
      </c>
    </row>
    <row r="5502" spans="1:4" ht="15.6">
      <c r="A5502" s="74" t="s">
        <v>5979</v>
      </c>
      <c r="B5502" s="74" t="s">
        <v>5254</v>
      </c>
      <c r="C5502" s="74" t="str">
        <f t="shared" si="85"/>
        <v>2020-2156201</v>
      </c>
      <c r="D5502" s="74" t="s">
        <v>1048</v>
      </c>
    </row>
    <row r="5503" spans="1:4" ht="15.6">
      <c r="A5503" s="74" t="s">
        <v>5979</v>
      </c>
      <c r="B5503" s="74" t="s">
        <v>5255</v>
      </c>
      <c r="C5503" s="74" t="str">
        <f t="shared" si="85"/>
        <v>2020-2156202</v>
      </c>
      <c r="D5503" s="74" t="s">
        <v>908</v>
      </c>
    </row>
    <row r="5504" spans="1:4" ht="15.6">
      <c r="A5504" s="74" t="s">
        <v>5979</v>
      </c>
      <c r="B5504" s="74" t="s">
        <v>5256</v>
      </c>
      <c r="C5504" s="74" t="str">
        <f t="shared" si="85"/>
        <v>2020-2156299</v>
      </c>
      <c r="D5504" s="74" t="s">
        <v>909</v>
      </c>
    </row>
    <row r="5505" spans="1:4" ht="15.6">
      <c r="A5505" s="74" t="s">
        <v>5979</v>
      </c>
      <c r="B5505" s="74" t="s">
        <v>5257</v>
      </c>
      <c r="C5505" s="74" t="str">
        <f t="shared" si="85"/>
        <v>2020-21599</v>
      </c>
      <c r="D5505" s="74" t="s">
        <v>2438</v>
      </c>
    </row>
    <row r="5506" spans="1:4" ht="15.6">
      <c r="A5506" s="74" t="s">
        <v>5979</v>
      </c>
      <c r="B5506" s="74" t="s">
        <v>5259</v>
      </c>
      <c r="C5506" s="74" t="str">
        <f t="shared" ref="C5506:C5569" si="86">A5506&amp;"-"&amp;B5506</f>
        <v>2020-2159901</v>
      </c>
      <c r="D5506" s="74" t="s">
        <v>690</v>
      </c>
    </row>
    <row r="5507" spans="1:4" ht="15.6">
      <c r="A5507" s="74" t="s">
        <v>5979</v>
      </c>
      <c r="B5507" s="74" t="s">
        <v>5260</v>
      </c>
      <c r="C5507" s="74" t="str">
        <f t="shared" si="86"/>
        <v>2020-2159904</v>
      </c>
      <c r="D5507" s="74" t="s">
        <v>691</v>
      </c>
    </row>
    <row r="5508" spans="1:4" ht="15.6">
      <c r="A5508" s="74" t="s">
        <v>5979</v>
      </c>
      <c r="B5508" s="74" t="s">
        <v>5261</v>
      </c>
      <c r="C5508" s="74" t="str">
        <f t="shared" si="86"/>
        <v>2020-2159905</v>
      </c>
      <c r="D5508" s="74" t="s">
        <v>692</v>
      </c>
    </row>
    <row r="5509" spans="1:4" ht="15.6">
      <c r="A5509" s="74" t="s">
        <v>5979</v>
      </c>
      <c r="B5509" s="74" t="s">
        <v>5262</v>
      </c>
      <c r="C5509" s="74" t="str">
        <f t="shared" si="86"/>
        <v>2020-2159906</v>
      </c>
      <c r="D5509" s="74" t="s">
        <v>693</v>
      </c>
    </row>
    <row r="5510" spans="1:4" ht="15.6">
      <c r="A5510" s="74" t="s">
        <v>5979</v>
      </c>
      <c r="B5510" s="74" t="s">
        <v>5263</v>
      </c>
      <c r="C5510" s="74" t="str">
        <f t="shared" si="86"/>
        <v>2020-2159999</v>
      </c>
      <c r="D5510" s="74" t="s">
        <v>2438</v>
      </c>
    </row>
    <row r="5511" spans="1:4" ht="15.6">
      <c r="A5511" s="74" t="s">
        <v>5979</v>
      </c>
      <c r="B5511" s="74" t="s">
        <v>5264</v>
      </c>
      <c r="C5511" s="74" t="str">
        <f t="shared" si="86"/>
        <v>2020-216</v>
      </c>
      <c r="D5511" s="74" t="s">
        <v>15</v>
      </c>
    </row>
    <row r="5512" spans="1:4" ht="15.6">
      <c r="A5512" s="74" t="s">
        <v>5979</v>
      </c>
      <c r="B5512" s="74" t="s">
        <v>5265</v>
      </c>
      <c r="C5512" s="74" t="str">
        <f t="shared" si="86"/>
        <v>2020-21602</v>
      </c>
      <c r="D5512" s="74" t="s">
        <v>694</v>
      </c>
    </row>
    <row r="5513" spans="1:4" ht="15.6">
      <c r="A5513" s="74" t="s">
        <v>5979</v>
      </c>
      <c r="B5513" s="74" t="s">
        <v>5266</v>
      </c>
      <c r="C5513" s="74" t="str">
        <f t="shared" si="86"/>
        <v>2020-2160201</v>
      </c>
      <c r="D5513" s="74" t="s">
        <v>80</v>
      </c>
    </row>
    <row r="5514" spans="1:4" ht="15.6">
      <c r="A5514" s="74" t="s">
        <v>5979</v>
      </c>
      <c r="B5514" s="74" t="s">
        <v>5267</v>
      </c>
      <c r="C5514" s="74" t="str">
        <f t="shared" si="86"/>
        <v>2020-2160202</v>
      </c>
      <c r="D5514" s="74" t="s">
        <v>82</v>
      </c>
    </row>
    <row r="5515" spans="1:4" ht="15.6">
      <c r="A5515" s="74" t="s">
        <v>5979</v>
      </c>
      <c r="B5515" s="74" t="s">
        <v>5268</v>
      </c>
      <c r="C5515" s="74" t="str">
        <f t="shared" si="86"/>
        <v>2020-2160203</v>
      </c>
      <c r="D5515" s="74" t="s">
        <v>84</v>
      </c>
    </row>
    <row r="5516" spans="1:4" ht="15.6">
      <c r="A5516" s="74" t="s">
        <v>5979</v>
      </c>
      <c r="B5516" s="74" t="s">
        <v>5269</v>
      </c>
      <c r="C5516" s="74" t="str">
        <f t="shared" si="86"/>
        <v>2020-2160216</v>
      </c>
      <c r="D5516" s="74" t="s">
        <v>695</v>
      </c>
    </row>
    <row r="5517" spans="1:4" ht="15.6">
      <c r="A5517" s="74" t="s">
        <v>5979</v>
      </c>
      <c r="B5517" s="74" t="s">
        <v>5270</v>
      </c>
      <c r="C5517" s="74" t="str">
        <f t="shared" si="86"/>
        <v>2020-2160217</v>
      </c>
      <c r="D5517" s="74" t="s">
        <v>696</v>
      </c>
    </row>
    <row r="5518" spans="1:4" ht="15.6">
      <c r="A5518" s="74" t="s">
        <v>5979</v>
      </c>
      <c r="B5518" s="74" t="s">
        <v>5271</v>
      </c>
      <c r="C5518" s="74" t="str">
        <f t="shared" si="86"/>
        <v>2020-2160218</v>
      </c>
      <c r="D5518" s="74" t="s">
        <v>1049</v>
      </c>
    </row>
    <row r="5519" spans="1:4" ht="15.6">
      <c r="A5519" s="74" t="s">
        <v>5979</v>
      </c>
      <c r="B5519" s="74" t="s">
        <v>5272</v>
      </c>
      <c r="C5519" s="74" t="str">
        <f t="shared" si="86"/>
        <v>2020-2160219</v>
      </c>
      <c r="D5519" s="74" t="s">
        <v>697</v>
      </c>
    </row>
    <row r="5520" spans="1:4" ht="15.6">
      <c r="A5520" s="74" t="s">
        <v>5979</v>
      </c>
      <c r="B5520" s="74" t="s">
        <v>5273</v>
      </c>
      <c r="C5520" s="74" t="str">
        <f t="shared" si="86"/>
        <v>2020-2160250</v>
      </c>
      <c r="D5520" s="74" t="s">
        <v>96</v>
      </c>
    </row>
    <row r="5521" spans="1:4" ht="15.6">
      <c r="A5521" s="74" t="s">
        <v>5979</v>
      </c>
      <c r="B5521" s="74" t="s">
        <v>5274</v>
      </c>
      <c r="C5521" s="74" t="str">
        <f t="shared" si="86"/>
        <v>2020-2160299</v>
      </c>
      <c r="D5521" s="74" t="s">
        <v>698</v>
      </c>
    </row>
    <row r="5522" spans="1:4" ht="15.6">
      <c r="A5522" s="74" t="s">
        <v>5979</v>
      </c>
      <c r="B5522" s="74" t="s">
        <v>5275</v>
      </c>
      <c r="C5522" s="74" t="str">
        <f t="shared" si="86"/>
        <v>2020-21606</v>
      </c>
      <c r="D5522" s="74" t="s">
        <v>700</v>
      </c>
    </row>
    <row r="5523" spans="1:4" ht="15.6">
      <c r="A5523" s="74" t="s">
        <v>5979</v>
      </c>
      <c r="B5523" s="74" t="s">
        <v>5276</v>
      </c>
      <c r="C5523" s="74" t="str">
        <f t="shared" si="86"/>
        <v>2020-2160601</v>
      </c>
      <c r="D5523" s="74" t="s">
        <v>80</v>
      </c>
    </row>
    <row r="5524" spans="1:4" ht="15.6">
      <c r="A5524" s="74" t="s">
        <v>5979</v>
      </c>
      <c r="B5524" s="74" t="s">
        <v>5277</v>
      </c>
      <c r="C5524" s="74" t="str">
        <f t="shared" si="86"/>
        <v>2020-2160602</v>
      </c>
      <c r="D5524" s="74" t="s">
        <v>82</v>
      </c>
    </row>
    <row r="5525" spans="1:4" ht="15.6">
      <c r="A5525" s="74" t="s">
        <v>5979</v>
      </c>
      <c r="B5525" s="74" t="s">
        <v>5278</v>
      </c>
      <c r="C5525" s="74" t="str">
        <f t="shared" si="86"/>
        <v>2020-2160603</v>
      </c>
      <c r="D5525" s="74" t="s">
        <v>84</v>
      </c>
    </row>
    <row r="5526" spans="1:4" ht="15.6">
      <c r="A5526" s="74" t="s">
        <v>5979</v>
      </c>
      <c r="B5526" s="74" t="s">
        <v>5279</v>
      </c>
      <c r="C5526" s="74" t="str">
        <f t="shared" si="86"/>
        <v>2020-2160607</v>
      </c>
      <c r="D5526" s="74" t="s">
        <v>701</v>
      </c>
    </row>
    <row r="5527" spans="1:4" ht="15.6">
      <c r="A5527" s="74" t="s">
        <v>5979</v>
      </c>
      <c r="B5527" s="74" t="s">
        <v>5280</v>
      </c>
      <c r="C5527" s="74" t="str">
        <f t="shared" si="86"/>
        <v>2020-2160699</v>
      </c>
      <c r="D5527" s="74" t="s">
        <v>702</v>
      </c>
    </row>
    <row r="5528" spans="1:4" ht="15.6">
      <c r="A5528" s="74" t="s">
        <v>5979</v>
      </c>
      <c r="B5528" s="74" t="s">
        <v>5281</v>
      </c>
      <c r="C5528" s="74" t="str">
        <f t="shared" si="86"/>
        <v>2020-21699</v>
      </c>
      <c r="D5528" s="74" t="s">
        <v>1050</v>
      </c>
    </row>
    <row r="5529" spans="1:4" ht="15.6">
      <c r="A5529" s="74" t="s">
        <v>5979</v>
      </c>
      <c r="B5529" s="74" t="s">
        <v>5282</v>
      </c>
      <c r="C5529" s="74" t="str">
        <f t="shared" si="86"/>
        <v>2020-2169901</v>
      </c>
      <c r="D5529" s="74" t="s">
        <v>703</v>
      </c>
    </row>
    <row r="5530" spans="1:4" ht="15.6">
      <c r="A5530" s="74" t="s">
        <v>5979</v>
      </c>
      <c r="B5530" s="74" t="s">
        <v>5283</v>
      </c>
      <c r="C5530" s="74" t="str">
        <f t="shared" si="86"/>
        <v>2020-2169999</v>
      </c>
      <c r="D5530" s="74" t="s">
        <v>1050</v>
      </c>
    </row>
    <row r="5531" spans="1:4" ht="15.6">
      <c r="A5531" s="74" t="s">
        <v>5979</v>
      </c>
      <c r="B5531" s="74" t="s">
        <v>5284</v>
      </c>
      <c r="C5531" s="74" t="str">
        <f t="shared" si="86"/>
        <v>2020-217</v>
      </c>
      <c r="D5531" s="74" t="s">
        <v>16</v>
      </c>
    </row>
    <row r="5532" spans="1:4" ht="15.6">
      <c r="A5532" s="74" t="s">
        <v>5979</v>
      </c>
      <c r="B5532" s="74" t="s">
        <v>5285</v>
      </c>
      <c r="C5532" s="74" t="str">
        <f t="shared" si="86"/>
        <v>2020-21701</v>
      </c>
      <c r="D5532" s="74" t="s">
        <v>704</v>
      </c>
    </row>
    <row r="5533" spans="1:4" ht="15.6">
      <c r="A5533" s="74" t="s">
        <v>5979</v>
      </c>
      <c r="B5533" s="74" t="s">
        <v>5286</v>
      </c>
      <c r="C5533" s="74" t="str">
        <f t="shared" si="86"/>
        <v>2020-2170101</v>
      </c>
      <c r="D5533" s="74" t="s">
        <v>80</v>
      </c>
    </row>
    <row r="5534" spans="1:4" ht="15.6">
      <c r="A5534" s="74" t="s">
        <v>5979</v>
      </c>
      <c r="B5534" s="74" t="s">
        <v>5287</v>
      </c>
      <c r="C5534" s="74" t="str">
        <f t="shared" si="86"/>
        <v>2020-2170102</v>
      </c>
      <c r="D5534" s="74" t="s">
        <v>82</v>
      </c>
    </row>
    <row r="5535" spans="1:4" ht="15.6">
      <c r="A5535" s="74" t="s">
        <v>5979</v>
      </c>
      <c r="B5535" s="74" t="s">
        <v>5288</v>
      </c>
      <c r="C5535" s="74" t="str">
        <f t="shared" si="86"/>
        <v>2020-2170103</v>
      </c>
      <c r="D5535" s="74" t="s">
        <v>84</v>
      </c>
    </row>
    <row r="5536" spans="1:4" ht="15.6">
      <c r="A5536" s="74" t="s">
        <v>5979</v>
      </c>
      <c r="B5536" s="74" t="s">
        <v>5289</v>
      </c>
      <c r="C5536" s="74" t="str">
        <f t="shared" si="86"/>
        <v>2020-2170104</v>
      </c>
      <c r="D5536" s="74" t="s">
        <v>1051</v>
      </c>
    </row>
    <row r="5537" spans="1:4" ht="15.6">
      <c r="A5537" s="74" t="s">
        <v>5979</v>
      </c>
      <c r="B5537" s="74" t="s">
        <v>5290</v>
      </c>
      <c r="C5537" s="74" t="str">
        <f t="shared" si="86"/>
        <v>2020-2170150</v>
      </c>
      <c r="D5537" s="74" t="s">
        <v>96</v>
      </c>
    </row>
    <row r="5538" spans="1:4" ht="15.6">
      <c r="A5538" s="74" t="s">
        <v>5979</v>
      </c>
      <c r="B5538" s="74" t="s">
        <v>5291</v>
      </c>
      <c r="C5538" s="74" t="str">
        <f t="shared" si="86"/>
        <v>2020-2170199</v>
      </c>
      <c r="D5538" s="74" t="s">
        <v>1052</v>
      </c>
    </row>
    <row r="5539" spans="1:4" ht="15.6">
      <c r="A5539" s="74" t="s">
        <v>5979</v>
      </c>
      <c r="B5539" s="74" t="s">
        <v>5292</v>
      </c>
      <c r="C5539" s="74" t="str">
        <f t="shared" si="86"/>
        <v>2020-21702</v>
      </c>
      <c r="D5539" s="74" t="s">
        <v>1053</v>
      </c>
    </row>
    <row r="5540" spans="1:4" ht="15.6">
      <c r="A5540" s="74" t="s">
        <v>5979</v>
      </c>
      <c r="B5540" s="74" t="s">
        <v>5293</v>
      </c>
      <c r="C5540" s="74" t="str">
        <f t="shared" si="86"/>
        <v>2020-2170201</v>
      </c>
      <c r="D5540" s="74" t="s">
        <v>1054</v>
      </c>
    </row>
    <row r="5541" spans="1:4" ht="15.6">
      <c r="A5541" s="74" t="s">
        <v>5979</v>
      </c>
      <c r="B5541" s="74" t="s">
        <v>5294</v>
      </c>
      <c r="C5541" s="74" t="str">
        <f t="shared" si="86"/>
        <v>2020-2170202</v>
      </c>
      <c r="D5541" s="74" t="s">
        <v>1055</v>
      </c>
    </row>
    <row r="5542" spans="1:4" ht="15.6">
      <c r="A5542" s="74" t="s">
        <v>5979</v>
      </c>
      <c r="B5542" s="74" t="s">
        <v>5295</v>
      </c>
      <c r="C5542" s="74" t="str">
        <f t="shared" si="86"/>
        <v>2020-2170203</v>
      </c>
      <c r="D5542" s="74" t="s">
        <v>1056</v>
      </c>
    </row>
    <row r="5543" spans="1:4" ht="15.6">
      <c r="A5543" s="74" t="s">
        <v>5979</v>
      </c>
      <c r="B5543" s="74" t="s">
        <v>5296</v>
      </c>
      <c r="C5543" s="74" t="str">
        <f t="shared" si="86"/>
        <v>2020-2170204</v>
      </c>
      <c r="D5543" s="74" t="s">
        <v>1057</v>
      </c>
    </row>
    <row r="5544" spans="1:4" ht="15.6">
      <c r="A5544" s="74" t="s">
        <v>5979</v>
      </c>
      <c r="B5544" s="74" t="s">
        <v>5297</v>
      </c>
      <c r="C5544" s="74" t="str">
        <f t="shared" si="86"/>
        <v>2020-2170205</v>
      </c>
      <c r="D5544" s="74" t="s">
        <v>1058</v>
      </c>
    </row>
    <row r="5545" spans="1:4" ht="15.6">
      <c r="A5545" s="74" t="s">
        <v>5979</v>
      </c>
      <c r="B5545" s="74" t="s">
        <v>5298</v>
      </c>
      <c r="C5545" s="74" t="str">
        <f t="shared" si="86"/>
        <v>2020-2170206</v>
      </c>
      <c r="D5545" s="74" t="s">
        <v>1059</v>
      </c>
    </row>
    <row r="5546" spans="1:4" ht="15.6">
      <c r="A5546" s="74" t="s">
        <v>5979</v>
      </c>
      <c r="B5546" s="74" t="s">
        <v>5299</v>
      </c>
      <c r="C5546" s="74" t="str">
        <f t="shared" si="86"/>
        <v>2020-2170207</v>
      </c>
      <c r="D5546" s="74" t="s">
        <v>1060</v>
      </c>
    </row>
    <row r="5547" spans="1:4" ht="15.6">
      <c r="A5547" s="74" t="s">
        <v>5979</v>
      </c>
      <c r="B5547" s="74" t="s">
        <v>5300</v>
      </c>
      <c r="C5547" s="74" t="str">
        <f t="shared" si="86"/>
        <v>2020-2170208</v>
      </c>
      <c r="D5547" s="74" t="s">
        <v>1061</v>
      </c>
    </row>
    <row r="5548" spans="1:4" ht="15.6">
      <c r="A5548" s="74" t="s">
        <v>5979</v>
      </c>
      <c r="B5548" s="74" t="s">
        <v>5301</v>
      </c>
      <c r="C5548" s="74" t="str">
        <f t="shared" si="86"/>
        <v>2020-2170299</v>
      </c>
      <c r="D5548" s="74" t="s">
        <v>1062</v>
      </c>
    </row>
    <row r="5549" spans="1:4" ht="15.6">
      <c r="A5549" s="74" t="s">
        <v>5979</v>
      </c>
      <c r="B5549" s="74" t="s">
        <v>5302</v>
      </c>
      <c r="C5549" s="74" t="str">
        <f t="shared" si="86"/>
        <v>2020-21703</v>
      </c>
      <c r="D5549" s="74" t="s">
        <v>705</v>
      </c>
    </row>
    <row r="5550" spans="1:4" ht="15.6">
      <c r="A5550" s="74" t="s">
        <v>5979</v>
      </c>
      <c r="B5550" s="74" t="s">
        <v>5303</v>
      </c>
      <c r="C5550" s="74" t="str">
        <f t="shared" si="86"/>
        <v>2020-2170301</v>
      </c>
      <c r="D5550" s="74" t="s">
        <v>1063</v>
      </c>
    </row>
    <row r="5551" spans="1:4" ht="15.6">
      <c r="A5551" s="74" t="s">
        <v>5979</v>
      </c>
      <c r="B5551" s="74" t="s">
        <v>5304</v>
      </c>
      <c r="C5551" s="74" t="str">
        <f t="shared" si="86"/>
        <v>2020-2170302</v>
      </c>
      <c r="D5551" s="74" t="s">
        <v>2309</v>
      </c>
    </row>
    <row r="5552" spans="1:4" ht="15.6">
      <c r="A5552" s="74" t="s">
        <v>5979</v>
      </c>
      <c r="B5552" s="74" t="s">
        <v>5305</v>
      </c>
      <c r="C5552" s="74" t="str">
        <f t="shared" si="86"/>
        <v>2020-2170303</v>
      </c>
      <c r="D5552" s="74" t="s">
        <v>1064</v>
      </c>
    </row>
    <row r="5553" spans="1:4" ht="15.6">
      <c r="A5553" s="74" t="s">
        <v>5979</v>
      </c>
      <c r="B5553" s="74" t="s">
        <v>5306</v>
      </c>
      <c r="C5553" s="74" t="str">
        <f t="shared" si="86"/>
        <v>2020-2170304</v>
      </c>
      <c r="D5553" s="74" t="s">
        <v>1065</v>
      </c>
    </row>
    <row r="5554" spans="1:4" ht="15.6">
      <c r="A5554" s="74" t="s">
        <v>5979</v>
      </c>
      <c r="B5554" s="74" t="s">
        <v>5307</v>
      </c>
      <c r="C5554" s="74" t="str">
        <f t="shared" si="86"/>
        <v>2020-2170399</v>
      </c>
      <c r="D5554" s="74" t="s">
        <v>1066</v>
      </c>
    </row>
    <row r="5555" spans="1:4" ht="15.6">
      <c r="A5555" s="74" t="s">
        <v>5979</v>
      </c>
      <c r="B5555" s="74" t="s">
        <v>5308</v>
      </c>
      <c r="C5555" s="74" t="str">
        <f t="shared" si="86"/>
        <v>2020-21704</v>
      </c>
      <c r="D5555" s="74" t="s">
        <v>1067</v>
      </c>
    </row>
    <row r="5556" spans="1:4" ht="15.6">
      <c r="A5556" s="74" t="s">
        <v>5979</v>
      </c>
      <c r="B5556" s="74" t="s">
        <v>5309</v>
      </c>
      <c r="C5556" s="74" t="str">
        <f t="shared" si="86"/>
        <v>2020-2170401</v>
      </c>
      <c r="D5556" s="74" t="s">
        <v>1068</v>
      </c>
    </row>
    <row r="5557" spans="1:4" ht="15.6">
      <c r="A5557" s="74" t="s">
        <v>5979</v>
      </c>
      <c r="B5557" s="74" t="s">
        <v>5310</v>
      </c>
      <c r="C5557" s="74" t="str">
        <f t="shared" si="86"/>
        <v>2020-2170402</v>
      </c>
      <c r="D5557" s="74" t="s">
        <v>1069</v>
      </c>
    </row>
    <row r="5558" spans="1:4" ht="15.6">
      <c r="A5558" s="74" t="s">
        <v>5979</v>
      </c>
      <c r="B5558" s="74" t="s">
        <v>5311</v>
      </c>
      <c r="C5558" s="74" t="str">
        <f t="shared" si="86"/>
        <v>2020-2170403</v>
      </c>
      <c r="D5558" s="74" t="s">
        <v>1070</v>
      </c>
    </row>
    <row r="5559" spans="1:4" ht="15.6">
      <c r="A5559" s="74" t="s">
        <v>5979</v>
      </c>
      <c r="B5559" s="74" t="s">
        <v>5312</v>
      </c>
      <c r="C5559" s="74" t="str">
        <f t="shared" si="86"/>
        <v>2020-2170499</v>
      </c>
      <c r="D5559" s="74" t="s">
        <v>1071</v>
      </c>
    </row>
    <row r="5560" spans="1:4" ht="15.6">
      <c r="A5560" s="74" t="s">
        <v>5979</v>
      </c>
      <c r="B5560" s="74" t="s">
        <v>5313</v>
      </c>
      <c r="C5560" s="74" t="str">
        <f t="shared" si="86"/>
        <v>2020-21799</v>
      </c>
      <c r="D5560" s="74" t="s">
        <v>1072</v>
      </c>
    </row>
    <row r="5561" spans="1:4" ht="15.6">
      <c r="A5561" s="74" t="s">
        <v>5979</v>
      </c>
      <c r="B5561" s="74" t="s">
        <v>5314</v>
      </c>
      <c r="C5561" s="74" t="str">
        <f t="shared" si="86"/>
        <v>2020-2179901</v>
      </c>
      <c r="D5561" s="74" t="s">
        <v>1072</v>
      </c>
    </row>
    <row r="5562" spans="1:4" ht="15.6">
      <c r="A5562" s="74" t="s">
        <v>5979</v>
      </c>
      <c r="B5562" s="74" t="s">
        <v>6062</v>
      </c>
      <c r="C5562" s="74" t="str">
        <f t="shared" si="86"/>
        <v>2020-2179902</v>
      </c>
      <c r="D5562" s="74" t="s">
        <v>2439</v>
      </c>
    </row>
    <row r="5563" spans="1:4" ht="15.6">
      <c r="A5563" s="74" t="s">
        <v>5979</v>
      </c>
      <c r="B5563" s="74" t="s">
        <v>5315</v>
      </c>
      <c r="C5563" s="74" t="str">
        <f t="shared" si="86"/>
        <v>2020-219</v>
      </c>
      <c r="D5563" s="74" t="s">
        <v>17</v>
      </c>
    </row>
    <row r="5564" spans="1:4" ht="15.6">
      <c r="A5564" s="74" t="s">
        <v>5979</v>
      </c>
      <c r="B5564" s="74" t="s">
        <v>5316</v>
      </c>
      <c r="C5564" s="74" t="str">
        <f t="shared" si="86"/>
        <v>2020-21901</v>
      </c>
      <c r="D5564" s="74" t="s">
        <v>23</v>
      </c>
    </row>
    <row r="5565" spans="1:4" ht="15.6">
      <c r="A5565" s="74" t="s">
        <v>5979</v>
      </c>
      <c r="B5565" s="74" t="s">
        <v>5317</v>
      </c>
      <c r="C5565" s="74" t="str">
        <f t="shared" si="86"/>
        <v>2020-21902</v>
      </c>
      <c r="D5565" s="74" t="s">
        <v>27</v>
      </c>
    </row>
    <row r="5566" spans="1:4" ht="15.6">
      <c r="A5566" s="74" t="s">
        <v>5979</v>
      </c>
      <c r="B5566" s="74" t="s">
        <v>5318</v>
      </c>
      <c r="C5566" s="74" t="str">
        <f t="shared" si="86"/>
        <v>2020-21903</v>
      </c>
      <c r="D5566" s="74" t="s">
        <v>29</v>
      </c>
    </row>
    <row r="5567" spans="1:4" ht="15.6">
      <c r="A5567" s="74" t="s">
        <v>5979</v>
      </c>
      <c r="B5567" s="74" t="s">
        <v>5319</v>
      </c>
      <c r="C5567" s="74" t="str">
        <f t="shared" si="86"/>
        <v>2020-21904</v>
      </c>
      <c r="D5567" s="74" t="s">
        <v>31</v>
      </c>
    </row>
    <row r="5568" spans="1:4" ht="15.6">
      <c r="A5568" s="74" t="s">
        <v>5979</v>
      </c>
      <c r="B5568" s="74" t="s">
        <v>5320</v>
      </c>
      <c r="C5568" s="74" t="str">
        <f t="shared" si="86"/>
        <v>2020-21905</v>
      </c>
      <c r="D5568" s="74" t="s">
        <v>32</v>
      </c>
    </row>
    <row r="5569" spans="1:4" ht="15.6">
      <c r="A5569" s="74" t="s">
        <v>5979</v>
      </c>
      <c r="B5569" s="74" t="s">
        <v>5321</v>
      </c>
      <c r="C5569" s="74" t="str">
        <f t="shared" si="86"/>
        <v>2020-21906</v>
      </c>
      <c r="D5569" s="74" t="s">
        <v>553</v>
      </c>
    </row>
    <row r="5570" spans="1:4" ht="15.6">
      <c r="A5570" s="74" t="s">
        <v>5979</v>
      </c>
      <c r="B5570" s="74" t="s">
        <v>5322</v>
      </c>
      <c r="C5570" s="74" t="str">
        <f t="shared" ref="C5570:C5633" si="87">A5570&amp;"-"&amp;B5570</f>
        <v>2020-21907</v>
      </c>
      <c r="D5570" s="74" t="s">
        <v>33</v>
      </c>
    </row>
    <row r="5571" spans="1:4" ht="15.6">
      <c r="A5571" s="74" t="s">
        <v>5979</v>
      </c>
      <c r="B5571" s="74" t="s">
        <v>5323</v>
      </c>
      <c r="C5571" s="74" t="str">
        <f t="shared" si="87"/>
        <v>2020-21908</v>
      </c>
      <c r="D5571" s="74" t="s">
        <v>706</v>
      </c>
    </row>
    <row r="5572" spans="1:4" ht="15.6">
      <c r="A5572" s="74" t="s">
        <v>5979</v>
      </c>
      <c r="B5572" s="74" t="s">
        <v>5324</v>
      </c>
      <c r="C5572" s="74" t="str">
        <f t="shared" si="87"/>
        <v>2020-21999</v>
      </c>
      <c r="D5572" s="74" t="s">
        <v>21</v>
      </c>
    </row>
    <row r="5573" spans="1:4" ht="15.6">
      <c r="A5573" s="74" t="s">
        <v>5979</v>
      </c>
      <c r="B5573" s="74" t="s">
        <v>5325</v>
      </c>
      <c r="C5573" s="74" t="str">
        <f t="shared" si="87"/>
        <v>2020-220</v>
      </c>
      <c r="D5573" s="74" t="s">
        <v>2310</v>
      </c>
    </row>
    <row r="5574" spans="1:4" ht="15.6">
      <c r="A5574" s="74" t="s">
        <v>5979</v>
      </c>
      <c r="B5574" s="74" t="s">
        <v>5326</v>
      </c>
      <c r="C5574" s="74" t="str">
        <f t="shared" si="87"/>
        <v>2020-22001</v>
      </c>
      <c r="D5574" s="74" t="s">
        <v>2311</v>
      </c>
    </row>
    <row r="5575" spans="1:4" ht="15.6">
      <c r="A5575" s="74" t="s">
        <v>5979</v>
      </c>
      <c r="B5575" s="74" t="s">
        <v>5327</v>
      </c>
      <c r="C5575" s="74" t="str">
        <f t="shared" si="87"/>
        <v>2020-2200101</v>
      </c>
      <c r="D5575" s="74" t="s">
        <v>80</v>
      </c>
    </row>
    <row r="5576" spans="1:4" ht="15.6">
      <c r="A5576" s="74" t="s">
        <v>5979</v>
      </c>
      <c r="B5576" s="74" t="s">
        <v>5328</v>
      </c>
      <c r="C5576" s="74" t="str">
        <f t="shared" si="87"/>
        <v>2020-2200102</v>
      </c>
      <c r="D5576" s="74" t="s">
        <v>82</v>
      </c>
    </row>
    <row r="5577" spans="1:4" ht="15.6">
      <c r="A5577" s="74" t="s">
        <v>5979</v>
      </c>
      <c r="B5577" s="74" t="s">
        <v>5329</v>
      </c>
      <c r="C5577" s="74" t="str">
        <f t="shared" si="87"/>
        <v>2020-2200103</v>
      </c>
      <c r="D5577" s="74" t="s">
        <v>84</v>
      </c>
    </row>
    <row r="5578" spans="1:4" ht="15.6">
      <c r="A5578" s="74" t="s">
        <v>5979</v>
      </c>
      <c r="B5578" s="74" t="s">
        <v>5330</v>
      </c>
      <c r="C5578" s="74" t="str">
        <f t="shared" si="87"/>
        <v>2020-2200104</v>
      </c>
      <c r="D5578" s="74" t="s">
        <v>2312</v>
      </c>
    </row>
    <row r="5579" spans="1:4" ht="15.6">
      <c r="A5579" s="74" t="s">
        <v>5979</v>
      </c>
      <c r="B5579" s="74" t="s">
        <v>5333</v>
      </c>
      <c r="C5579" s="74" t="str">
        <f t="shared" si="87"/>
        <v>2020-2200106</v>
      </c>
      <c r="D5579" s="74" t="s">
        <v>2440</v>
      </c>
    </row>
    <row r="5580" spans="1:4" ht="15.6">
      <c r="A5580" s="74" t="s">
        <v>5979</v>
      </c>
      <c r="B5580" s="74" t="s">
        <v>5335</v>
      </c>
      <c r="C5580" s="74" t="str">
        <f t="shared" si="87"/>
        <v>2020-2200107</v>
      </c>
      <c r="D5580" s="74" t="s">
        <v>2313</v>
      </c>
    </row>
    <row r="5581" spans="1:4" ht="15.6">
      <c r="A5581" s="74" t="s">
        <v>5979</v>
      </c>
      <c r="B5581" s="74" t="s">
        <v>5336</v>
      </c>
      <c r="C5581" s="74" t="str">
        <f t="shared" si="87"/>
        <v>2020-2200108</v>
      </c>
      <c r="D5581" s="74" t="s">
        <v>2314</v>
      </c>
    </row>
    <row r="5582" spans="1:4" ht="15.6">
      <c r="A5582" s="74" t="s">
        <v>5979</v>
      </c>
      <c r="B5582" s="74" t="s">
        <v>5337</v>
      </c>
      <c r="C5582" s="74" t="str">
        <f t="shared" si="87"/>
        <v>2020-2200109</v>
      </c>
      <c r="D5582" s="74" t="s">
        <v>2441</v>
      </c>
    </row>
    <row r="5583" spans="1:4" ht="15.6">
      <c r="A5583" s="74" t="s">
        <v>5979</v>
      </c>
      <c r="B5583" s="74" t="s">
        <v>5341</v>
      </c>
      <c r="C5583" s="74" t="str">
        <f t="shared" si="87"/>
        <v>2020-2200112</v>
      </c>
      <c r="D5583" s="74" t="s">
        <v>708</v>
      </c>
    </row>
    <row r="5584" spans="1:4" ht="15.6">
      <c r="A5584" s="74" t="s">
        <v>5979</v>
      </c>
      <c r="B5584" s="74" t="s">
        <v>5342</v>
      </c>
      <c r="C5584" s="74" t="str">
        <f t="shared" si="87"/>
        <v>2020-2200113</v>
      </c>
      <c r="D5584" s="74" t="s">
        <v>2022</v>
      </c>
    </row>
    <row r="5585" spans="1:4" ht="15.6">
      <c r="A5585" s="74" t="s">
        <v>5979</v>
      </c>
      <c r="B5585" s="74" t="s">
        <v>5343</v>
      </c>
      <c r="C5585" s="74" t="str">
        <f t="shared" si="87"/>
        <v>2020-2200114</v>
      </c>
      <c r="D5585" s="74" t="s">
        <v>2442</v>
      </c>
    </row>
    <row r="5586" spans="1:4" ht="15.6">
      <c r="A5586" s="74" t="s">
        <v>5979</v>
      </c>
      <c r="B5586" s="74" t="s">
        <v>5345</v>
      </c>
      <c r="C5586" s="74" t="str">
        <f t="shared" si="87"/>
        <v>2020-2200115</v>
      </c>
      <c r="D5586" s="74" t="s">
        <v>709</v>
      </c>
    </row>
    <row r="5587" spans="1:4" ht="15.6">
      <c r="A5587" s="74" t="s">
        <v>5979</v>
      </c>
      <c r="B5587" s="74" t="s">
        <v>5346</v>
      </c>
      <c r="C5587" s="74" t="str">
        <f t="shared" si="87"/>
        <v>2020-2200116</v>
      </c>
      <c r="D5587" s="74" t="s">
        <v>710</v>
      </c>
    </row>
    <row r="5588" spans="1:4" ht="15.6">
      <c r="A5588" s="74" t="s">
        <v>5979</v>
      </c>
      <c r="B5588" s="74" t="s">
        <v>5347</v>
      </c>
      <c r="C5588" s="74" t="str">
        <f t="shared" si="87"/>
        <v>2020-2200119</v>
      </c>
      <c r="D5588" s="74" t="s">
        <v>711</v>
      </c>
    </row>
    <row r="5589" spans="1:4" ht="15.6">
      <c r="A5589" s="74" t="s">
        <v>5979</v>
      </c>
      <c r="B5589" s="74" t="s">
        <v>6063</v>
      </c>
      <c r="C5589" s="74" t="str">
        <f t="shared" si="87"/>
        <v>2020-2200120</v>
      </c>
      <c r="D5589" s="74" t="s">
        <v>2540</v>
      </c>
    </row>
    <row r="5590" spans="1:4" ht="15.6">
      <c r="A5590" s="74" t="s">
        <v>5979</v>
      </c>
      <c r="B5590" s="74" t="s">
        <v>6064</v>
      </c>
      <c r="C5590" s="74" t="str">
        <f t="shared" si="87"/>
        <v>2020-2200121</v>
      </c>
      <c r="D5590" s="74" t="s">
        <v>2541</v>
      </c>
    </row>
    <row r="5591" spans="1:4" ht="15.6">
      <c r="A5591" s="74" t="s">
        <v>5979</v>
      </c>
      <c r="B5591" s="74" t="s">
        <v>6065</v>
      </c>
      <c r="C5591" s="74" t="str">
        <f t="shared" si="87"/>
        <v>2020-2200122</v>
      </c>
      <c r="D5591" s="74" t="s">
        <v>2542</v>
      </c>
    </row>
    <row r="5592" spans="1:4" ht="15.6">
      <c r="A5592" s="74" t="s">
        <v>5979</v>
      </c>
      <c r="B5592" s="74" t="s">
        <v>6066</v>
      </c>
      <c r="C5592" s="74" t="str">
        <f t="shared" si="87"/>
        <v>2020-2200123</v>
      </c>
      <c r="D5592" s="74" t="s">
        <v>712</v>
      </c>
    </row>
    <row r="5593" spans="1:4" ht="15.6">
      <c r="A5593" s="74" t="s">
        <v>5979</v>
      </c>
      <c r="B5593" s="74" t="s">
        <v>6067</v>
      </c>
      <c r="C5593" s="74" t="str">
        <f t="shared" si="87"/>
        <v>2020-2200124</v>
      </c>
      <c r="D5593" s="74" t="s">
        <v>2543</v>
      </c>
    </row>
    <row r="5594" spans="1:4" ht="15.6">
      <c r="A5594" s="74" t="s">
        <v>5979</v>
      </c>
      <c r="B5594" s="74" t="s">
        <v>6068</v>
      </c>
      <c r="C5594" s="74" t="str">
        <f t="shared" si="87"/>
        <v>2020-2200125</v>
      </c>
      <c r="D5594" s="74" t="s">
        <v>713</v>
      </c>
    </row>
    <row r="5595" spans="1:4" ht="15.6">
      <c r="A5595" s="74" t="s">
        <v>5979</v>
      </c>
      <c r="B5595" s="74" t="s">
        <v>6069</v>
      </c>
      <c r="C5595" s="74" t="str">
        <f t="shared" si="87"/>
        <v>2020-2200126</v>
      </c>
      <c r="D5595" s="74" t="s">
        <v>714</v>
      </c>
    </row>
    <row r="5596" spans="1:4" ht="15.6">
      <c r="A5596" s="74" t="s">
        <v>5979</v>
      </c>
      <c r="B5596" s="74" t="s">
        <v>6070</v>
      </c>
      <c r="C5596" s="74" t="str">
        <f t="shared" si="87"/>
        <v>2020-2200127</v>
      </c>
      <c r="D5596" s="74" t="s">
        <v>715</v>
      </c>
    </row>
    <row r="5597" spans="1:4" ht="15.6">
      <c r="A5597" s="74" t="s">
        <v>5979</v>
      </c>
      <c r="B5597" s="74" t="s">
        <v>6071</v>
      </c>
      <c r="C5597" s="74" t="str">
        <f t="shared" si="87"/>
        <v>2020-2200128</v>
      </c>
      <c r="D5597" s="74" t="s">
        <v>2544</v>
      </c>
    </row>
    <row r="5598" spans="1:4" ht="15.6">
      <c r="A5598" s="74" t="s">
        <v>5979</v>
      </c>
      <c r="B5598" s="74" t="s">
        <v>6072</v>
      </c>
      <c r="C5598" s="74" t="str">
        <f t="shared" si="87"/>
        <v>2020-2200129</v>
      </c>
      <c r="D5598" s="74" t="s">
        <v>2545</v>
      </c>
    </row>
    <row r="5599" spans="1:4" ht="15.6">
      <c r="A5599" s="74" t="s">
        <v>5979</v>
      </c>
      <c r="B5599" s="74" t="s">
        <v>5348</v>
      </c>
      <c r="C5599" s="74" t="str">
        <f t="shared" si="87"/>
        <v>2020-2200150</v>
      </c>
      <c r="D5599" s="74" t="s">
        <v>96</v>
      </c>
    </row>
    <row r="5600" spans="1:4" ht="15.6">
      <c r="A5600" s="74" t="s">
        <v>5979</v>
      </c>
      <c r="B5600" s="74" t="s">
        <v>5349</v>
      </c>
      <c r="C5600" s="74" t="str">
        <f t="shared" si="87"/>
        <v>2020-2200199</v>
      </c>
      <c r="D5600" s="74" t="s">
        <v>2315</v>
      </c>
    </row>
    <row r="5601" spans="1:4" ht="15.6">
      <c r="A5601" s="74" t="s">
        <v>5979</v>
      </c>
      <c r="B5601" s="74" t="s">
        <v>5394</v>
      </c>
      <c r="C5601" s="74" t="str">
        <f t="shared" si="87"/>
        <v>2020-22005</v>
      </c>
      <c r="D5601" s="74" t="s">
        <v>726</v>
      </c>
    </row>
    <row r="5602" spans="1:4" ht="15.6">
      <c r="A5602" s="74" t="s">
        <v>5979</v>
      </c>
      <c r="B5602" s="74" t="s">
        <v>5395</v>
      </c>
      <c r="C5602" s="74" t="str">
        <f t="shared" si="87"/>
        <v>2020-2200501</v>
      </c>
      <c r="D5602" s="74" t="s">
        <v>80</v>
      </c>
    </row>
    <row r="5603" spans="1:4" ht="15.6">
      <c r="A5603" s="74" t="s">
        <v>5979</v>
      </c>
      <c r="B5603" s="74" t="s">
        <v>5396</v>
      </c>
      <c r="C5603" s="74" t="str">
        <f t="shared" si="87"/>
        <v>2020-2200502</v>
      </c>
      <c r="D5603" s="74" t="s">
        <v>82</v>
      </c>
    </row>
    <row r="5604" spans="1:4" ht="15.6">
      <c r="A5604" s="74" t="s">
        <v>5979</v>
      </c>
      <c r="B5604" s="74" t="s">
        <v>5397</v>
      </c>
      <c r="C5604" s="74" t="str">
        <f t="shared" si="87"/>
        <v>2020-2200503</v>
      </c>
      <c r="D5604" s="74" t="s">
        <v>84</v>
      </c>
    </row>
    <row r="5605" spans="1:4" ht="15.6">
      <c r="A5605" s="74" t="s">
        <v>5979</v>
      </c>
      <c r="B5605" s="74" t="s">
        <v>5398</v>
      </c>
      <c r="C5605" s="74" t="str">
        <f t="shared" si="87"/>
        <v>2020-2200504</v>
      </c>
      <c r="D5605" s="74" t="s">
        <v>727</v>
      </c>
    </row>
    <row r="5606" spans="1:4" ht="15.6">
      <c r="A5606" s="74" t="s">
        <v>5979</v>
      </c>
      <c r="B5606" s="74" t="s">
        <v>5399</v>
      </c>
      <c r="C5606" s="74" t="str">
        <f t="shared" si="87"/>
        <v>2020-2200506</v>
      </c>
      <c r="D5606" s="74" t="s">
        <v>728</v>
      </c>
    </row>
    <row r="5607" spans="1:4" ht="15.6">
      <c r="A5607" s="74" t="s">
        <v>5979</v>
      </c>
      <c r="B5607" s="74" t="s">
        <v>5400</v>
      </c>
      <c r="C5607" s="74" t="str">
        <f t="shared" si="87"/>
        <v>2020-2200507</v>
      </c>
      <c r="D5607" s="74" t="s">
        <v>729</v>
      </c>
    </row>
    <row r="5608" spans="1:4" ht="15.6">
      <c r="A5608" s="74" t="s">
        <v>5979</v>
      </c>
      <c r="B5608" s="74" t="s">
        <v>5401</v>
      </c>
      <c r="C5608" s="74" t="str">
        <f t="shared" si="87"/>
        <v>2020-2200508</v>
      </c>
      <c r="D5608" s="74" t="s">
        <v>730</v>
      </c>
    </row>
    <row r="5609" spans="1:4" ht="15.6">
      <c r="A5609" s="74" t="s">
        <v>5979</v>
      </c>
      <c r="B5609" s="74" t="s">
        <v>5402</v>
      </c>
      <c r="C5609" s="74" t="str">
        <f t="shared" si="87"/>
        <v>2020-2200509</v>
      </c>
      <c r="D5609" s="74" t="s">
        <v>731</v>
      </c>
    </row>
    <row r="5610" spans="1:4" ht="15.6">
      <c r="A5610" s="74" t="s">
        <v>5979</v>
      </c>
      <c r="B5610" s="74" t="s">
        <v>5403</v>
      </c>
      <c r="C5610" s="74" t="str">
        <f t="shared" si="87"/>
        <v>2020-2200510</v>
      </c>
      <c r="D5610" s="74" t="s">
        <v>732</v>
      </c>
    </row>
    <row r="5611" spans="1:4" ht="15.6">
      <c r="A5611" s="74" t="s">
        <v>5979</v>
      </c>
      <c r="B5611" s="74" t="s">
        <v>5404</v>
      </c>
      <c r="C5611" s="74" t="str">
        <f t="shared" si="87"/>
        <v>2020-2200511</v>
      </c>
      <c r="D5611" s="74" t="s">
        <v>1073</v>
      </c>
    </row>
    <row r="5612" spans="1:4" ht="15.6">
      <c r="A5612" s="74" t="s">
        <v>5979</v>
      </c>
      <c r="B5612" s="74" t="s">
        <v>5405</v>
      </c>
      <c r="C5612" s="74" t="str">
        <f t="shared" si="87"/>
        <v>2020-2200512</v>
      </c>
      <c r="D5612" s="74" t="s">
        <v>733</v>
      </c>
    </row>
    <row r="5613" spans="1:4" ht="15.6">
      <c r="A5613" s="74" t="s">
        <v>5979</v>
      </c>
      <c r="B5613" s="74" t="s">
        <v>5406</v>
      </c>
      <c r="C5613" s="74" t="str">
        <f t="shared" si="87"/>
        <v>2020-2200513</v>
      </c>
      <c r="D5613" s="74" t="s">
        <v>734</v>
      </c>
    </row>
    <row r="5614" spans="1:4" ht="15.6">
      <c r="A5614" s="74" t="s">
        <v>5979</v>
      </c>
      <c r="B5614" s="74" t="s">
        <v>5407</v>
      </c>
      <c r="C5614" s="74" t="str">
        <f t="shared" si="87"/>
        <v>2020-2200514</v>
      </c>
      <c r="D5614" s="74" t="s">
        <v>735</v>
      </c>
    </row>
    <row r="5615" spans="1:4" ht="15.6">
      <c r="A5615" s="74" t="s">
        <v>5979</v>
      </c>
      <c r="B5615" s="74" t="s">
        <v>5408</v>
      </c>
      <c r="C5615" s="74" t="str">
        <f t="shared" si="87"/>
        <v>2020-2200599</v>
      </c>
      <c r="D5615" s="74" t="s">
        <v>736</v>
      </c>
    </row>
    <row r="5616" spans="1:4" ht="15.6">
      <c r="A5616" s="74" t="s">
        <v>5979</v>
      </c>
      <c r="B5616" s="74" t="s">
        <v>5409</v>
      </c>
      <c r="C5616" s="74" t="str">
        <f t="shared" si="87"/>
        <v>2020-22099</v>
      </c>
      <c r="D5616" s="74" t="s">
        <v>2316</v>
      </c>
    </row>
    <row r="5617" spans="1:4" ht="15.6">
      <c r="A5617" s="74" t="s">
        <v>5979</v>
      </c>
      <c r="B5617" s="74" t="s">
        <v>5410</v>
      </c>
      <c r="C5617" s="74" t="str">
        <f t="shared" si="87"/>
        <v>2020-2209901</v>
      </c>
      <c r="D5617" s="74" t="s">
        <v>2316</v>
      </c>
    </row>
    <row r="5618" spans="1:4" ht="15.6">
      <c r="A5618" s="74" t="s">
        <v>5979</v>
      </c>
      <c r="B5618" s="74" t="s">
        <v>5411</v>
      </c>
      <c r="C5618" s="74" t="str">
        <f t="shared" si="87"/>
        <v>2020-221</v>
      </c>
      <c r="D5618" s="74" t="s">
        <v>18</v>
      </c>
    </row>
    <row r="5619" spans="1:4" ht="15.6">
      <c r="A5619" s="74" t="s">
        <v>5979</v>
      </c>
      <c r="B5619" s="74" t="s">
        <v>5412</v>
      </c>
      <c r="C5619" s="74" t="str">
        <f t="shared" si="87"/>
        <v>2020-22101</v>
      </c>
      <c r="D5619" s="74" t="s">
        <v>737</v>
      </c>
    </row>
    <row r="5620" spans="1:4" ht="15.6">
      <c r="A5620" s="74" t="s">
        <v>5979</v>
      </c>
      <c r="B5620" s="74" t="s">
        <v>5413</v>
      </c>
      <c r="C5620" s="74" t="str">
        <f t="shared" si="87"/>
        <v>2020-2210101</v>
      </c>
      <c r="D5620" s="74" t="s">
        <v>738</v>
      </c>
    </row>
    <row r="5621" spans="1:4" ht="15.6">
      <c r="A5621" s="74" t="s">
        <v>5979</v>
      </c>
      <c r="B5621" s="74" t="s">
        <v>5414</v>
      </c>
      <c r="C5621" s="74" t="str">
        <f t="shared" si="87"/>
        <v>2020-2210102</v>
      </c>
      <c r="D5621" s="74" t="s">
        <v>739</v>
      </c>
    </row>
    <row r="5622" spans="1:4" ht="15.6">
      <c r="A5622" s="74" t="s">
        <v>5979</v>
      </c>
      <c r="B5622" s="74" t="s">
        <v>5415</v>
      </c>
      <c r="C5622" s="74" t="str">
        <f t="shared" si="87"/>
        <v>2020-2210103</v>
      </c>
      <c r="D5622" s="74" t="s">
        <v>740</v>
      </c>
    </row>
    <row r="5623" spans="1:4" ht="15.6">
      <c r="A5623" s="74" t="s">
        <v>5979</v>
      </c>
      <c r="B5623" s="74" t="s">
        <v>5416</v>
      </c>
      <c r="C5623" s="74" t="str">
        <f t="shared" si="87"/>
        <v>2020-2210104</v>
      </c>
      <c r="D5623" s="74" t="s">
        <v>741</v>
      </c>
    </row>
    <row r="5624" spans="1:4" ht="15.6">
      <c r="A5624" s="74" t="s">
        <v>5979</v>
      </c>
      <c r="B5624" s="74" t="s">
        <v>5417</v>
      </c>
      <c r="C5624" s="74" t="str">
        <f t="shared" si="87"/>
        <v>2020-2210105</v>
      </c>
      <c r="D5624" s="74" t="s">
        <v>742</v>
      </c>
    </row>
    <row r="5625" spans="1:4" ht="15.6">
      <c r="A5625" s="74" t="s">
        <v>5979</v>
      </c>
      <c r="B5625" s="74" t="s">
        <v>5418</v>
      </c>
      <c r="C5625" s="74" t="str">
        <f t="shared" si="87"/>
        <v>2020-2210106</v>
      </c>
      <c r="D5625" s="74" t="s">
        <v>743</v>
      </c>
    </row>
    <row r="5626" spans="1:4" ht="15.6">
      <c r="A5626" s="74" t="s">
        <v>5979</v>
      </c>
      <c r="B5626" s="74" t="s">
        <v>5419</v>
      </c>
      <c r="C5626" s="74" t="str">
        <f t="shared" si="87"/>
        <v>2020-2210107</v>
      </c>
      <c r="D5626" s="74" t="s">
        <v>744</v>
      </c>
    </row>
    <row r="5627" spans="1:4" ht="15.6">
      <c r="A5627" s="74" t="s">
        <v>5979</v>
      </c>
      <c r="B5627" s="74" t="s">
        <v>6073</v>
      </c>
      <c r="C5627" s="74" t="str">
        <f t="shared" si="87"/>
        <v>2020-2210108</v>
      </c>
      <c r="D5627" s="74" t="s">
        <v>2443</v>
      </c>
    </row>
    <row r="5628" spans="1:4" ht="15.6">
      <c r="A5628" s="74" t="s">
        <v>5979</v>
      </c>
      <c r="B5628" s="74" t="s">
        <v>6074</v>
      </c>
      <c r="C5628" s="74" t="str">
        <f t="shared" si="87"/>
        <v>2020-2210109</v>
      </c>
      <c r="D5628" s="74" t="s">
        <v>2444</v>
      </c>
    </row>
    <row r="5629" spans="1:4" ht="15.6">
      <c r="A5629" s="74" t="s">
        <v>5979</v>
      </c>
      <c r="B5629" s="74" t="s">
        <v>5420</v>
      </c>
      <c r="C5629" s="74" t="str">
        <f t="shared" si="87"/>
        <v>2020-2210199</v>
      </c>
      <c r="D5629" s="74" t="s">
        <v>745</v>
      </c>
    </row>
    <row r="5630" spans="1:4" ht="15.6">
      <c r="A5630" s="74" t="s">
        <v>5979</v>
      </c>
      <c r="B5630" s="74" t="s">
        <v>5421</v>
      </c>
      <c r="C5630" s="74" t="str">
        <f t="shared" si="87"/>
        <v>2020-22102</v>
      </c>
      <c r="D5630" s="74" t="s">
        <v>746</v>
      </c>
    </row>
    <row r="5631" spans="1:4" ht="15.6">
      <c r="A5631" s="74" t="s">
        <v>5979</v>
      </c>
      <c r="B5631" s="74" t="s">
        <v>5422</v>
      </c>
      <c r="C5631" s="74" t="str">
        <f t="shared" si="87"/>
        <v>2020-2210201</v>
      </c>
      <c r="D5631" s="74" t="s">
        <v>747</v>
      </c>
    </row>
    <row r="5632" spans="1:4" ht="15.6">
      <c r="A5632" s="74" t="s">
        <v>5979</v>
      </c>
      <c r="B5632" s="74" t="s">
        <v>5423</v>
      </c>
      <c r="C5632" s="74" t="str">
        <f t="shared" si="87"/>
        <v>2020-2210202</v>
      </c>
      <c r="D5632" s="74" t="s">
        <v>748</v>
      </c>
    </row>
    <row r="5633" spans="1:4" ht="15.6">
      <c r="A5633" s="74" t="s">
        <v>5979</v>
      </c>
      <c r="B5633" s="74" t="s">
        <v>5424</v>
      </c>
      <c r="C5633" s="74" t="str">
        <f t="shared" si="87"/>
        <v>2020-2210203</v>
      </c>
      <c r="D5633" s="74" t="s">
        <v>749</v>
      </c>
    </row>
    <row r="5634" spans="1:4" ht="15.6">
      <c r="A5634" s="74" t="s">
        <v>5979</v>
      </c>
      <c r="B5634" s="74" t="s">
        <v>5425</v>
      </c>
      <c r="C5634" s="74" t="str">
        <f t="shared" ref="C5634:C5697" si="88">A5634&amp;"-"&amp;B5634</f>
        <v>2020-22103</v>
      </c>
      <c r="D5634" s="74" t="s">
        <v>750</v>
      </c>
    </row>
    <row r="5635" spans="1:4" ht="15.6">
      <c r="A5635" s="74" t="s">
        <v>5979</v>
      </c>
      <c r="B5635" s="74" t="s">
        <v>5426</v>
      </c>
      <c r="C5635" s="74" t="str">
        <f t="shared" si="88"/>
        <v>2020-2210301</v>
      </c>
      <c r="D5635" s="74" t="s">
        <v>751</v>
      </c>
    </row>
    <row r="5636" spans="1:4" ht="15.6">
      <c r="A5636" s="74" t="s">
        <v>5979</v>
      </c>
      <c r="B5636" s="74" t="s">
        <v>5427</v>
      </c>
      <c r="C5636" s="74" t="str">
        <f t="shared" si="88"/>
        <v>2020-2210302</v>
      </c>
      <c r="D5636" s="74" t="s">
        <v>1074</v>
      </c>
    </row>
    <row r="5637" spans="1:4" ht="15.6">
      <c r="A5637" s="74" t="s">
        <v>5979</v>
      </c>
      <c r="B5637" s="74" t="s">
        <v>5428</v>
      </c>
      <c r="C5637" s="74" t="str">
        <f t="shared" si="88"/>
        <v>2020-2210399</v>
      </c>
      <c r="D5637" s="74" t="s">
        <v>752</v>
      </c>
    </row>
    <row r="5638" spans="1:4" ht="15.6">
      <c r="A5638" s="74" t="s">
        <v>5979</v>
      </c>
      <c r="B5638" s="74" t="s">
        <v>5429</v>
      </c>
      <c r="C5638" s="74" t="str">
        <f t="shared" si="88"/>
        <v>2020-222</v>
      </c>
      <c r="D5638" s="74" t="s">
        <v>19</v>
      </c>
    </row>
    <row r="5639" spans="1:4" ht="15.6">
      <c r="A5639" s="74" t="s">
        <v>5979</v>
      </c>
      <c r="B5639" s="74" t="s">
        <v>5430</v>
      </c>
      <c r="C5639" s="74" t="str">
        <f t="shared" si="88"/>
        <v>2020-22201</v>
      </c>
      <c r="D5639" s="74" t="s">
        <v>753</v>
      </c>
    </row>
    <row r="5640" spans="1:4" ht="15.6">
      <c r="A5640" s="74" t="s">
        <v>5979</v>
      </c>
      <c r="B5640" s="74" t="s">
        <v>5431</v>
      </c>
      <c r="C5640" s="74" t="str">
        <f t="shared" si="88"/>
        <v>2020-2220101</v>
      </c>
      <c r="D5640" s="74" t="s">
        <v>80</v>
      </c>
    </row>
    <row r="5641" spans="1:4" ht="15.6">
      <c r="A5641" s="74" t="s">
        <v>5979</v>
      </c>
      <c r="B5641" s="74" t="s">
        <v>5432</v>
      </c>
      <c r="C5641" s="74" t="str">
        <f t="shared" si="88"/>
        <v>2020-2220102</v>
      </c>
      <c r="D5641" s="74" t="s">
        <v>82</v>
      </c>
    </row>
    <row r="5642" spans="1:4" ht="15.6">
      <c r="A5642" s="74" t="s">
        <v>5979</v>
      </c>
      <c r="B5642" s="74" t="s">
        <v>5433</v>
      </c>
      <c r="C5642" s="74" t="str">
        <f t="shared" si="88"/>
        <v>2020-2220103</v>
      </c>
      <c r="D5642" s="74" t="s">
        <v>84</v>
      </c>
    </row>
    <row r="5643" spans="1:4" ht="15.6">
      <c r="A5643" s="74" t="s">
        <v>5979</v>
      </c>
      <c r="B5643" s="74" t="s">
        <v>5434</v>
      </c>
      <c r="C5643" s="74" t="str">
        <f t="shared" si="88"/>
        <v>2020-2220104</v>
      </c>
      <c r="D5643" s="74" t="s">
        <v>754</v>
      </c>
    </row>
    <row r="5644" spans="1:4" ht="15.6">
      <c r="A5644" s="74" t="s">
        <v>5979</v>
      </c>
      <c r="B5644" s="74" t="s">
        <v>5435</v>
      </c>
      <c r="C5644" s="74" t="str">
        <f t="shared" si="88"/>
        <v>2020-2220105</v>
      </c>
      <c r="D5644" s="74" t="s">
        <v>755</v>
      </c>
    </row>
    <row r="5645" spans="1:4" ht="15.6">
      <c r="A5645" s="74" t="s">
        <v>5979</v>
      </c>
      <c r="B5645" s="74" t="s">
        <v>5436</v>
      </c>
      <c r="C5645" s="74" t="str">
        <f t="shared" si="88"/>
        <v>2020-2220106</v>
      </c>
      <c r="D5645" s="74" t="s">
        <v>756</v>
      </c>
    </row>
    <row r="5646" spans="1:4" ht="15.6">
      <c r="A5646" s="74" t="s">
        <v>5979</v>
      </c>
      <c r="B5646" s="74" t="s">
        <v>5437</v>
      </c>
      <c r="C5646" s="74" t="str">
        <f t="shared" si="88"/>
        <v>2020-2220107</v>
      </c>
      <c r="D5646" s="74" t="s">
        <v>757</v>
      </c>
    </row>
    <row r="5647" spans="1:4" ht="15.6">
      <c r="A5647" s="74" t="s">
        <v>5979</v>
      </c>
      <c r="B5647" s="74" t="s">
        <v>5438</v>
      </c>
      <c r="C5647" s="74" t="str">
        <f t="shared" si="88"/>
        <v>2020-2220112</v>
      </c>
      <c r="D5647" s="74" t="s">
        <v>758</v>
      </c>
    </row>
    <row r="5648" spans="1:4" ht="15.6">
      <c r="A5648" s="74" t="s">
        <v>5979</v>
      </c>
      <c r="B5648" s="74" t="s">
        <v>5439</v>
      </c>
      <c r="C5648" s="74" t="str">
        <f t="shared" si="88"/>
        <v>2020-2220113</v>
      </c>
      <c r="D5648" s="74" t="s">
        <v>759</v>
      </c>
    </row>
    <row r="5649" spans="1:4" ht="15.6">
      <c r="A5649" s="74" t="s">
        <v>5979</v>
      </c>
      <c r="B5649" s="74" t="s">
        <v>5440</v>
      </c>
      <c r="C5649" s="74" t="str">
        <f t="shared" si="88"/>
        <v>2020-2220114</v>
      </c>
      <c r="D5649" s="74" t="s">
        <v>760</v>
      </c>
    </row>
    <row r="5650" spans="1:4" ht="15.6">
      <c r="A5650" s="74" t="s">
        <v>5979</v>
      </c>
      <c r="B5650" s="74" t="s">
        <v>5441</v>
      </c>
      <c r="C5650" s="74" t="str">
        <f t="shared" si="88"/>
        <v>2020-2220115</v>
      </c>
      <c r="D5650" s="74" t="s">
        <v>761</v>
      </c>
    </row>
    <row r="5651" spans="1:4" ht="15.6">
      <c r="A5651" s="74" t="s">
        <v>5979</v>
      </c>
      <c r="B5651" s="74" t="s">
        <v>5442</v>
      </c>
      <c r="C5651" s="74" t="str">
        <f t="shared" si="88"/>
        <v>2020-2220118</v>
      </c>
      <c r="D5651" s="74" t="s">
        <v>762</v>
      </c>
    </row>
    <row r="5652" spans="1:4" ht="15.6">
      <c r="A5652" s="74" t="s">
        <v>5979</v>
      </c>
      <c r="B5652" s="74" t="s">
        <v>5443</v>
      </c>
      <c r="C5652" s="74" t="str">
        <f t="shared" si="88"/>
        <v>2020-2220150</v>
      </c>
      <c r="D5652" s="74" t="s">
        <v>96</v>
      </c>
    </row>
    <row r="5653" spans="1:4" ht="15.6">
      <c r="A5653" s="74" t="s">
        <v>5979</v>
      </c>
      <c r="B5653" s="74" t="s">
        <v>5444</v>
      </c>
      <c r="C5653" s="74" t="str">
        <f t="shared" si="88"/>
        <v>2020-2220199</v>
      </c>
      <c r="D5653" s="74" t="s">
        <v>763</v>
      </c>
    </row>
    <row r="5654" spans="1:4" ht="15.6">
      <c r="A5654" s="74" t="s">
        <v>5979</v>
      </c>
      <c r="B5654" s="74" t="s">
        <v>5445</v>
      </c>
      <c r="C5654" s="74" t="str">
        <f t="shared" si="88"/>
        <v>2020-22202</v>
      </c>
      <c r="D5654" s="74" t="s">
        <v>764</v>
      </c>
    </row>
    <row r="5655" spans="1:4" ht="15.6">
      <c r="A5655" s="74" t="s">
        <v>5979</v>
      </c>
      <c r="B5655" s="74" t="s">
        <v>5446</v>
      </c>
      <c r="C5655" s="74" t="str">
        <f t="shared" si="88"/>
        <v>2020-2220201</v>
      </c>
      <c r="D5655" s="74" t="s">
        <v>80</v>
      </c>
    </row>
    <row r="5656" spans="1:4" ht="15.6">
      <c r="A5656" s="74" t="s">
        <v>5979</v>
      </c>
      <c r="B5656" s="74" t="s">
        <v>5447</v>
      </c>
      <c r="C5656" s="74" t="str">
        <f t="shared" si="88"/>
        <v>2020-2220202</v>
      </c>
      <c r="D5656" s="74" t="s">
        <v>82</v>
      </c>
    </row>
    <row r="5657" spans="1:4" ht="15.6">
      <c r="A5657" s="74" t="s">
        <v>5979</v>
      </c>
      <c r="B5657" s="74" t="s">
        <v>5448</v>
      </c>
      <c r="C5657" s="74" t="str">
        <f t="shared" si="88"/>
        <v>2020-2220203</v>
      </c>
      <c r="D5657" s="74" t="s">
        <v>84</v>
      </c>
    </row>
    <row r="5658" spans="1:4" ht="15.6">
      <c r="A5658" s="74" t="s">
        <v>5979</v>
      </c>
      <c r="B5658" s="74" t="s">
        <v>5449</v>
      </c>
      <c r="C5658" s="74" t="str">
        <f t="shared" si="88"/>
        <v>2020-2220204</v>
      </c>
      <c r="D5658" s="74" t="s">
        <v>765</v>
      </c>
    </row>
    <row r="5659" spans="1:4" ht="15.6">
      <c r="A5659" s="74" t="s">
        <v>5979</v>
      </c>
      <c r="B5659" s="74" t="s">
        <v>5450</v>
      </c>
      <c r="C5659" s="74" t="str">
        <f t="shared" si="88"/>
        <v>2020-2220205</v>
      </c>
      <c r="D5659" s="74" t="s">
        <v>766</v>
      </c>
    </row>
    <row r="5660" spans="1:4" ht="15.6">
      <c r="A5660" s="74" t="s">
        <v>5979</v>
      </c>
      <c r="B5660" s="74" t="s">
        <v>5451</v>
      </c>
      <c r="C5660" s="74" t="str">
        <f t="shared" si="88"/>
        <v>2020-2220206</v>
      </c>
      <c r="D5660" s="74" t="s">
        <v>767</v>
      </c>
    </row>
    <row r="5661" spans="1:4" ht="15.6">
      <c r="A5661" s="74" t="s">
        <v>5979</v>
      </c>
      <c r="B5661" s="74" t="s">
        <v>5452</v>
      </c>
      <c r="C5661" s="74" t="str">
        <f t="shared" si="88"/>
        <v>2020-2220207</v>
      </c>
      <c r="D5661" s="74" t="s">
        <v>768</v>
      </c>
    </row>
    <row r="5662" spans="1:4" ht="15.6">
      <c r="A5662" s="74" t="s">
        <v>5979</v>
      </c>
      <c r="B5662" s="74" t="s">
        <v>5453</v>
      </c>
      <c r="C5662" s="74" t="str">
        <f t="shared" si="88"/>
        <v>2020-2220209</v>
      </c>
      <c r="D5662" s="74" t="s">
        <v>769</v>
      </c>
    </row>
    <row r="5663" spans="1:4" ht="15.6">
      <c r="A5663" s="74" t="s">
        <v>5979</v>
      </c>
      <c r="B5663" s="74" t="s">
        <v>5454</v>
      </c>
      <c r="C5663" s="74" t="str">
        <f t="shared" si="88"/>
        <v>2020-2220210</v>
      </c>
      <c r="D5663" s="74" t="s">
        <v>770</v>
      </c>
    </row>
    <row r="5664" spans="1:4" ht="15.6">
      <c r="A5664" s="74" t="s">
        <v>5979</v>
      </c>
      <c r="B5664" s="74" t="s">
        <v>5455</v>
      </c>
      <c r="C5664" s="74" t="str">
        <f t="shared" si="88"/>
        <v>2020-2220211</v>
      </c>
      <c r="D5664" s="74" t="s">
        <v>771</v>
      </c>
    </row>
    <row r="5665" spans="1:4" ht="15.6">
      <c r="A5665" s="74" t="s">
        <v>5979</v>
      </c>
      <c r="B5665" s="74" t="s">
        <v>5456</v>
      </c>
      <c r="C5665" s="74" t="str">
        <f t="shared" si="88"/>
        <v>2020-2220212</v>
      </c>
      <c r="D5665" s="74" t="s">
        <v>772</v>
      </c>
    </row>
    <row r="5666" spans="1:4" ht="15.6">
      <c r="A5666" s="74" t="s">
        <v>5979</v>
      </c>
      <c r="B5666" s="74" t="s">
        <v>5457</v>
      </c>
      <c r="C5666" s="74" t="str">
        <f t="shared" si="88"/>
        <v>2020-2220250</v>
      </c>
      <c r="D5666" s="74" t="s">
        <v>96</v>
      </c>
    </row>
    <row r="5667" spans="1:4" ht="15.6">
      <c r="A5667" s="74" t="s">
        <v>5979</v>
      </c>
      <c r="B5667" s="74" t="s">
        <v>5458</v>
      </c>
      <c r="C5667" s="74" t="str">
        <f t="shared" si="88"/>
        <v>2020-2220299</v>
      </c>
      <c r="D5667" s="74" t="s">
        <v>773</v>
      </c>
    </row>
    <row r="5668" spans="1:4" ht="15.6">
      <c r="A5668" s="74" t="s">
        <v>5979</v>
      </c>
      <c r="B5668" s="74" t="s">
        <v>5459</v>
      </c>
      <c r="C5668" s="74" t="str">
        <f t="shared" si="88"/>
        <v>2020-22203</v>
      </c>
      <c r="D5668" s="74" t="s">
        <v>774</v>
      </c>
    </row>
    <row r="5669" spans="1:4" ht="15.6">
      <c r="A5669" s="74" t="s">
        <v>5979</v>
      </c>
      <c r="B5669" s="74" t="s">
        <v>5460</v>
      </c>
      <c r="C5669" s="74" t="str">
        <f t="shared" si="88"/>
        <v>2020-2220301</v>
      </c>
      <c r="D5669" s="74" t="s">
        <v>2317</v>
      </c>
    </row>
    <row r="5670" spans="1:4" ht="15.6">
      <c r="A5670" s="74" t="s">
        <v>5979</v>
      </c>
      <c r="B5670" s="74" t="s">
        <v>5461</v>
      </c>
      <c r="C5670" s="74" t="str">
        <f t="shared" si="88"/>
        <v>2020-2220303</v>
      </c>
      <c r="D5670" s="74" t="s">
        <v>775</v>
      </c>
    </row>
    <row r="5671" spans="1:4" ht="15.6">
      <c r="A5671" s="74" t="s">
        <v>5979</v>
      </c>
      <c r="B5671" s="74" t="s">
        <v>5462</v>
      </c>
      <c r="C5671" s="74" t="str">
        <f t="shared" si="88"/>
        <v>2020-2220304</v>
      </c>
      <c r="D5671" s="74" t="s">
        <v>776</v>
      </c>
    </row>
    <row r="5672" spans="1:4" ht="15.6">
      <c r="A5672" s="74" t="s">
        <v>5979</v>
      </c>
      <c r="B5672" s="74" t="s">
        <v>5463</v>
      </c>
      <c r="C5672" s="74" t="str">
        <f t="shared" si="88"/>
        <v>2020-2220399</v>
      </c>
      <c r="D5672" s="74" t="s">
        <v>2318</v>
      </c>
    </row>
    <row r="5673" spans="1:4" ht="15.6">
      <c r="A5673" s="74" t="s">
        <v>5979</v>
      </c>
      <c r="B5673" s="74" t="s">
        <v>5464</v>
      </c>
      <c r="C5673" s="74" t="str">
        <f t="shared" si="88"/>
        <v>2020-22204</v>
      </c>
      <c r="D5673" s="74" t="s">
        <v>777</v>
      </c>
    </row>
    <row r="5674" spans="1:4" ht="15.6">
      <c r="A5674" s="74" t="s">
        <v>5979</v>
      </c>
      <c r="B5674" s="74" t="s">
        <v>5465</v>
      </c>
      <c r="C5674" s="74" t="str">
        <f t="shared" si="88"/>
        <v>2020-2220401</v>
      </c>
      <c r="D5674" s="74" t="s">
        <v>1075</v>
      </c>
    </row>
    <row r="5675" spans="1:4" ht="15.6">
      <c r="A5675" s="74" t="s">
        <v>5979</v>
      </c>
      <c r="B5675" s="74" t="s">
        <v>5466</v>
      </c>
      <c r="C5675" s="74" t="str">
        <f t="shared" si="88"/>
        <v>2020-2220402</v>
      </c>
      <c r="D5675" s="74" t="s">
        <v>778</v>
      </c>
    </row>
    <row r="5676" spans="1:4" ht="15.6">
      <c r="A5676" s="74" t="s">
        <v>5979</v>
      </c>
      <c r="B5676" s="74" t="s">
        <v>5467</v>
      </c>
      <c r="C5676" s="74" t="str">
        <f t="shared" si="88"/>
        <v>2020-2220403</v>
      </c>
      <c r="D5676" s="74" t="s">
        <v>779</v>
      </c>
    </row>
    <row r="5677" spans="1:4" ht="15.6">
      <c r="A5677" s="74" t="s">
        <v>5979</v>
      </c>
      <c r="B5677" s="74" t="s">
        <v>5468</v>
      </c>
      <c r="C5677" s="74" t="str">
        <f t="shared" si="88"/>
        <v>2020-2220404</v>
      </c>
      <c r="D5677" s="74" t="s">
        <v>780</v>
      </c>
    </row>
    <row r="5678" spans="1:4" ht="15.6">
      <c r="A5678" s="74" t="s">
        <v>5979</v>
      </c>
      <c r="B5678" s="74" t="s">
        <v>5469</v>
      </c>
      <c r="C5678" s="74" t="str">
        <f t="shared" si="88"/>
        <v>2020-2220499</v>
      </c>
      <c r="D5678" s="74" t="s">
        <v>781</v>
      </c>
    </row>
    <row r="5679" spans="1:4" ht="15.6">
      <c r="A5679" s="74" t="s">
        <v>5979</v>
      </c>
      <c r="B5679" s="74" t="s">
        <v>5470</v>
      </c>
      <c r="C5679" s="74" t="str">
        <f t="shared" si="88"/>
        <v>2020-22205</v>
      </c>
      <c r="D5679" s="74" t="s">
        <v>782</v>
      </c>
    </row>
    <row r="5680" spans="1:4" ht="15.6">
      <c r="A5680" s="74" t="s">
        <v>5979</v>
      </c>
      <c r="B5680" s="74" t="s">
        <v>5471</v>
      </c>
      <c r="C5680" s="74" t="str">
        <f t="shared" si="88"/>
        <v>2020-2220501</v>
      </c>
      <c r="D5680" s="74" t="s">
        <v>783</v>
      </c>
    </row>
    <row r="5681" spans="1:4" ht="15.6">
      <c r="A5681" s="74" t="s">
        <v>5979</v>
      </c>
      <c r="B5681" s="74" t="s">
        <v>5472</v>
      </c>
      <c r="C5681" s="74" t="str">
        <f t="shared" si="88"/>
        <v>2020-2220502</v>
      </c>
      <c r="D5681" s="74" t="s">
        <v>784</v>
      </c>
    </row>
    <row r="5682" spans="1:4" ht="15.6">
      <c r="A5682" s="74" t="s">
        <v>5979</v>
      </c>
      <c r="B5682" s="74" t="s">
        <v>5473</v>
      </c>
      <c r="C5682" s="74" t="str">
        <f t="shared" si="88"/>
        <v>2020-2220503</v>
      </c>
      <c r="D5682" s="74" t="s">
        <v>785</v>
      </c>
    </row>
    <row r="5683" spans="1:4" ht="15.6">
      <c r="A5683" s="74" t="s">
        <v>5979</v>
      </c>
      <c r="B5683" s="74" t="s">
        <v>5474</v>
      </c>
      <c r="C5683" s="74" t="str">
        <f t="shared" si="88"/>
        <v>2020-2220504</v>
      </c>
      <c r="D5683" s="74" t="s">
        <v>786</v>
      </c>
    </row>
    <row r="5684" spans="1:4" ht="15.6">
      <c r="A5684" s="74" t="s">
        <v>5979</v>
      </c>
      <c r="B5684" s="74" t="s">
        <v>5475</v>
      </c>
      <c r="C5684" s="74" t="str">
        <f t="shared" si="88"/>
        <v>2020-2220505</v>
      </c>
      <c r="D5684" s="74" t="s">
        <v>787</v>
      </c>
    </row>
    <row r="5685" spans="1:4" ht="15.6">
      <c r="A5685" s="74" t="s">
        <v>5979</v>
      </c>
      <c r="B5685" s="74" t="s">
        <v>5476</v>
      </c>
      <c r="C5685" s="74" t="str">
        <f t="shared" si="88"/>
        <v>2020-2220506</v>
      </c>
      <c r="D5685" s="74" t="s">
        <v>788</v>
      </c>
    </row>
    <row r="5686" spans="1:4" ht="15.6">
      <c r="A5686" s="74" t="s">
        <v>5979</v>
      </c>
      <c r="B5686" s="74" t="s">
        <v>5477</v>
      </c>
      <c r="C5686" s="74" t="str">
        <f t="shared" si="88"/>
        <v>2020-2220507</v>
      </c>
      <c r="D5686" s="74" t="s">
        <v>789</v>
      </c>
    </row>
    <row r="5687" spans="1:4" ht="15.6">
      <c r="A5687" s="74" t="s">
        <v>5979</v>
      </c>
      <c r="B5687" s="74" t="s">
        <v>5478</v>
      </c>
      <c r="C5687" s="74" t="str">
        <f t="shared" si="88"/>
        <v>2020-2220508</v>
      </c>
      <c r="D5687" s="74" t="s">
        <v>790</v>
      </c>
    </row>
    <row r="5688" spans="1:4" ht="15.6">
      <c r="A5688" s="74" t="s">
        <v>5979</v>
      </c>
      <c r="B5688" s="74" t="s">
        <v>5479</v>
      </c>
      <c r="C5688" s="74" t="str">
        <f t="shared" si="88"/>
        <v>2020-2220509</v>
      </c>
      <c r="D5688" s="74" t="s">
        <v>791</v>
      </c>
    </row>
    <row r="5689" spans="1:4" ht="15.6">
      <c r="A5689" s="74" t="s">
        <v>5979</v>
      </c>
      <c r="B5689" s="74" t="s">
        <v>5480</v>
      </c>
      <c r="C5689" s="74" t="str">
        <f t="shared" si="88"/>
        <v>2020-2220510</v>
      </c>
      <c r="D5689" s="74" t="s">
        <v>792</v>
      </c>
    </row>
    <row r="5690" spans="1:4" ht="15.6">
      <c r="A5690" s="74" t="s">
        <v>5979</v>
      </c>
      <c r="B5690" s="74" t="s">
        <v>6075</v>
      </c>
      <c r="C5690" s="74" t="str">
        <f t="shared" si="88"/>
        <v>2020-2220511</v>
      </c>
      <c r="D5690" s="74" t="s">
        <v>2449</v>
      </c>
    </row>
    <row r="5691" spans="1:4" ht="15.6">
      <c r="A5691" s="74" t="s">
        <v>5979</v>
      </c>
      <c r="B5691" s="74" t="s">
        <v>5481</v>
      </c>
      <c r="C5691" s="74" t="str">
        <f t="shared" si="88"/>
        <v>2020-2220599</v>
      </c>
      <c r="D5691" s="74" t="s">
        <v>793</v>
      </c>
    </row>
    <row r="5692" spans="1:4" ht="15.6">
      <c r="A5692" s="74" t="s">
        <v>5979</v>
      </c>
      <c r="B5692" s="74" t="s">
        <v>5482</v>
      </c>
      <c r="C5692" s="74" t="str">
        <f t="shared" si="88"/>
        <v>2020-223</v>
      </c>
      <c r="D5692" s="74" t="s">
        <v>1076</v>
      </c>
    </row>
    <row r="5693" spans="1:4" ht="15.6">
      <c r="A5693" s="74" t="s">
        <v>5979</v>
      </c>
      <c r="B5693" s="74" t="s">
        <v>5483</v>
      </c>
      <c r="C5693" s="74" t="str">
        <f t="shared" si="88"/>
        <v>2020-22301</v>
      </c>
      <c r="D5693" s="74" t="s">
        <v>1077</v>
      </c>
    </row>
    <row r="5694" spans="1:4" ht="15.6">
      <c r="A5694" s="74" t="s">
        <v>5979</v>
      </c>
      <c r="B5694" s="74" t="s">
        <v>5484</v>
      </c>
      <c r="C5694" s="74" t="str">
        <f t="shared" si="88"/>
        <v>2020-2230101</v>
      </c>
      <c r="D5694" s="74" t="s">
        <v>1078</v>
      </c>
    </row>
    <row r="5695" spans="1:4" ht="15.6">
      <c r="A5695" s="74" t="s">
        <v>5979</v>
      </c>
      <c r="B5695" s="74" t="s">
        <v>5485</v>
      </c>
      <c r="C5695" s="74" t="str">
        <f t="shared" si="88"/>
        <v>2020-2230102</v>
      </c>
      <c r="D5695" s="74" t="s">
        <v>1079</v>
      </c>
    </row>
    <row r="5696" spans="1:4" ht="15.6">
      <c r="A5696" s="74" t="s">
        <v>5979</v>
      </c>
      <c r="B5696" s="74" t="s">
        <v>5486</v>
      </c>
      <c r="C5696" s="74" t="str">
        <f t="shared" si="88"/>
        <v>2020-2230103</v>
      </c>
      <c r="D5696" s="74" t="s">
        <v>1080</v>
      </c>
    </row>
    <row r="5697" spans="1:4" ht="15.6">
      <c r="A5697" s="74" t="s">
        <v>5979</v>
      </c>
      <c r="B5697" s="74" t="s">
        <v>5487</v>
      </c>
      <c r="C5697" s="74" t="str">
        <f t="shared" si="88"/>
        <v>2020-2230104</v>
      </c>
      <c r="D5697" s="74" t="s">
        <v>1081</v>
      </c>
    </row>
    <row r="5698" spans="1:4" ht="15.6">
      <c r="A5698" s="74" t="s">
        <v>5979</v>
      </c>
      <c r="B5698" s="74" t="s">
        <v>5488</v>
      </c>
      <c r="C5698" s="74" t="str">
        <f t="shared" ref="C5698:C5761" si="89">A5698&amp;"-"&amp;B5698</f>
        <v>2020-2230105</v>
      </c>
      <c r="D5698" s="74" t="s">
        <v>1082</v>
      </c>
    </row>
    <row r="5699" spans="1:4" ht="15.6">
      <c r="A5699" s="74" t="s">
        <v>5979</v>
      </c>
      <c r="B5699" s="74" t="s">
        <v>5489</v>
      </c>
      <c r="C5699" s="74" t="str">
        <f t="shared" si="89"/>
        <v>2020-2230106</v>
      </c>
      <c r="D5699" s="74" t="s">
        <v>1083</v>
      </c>
    </row>
    <row r="5700" spans="1:4" ht="15.6">
      <c r="A5700" s="74" t="s">
        <v>5979</v>
      </c>
      <c r="B5700" s="74" t="s">
        <v>5490</v>
      </c>
      <c r="C5700" s="74" t="str">
        <f t="shared" si="89"/>
        <v>2020-2230107</v>
      </c>
      <c r="D5700" s="74" t="s">
        <v>1084</v>
      </c>
    </row>
    <row r="5701" spans="1:4" ht="15.6">
      <c r="A5701" s="74" t="s">
        <v>5979</v>
      </c>
      <c r="B5701" s="74" t="s">
        <v>5491</v>
      </c>
      <c r="C5701" s="74" t="str">
        <f t="shared" si="89"/>
        <v>2020-2230108</v>
      </c>
      <c r="D5701" s="74" t="s">
        <v>1085</v>
      </c>
    </row>
    <row r="5702" spans="1:4" ht="15.6">
      <c r="A5702" s="74" t="s">
        <v>5979</v>
      </c>
      <c r="B5702" s="74" t="s">
        <v>5492</v>
      </c>
      <c r="C5702" s="74" t="str">
        <f t="shared" si="89"/>
        <v>2020-2230199</v>
      </c>
      <c r="D5702" s="74" t="s">
        <v>1086</v>
      </c>
    </row>
    <row r="5703" spans="1:4" ht="15.6">
      <c r="A5703" s="74" t="s">
        <v>5979</v>
      </c>
      <c r="B5703" s="74" t="s">
        <v>5493</v>
      </c>
      <c r="C5703" s="74" t="str">
        <f t="shared" si="89"/>
        <v>2020-22302</v>
      </c>
      <c r="D5703" s="74" t="s">
        <v>1087</v>
      </c>
    </row>
    <row r="5704" spans="1:4" ht="15.6">
      <c r="A5704" s="74" t="s">
        <v>5979</v>
      </c>
      <c r="B5704" s="74" t="s">
        <v>5494</v>
      </c>
      <c r="C5704" s="74" t="str">
        <f t="shared" si="89"/>
        <v>2020-2230201</v>
      </c>
      <c r="D5704" s="74" t="s">
        <v>1088</v>
      </c>
    </row>
    <row r="5705" spans="1:4" ht="15.6">
      <c r="A5705" s="74" t="s">
        <v>5979</v>
      </c>
      <c r="B5705" s="74" t="s">
        <v>5495</v>
      </c>
      <c r="C5705" s="74" t="str">
        <f t="shared" si="89"/>
        <v>2020-2230202</v>
      </c>
      <c r="D5705" s="74" t="s">
        <v>1089</v>
      </c>
    </row>
    <row r="5706" spans="1:4" ht="15.6">
      <c r="A5706" s="74" t="s">
        <v>5979</v>
      </c>
      <c r="B5706" s="74" t="s">
        <v>5496</v>
      </c>
      <c r="C5706" s="74" t="str">
        <f t="shared" si="89"/>
        <v>2020-2230203</v>
      </c>
      <c r="D5706" s="74" t="s">
        <v>1090</v>
      </c>
    </row>
    <row r="5707" spans="1:4" ht="15.6">
      <c r="A5707" s="74" t="s">
        <v>5979</v>
      </c>
      <c r="B5707" s="74" t="s">
        <v>5497</v>
      </c>
      <c r="C5707" s="74" t="str">
        <f t="shared" si="89"/>
        <v>2020-2230204</v>
      </c>
      <c r="D5707" s="74" t="s">
        <v>1091</v>
      </c>
    </row>
    <row r="5708" spans="1:4" ht="15.6">
      <c r="A5708" s="74" t="s">
        <v>5979</v>
      </c>
      <c r="B5708" s="74" t="s">
        <v>5498</v>
      </c>
      <c r="C5708" s="74" t="str">
        <f t="shared" si="89"/>
        <v>2020-2230205</v>
      </c>
      <c r="D5708" s="74" t="s">
        <v>1092</v>
      </c>
    </row>
    <row r="5709" spans="1:4" ht="15.6">
      <c r="A5709" s="74" t="s">
        <v>5979</v>
      </c>
      <c r="B5709" s="74" t="s">
        <v>5499</v>
      </c>
      <c r="C5709" s="74" t="str">
        <f t="shared" si="89"/>
        <v>2020-2230206</v>
      </c>
      <c r="D5709" s="74" t="s">
        <v>1093</v>
      </c>
    </row>
    <row r="5710" spans="1:4" ht="15.6">
      <c r="A5710" s="74" t="s">
        <v>5979</v>
      </c>
      <c r="B5710" s="74" t="s">
        <v>5500</v>
      </c>
      <c r="C5710" s="74" t="str">
        <f t="shared" si="89"/>
        <v>2020-2230207</v>
      </c>
      <c r="D5710" s="74" t="s">
        <v>1094</v>
      </c>
    </row>
    <row r="5711" spans="1:4" ht="15.6">
      <c r="A5711" s="74" t="s">
        <v>5979</v>
      </c>
      <c r="B5711" s="74" t="s">
        <v>5501</v>
      </c>
      <c r="C5711" s="74" t="str">
        <f t="shared" si="89"/>
        <v>2020-2230299</v>
      </c>
      <c r="D5711" s="74" t="s">
        <v>1095</v>
      </c>
    </row>
    <row r="5712" spans="1:4" ht="15.6">
      <c r="A5712" s="74" t="s">
        <v>5979</v>
      </c>
      <c r="B5712" s="74" t="s">
        <v>5502</v>
      </c>
      <c r="C5712" s="74" t="str">
        <f t="shared" si="89"/>
        <v>2020-22303</v>
      </c>
      <c r="D5712" s="74" t="s">
        <v>1096</v>
      </c>
    </row>
    <row r="5713" spans="1:4" ht="15.6">
      <c r="A5713" s="74" t="s">
        <v>5979</v>
      </c>
      <c r="B5713" s="74" t="s">
        <v>5503</v>
      </c>
      <c r="C5713" s="74" t="str">
        <f t="shared" si="89"/>
        <v>2020-2230301</v>
      </c>
      <c r="D5713" s="74" t="s">
        <v>1096</v>
      </c>
    </row>
    <row r="5714" spans="1:4" ht="15.6">
      <c r="A5714" s="74" t="s">
        <v>5979</v>
      </c>
      <c r="B5714" s="74" t="s">
        <v>5504</v>
      </c>
      <c r="C5714" s="74" t="str">
        <f t="shared" si="89"/>
        <v>2020-22304</v>
      </c>
      <c r="D5714" s="74" t="s">
        <v>1097</v>
      </c>
    </row>
    <row r="5715" spans="1:4" ht="15.6">
      <c r="A5715" s="74" t="s">
        <v>5979</v>
      </c>
      <c r="B5715" s="74" t="s">
        <v>5505</v>
      </c>
      <c r="C5715" s="74" t="str">
        <f t="shared" si="89"/>
        <v>2020-2230401</v>
      </c>
      <c r="D5715" s="74" t="s">
        <v>2319</v>
      </c>
    </row>
    <row r="5716" spans="1:4" ht="15.6">
      <c r="A5716" s="74" t="s">
        <v>5979</v>
      </c>
      <c r="B5716" s="74" t="s">
        <v>5506</v>
      </c>
      <c r="C5716" s="74" t="str">
        <f t="shared" si="89"/>
        <v>2020-2230402</v>
      </c>
      <c r="D5716" s="74" t="s">
        <v>1099</v>
      </c>
    </row>
    <row r="5717" spans="1:4" ht="15.6">
      <c r="A5717" s="74" t="s">
        <v>5979</v>
      </c>
      <c r="B5717" s="74" t="s">
        <v>5507</v>
      </c>
      <c r="C5717" s="74" t="str">
        <f t="shared" si="89"/>
        <v>2020-2230499</v>
      </c>
      <c r="D5717" s="74" t="s">
        <v>1100</v>
      </c>
    </row>
    <row r="5718" spans="1:4" ht="15.6">
      <c r="A5718" s="74" t="s">
        <v>5979</v>
      </c>
      <c r="B5718" s="74" t="s">
        <v>5508</v>
      </c>
      <c r="C5718" s="74" t="str">
        <f t="shared" si="89"/>
        <v>2020-22399</v>
      </c>
      <c r="D5718" s="74" t="s">
        <v>1101</v>
      </c>
    </row>
    <row r="5719" spans="1:4" ht="15.6">
      <c r="A5719" s="74" t="s">
        <v>5979</v>
      </c>
      <c r="B5719" s="74" t="s">
        <v>5509</v>
      </c>
      <c r="C5719" s="74" t="str">
        <f t="shared" si="89"/>
        <v>2020-2239901</v>
      </c>
      <c r="D5719" s="74" t="s">
        <v>1101</v>
      </c>
    </row>
    <row r="5720" spans="1:4" ht="15.6">
      <c r="A5720" s="74" t="s">
        <v>5979</v>
      </c>
      <c r="B5720" s="74" t="s">
        <v>5510</v>
      </c>
      <c r="C5720" s="74" t="str">
        <f t="shared" si="89"/>
        <v>2020-224</v>
      </c>
      <c r="D5720" s="74" t="s">
        <v>2320</v>
      </c>
    </row>
    <row r="5721" spans="1:4" ht="15.6">
      <c r="A5721" s="74" t="s">
        <v>5979</v>
      </c>
      <c r="B5721" s="74" t="s">
        <v>5511</v>
      </c>
      <c r="C5721" s="74" t="str">
        <f t="shared" si="89"/>
        <v>2020-22401</v>
      </c>
      <c r="D5721" s="74" t="s">
        <v>2321</v>
      </c>
    </row>
    <row r="5722" spans="1:4" ht="15.6">
      <c r="A5722" s="74" t="s">
        <v>5979</v>
      </c>
      <c r="B5722" s="74" t="s">
        <v>5512</v>
      </c>
      <c r="C5722" s="74" t="str">
        <f t="shared" si="89"/>
        <v>2020-2240101</v>
      </c>
      <c r="D5722" s="74" t="s">
        <v>80</v>
      </c>
    </row>
    <row r="5723" spans="1:4" ht="15.6">
      <c r="A5723" s="74" t="s">
        <v>5979</v>
      </c>
      <c r="B5723" s="74" t="s">
        <v>5513</v>
      </c>
      <c r="C5723" s="74" t="str">
        <f t="shared" si="89"/>
        <v>2020-2240102</v>
      </c>
      <c r="D5723" s="74" t="s">
        <v>82</v>
      </c>
    </row>
    <row r="5724" spans="1:4" ht="15.6">
      <c r="A5724" s="74" t="s">
        <v>5979</v>
      </c>
      <c r="B5724" s="74" t="s">
        <v>5514</v>
      </c>
      <c r="C5724" s="74" t="str">
        <f t="shared" si="89"/>
        <v>2020-2240103</v>
      </c>
      <c r="D5724" s="74" t="s">
        <v>84</v>
      </c>
    </row>
    <row r="5725" spans="1:4" ht="15.6">
      <c r="A5725" s="74" t="s">
        <v>5979</v>
      </c>
      <c r="B5725" s="74" t="s">
        <v>5515</v>
      </c>
      <c r="C5725" s="74" t="str">
        <f t="shared" si="89"/>
        <v>2020-2240104</v>
      </c>
      <c r="D5725" s="74" t="s">
        <v>2322</v>
      </c>
    </row>
    <row r="5726" spans="1:4" ht="15.6">
      <c r="A5726" s="74" t="s">
        <v>5979</v>
      </c>
      <c r="B5726" s="74" t="s">
        <v>5516</v>
      </c>
      <c r="C5726" s="74" t="str">
        <f t="shared" si="89"/>
        <v>2020-2240105</v>
      </c>
      <c r="D5726" s="74" t="s">
        <v>1046</v>
      </c>
    </row>
    <row r="5727" spans="1:4" ht="15.6">
      <c r="A5727" s="74" t="s">
        <v>5979</v>
      </c>
      <c r="B5727" s="74" t="s">
        <v>5517</v>
      </c>
      <c r="C5727" s="74" t="str">
        <f t="shared" si="89"/>
        <v>2020-2240106</v>
      </c>
      <c r="D5727" s="74" t="s">
        <v>2450</v>
      </c>
    </row>
    <row r="5728" spans="1:4" ht="15.6">
      <c r="A5728" s="74" t="s">
        <v>5979</v>
      </c>
      <c r="B5728" s="74" t="s">
        <v>5518</v>
      </c>
      <c r="C5728" s="74" t="str">
        <f t="shared" si="89"/>
        <v>2020-2240107</v>
      </c>
      <c r="D5728" s="74" t="s">
        <v>2323</v>
      </c>
    </row>
    <row r="5729" spans="1:4" ht="15.6">
      <c r="A5729" s="74" t="s">
        <v>5979</v>
      </c>
      <c r="B5729" s="74" t="s">
        <v>5519</v>
      </c>
      <c r="C5729" s="74" t="str">
        <f t="shared" si="89"/>
        <v>2020-2240108</v>
      </c>
      <c r="D5729" s="74" t="s">
        <v>2324</v>
      </c>
    </row>
    <row r="5730" spans="1:4" ht="15.6">
      <c r="A5730" s="74" t="s">
        <v>5979</v>
      </c>
      <c r="B5730" s="74" t="s">
        <v>5520</v>
      </c>
      <c r="C5730" s="74" t="str">
        <f t="shared" si="89"/>
        <v>2020-2240109</v>
      </c>
      <c r="D5730" s="74" t="s">
        <v>2325</v>
      </c>
    </row>
    <row r="5731" spans="1:4" ht="15.6">
      <c r="A5731" s="74" t="s">
        <v>5979</v>
      </c>
      <c r="B5731" s="74" t="s">
        <v>5521</v>
      </c>
      <c r="C5731" s="74" t="str">
        <f t="shared" si="89"/>
        <v>2020-2240150</v>
      </c>
      <c r="D5731" s="74" t="s">
        <v>96</v>
      </c>
    </row>
    <row r="5732" spans="1:4" ht="15.6">
      <c r="A5732" s="74" t="s">
        <v>5979</v>
      </c>
      <c r="B5732" s="74" t="s">
        <v>5522</v>
      </c>
      <c r="C5732" s="74" t="str">
        <f t="shared" si="89"/>
        <v>2020-2240199</v>
      </c>
      <c r="D5732" s="74" t="s">
        <v>2326</v>
      </c>
    </row>
    <row r="5733" spans="1:4" ht="15.6">
      <c r="A5733" s="74" t="s">
        <v>5979</v>
      </c>
      <c r="B5733" s="74" t="s">
        <v>5523</v>
      </c>
      <c r="C5733" s="74" t="str">
        <f t="shared" si="89"/>
        <v>2020-22402</v>
      </c>
      <c r="D5733" s="74" t="s">
        <v>2327</v>
      </c>
    </row>
    <row r="5734" spans="1:4" ht="15.6">
      <c r="A5734" s="74" t="s">
        <v>5979</v>
      </c>
      <c r="B5734" s="74" t="s">
        <v>5524</v>
      </c>
      <c r="C5734" s="74" t="str">
        <f t="shared" si="89"/>
        <v>2020-2240201</v>
      </c>
      <c r="D5734" s="74" t="s">
        <v>80</v>
      </c>
    </row>
    <row r="5735" spans="1:4" ht="15.6">
      <c r="A5735" s="74" t="s">
        <v>5979</v>
      </c>
      <c r="B5735" s="74" t="s">
        <v>5525</v>
      </c>
      <c r="C5735" s="74" t="str">
        <f t="shared" si="89"/>
        <v>2020-2240202</v>
      </c>
      <c r="D5735" s="74" t="s">
        <v>82</v>
      </c>
    </row>
    <row r="5736" spans="1:4" ht="15.6">
      <c r="A5736" s="74" t="s">
        <v>5979</v>
      </c>
      <c r="B5736" s="74" t="s">
        <v>5526</v>
      </c>
      <c r="C5736" s="74" t="str">
        <f t="shared" si="89"/>
        <v>2020-2240203</v>
      </c>
      <c r="D5736" s="74" t="s">
        <v>84</v>
      </c>
    </row>
    <row r="5737" spans="1:4" ht="15.6">
      <c r="A5737" s="74" t="s">
        <v>5979</v>
      </c>
      <c r="B5737" s="74" t="s">
        <v>5527</v>
      </c>
      <c r="C5737" s="74" t="str">
        <f t="shared" si="89"/>
        <v>2020-2240204</v>
      </c>
      <c r="D5737" s="74" t="s">
        <v>2328</v>
      </c>
    </row>
    <row r="5738" spans="1:4" ht="15.6">
      <c r="A5738" s="74" t="s">
        <v>5979</v>
      </c>
      <c r="B5738" s="74" t="s">
        <v>5528</v>
      </c>
      <c r="C5738" s="74" t="str">
        <f t="shared" si="89"/>
        <v>2020-2240299</v>
      </c>
      <c r="D5738" s="74" t="s">
        <v>2329</v>
      </c>
    </row>
    <row r="5739" spans="1:4" ht="15.6">
      <c r="A5739" s="74" t="s">
        <v>5979</v>
      </c>
      <c r="B5739" s="74" t="s">
        <v>5529</v>
      </c>
      <c r="C5739" s="74" t="str">
        <f t="shared" si="89"/>
        <v>2020-22403</v>
      </c>
      <c r="D5739" s="74" t="s">
        <v>2330</v>
      </c>
    </row>
    <row r="5740" spans="1:4" ht="15.6">
      <c r="A5740" s="74" t="s">
        <v>5979</v>
      </c>
      <c r="B5740" s="74" t="s">
        <v>5530</v>
      </c>
      <c r="C5740" s="74" t="str">
        <f t="shared" si="89"/>
        <v>2020-2240301</v>
      </c>
      <c r="D5740" s="74" t="s">
        <v>80</v>
      </c>
    </row>
    <row r="5741" spans="1:4" ht="15.6">
      <c r="A5741" s="74" t="s">
        <v>5979</v>
      </c>
      <c r="B5741" s="74" t="s">
        <v>5531</v>
      </c>
      <c r="C5741" s="74" t="str">
        <f t="shared" si="89"/>
        <v>2020-2240302</v>
      </c>
      <c r="D5741" s="74" t="s">
        <v>82</v>
      </c>
    </row>
    <row r="5742" spans="1:4" ht="15.6">
      <c r="A5742" s="74" t="s">
        <v>5979</v>
      </c>
      <c r="B5742" s="74" t="s">
        <v>5532</v>
      </c>
      <c r="C5742" s="74" t="str">
        <f t="shared" si="89"/>
        <v>2020-2240303</v>
      </c>
      <c r="D5742" s="74" t="s">
        <v>84</v>
      </c>
    </row>
    <row r="5743" spans="1:4" ht="15.6">
      <c r="A5743" s="74" t="s">
        <v>5979</v>
      </c>
      <c r="B5743" s="74" t="s">
        <v>5533</v>
      </c>
      <c r="C5743" s="74" t="str">
        <f t="shared" si="89"/>
        <v>2020-2240304</v>
      </c>
      <c r="D5743" s="74" t="s">
        <v>2331</v>
      </c>
    </row>
    <row r="5744" spans="1:4" ht="15.6">
      <c r="A5744" s="74" t="s">
        <v>5979</v>
      </c>
      <c r="B5744" s="74" t="s">
        <v>5534</v>
      </c>
      <c r="C5744" s="74" t="str">
        <f t="shared" si="89"/>
        <v>2020-2240399</v>
      </c>
      <c r="D5744" s="74" t="s">
        <v>2332</v>
      </c>
    </row>
    <row r="5745" spans="1:4" ht="15.6">
      <c r="A5745" s="74" t="s">
        <v>5979</v>
      </c>
      <c r="B5745" s="74" t="s">
        <v>5535</v>
      </c>
      <c r="C5745" s="74" t="str">
        <f t="shared" si="89"/>
        <v>2020-22404</v>
      </c>
      <c r="D5745" s="74" t="s">
        <v>2333</v>
      </c>
    </row>
    <row r="5746" spans="1:4" ht="15.6">
      <c r="A5746" s="74" t="s">
        <v>5979</v>
      </c>
      <c r="B5746" s="74" t="s">
        <v>5536</v>
      </c>
      <c r="C5746" s="74" t="str">
        <f t="shared" si="89"/>
        <v>2020-2240401</v>
      </c>
      <c r="D5746" s="74" t="s">
        <v>80</v>
      </c>
    </row>
    <row r="5747" spans="1:4" ht="15.6">
      <c r="A5747" s="74" t="s">
        <v>5979</v>
      </c>
      <c r="B5747" s="74" t="s">
        <v>5537</v>
      </c>
      <c r="C5747" s="74" t="str">
        <f t="shared" si="89"/>
        <v>2020-2240402</v>
      </c>
      <c r="D5747" s="74" t="s">
        <v>82</v>
      </c>
    </row>
    <row r="5748" spans="1:4" ht="15.6">
      <c r="A5748" s="74" t="s">
        <v>5979</v>
      </c>
      <c r="B5748" s="74" t="s">
        <v>5538</v>
      </c>
      <c r="C5748" s="74" t="str">
        <f t="shared" si="89"/>
        <v>2020-2240403</v>
      </c>
      <c r="D5748" s="74" t="s">
        <v>84</v>
      </c>
    </row>
    <row r="5749" spans="1:4" ht="15.6">
      <c r="A5749" s="74" t="s">
        <v>5979</v>
      </c>
      <c r="B5749" s="74" t="s">
        <v>5539</v>
      </c>
      <c r="C5749" s="74" t="str">
        <f t="shared" si="89"/>
        <v>2020-2240404</v>
      </c>
      <c r="D5749" s="74" t="s">
        <v>2334</v>
      </c>
    </row>
    <row r="5750" spans="1:4" ht="15.6">
      <c r="A5750" s="74" t="s">
        <v>5979</v>
      </c>
      <c r="B5750" s="74" t="s">
        <v>5540</v>
      </c>
      <c r="C5750" s="74" t="str">
        <f t="shared" si="89"/>
        <v>2020-2240405</v>
      </c>
      <c r="D5750" s="74" t="s">
        <v>2335</v>
      </c>
    </row>
    <row r="5751" spans="1:4" ht="15.6">
      <c r="A5751" s="74" t="s">
        <v>5979</v>
      </c>
      <c r="B5751" s="74" t="s">
        <v>5541</v>
      </c>
      <c r="C5751" s="74" t="str">
        <f t="shared" si="89"/>
        <v>2020-2240450</v>
      </c>
      <c r="D5751" s="74" t="s">
        <v>96</v>
      </c>
    </row>
    <row r="5752" spans="1:4" ht="15.6">
      <c r="A5752" s="74" t="s">
        <v>5979</v>
      </c>
      <c r="B5752" s="74" t="s">
        <v>5542</v>
      </c>
      <c r="C5752" s="74" t="str">
        <f t="shared" si="89"/>
        <v>2020-2240499</v>
      </c>
      <c r="D5752" s="74" t="s">
        <v>2336</v>
      </c>
    </row>
    <row r="5753" spans="1:4" ht="15.6">
      <c r="A5753" s="74" t="s">
        <v>5979</v>
      </c>
      <c r="B5753" s="74" t="s">
        <v>5543</v>
      </c>
      <c r="C5753" s="74" t="str">
        <f t="shared" si="89"/>
        <v>2020-22405</v>
      </c>
      <c r="D5753" s="74" t="s">
        <v>716</v>
      </c>
    </row>
    <row r="5754" spans="1:4" ht="15.6">
      <c r="A5754" s="74" t="s">
        <v>5979</v>
      </c>
      <c r="B5754" s="74" t="s">
        <v>5544</v>
      </c>
      <c r="C5754" s="74" t="str">
        <f t="shared" si="89"/>
        <v>2020-2240501</v>
      </c>
      <c r="D5754" s="74" t="s">
        <v>80</v>
      </c>
    </row>
    <row r="5755" spans="1:4" ht="15.6">
      <c r="A5755" s="74" t="s">
        <v>5979</v>
      </c>
      <c r="B5755" s="74" t="s">
        <v>5545</v>
      </c>
      <c r="C5755" s="74" t="str">
        <f t="shared" si="89"/>
        <v>2020-2240502</v>
      </c>
      <c r="D5755" s="74" t="s">
        <v>82</v>
      </c>
    </row>
    <row r="5756" spans="1:4" ht="15.6">
      <c r="A5756" s="74" t="s">
        <v>5979</v>
      </c>
      <c r="B5756" s="74" t="s">
        <v>5546</v>
      </c>
      <c r="C5756" s="74" t="str">
        <f t="shared" si="89"/>
        <v>2020-2240503</v>
      </c>
      <c r="D5756" s="74" t="s">
        <v>84</v>
      </c>
    </row>
    <row r="5757" spans="1:4" ht="15.6">
      <c r="A5757" s="74" t="s">
        <v>5979</v>
      </c>
      <c r="B5757" s="74" t="s">
        <v>5547</v>
      </c>
      <c r="C5757" s="74" t="str">
        <f t="shared" si="89"/>
        <v>2020-2240504</v>
      </c>
      <c r="D5757" s="74" t="s">
        <v>717</v>
      </c>
    </row>
    <row r="5758" spans="1:4" ht="15.6">
      <c r="A5758" s="74" t="s">
        <v>5979</v>
      </c>
      <c r="B5758" s="74" t="s">
        <v>5548</v>
      </c>
      <c r="C5758" s="74" t="str">
        <f t="shared" si="89"/>
        <v>2020-2240505</v>
      </c>
      <c r="D5758" s="74" t="s">
        <v>718</v>
      </c>
    </row>
    <row r="5759" spans="1:4" ht="15.6">
      <c r="A5759" s="74" t="s">
        <v>5979</v>
      </c>
      <c r="B5759" s="74" t="s">
        <v>5549</v>
      </c>
      <c r="C5759" s="74" t="str">
        <f t="shared" si="89"/>
        <v>2020-2240506</v>
      </c>
      <c r="D5759" s="74" t="s">
        <v>719</v>
      </c>
    </row>
    <row r="5760" spans="1:4" ht="15.6">
      <c r="A5760" s="74" t="s">
        <v>5979</v>
      </c>
      <c r="B5760" s="74" t="s">
        <v>5550</v>
      </c>
      <c r="C5760" s="74" t="str">
        <f t="shared" si="89"/>
        <v>2020-2240507</v>
      </c>
      <c r="D5760" s="74" t="s">
        <v>720</v>
      </c>
    </row>
    <row r="5761" spans="1:4" ht="15.6">
      <c r="A5761" s="74" t="s">
        <v>5979</v>
      </c>
      <c r="B5761" s="74" t="s">
        <v>5551</v>
      </c>
      <c r="C5761" s="74" t="str">
        <f t="shared" si="89"/>
        <v>2020-2240508</v>
      </c>
      <c r="D5761" s="74" t="s">
        <v>721</v>
      </c>
    </row>
    <row r="5762" spans="1:4" ht="15.6">
      <c r="A5762" s="74" t="s">
        <v>5979</v>
      </c>
      <c r="B5762" s="74" t="s">
        <v>5552</v>
      </c>
      <c r="C5762" s="74" t="str">
        <f t="shared" ref="C5762:C5825" si="90">A5762&amp;"-"&amp;B5762</f>
        <v>2020-2240509</v>
      </c>
      <c r="D5762" s="74" t="s">
        <v>722</v>
      </c>
    </row>
    <row r="5763" spans="1:4" ht="15.6">
      <c r="A5763" s="74" t="s">
        <v>5979</v>
      </c>
      <c r="B5763" s="74" t="s">
        <v>5553</v>
      </c>
      <c r="C5763" s="74" t="str">
        <f t="shared" si="90"/>
        <v>2020-2240510</v>
      </c>
      <c r="D5763" s="74" t="s">
        <v>723</v>
      </c>
    </row>
    <row r="5764" spans="1:4" ht="15.6">
      <c r="A5764" s="74" t="s">
        <v>5979</v>
      </c>
      <c r="B5764" s="74" t="s">
        <v>5554</v>
      </c>
      <c r="C5764" s="74" t="str">
        <f t="shared" si="90"/>
        <v>2020-2240550</v>
      </c>
      <c r="D5764" s="74" t="s">
        <v>724</v>
      </c>
    </row>
    <row r="5765" spans="1:4" ht="15.6">
      <c r="A5765" s="74" t="s">
        <v>5979</v>
      </c>
      <c r="B5765" s="74" t="s">
        <v>5555</v>
      </c>
      <c r="C5765" s="74" t="str">
        <f t="shared" si="90"/>
        <v>2020-2240599</v>
      </c>
      <c r="D5765" s="74" t="s">
        <v>725</v>
      </c>
    </row>
    <row r="5766" spans="1:4" ht="15.6">
      <c r="A5766" s="74" t="s">
        <v>5979</v>
      </c>
      <c r="B5766" s="74" t="s">
        <v>5556</v>
      </c>
      <c r="C5766" s="74" t="str">
        <f t="shared" si="90"/>
        <v>2020-22406</v>
      </c>
      <c r="D5766" s="74" t="s">
        <v>2337</v>
      </c>
    </row>
    <row r="5767" spans="1:4" ht="15.6">
      <c r="A5767" s="74" t="s">
        <v>5979</v>
      </c>
      <c r="B5767" s="74" t="s">
        <v>5557</v>
      </c>
      <c r="C5767" s="74" t="str">
        <f t="shared" si="90"/>
        <v>2020-2240601</v>
      </c>
      <c r="D5767" s="74" t="s">
        <v>707</v>
      </c>
    </row>
    <row r="5768" spans="1:4" ht="15.6">
      <c r="A5768" s="74" t="s">
        <v>5979</v>
      </c>
      <c r="B5768" s="74" t="s">
        <v>5558</v>
      </c>
      <c r="C5768" s="74" t="str">
        <f t="shared" si="90"/>
        <v>2020-2240602</v>
      </c>
      <c r="D5768" s="74" t="s">
        <v>2338</v>
      </c>
    </row>
    <row r="5769" spans="1:4" ht="15.6">
      <c r="A5769" s="74" t="s">
        <v>5979</v>
      </c>
      <c r="B5769" s="74" t="s">
        <v>5559</v>
      </c>
      <c r="C5769" s="74" t="str">
        <f t="shared" si="90"/>
        <v>2020-2240699</v>
      </c>
      <c r="D5769" s="74" t="s">
        <v>2339</v>
      </c>
    </row>
    <row r="5770" spans="1:4" ht="15.6">
      <c r="A5770" s="74" t="s">
        <v>5979</v>
      </c>
      <c r="B5770" s="74" t="s">
        <v>5560</v>
      </c>
      <c r="C5770" s="74" t="str">
        <f t="shared" si="90"/>
        <v>2020-22407</v>
      </c>
      <c r="D5770" s="74" t="s">
        <v>2451</v>
      </c>
    </row>
    <row r="5771" spans="1:4" ht="15.6">
      <c r="A5771" s="74" t="s">
        <v>5979</v>
      </c>
      <c r="B5771" s="74" t="s">
        <v>5561</v>
      </c>
      <c r="C5771" s="74" t="str">
        <f t="shared" si="90"/>
        <v>2020-2240701</v>
      </c>
      <c r="D5771" s="74" t="s">
        <v>425</v>
      </c>
    </row>
    <row r="5772" spans="1:4" ht="15.6">
      <c r="A5772" s="74" t="s">
        <v>5979</v>
      </c>
      <c r="B5772" s="74" t="s">
        <v>5562</v>
      </c>
      <c r="C5772" s="74" t="str">
        <f t="shared" si="90"/>
        <v>2020-2240702</v>
      </c>
      <c r="D5772" s="74" t="s">
        <v>426</v>
      </c>
    </row>
    <row r="5773" spans="1:4" ht="15.6">
      <c r="A5773" s="74" t="s">
        <v>5979</v>
      </c>
      <c r="B5773" s="74" t="s">
        <v>5563</v>
      </c>
      <c r="C5773" s="74" t="str">
        <f t="shared" si="90"/>
        <v>2020-2240703</v>
      </c>
      <c r="D5773" s="74" t="s">
        <v>2340</v>
      </c>
    </row>
    <row r="5774" spans="1:4" ht="15.6">
      <c r="A5774" s="74" t="s">
        <v>5979</v>
      </c>
      <c r="B5774" s="74" t="s">
        <v>5564</v>
      </c>
      <c r="C5774" s="74" t="str">
        <f t="shared" si="90"/>
        <v>2020-2240704</v>
      </c>
      <c r="D5774" s="74" t="s">
        <v>427</v>
      </c>
    </row>
    <row r="5775" spans="1:4" ht="15.6">
      <c r="A5775" s="74" t="s">
        <v>5979</v>
      </c>
      <c r="B5775" s="74" t="s">
        <v>5565</v>
      </c>
      <c r="C5775" s="74" t="str">
        <f t="shared" si="90"/>
        <v>2020-2240799</v>
      </c>
      <c r="D5775" s="74" t="s">
        <v>2452</v>
      </c>
    </row>
    <row r="5776" spans="1:4" ht="15.6">
      <c r="A5776" s="74" t="s">
        <v>5979</v>
      </c>
      <c r="B5776" s="74" t="s">
        <v>5567</v>
      </c>
      <c r="C5776" s="74" t="str">
        <f t="shared" si="90"/>
        <v>2020-22499</v>
      </c>
      <c r="D5776" s="74" t="s">
        <v>2341</v>
      </c>
    </row>
    <row r="5777" spans="1:4" ht="15.6">
      <c r="A5777" s="74" t="s">
        <v>5979</v>
      </c>
      <c r="B5777" s="74" t="s">
        <v>5568</v>
      </c>
      <c r="C5777" s="74" t="str">
        <f t="shared" si="90"/>
        <v>2020-227</v>
      </c>
      <c r="D5777" s="74" t="s">
        <v>20</v>
      </c>
    </row>
    <row r="5778" spans="1:4" ht="15.6">
      <c r="A5778" s="74" t="s">
        <v>5979</v>
      </c>
      <c r="B5778" s="74" t="s">
        <v>5569</v>
      </c>
      <c r="C5778" s="74" t="str">
        <f t="shared" si="90"/>
        <v>2020-229</v>
      </c>
      <c r="D5778" s="74" t="s">
        <v>21</v>
      </c>
    </row>
    <row r="5779" spans="1:4" ht="15.6">
      <c r="A5779" s="74" t="s">
        <v>5979</v>
      </c>
      <c r="B5779" s="74" t="s">
        <v>5570</v>
      </c>
      <c r="C5779" s="74" t="str">
        <f t="shared" si="90"/>
        <v>2020-22902</v>
      </c>
      <c r="D5779" s="74" t="s">
        <v>796</v>
      </c>
    </row>
    <row r="5780" spans="1:4" ht="15.6">
      <c r="A5780" s="74" t="s">
        <v>5979</v>
      </c>
      <c r="B5780" s="74" t="s">
        <v>5571</v>
      </c>
      <c r="C5780" s="74" t="str">
        <f t="shared" si="90"/>
        <v>2020-22904</v>
      </c>
      <c r="D5780" s="74" t="s">
        <v>1102</v>
      </c>
    </row>
    <row r="5781" spans="1:4" ht="15.6">
      <c r="A5781" s="74" t="s">
        <v>5979</v>
      </c>
      <c r="B5781" s="74" t="s">
        <v>5572</v>
      </c>
      <c r="C5781" s="74" t="str">
        <f t="shared" si="90"/>
        <v>2020-2290401</v>
      </c>
      <c r="D5781" s="74" t="s">
        <v>2342</v>
      </c>
    </row>
    <row r="5782" spans="1:4" ht="15.6">
      <c r="A5782" s="74" t="s">
        <v>5979</v>
      </c>
      <c r="B5782" s="74" t="s">
        <v>5573</v>
      </c>
      <c r="C5782" s="74" t="str">
        <f t="shared" si="90"/>
        <v>2020-2290402</v>
      </c>
      <c r="D5782" s="74" t="s">
        <v>2343</v>
      </c>
    </row>
    <row r="5783" spans="1:4" ht="15.6">
      <c r="A5783" s="74" t="s">
        <v>5979</v>
      </c>
      <c r="B5783" s="74" t="s">
        <v>5574</v>
      </c>
      <c r="C5783" s="74" t="str">
        <f t="shared" si="90"/>
        <v>2020-2290403</v>
      </c>
      <c r="D5783" s="74" t="s">
        <v>2344</v>
      </c>
    </row>
    <row r="5784" spans="1:4" ht="15.6">
      <c r="A5784" s="74" t="s">
        <v>5979</v>
      </c>
      <c r="B5784" s="74" t="s">
        <v>5575</v>
      </c>
      <c r="C5784" s="74" t="str">
        <f t="shared" si="90"/>
        <v>2020-22908</v>
      </c>
      <c r="D5784" s="74" t="s">
        <v>916</v>
      </c>
    </row>
    <row r="5785" spans="1:4" ht="15.6">
      <c r="A5785" s="74" t="s">
        <v>5979</v>
      </c>
      <c r="B5785" s="74" t="s">
        <v>5576</v>
      </c>
      <c r="C5785" s="74" t="str">
        <f t="shared" si="90"/>
        <v>2020-2290802</v>
      </c>
      <c r="D5785" s="74" t="s">
        <v>917</v>
      </c>
    </row>
    <row r="5786" spans="1:4" ht="15.6">
      <c r="A5786" s="74" t="s">
        <v>5979</v>
      </c>
      <c r="B5786" s="74" t="s">
        <v>5577</v>
      </c>
      <c r="C5786" s="74" t="str">
        <f t="shared" si="90"/>
        <v>2020-2290803</v>
      </c>
      <c r="D5786" s="74" t="s">
        <v>918</v>
      </c>
    </row>
    <row r="5787" spans="1:4" ht="15.6">
      <c r="A5787" s="74" t="s">
        <v>5979</v>
      </c>
      <c r="B5787" s="74" t="s">
        <v>5578</v>
      </c>
      <c r="C5787" s="74" t="str">
        <f t="shared" si="90"/>
        <v>2020-2290804</v>
      </c>
      <c r="D5787" s="74" t="s">
        <v>919</v>
      </c>
    </row>
    <row r="5788" spans="1:4" ht="15.6">
      <c r="A5788" s="74" t="s">
        <v>5979</v>
      </c>
      <c r="B5788" s="74" t="s">
        <v>5579</v>
      </c>
      <c r="C5788" s="74" t="str">
        <f t="shared" si="90"/>
        <v>2020-2290805</v>
      </c>
      <c r="D5788" s="74" t="s">
        <v>920</v>
      </c>
    </row>
    <row r="5789" spans="1:4" ht="15.6">
      <c r="A5789" s="74" t="s">
        <v>5979</v>
      </c>
      <c r="B5789" s="74" t="s">
        <v>5580</v>
      </c>
      <c r="C5789" s="74" t="str">
        <f t="shared" si="90"/>
        <v>2020-2290806</v>
      </c>
      <c r="D5789" s="74" t="s">
        <v>921</v>
      </c>
    </row>
    <row r="5790" spans="1:4" ht="15.6">
      <c r="A5790" s="74" t="s">
        <v>5979</v>
      </c>
      <c r="B5790" s="74" t="s">
        <v>5581</v>
      </c>
      <c r="C5790" s="74" t="str">
        <f t="shared" si="90"/>
        <v>2020-2290807</v>
      </c>
      <c r="D5790" s="74" t="s">
        <v>922</v>
      </c>
    </row>
    <row r="5791" spans="1:4" ht="15.6">
      <c r="A5791" s="74" t="s">
        <v>5979</v>
      </c>
      <c r="B5791" s="74" t="s">
        <v>5582</v>
      </c>
      <c r="C5791" s="74" t="str">
        <f t="shared" si="90"/>
        <v>2020-2290808</v>
      </c>
      <c r="D5791" s="74" t="s">
        <v>923</v>
      </c>
    </row>
    <row r="5792" spans="1:4" ht="15.6">
      <c r="A5792" s="74" t="s">
        <v>5979</v>
      </c>
      <c r="B5792" s="74" t="s">
        <v>5583</v>
      </c>
      <c r="C5792" s="74" t="str">
        <f t="shared" si="90"/>
        <v>2020-2290899</v>
      </c>
      <c r="D5792" s="74" t="s">
        <v>924</v>
      </c>
    </row>
    <row r="5793" spans="1:4" ht="15.6">
      <c r="A5793" s="74" t="s">
        <v>5979</v>
      </c>
      <c r="B5793" s="74" t="s">
        <v>5584</v>
      </c>
      <c r="C5793" s="74" t="str">
        <f t="shared" si="90"/>
        <v>2020-22960</v>
      </c>
      <c r="D5793" s="74" t="s">
        <v>2345</v>
      </c>
    </row>
    <row r="5794" spans="1:4" ht="15.6">
      <c r="A5794" s="74" t="s">
        <v>5979</v>
      </c>
      <c r="B5794" s="74" t="s">
        <v>5585</v>
      </c>
      <c r="C5794" s="74" t="str">
        <f t="shared" si="90"/>
        <v>2020-2296001</v>
      </c>
      <c r="D5794" s="74" t="s">
        <v>1103</v>
      </c>
    </row>
    <row r="5795" spans="1:4" ht="15.6">
      <c r="A5795" s="74" t="s">
        <v>5979</v>
      </c>
      <c r="B5795" s="74" t="s">
        <v>5586</v>
      </c>
      <c r="C5795" s="74" t="str">
        <f t="shared" si="90"/>
        <v>2020-2296002</v>
      </c>
      <c r="D5795" s="74" t="s">
        <v>925</v>
      </c>
    </row>
    <row r="5796" spans="1:4" ht="15.6">
      <c r="A5796" s="74" t="s">
        <v>5979</v>
      </c>
      <c r="B5796" s="74" t="s">
        <v>5587</v>
      </c>
      <c r="C5796" s="74" t="str">
        <f t="shared" si="90"/>
        <v>2020-2296003</v>
      </c>
      <c r="D5796" s="74" t="s">
        <v>926</v>
      </c>
    </row>
    <row r="5797" spans="1:4" ht="15.6">
      <c r="A5797" s="74" t="s">
        <v>5979</v>
      </c>
      <c r="B5797" s="74" t="s">
        <v>5588</v>
      </c>
      <c r="C5797" s="74" t="str">
        <f t="shared" si="90"/>
        <v>2020-2296004</v>
      </c>
      <c r="D5797" s="74" t="s">
        <v>927</v>
      </c>
    </row>
    <row r="5798" spans="1:4" ht="15.6">
      <c r="A5798" s="74" t="s">
        <v>5979</v>
      </c>
      <c r="B5798" s="74" t="s">
        <v>5589</v>
      </c>
      <c r="C5798" s="74" t="str">
        <f t="shared" si="90"/>
        <v>2020-2296005</v>
      </c>
      <c r="D5798" s="74" t="s">
        <v>928</v>
      </c>
    </row>
    <row r="5799" spans="1:4" ht="15.6">
      <c r="A5799" s="74" t="s">
        <v>5979</v>
      </c>
      <c r="B5799" s="74" t="s">
        <v>5590</v>
      </c>
      <c r="C5799" s="74" t="str">
        <f t="shared" si="90"/>
        <v>2020-2296006</v>
      </c>
      <c r="D5799" s="74" t="s">
        <v>929</v>
      </c>
    </row>
    <row r="5800" spans="1:4" ht="15.6">
      <c r="A5800" s="74" t="s">
        <v>5979</v>
      </c>
      <c r="B5800" s="74" t="s">
        <v>5591</v>
      </c>
      <c r="C5800" s="74" t="str">
        <f t="shared" si="90"/>
        <v>2020-2296010</v>
      </c>
      <c r="D5800" s="74" t="s">
        <v>930</v>
      </c>
    </row>
    <row r="5801" spans="1:4" ht="15.6">
      <c r="A5801" s="74" t="s">
        <v>5979</v>
      </c>
      <c r="B5801" s="74" t="s">
        <v>5592</v>
      </c>
      <c r="C5801" s="74" t="str">
        <f t="shared" si="90"/>
        <v>2020-2296011</v>
      </c>
      <c r="D5801" s="74" t="s">
        <v>931</v>
      </c>
    </row>
    <row r="5802" spans="1:4" ht="15.6">
      <c r="A5802" s="74" t="s">
        <v>5979</v>
      </c>
      <c r="B5802" s="74" t="s">
        <v>5593</v>
      </c>
      <c r="C5802" s="74" t="str">
        <f t="shared" si="90"/>
        <v>2020-2296012</v>
      </c>
      <c r="D5802" s="74" t="s">
        <v>932</v>
      </c>
    </row>
    <row r="5803" spans="1:4" ht="15.6">
      <c r="A5803" s="74" t="s">
        <v>5979</v>
      </c>
      <c r="B5803" s="74" t="s">
        <v>5594</v>
      </c>
      <c r="C5803" s="74" t="str">
        <f t="shared" si="90"/>
        <v>2020-2296013</v>
      </c>
      <c r="D5803" s="74" t="s">
        <v>1104</v>
      </c>
    </row>
    <row r="5804" spans="1:4" ht="15.6">
      <c r="A5804" s="74" t="s">
        <v>5979</v>
      </c>
      <c r="B5804" s="74" t="s">
        <v>5595</v>
      </c>
      <c r="C5804" s="74" t="str">
        <f t="shared" si="90"/>
        <v>2020-2296099</v>
      </c>
      <c r="D5804" s="74" t="s">
        <v>933</v>
      </c>
    </row>
    <row r="5805" spans="1:4" ht="15.6">
      <c r="A5805" s="74" t="s">
        <v>5979</v>
      </c>
      <c r="B5805" s="74" t="s">
        <v>5596</v>
      </c>
      <c r="C5805" s="74" t="str">
        <f t="shared" si="90"/>
        <v>2020-22999</v>
      </c>
      <c r="D5805" s="74" t="s">
        <v>21</v>
      </c>
    </row>
    <row r="5806" spans="1:4" ht="15.6">
      <c r="A5806" s="74" t="s">
        <v>5979</v>
      </c>
      <c r="B5806" s="74" t="s">
        <v>5597</v>
      </c>
      <c r="C5806" s="74" t="str">
        <f t="shared" si="90"/>
        <v>2020-2299901</v>
      </c>
      <c r="D5806" s="74" t="s">
        <v>21</v>
      </c>
    </row>
    <row r="5807" spans="1:4" ht="15.6">
      <c r="A5807" s="74" t="s">
        <v>5979</v>
      </c>
      <c r="B5807" s="74" t="s">
        <v>5598</v>
      </c>
      <c r="C5807" s="74" t="str">
        <f t="shared" si="90"/>
        <v>2020-230</v>
      </c>
      <c r="D5807" s="74" t="s">
        <v>798</v>
      </c>
    </row>
    <row r="5808" spans="1:4" ht="15.6">
      <c r="A5808" s="74" t="s">
        <v>5979</v>
      </c>
      <c r="B5808" s="74" t="s">
        <v>5599</v>
      </c>
      <c r="C5808" s="74" t="str">
        <f t="shared" si="90"/>
        <v>2020-23001</v>
      </c>
      <c r="D5808" s="74" t="s">
        <v>804</v>
      </c>
    </row>
    <row r="5809" spans="1:4" ht="15.6">
      <c r="A5809" s="74" t="s">
        <v>5979</v>
      </c>
      <c r="B5809" s="74" t="s">
        <v>5600</v>
      </c>
      <c r="C5809" s="74" t="str">
        <f t="shared" si="90"/>
        <v>2020-2300102</v>
      </c>
      <c r="D5809" s="74" t="s">
        <v>806</v>
      </c>
    </row>
    <row r="5810" spans="1:4" ht="15.6">
      <c r="A5810" s="74" t="s">
        <v>5979</v>
      </c>
      <c r="B5810" s="74" t="s">
        <v>5601</v>
      </c>
      <c r="C5810" s="74" t="str">
        <f t="shared" si="90"/>
        <v>2020-2300103</v>
      </c>
      <c r="D5810" s="74" t="s">
        <v>1954</v>
      </c>
    </row>
    <row r="5811" spans="1:4" ht="15.6">
      <c r="A5811" s="74" t="s">
        <v>5979</v>
      </c>
      <c r="B5811" s="74" t="s">
        <v>5602</v>
      </c>
      <c r="C5811" s="74" t="str">
        <f t="shared" si="90"/>
        <v>2020-2300104</v>
      </c>
      <c r="D5811" s="74" t="s">
        <v>1955</v>
      </c>
    </row>
    <row r="5812" spans="1:4" ht="15.6">
      <c r="A5812" s="74" t="s">
        <v>5979</v>
      </c>
      <c r="B5812" s="74" t="s">
        <v>5603</v>
      </c>
      <c r="C5812" s="74" t="str">
        <f t="shared" si="90"/>
        <v>2020-2300105</v>
      </c>
      <c r="D5812" s="74" t="s">
        <v>1956</v>
      </c>
    </row>
    <row r="5813" spans="1:4" ht="15.6">
      <c r="A5813" s="74" t="s">
        <v>5979</v>
      </c>
      <c r="B5813" s="74" t="s">
        <v>5604</v>
      </c>
      <c r="C5813" s="74" t="str">
        <f t="shared" si="90"/>
        <v>2020-2300106</v>
      </c>
      <c r="D5813" s="74" t="s">
        <v>2346</v>
      </c>
    </row>
    <row r="5814" spans="1:4" ht="15.6">
      <c r="A5814" s="74" t="s">
        <v>5979</v>
      </c>
      <c r="B5814" s="74" t="s">
        <v>5605</v>
      </c>
      <c r="C5814" s="74" t="str">
        <f t="shared" si="90"/>
        <v>2020-2300199</v>
      </c>
      <c r="D5814" s="74" t="s">
        <v>2347</v>
      </c>
    </row>
    <row r="5815" spans="1:4" ht="15.6">
      <c r="A5815" s="74" t="s">
        <v>5979</v>
      </c>
      <c r="B5815" s="74" t="s">
        <v>5606</v>
      </c>
      <c r="C5815" s="74" t="str">
        <f t="shared" si="90"/>
        <v>2020-23002</v>
      </c>
      <c r="D5815" s="74" t="s">
        <v>1105</v>
      </c>
    </row>
    <row r="5816" spans="1:4" ht="15.6">
      <c r="A5816" s="74" t="s">
        <v>5979</v>
      </c>
      <c r="B5816" s="74" t="s">
        <v>5607</v>
      </c>
      <c r="C5816" s="74" t="str">
        <f t="shared" si="90"/>
        <v>2020-2300201</v>
      </c>
      <c r="D5816" s="74" t="s">
        <v>808</v>
      </c>
    </row>
    <row r="5817" spans="1:4" ht="15.6">
      <c r="A5817" s="74" t="s">
        <v>5979</v>
      </c>
      <c r="B5817" s="74" t="s">
        <v>5608</v>
      </c>
      <c r="C5817" s="74" t="str">
        <f t="shared" si="90"/>
        <v>2020-2300202</v>
      </c>
      <c r="D5817" s="74" t="s">
        <v>810</v>
      </c>
    </row>
    <row r="5818" spans="1:4" ht="15.6">
      <c r="A5818" s="74" t="s">
        <v>5979</v>
      </c>
      <c r="B5818" s="74" t="s">
        <v>5609</v>
      </c>
      <c r="C5818" s="74" t="str">
        <f t="shared" si="90"/>
        <v>2020-2300207</v>
      </c>
      <c r="D5818" s="74" t="s">
        <v>813</v>
      </c>
    </row>
    <row r="5819" spans="1:4" ht="15.6">
      <c r="A5819" s="74" t="s">
        <v>5979</v>
      </c>
      <c r="B5819" s="74" t="s">
        <v>5610</v>
      </c>
      <c r="C5819" s="74" t="str">
        <f t="shared" si="90"/>
        <v>2020-2300208</v>
      </c>
      <c r="D5819" s="74" t="s">
        <v>814</v>
      </c>
    </row>
    <row r="5820" spans="1:4" ht="15.6">
      <c r="A5820" s="74" t="s">
        <v>5979</v>
      </c>
      <c r="B5820" s="74" t="s">
        <v>5611</v>
      </c>
      <c r="C5820" s="74" t="str">
        <f t="shared" si="90"/>
        <v>2020-2300212</v>
      </c>
      <c r="D5820" s="74" t="s">
        <v>815</v>
      </c>
    </row>
    <row r="5821" spans="1:4" ht="15.6">
      <c r="A5821" s="74" t="s">
        <v>5979</v>
      </c>
      <c r="B5821" s="74" t="s">
        <v>5612</v>
      </c>
      <c r="C5821" s="74" t="str">
        <f t="shared" si="90"/>
        <v>2020-2300214</v>
      </c>
      <c r="D5821" s="74" t="s">
        <v>1106</v>
      </c>
    </row>
    <row r="5822" spans="1:4" ht="15.6">
      <c r="A5822" s="74" t="s">
        <v>5979</v>
      </c>
      <c r="B5822" s="74" t="s">
        <v>5625</v>
      </c>
      <c r="C5822" s="74" t="str">
        <f t="shared" si="90"/>
        <v>2020-2300225</v>
      </c>
      <c r="D5822" s="74" t="s">
        <v>1107</v>
      </c>
    </row>
    <row r="5823" spans="1:4" ht="15.6">
      <c r="A5823" s="74" t="s">
        <v>5979</v>
      </c>
      <c r="B5823" s="74" t="s">
        <v>5626</v>
      </c>
      <c r="C5823" s="74" t="str">
        <f t="shared" si="90"/>
        <v>2020-2300226</v>
      </c>
      <c r="D5823" s="74" t="s">
        <v>818</v>
      </c>
    </row>
    <row r="5824" spans="1:4" ht="15.6">
      <c r="A5824" s="74" t="s">
        <v>5979</v>
      </c>
      <c r="B5824" s="74" t="s">
        <v>5627</v>
      </c>
      <c r="C5824" s="74" t="str">
        <f t="shared" si="90"/>
        <v>2020-2300227</v>
      </c>
      <c r="D5824" s="74" t="s">
        <v>1108</v>
      </c>
    </row>
    <row r="5825" spans="1:4" ht="15.6">
      <c r="A5825" s="74" t="s">
        <v>5979</v>
      </c>
      <c r="B5825" s="74" t="s">
        <v>5628</v>
      </c>
      <c r="C5825" s="74" t="str">
        <f t="shared" si="90"/>
        <v>2020-2300228</v>
      </c>
      <c r="D5825" s="74" t="s">
        <v>1957</v>
      </c>
    </row>
    <row r="5826" spans="1:4" ht="15.6">
      <c r="A5826" s="74" t="s">
        <v>5979</v>
      </c>
      <c r="B5826" s="74" t="s">
        <v>5629</v>
      </c>
      <c r="C5826" s="74" t="str">
        <f t="shared" ref="C5826:C5889" si="91">A5826&amp;"-"&amp;B5826</f>
        <v>2020-2300229</v>
      </c>
      <c r="D5826" s="74" t="s">
        <v>811</v>
      </c>
    </row>
    <row r="5827" spans="1:4" ht="15.6">
      <c r="A5827" s="74" t="s">
        <v>5979</v>
      </c>
      <c r="B5827" s="74" t="s">
        <v>5630</v>
      </c>
      <c r="C5827" s="74" t="str">
        <f t="shared" si="91"/>
        <v>2020-2300230</v>
      </c>
      <c r="D5827" s="74" t="s">
        <v>2348</v>
      </c>
    </row>
    <row r="5828" spans="1:4" ht="15.6">
      <c r="A5828" s="74" t="s">
        <v>5979</v>
      </c>
      <c r="B5828" s="74" t="s">
        <v>5631</v>
      </c>
      <c r="C5828" s="74" t="str">
        <f t="shared" si="91"/>
        <v>2020-2300231</v>
      </c>
      <c r="D5828" s="74" t="s">
        <v>1958</v>
      </c>
    </row>
    <row r="5829" spans="1:4" ht="15.6">
      <c r="A5829" s="74" t="s">
        <v>5979</v>
      </c>
      <c r="B5829" s="74" t="s">
        <v>5632</v>
      </c>
      <c r="C5829" s="74" t="str">
        <f t="shared" si="91"/>
        <v>2020-2300241</v>
      </c>
      <c r="D5829" s="74" t="s">
        <v>2457</v>
      </c>
    </row>
    <row r="5830" spans="1:4" ht="15.6">
      <c r="A5830" s="74" t="s">
        <v>5979</v>
      </c>
      <c r="B5830" s="74" t="s">
        <v>5633</v>
      </c>
      <c r="C5830" s="74" t="str">
        <f t="shared" si="91"/>
        <v>2020-2300242</v>
      </c>
      <c r="D5830" s="74" t="s">
        <v>2349</v>
      </c>
    </row>
    <row r="5831" spans="1:4" ht="15.6">
      <c r="A5831" s="74" t="s">
        <v>5979</v>
      </c>
      <c r="B5831" s="74" t="s">
        <v>5634</v>
      </c>
      <c r="C5831" s="74" t="str">
        <f t="shared" si="91"/>
        <v>2020-2300243</v>
      </c>
      <c r="D5831" s="74" t="s">
        <v>2350</v>
      </c>
    </row>
    <row r="5832" spans="1:4" ht="15.6">
      <c r="A5832" s="74" t="s">
        <v>5979</v>
      </c>
      <c r="B5832" s="74" t="s">
        <v>5635</v>
      </c>
      <c r="C5832" s="74" t="str">
        <f t="shared" si="91"/>
        <v>2020-2300244</v>
      </c>
      <c r="D5832" s="74" t="s">
        <v>2351</v>
      </c>
    </row>
    <row r="5833" spans="1:4" ht="15.6">
      <c r="A5833" s="74" t="s">
        <v>5979</v>
      </c>
      <c r="B5833" s="74" t="s">
        <v>5636</v>
      </c>
      <c r="C5833" s="74" t="str">
        <f t="shared" si="91"/>
        <v>2020-2300245</v>
      </c>
      <c r="D5833" s="74" t="s">
        <v>2352</v>
      </c>
    </row>
    <row r="5834" spans="1:4" ht="15.6">
      <c r="A5834" s="74" t="s">
        <v>5979</v>
      </c>
      <c r="B5834" s="74" t="s">
        <v>5637</v>
      </c>
      <c r="C5834" s="74" t="str">
        <f t="shared" si="91"/>
        <v>2020-2300246</v>
      </c>
      <c r="D5834" s="74" t="s">
        <v>2353</v>
      </c>
    </row>
    <row r="5835" spans="1:4" ht="15.6">
      <c r="A5835" s="74" t="s">
        <v>5979</v>
      </c>
      <c r="B5835" s="74" t="s">
        <v>5638</v>
      </c>
      <c r="C5835" s="74" t="str">
        <f t="shared" si="91"/>
        <v>2020-2300247</v>
      </c>
      <c r="D5835" s="74" t="s">
        <v>2354</v>
      </c>
    </row>
    <row r="5836" spans="1:4" ht="15.6">
      <c r="A5836" s="74" t="s">
        <v>5979</v>
      </c>
      <c r="B5836" s="74" t="s">
        <v>5639</v>
      </c>
      <c r="C5836" s="74" t="str">
        <f t="shared" si="91"/>
        <v>2020-2300248</v>
      </c>
      <c r="D5836" s="74" t="s">
        <v>2355</v>
      </c>
    </row>
    <row r="5837" spans="1:4" ht="15.6">
      <c r="A5837" s="74" t="s">
        <v>5979</v>
      </c>
      <c r="B5837" s="74" t="s">
        <v>5640</v>
      </c>
      <c r="C5837" s="74" t="str">
        <f t="shared" si="91"/>
        <v>2020-2300249</v>
      </c>
      <c r="D5837" s="74" t="s">
        <v>2458</v>
      </c>
    </row>
    <row r="5838" spans="1:4" ht="15.6">
      <c r="A5838" s="74" t="s">
        <v>5979</v>
      </c>
      <c r="B5838" s="74" t="s">
        <v>5642</v>
      </c>
      <c r="C5838" s="74" t="str">
        <f t="shared" si="91"/>
        <v>2020-2300250</v>
      </c>
      <c r="D5838" s="74" t="s">
        <v>2356</v>
      </c>
    </row>
    <row r="5839" spans="1:4" ht="15.6">
      <c r="A5839" s="74" t="s">
        <v>5979</v>
      </c>
      <c r="B5839" s="74" t="s">
        <v>5643</v>
      </c>
      <c r="C5839" s="74" t="str">
        <f t="shared" si="91"/>
        <v>2020-2300251</v>
      </c>
      <c r="D5839" s="74" t="s">
        <v>2357</v>
      </c>
    </row>
    <row r="5840" spans="1:4" ht="15.6">
      <c r="A5840" s="74" t="s">
        <v>5979</v>
      </c>
      <c r="B5840" s="74" t="s">
        <v>5644</v>
      </c>
      <c r="C5840" s="74" t="str">
        <f t="shared" si="91"/>
        <v>2020-2300252</v>
      </c>
      <c r="D5840" s="74" t="s">
        <v>2358</v>
      </c>
    </row>
    <row r="5841" spans="1:4" ht="15.6">
      <c r="A5841" s="74" t="s">
        <v>5979</v>
      </c>
      <c r="B5841" s="74" t="s">
        <v>5645</v>
      </c>
      <c r="C5841" s="74" t="str">
        <f t="shared" si="91"/>
        <v>2020-2300253</v>
      </c>
      <c r="D5841" s="74" t="s">
        <v>2359</v>
      </c>
    </row>
    <row r="5842" spans="1:4" ht="15.6">
      <c r="A5842" s="74" t="s">
        <v>5979</v>
      </c>
      <c r="B5842" s="74" t="s">
        <v>5646</v>
      </c>
      <c r="C5842" s="74" t="str">
        <f t="shared" si="91"/>
        <v>2020-2300254</v>
      </c>
      <c r="D5842" s="74" t="s">
        <v>2360</v>
      </c>
    </row>
    <row r="5843" spans="1:4" ht="15.6">
      <c r="A5843" s="74" t="s">
        <v>5979</v>
      </c>
      <c r="B5843" s="74" t="s">
        <v>5647</v>
      </c>
      <c r="C5843" s="74" t="str">
        <f t="shared" si="91"/>
        <v>2020-2300255</v>
      </c>
      <c r="D5843" s="74" t="s">
        <v>2361</v>
      </c>
    </row>
    <row r="5844" spans="1:4" ht="15.6">
      <c r="A5844" s="74" t="s">
        <v>5979</v>
      </c>
      <c r="B5844" s="74" t="s">
        <v>5648</v>
      </c>
      <c r="C5844" s="74" t="str">
        <f t="shared" si="91"/>
        <v>2020-2300256</v>
      </c>
      <c r="D5844" s="74" t="s">
        <v>2362</v>
      </c>
    </row>
    <row r="5845" spans="1:4" ht="15.6">
      <c r="A5845" s="74" t="s">
        <v>5979</v>
      </c>
      <c r="B5845" s="74" t="s">
        <v>5649</v>
      </c>
      <c r="C5845" s="74" t="str">
        <f t="shared" si="91"/>
        <v>2020-2300257</v>
      </c>
      <c r="D5845" s="74" t="s">
        <v>2363</v>
      </c>
    </row>
    <row r="5846" spans="1:4" ht="15.6">
      <c r="A5846" s="74" t="s">
        <v>5979</v>
      </c>
      <c r="B5846" s="74" t="s">
        <v>5650</v>
      </c>
      <c r="C5846" s="74" t="str">
        <f t="shared" si="91"/>
        <v>2020-2300258</v>
      </c>
      <c r="D5846" s="74" t="s">
        <v>2364</v>
      </c>
    </row>
    <row r="5847" spans="1:4" ht="15.6">
      <c r="A5847" s="74" t="s">
        <v>5979</v>
      </c>
      <c r="B5847" s="74" t="s">
        <v>5651</v>
      </c>
      <c r="C5847" s="74" t="str">
        <f t="shared" si="91"/>
        <v>2020-2300259</v>
      </c>
      <c r="D5847" s="74" t="s">
        <v>2365</v>
      </c>
    </row>
    <row r="5848" spans="1:4" ht="15.6">
      <c r="A5848" s="74" t="s">
        <v>5979</v>
      </c>
      <c r="B5848" s="74" t="s">
        <v>5652</v>
      </c>
      <c r="C5848" s="74" t="str">
        <f t="shared" si="91"/>
        <v>2020-2300260</v>
      </c>
      <c r="D5848" s="74" t="s">
        <v>2459</v>
      </c>
    </row>
    <row r="5849" spans="1:4" ht="15.6">
      <c r="A5849" s="74" t="s">
        <v>5979</v>
      </c>
      <c r="B5849" s="74" t="s">
        <v>6076</v>
      </c>
      <c r="C5849" s="74" t="str">
        <f t="shared" si="91"/>
        <v>2020-2300269</v>
      </c>
      <c r="D5849" s="74" t="s">
        <v>2366</v>
      </c>
    </row>
    <row r="5850" spans="1:4" ht="15.6">
      <c r="A5850" s="74" t="s">
        <v>5979</v>
      </c>
      <c r="B5850" s="74" t="s">
        <v>5653</v>
      </c>
      <c r="C5850" s="74" t="str">
        <f t="shared" si="91"/>
        <v>2020-2300299</v>
      </c>
      <c r="D5850" s="74" t="s">
        <v>819</v>
      </c>
    </row>
    <row r="5851" spans="1:4" ht="15.6">
      <c r="A5851" s="74" t="s">
        <v>5979</v>
      </c>
      <c r="B5851" s="74" t="s">
        <v>5654</v>
      </c>
      <c r="C5851" s="74" t="str">
        <f t="shared" si="91"/>
        <v>2020-23003</v>
      </c>
      <c r="D5851" s="74" t="s">
        <v>1109</v>
      </c>
    </row>
    <row r="5852" spans="1:4" ht="15.6">
      <c r="A5852" s="74" t="s">
        <v>5979</v>
      </c>
      <c r="B5852" s="74" t="s">
        <v>5655</v>
      </c>
      <c r="C5852" s="74" t="str">
        <f t="shared" si="91"/>
        <v>2020-2300301</v>
      </c>
      <c r="D5852" s="74" t="s">
        <v>23</v>
      </c>
    </row>
    <row r="5853" spans="1:4" ht="15.6">
      <c r="A5853" s="74" t="s">
        <v>5979</v>
      </c>
      <c r="B5853" s="74" t="s">
        <v>5656</v>
      </c>
      <c r="C5853" s="74" t="str">
        <f t="shared" si="91"/>
        <v>2020-2300302</v>
      </c>
      <c r="D5853" s="74" t="s">
        <v>24</v>
      </c>
    </row>
    <row r="5854" spans="1:4" ht="15.6">
      <c r="A5854" s="74" t="s">
        <v>5979</v>
      </c>
      <c r="B5854" s="74" t="s">
        <v>5657</v>
      </c>
      <c r="C5854" s="74" t="str">
        <f t="shared" si="91"/>
        <v>2020-2300303</v>
      </c>
      <c r="D5854" s="74" t="s">
        <v>25</v>
      </c>
    </row>
    <row r="5855" spans="1:4" ht="15.6">
      <c r="A5855" s="74" t="s">
        <v>5979</v>
      </c>
      <c r="B5855" s="74" t="s">
        <v>5658</v>
      </c>
      <c r="C5855" s="74" t="str">
        <f t="shared" si="91"/>
        <v>2020-2300304</v>
      </c>
      <c r="D5855" s="74" t="s">
        <v>26</v>
      </c>
    </row>
    <row r="5856" spans="1:4" ht="15.6">
      <c r="A5856" s="74" t="s">
        <v>5979</v>
      </c>
      <c r="B5856" s="74" t="s">
        <v>5659</v>
      </c>
      <c r="C5856" s="74" t="str">
        <f t="shared" si="91"/>
        <v>2020-2300305</v>
      </c>
      <c r="D5856" s="74" t="s">
        <v>27</v>
      </c>
    </row>
    <row r="5857" spans="1:4" ht="15.6">
      <c r="A5857" s="74" t="s">
        <v>5979</v>
      </c>
      <c r="B5857" s="74" t="s">
        <v>5660</v>
      </c>
      <c r="C5857" s="74" t="str">
        <f t="shared" si="91"/>
        <v>2020-2300306</v>
      </c>
      <c r="D5857" s="74" t="s">
        <v>28</v>
      </c>
    </row>
    <row r="5858" spans="1:4" ht="15.6">
      <c r="A5858" s="74" t="s">
        <v>5979</v>
      </c>
      <c r="B5858" s="74" t="s">
        <v>5661</v>
      </c>
      <c r="C5858" s="74" t="str">
        <f t="shared" si="91"/>
        <v>2020-2300307</v>
      </c>
      <c r="D5858" s="74" t="s">
        <v>2220</v>
      </c>
    </row>
    <row r="5859" spans="1:4" ht="15.6">
      <c r="A5859" s="74" t="s">
        <v>5979</v>
      </c>
      <c r="B5859" s="74" t="s">
        <v>5662</v>
      </c>
      <c r="C5859" s="74" t="str">
        <f t="shared" si="91"/>
        <v>2020-2300308</v>
      </c>
      <c r="D5859" s="74" t="s">
        <v>30</v>
      </c>
    </row>
    <row r="5860" spans="1:4" ht="15.6">
      <c r="A5860" s="74" t="s">
        <v>5979</v>
      </c>
      <c r="B5860" s="74" t="s">
        <v>5663</v>
      </c>
      <c r="C5860" s="74" t="str">
        <f t="shared" si="91"/>
        <v>2020-2300310</v>
      </c>
      <c r="D5860" s="74" t="s">
        <v>2221</v>
      </c>
    </row>
    <row r="5861" spans="1:4" ht="15.6">
      <c r="A5861" s="74" t="s">
        <v>5979</v>
      </c>
      <c r="B5861" s="74" t="s">
        <v>5664</v>
      </c>
      <c r="C5861" s="74" t="str">
        <f t="shared" si="91"/>
        <v>2020-2300311</v>
      </c>
      <c r="D5861" s="74" t="s">
        <v>32</v>
      </c>
    </row>
    <row r="5862" spans="1:4" ht="15.6">
      <c r="A5862" s="74" t="s">
        <v>5979</v>
      </c>
      <c r="B5862" s="74" t="s">
        <v>5665</v>
      </c>
      <c r="C5862" s="74" t="str">
        <f t="shared" si="91"/>
        <v>2020-2300312</v>
      </c>
      <c r="D5862" s="74" t="s">
        <v>1110</v>
      </c>
    </row>
    <row r="5863" spans="1:4" ht="15.6">
      <c r="A5863" s="74" t="s">
        <v>5979</v>
      </c>
      <c r="B5863" s="74" t="s">
        <v>5666</v>
      </c>
      <c r="C5863" s="74" t="str">
        <f t="shared" si="91"/>
        <v>2020-2300313</v>
      </c>
      <c r="D5863" s="74" t="s">
        <v>1111</v>
      </c>
    </row>
    <row r="5864" spans="1:4" ht="15.6">
      <c r="A5864" s="74" t="s">
        <v>5979</v>
      </c>
      <c r="B5864" s="74" t="s">
        <v>5667</v>
      </c>
      <c r="C5864" s="74" t="str">
        <f t="shared" si="91"/>
        <v>2020-2300314</v>
      </c>
      <c r="D5864" s="74" t="s">
        <v>33</v>
      </c>
    </row>
    <row r="5865" spans="1:4" ht="15.6">
      <c r="A5865" s="74" t="s">
        <v>5979</v>
      </c>
      <c r="B5865" s="74" t="s">
        <v>5668</v>
      </c>
      <c r="C5865" s="74" t="str">
        <f t="shared" si="91"/>
        <v>2020-2300315</v>
      </c>
      <c r="D5865" s="74" t="s">
        <v>1912</v>
      </c>
    </row>
    <row r="5866" spans="1:4" ht="15.6">
      <c r="A5866" s="74" t="s">
        <v>5979</v>
      </c>
      <c r="B5866" s="74" t="s">
        <v>5669</v>
      </c>
      <c r="C5866" s="74" t="str">
        <f t="shared" si="91"/>
        <v>2020-2300316</v>
      </c>
      <c r="D5866" s="74" t="s">
        <v>1112</v>
      </c>
    </row>
    <row r="5867" spans="1:4" ht="15.6">
      <c r="A5867" s="74" t="s">
        <v>5979</v>
      </c>
      <c r="B5867" s="74" t="s">
        <v>5670</v>
      </c>
      <c r="C5867" s="74" t="str">
        <f t="shared" si="91"/>
        <v>2020-2300317</v>
      </c>
      <c r="D5867" s="74" t="s">
        <v>1113</v>
      </c>
    </row>
    <row r="5868" spans="1:4" ht="15.6">
      <c r="A5868" s="74" t="s">
        <v>5979</v>
      </c>
      <c r="B5868" s="74" t="s">
        <v>5671</v>
      </c>
      <c r="C5868" s="74" t="str">
        <f t="shared" si="91"/>
        <v>2020-2300320</v>
      </c>
      <c r="D5868" s="74" t="s">
        <v>2222</v>
      </c>
    </row>
    <row r="5869" spans="1:4" ht="15.6">
      <c r="A5869" s="74" t="s">
        <v>5979</v>
      </c>
      <c r="B5869" s="74" t="s">
        <v>5672</v>
      </c>
      <c r="C5869" s="74" t="str">
        <f t="shared" si="91"/>
        <v>2020-2300321</v>
      </c>
      <c r="D5869" s="74" t="s">
        <v>706</v>
      </c>
    </row>
    <row r="5870" spans="1:4" ht="15.6">
      <c r="A5870" s="74" t="s">
        <v>5979</v>
      </c>
      <c r="B5870" s="74" t="s">
        <v>5673</v>
      </c>
      <c r="C5870" s="74" t="str">
        <f t="shared" si="91"/>
        <v>2020-2300322</v>
      </c>
      <c r="D5870" s="74" t="s">
        <v>1114</v>
      </c>
    </row>
    <row r="5871" spans="1:4" ht="15.6">
      <c r="A5871" s="74" t="s">
        <v>5979</v>
      </c>
      <c r="B5871" s="74" t="s">
        <v>6077</v>
      </c>
      <c r="C5871" s="74" t="str">
        <f t="shared" si="91"/>
        <v>2020-2300324</v>
      </c>
      <c r="D5871" s="74" t="s">
        <v>2456</v>
      </c>
    </row>
    <row r="5872" spans="1:4" ht="15.6">
      <c r="A5872" s="74" t="s">
        <v>5979</v>
      </c>
      <c r="B5872" s="74" t="s">
        <v>5674</v>
      </c>
      <c r="C5872" s="74" t="str">
        <f t="shared" si="91"/>
        <v>2020-2300399</v>
      </c>
      <c r="D5872" s="74" t="s">
        <v>21</v>
      </c>
    </row>
    <row r="5873" spans="1:4" ht="15.6">
      <c r="A5873" s="74" t="s">
        <v>5979</v>
      </c>
      <c r="B5873" s="74" t="s">
        <v>5675</v>
      </c>
      <c r="C5873" s="74" t="str">
        <f t="shared" si="91"/>
        <v>2020-23004</v>
      </c>
      <c r="D5873" s="74" t="s">
        <v>935</v>
      </c>
    </row>
    <row r="5874" spans="1:4" ht="15.6">
      <c r="A5874" s="74" t="s">
        <v>5979</v>
      </c>
      <c r="B5874" s="74" t="s">
        <v>5676</v>
      </c>
      <c r="C5874" s="74" t="str">
        <f t="shared" si="91"/>
        <v>2020-2300401</v>
      </c>
      <c r="D5874" s="74" t="s">
        <v>2462</v>
      </c>
    </row>
    <row r="5875" spans="1:4" ht="15.6">
      <c r="A5875" s="74" t="s">
        <v>5979</v>
      </c>
      <c r="B5875" s="74" t="s">
        <v>5677</v>
      </c>
      <c r="C5875" s="74" t="str">
        <f t="shared" si="91"/>
        <v>2020-2300402</v>
      </c>
      <c r="D5875" s="74" t="s">
        <v>938</v>
      </c>
    </row>
    <row r="5876" spans="1:4" ht="15.6">
      <c r="A5876" s="74" t="s">
        <v>5979</v>
      </c>
      <c r="B5876" s="74" t="s">
        <v>6078</v>
      </c>
      <c r="C5876" s="74" t="str">
        <f t="shared" si="91"/>
        <v>2020-2300403</v>
      </c>
      <c r="D5876" s="74" t="s">
        <v>2463</v>
      </c>
    </row>
    <row r="5877" spans="1:4" ht="15.6">
      <c r="A5877" s="74" t="s">
        <v>5979</v>
      </c>
      <c r="B5877" s="74" t="s">
        <v>5678</v>
      </c>
      <c r="C5877" s="74" t="str">
        <f t="shared" si="91"/>
        <v>2020-23005</v>
      </c>
      <c r="D5877" s="74" t="s">
        <v>1115</v>
      </c>
    </row>
    <row r="5878" spans="1:4" ht="15.6">
      <c r="A5878" s="74" t="s">
        <v>5979</v>
      </c>
      <c r="B5878" s="74" t="s">
        <v>5679</v>
      </c>
      <c r="C5878" s="74" t="str">
        <f t="shared" si="91"/>
        <v>2020-2300501</v>
      </c>
      <c r="D5878" s="74" t="s">
        <v>1116</v>
      </c>
    </row>
    <row r="5879" spans="1:4" ht="15.6">
      <c r="A5879" s="74" t="s">
        <v>5979</v>
      </c>
      <c r="B5879" s="74" t="s">
        <v>6079</v>
      </c>
      <c r="C5879" s="74" t="str">
        <f t="shared" si="91"/>
        <v>2020-2300502</v>
      </c>
      <c r="D5879" s="74" t="s">
        <v>2546</v>
      </c>
    </row>
    <row r="5880" spans="1:4" ht="15.6">
      <c r="A5880" s="74" t="s">
        <v>5979</v>
      </c>
      <c r="B5880" s="74" t="s">
        <v>5680</v>
      </c>
      <c r="C5880" s="74" t="str">
        <f t="shared" si="91"/>
        <v>2020-23006</v>
      </c>
      <c r="D5880" s="74" t="s">
        <v>1959</v>
      </c>
    </row>
    <row r="5881" spans="1:4" ht="15.6">
      <c r="A5881" s="74" t="s">
        <v>5979</v>
      </c>
      <c r="B5881" s="74" t="s">
        <v>5681</v>
      </c>
      <c r="C5881" s="74" t="str">
        <f t="shared" si="91"/>
        <v>2020-2300601</v>
      </c>
      <c r="D5881" s="74" t="s">
        <v>800</v>
      </c>
    </row>
    <row r="5882" spans="1:4" ht="15.6">
      <c r="A5882" s="74" t="s">
        <v>5979</v>
      </c>
      <c r="B5882" s="74" t="s">
        <v>5682</v>
      </c>
      <c r="C5882" s="74" t="str">
        <f t="shared" si="91"/>
        <v>2020-2300602</v>
      </c>
      <c r="D5882" s="74" t="s">
        <v>802</v>
      </c>
    </row>
    <row r="5883" spans="1:4" ht="15.6">
      <c r="A5883" s="74" t="s">
        <v>5979</v>
      </c>
      <c r="B5883" s="74" t="s">
        <v>5683</v>
      </c>
      <c r="C5883" s="74" t="str">
        <f t="shared" si="91"/>
        <v>2020-23008</v>
      </c>
      <c r="D5883" s="74" t="s">
        <v>36</v>
      </c>
    </row>
    <row r="5884" spans="1:4" ht="15.6">
      <c r="A5884" s="74" t="s">
        <v>5979</v>
      </c>
      <c r="B5884" s="74" t="s">
        <v>5684</v>
      </c>
      <c r="C5884" s="74" t="str">
        <f t="shared" si="91"/>
        <v>2020-2300802</v>
      </c>
      <c r="D5884" s="74" t="s">
        <v>1117</v>
      </c>
    </row>
    <row r="5885" spans="1:4" ht="15.6">
      <c r="A5885" s="74" t="s">
        <v>5979</v>
      </c>
      <c r="B5885" s="74" t="s">
        <v>5685</v>
      </c>
      <c r="C5885" s="74" t="str">
        <f t="shared" si="91"/>
        <v>2020-2300803</v>
      </c>
      <c r="D5885" s="74" t="s">
        <v>1118</v>
      </c>
    </row>
    <row r="5886" spans="1:4" ht="15.6">
      <c r="A5886" s="74" t="s">
        <v>5979</v>
      </c>
      <c r="B5886" s="74" t="s">
        <v>6080</v>
      </c>
      <c r="C5886" s="74" t="str">
        <f t="shared" si="91"/>
        <v>2020-2300804</v>
      </c>
      <c r="D5886" s="74" t="s">
        <v>2547</v>
      </c>
    </row>
    <row r="5887" spans="1:4" ht="15.6">
      <c r="A5887" s="74" t="s">
        <v>5979</v>
      </c>
      <c r="B5887" s="74" t="s">
        <v>6081</v>
      </c>
      <c r="C5887" s="74" t="str">
        <f t="shared" si="91"/>
        <v>2020-2300899</v>
      </c>
      <c r="D5887" s="74" t="s">
        <v>1960</v>
      </c>
    </row>
    <row r="5888" spans="1:4" ht="15.6">
      <c r="A5888" s="74" t="s">
        <v>5979</v>
      </c>
      <c r="B5888" s="74" t="s">
        <v>5686</v>
      </c>
      <c r="C5888" s="74" t="str">
        <f t="shared" si="91"/>
        <v>2020-23009</v>
      </c>
      <c r="D5888" s="74" t="s">
        <v>37</v>
      </c>
    </row>
    <row r="5889" spans="1:4" ht="15.6">
      <c r="A5889" s="74" t="s">
        <v>5979</v>
      </c>
      <c r="B5889" s="74" t="s">
        <v>5687</v>
      </c>
      <c r="C5889" s="74" t="str">
        <f t="shared" si="91"/>
        <v>2020-2300901</v>
      </c>
      <c r="D5889" s="74" t="s">
        <v>1119</v>
      </c>
    </row>
    <row r="5890" spans="1:4" ht="15.6">
      <c r="A5890" s="74" t="s">
        <v>5979</v>
      </c>
      <c r="B5890" s="74" t="s">
        <v>5688</v>
      </c>
      <c r="C5890" s="74" t="str">
        <f t="shared" ref="C5890:C5953" si="92">A5890&amp;"-"&amp;B5890</f>
        <v>2020-2300902</v>
      </c>
      <c r="D5890" s="74" t="s">
        <v>76</v>
      </c>
    </row>
    <row r="5891" spans="1:4" ht="15.6">
      <c r="A5891" s="74" t="s">
        <v>5979</v>
      </c>
      <c r="B5891" s="74" t="s">
        <v>5689</v>
      </c>
      <c r="C5891" s="74" t="str">
        <f t="shared" si="92"/>
        <v>2020-2300903</v>
      </c>
      <c r="D5891" s="74" t="s">
        <v>1120</v>
      </c>
    </row>
    <row r="5892" spans="1:4" ht="15.6">
      <c r="A5892" s="74" t="s">
        <v>5979</v>
      </c>
      <c r="B5892" s="74" t="s">
        <v>6082</v>
      </c>
      <c r="C5892" s="74" t="str">
        <f t="shared" si="92"/>
        <v>2020-2300999</v>
      </c>
      <c r="D5892" s="74" t="s">
        <v>1961</v>
      </c>
    </row>
    <row r="5893" spans="1:4" ht="15.6">
      <c r="A5893" s="74" t="s">
        <v>5979</v>
      </c>
      <c r="B5893" s="74" t="s">
        <v>5690</v>
      </c>
      <c r="C5893" s="74" t="str">
        <f t="shared" si="92"/>
        <v>2020-23011</v>
      </c>
      <c r="D5893" s="74" t="s">
        <v>947</v>
      </c>
    </row>
    <row r="5894" spans="1:4" ht="15.6">
      <c r="A5894" s="74" t="s">
        <v>5979</v>
      </c>
      <c r="B5894" s="74" t="s">
        <v>5691</v>
      </c>
      <c r="C5894" s="74" t="str">
        <f t="shared" si="92"/>
        <v>2020-2301101</v>
      </c>
      <c r="D5894" s="74" t="s">
        <v>1962</v>
      </c>
    </row>
    <row r="5895" spans="1:4" ht="15.6">
      <c r="A5895" s="74" t="s">
        <v>5979</v>
      </c>
      <c r="B5895" s="74" t="s">
        <v>5692</v>
      </c>
      <c r="C5895" s="74" t="str">
        <f t="shared" si="92"/>
        <v>2020-2301102</v>
      </c>
      <c r="D5895" s="74" t="s">
        <v>1121</v>
      </c>
    </row>
    <row r="5896" spans="1:4" ht="15.6">
      <c r="A5896" s="74" t="s">
        <v>5979</v>
      </c>
      <c r="B5896" s="74" t="s">
        <v>5693</v>
      </c>
      <c r="C5896" s="74" t="str">
        <f t="shared" si="92"/>
        <v>2020-2301103</v>
      </c>
      <c r="D5896" s="74" t="s">
        <v>1122</v>
      </c>
    </row>
    <row r="5897" spans="1:4" ht="15.6">
      <c r="A5897" s="74" t="s">
        <v>5979</v>
      </c>
      <c r="B5897" s="74" t="s">
        <v>5694</v>
      </c>
      <c r="C5897" s="74" t="str">
        <f t="shared" si="92"/>
        <v>2020-2301104</v>
      </c>
      <c r="D5897" s="74" t="s">
        <v>1123</v>
      </c>
    </row>
    <row r="5898" spans="1:4" ht="15.6">
      <c r="A5898" s="74" t="s">
        <v>5979</v>
      </c>
      <c r="B5898" s="74" t="s">
        <v>5695</v>
      </c>
      <c r="C5898" s="74" t="str">
        <f t="shared" si="92"/>
        <v>2020-2301105</v>
      </c>
      <c r="D5898" s="74" t="s">
        <v>1124</v>
      </c>
    </row>
    <row r="5899" spans="1:4" ht="15.6">
      <c r="A5899" s="74" t="s">
        <v>5979</v>
      </c>
      <c r="B5899" s="74" t="s">
        <v>5696</v>
      </c>
      <c r="C5899" s="74" t="str">
        <f t="shared" si="92"/>
        <v>2020-2301106</v>
      </c>
      <c r="D5899" s="74" t="s">
        <v>1125</v>
      </c>
    </row>
    <row r="5900" spans="1:4" ht="15.6">
      <c r="A5900" s="74" t="s">
        <v>5979</v>
      </c>
      <c r="B5900" s="74" t="s">
        <v>5697</v>
      </c>
      <c r="C5900" s="74" t="str">
        <f t="shared" si="92"/>
        <v>2020-2301109</v>
      </c>
      <c r="D5900" s="74" t="s">
        <v>1126</v>
      </c>
    </row>
    <row r="5901" spans="1:4" ht="15.6">
      <c r="A5901" s="74" t="s">
        <v>5979</v>
      </c>
      <c r="B5901" s="74" t="s">
        <v>5698</v>
      </c>
      <c r="C5901" s="74" t="str">
        <f t="shared" si="92"/>
        <v>2020-2301115</v>
      </c>
      <c r="D5901" s="74" t="s">
        <v>1127</v>
      </c>
    </row>
    <row r="5902" spans="1:4" ht="15.6">
      <c r="A5902" s="74" t="s">
        <v>5979</v>
      </c>
      <c r="B5902" s="74" t="s">
        <v>5701</v>
      </c>
      <c r="C5902" s="74" t="str">
        <f t="shared" si="92"/>
        <v>2020-2301117</v>
      </c>
      <c r="D5902" s="74" t="s">
        <v>1128</v>
      </c>
    </row>
    <row r="5903" spans="1:4" ht="15.6">
      <c r="A5903" s="74" t="s">
        <v>5979</v>
      </c>
      <c r="B5903" s="74" t="s">
        <v>5702</v>
      </c>
      <c r="C5903" s="74" t="str">
        <f t="shared" si="92"/>
        <v>2020-2301118</v>
      </c>
      <c r="D5903" s="74" t="s">
        <v>1129</v>
      </c>
    </row>
    <row r="5904" spans="1:4" ht="15.6">
      <c r="A5904" s="74" t="s">
        <v>5979</v>
      </c>
      <c r="B5904" s="74" t="s">
        <v>5703</v>
      </c>
      <c r="C5904" s="74" t="str">
        <f t="shared" si="92"/>
        <v>2020-2301120</v>
      </c>
      <c r="D5904" s="74" t="s">
        <v>1130</v>
      </c>
    </row>
    <row r="5905" spans="1:4" ht="15.6">
      <c r="A5905" s="74" t="s">
        <v>5979</v>
      </c>
      <c r="B5905" s="74" t="s">
        <v>5704</v>
      </c>
      <c r="C5905" s="74" t="str">
        <f t="shared" si="92"/>
        <v>2020-2301121</v>
      </c>
      <c r="D5905" s="74" t="s">
        <v>1131</v>
      </c>
    </row>
    <row r="5906" spans="1:4" ht="15.6">
      <c r="A5906" s="74" t="s">
        <v>5979</v>
      </c>
      <c r="B5906" s="74" t="s">
        <v>5705</v>
      </c>
      <c r="C5906" s="74" t="str">
        <f t="shared" si="92"/>
        <v>2020-2301122</v>
      </c>
      <c r="D5906" s="74" t="s">
        <v>1132</v>
      </c>
    </row>
    <row r="5907" spans="1:4" ht="15.6">
      <c r="A5907" s="74" t="s">
        <v>5979</v>
      </c>
      <c r="B5907" s="74" t="s">
        <v>5706</v>
      </c>
      <c r="C5907" s="74" t="str">
        <f t="shared" si="92"/>
        <v>2020-2301123</v>
      </c>
      <c r="D5907" s="74" t="s">
        <v>1133</v>
      </c>
    </row>
    <row r="5908" spans="1:4" ht="15.6">
      <c r="A5908" s="74" t="s">
        <v>5979</v>
      </c>
      <c r="B5908" s="74" t="s">
        <v>5707</v>
      </c>
      <c r="C5908" s="74" t="str">
        <f t="shared" si="92"/>
        <v>2020-2301124</v>
      </c>
      <c r="D5908" s="74" t="s">
        <v>1134</v>
      </c>
    </row>
    <row r="5909" spans="1:4" ht="15.6">
      <c r="A5909" s="74" t="s">
        <v>5979</v>
      </c>
      <c r="B5909" s="74" t="s">
        <v>5708</v>
      </c>
      <c r="C5909" s="74" t="str">
        <f t="shared" si="92"/>
        <v>2020-2301131</v>
      </c>
      <c r="D5909" s="74" t="s">
        <v>2024</v>
      </c>
    </row>
    <row r="5910" spans="1:4" ht="15.6">
      <c r="A5910" s="74" t="s">
        <v>5979</v>
      </c>
      <c r="B5910" s="74" t="s">
        <v>5709</v>
      </c>
      <c r="C5910" s="74" t="str">
        <f t="shared" si="92"/>
        <v>2020-2301132</v>
      </c>
      <c r="D5910" s="74" t="s">
        <v>2025</v>
      </c>
    </row>
    <row r="5911" spans="1:4" ht="15.6">
      <c r="A5911" s="74" t="s">
        <v>5979</v>
      </c>
      <c r="B5911" s="74" t="s">
        <v>5710</v>
      </c>
      <c r="C5911" s="74" t="str">
        <f t="shared" si="92"/>
        <v>2020-2301133</v>
      </c>
      <c r="D5911" s="74" t="s">
        <v>2367</v>
      </c>
    </row>
    <row r="5912" spans="1:4" ht="15.6">
      <c r="A5912" s="74" t="s">
        <v>5979</v>
      </c>
      <c r="B5912" s="74" t="s">
        <v>5711</v>
      </c>
      <c r="C5912" s="74" t="str">
        <f t="shared" si="92"/>
        <v>2020-2301198</v>
      </c>
      <c r="D5912" s="74" t="s">
        <v>2026</v>
      </c>
    </row>
    <row r="5913" spans="1:4" ht="15.6">
      <c r="A5913" s="74" t="s">
        <v>5979</v>
      </c>
      <c r="B5913" s="74" t="s">
        <v>5712</v>
      </c>
      <c r="C5913" s="74" t="str">
        <f t="shared" si="92"/>
        <v>2020-2301199</v>
      </c>
      <c r="D5913" s="74" t="s">
        <v>1963</v>
      </c>
    </row>
    <row r="5914" spans="1:4" ht="15.6">
      <c r="A5914" s="74" t="s">
        <v>5979</v>
      </c>
      <c r="B5914" s="74" t="s">
        <v>5713</v>
      </c>
      <c r="C5914" s="74" t="str">
        <f t="shared" si="92"/>
        <v>2020-23013</v>
      </c>
      <c r="D5914" s="74" t="s">
        <v>17</v>
      </c>
    </row>
    <row r="5915" spans="1:4" ht="15.6">
      <c r="A5915" s="74" t="s">
        <v>5979</v>
      </c>
      <c r="B5915" s="74" t="s">
        <v>5714</v>
      </c>
      <c r="C5915" s="74" t="str">
        <f t="shared" si="92"/>
        <v>2020-23014</v>
      </c>
      <c r="D5915" s="74" t="s">
        <v>2027</v>
      </c>
    </row>
    <row r="5916" spans="1:4" ht="15.6">
      <c r="A5916" s="74" t="s">
        <v>5979</v>
      </c>
      <c r="B5916" s="74" t="s">
        <v>5715</v>
      </c>
      <c r="C5916" s="74" t="str">
        <f t="shared" si="92"/>
        <v>2020-2301401</v>
      </c>
      <c r="D5916" s="74" t="s">
        <v>2028</v>
      </c>
    </row>
    <row r="5917" spans="1:4" ht="15.6">
      <c r="A5917" s="74" t="s">
        <v>5979</v>
      </c>
      <c r="B5917" s="74" t="s">
        <v>5716</v>
      </c>
      <c r="C5917" s="74" t="str">
        <f t="shared" si="92"/>
        <v>2020-2301402</v>
      </c>
      <c r="D5917" s="74" t="s">
        <v>2029</v>
      </c>
    </row>
    <row r="5918" spans="1:4" ht="15.6">
      <c r="A5918" s="74" t="s">
        <v>5979</v>
      </c>
      <c r="B5918" s="74" t="s">
        <v>5717</v>
      </c>
      <c r="C5918" s="74" t="str">
        <f t="shared" si="92"/>
        <v>2020-23015</v>
      </c>
      <c r="D5918" s="74" t="s">
        <v>2368</v>
      </c>
    </row>
    <row r="5919" spans="1:4" ht="15.6">
      <c r="A5919" s="74" t="s">
        <v>5979</v>
      </c>
      <c r="B5919" s="74" t="s">
        <v>5718</v>
      </c>
      <c r="C5919" s="74" t="str">
        <f t="shared" si="92"/>
        <v>2020-23016</v>
      </c>
      <c r="D5919" s="74" t="s">
        <v>2023</v>
      </c>
    </row>
    <row r="5920" spans="1:4" ht="15.6">
      <c r="A5920" s="74" t="s">
        <v>5979</v>
      </c>
      <c r="B5920" s="74" t="s">
        <v>6083</v>
      </c>
      <c r="C5920" s="74" t="str">
        <f t="shared" si="92"/>
        <v>2020-23017</v>
      </c>
      <c r="D5920" s="74" t="s">
        <v>2548</v>
      </c>
    </row>
    <row r="5921" spans="1:4" ht="15.6">
      <c r="A5921" s="74" t="s">
        <v>5979</v>
      </c>
      <c r="B5921" s="74" t="s">
        <v>5719</v>
      </c>
      <c r="C5921" s="74" t="str">
        <f t="shared" si="92"/>
        <v>2020-231</v>
      </c>
      <c r="D5921" s="74" t="s">
        <v>944</v>
      </c>
    </row>
    <row r="5922" spans="1:4" ht="15.6">
      <c r="A5922" s="74" t="s">
        <v>5979</v>
      </c>
      <c r="B5922" s="74" t="s">
        <v>5720</v>
      </c>
      <c r="C5922" s="74" t="str">
        <f t="shared" si="92"/>
        <v>2020-23101</v>
      </c>
      <c r="D5922" s="74" t="s">
        <v>1135</v>
      </c>
    </row>
    <row r="5923" spans="1:4" ht="15.6">
      <c r="A5923" s="74" t="s">
        <v>5979</v>
      </c>
      <c r="B5923" s="74" t="s">
        <v>5721</v>
      </c>
      <c r="C5923" s="74" t="str">
        <f t="shared" si="92"/>
        <v>2020-23102</v>
      </c>
      <c r="D5923" s="74" t="s">
        <v>1136</v>
      </c>
    </row>
    <row r="5924" spans="1:4" ht="15.6">
      <c r="A5924" s="74" t="s">
        <v>5979</v>
      </c>
      <c r="B5924" s="74" t="s">
        <v>5722</v>
      </c>
      <c r="C5924" s="74" t="str">
        <f t="shared" si="92"/>
        <v>2020-23103</v>
      </c>
      <c r="D5924" s="74" t="s">
        <v>1137</v>
      </c>
    </row>
    <row r="5925" spans="1:4" ht="15.6">
      <c r="A5925" s="74" t="s">
        <v>5979</v>
      </c>
      <c r="B5925" s="74" t="s">
        <v>5723</v>
      </c>
      <c r="C5925" s="74" t="str">
        <f t="shared" si="92"/>
        <v>2020-2310301</v>
      </c>
      <c r="D5925" s="74" t="s">
        <v>1964</v>
      </c>
    </row>
    <row r="5926" spans="1:4" ht="15.6">
      <c r="A5926" s="74" t="s">
        <v>5979</v>
      </c>
      <c r="B5926" s="74" t="s">
        <v>5724</v>
      </c>
      <c r="C5926" s="74" t="str">
        <f t="shared" si="92"/>
        <v>2020-2310302</v>
      </c>
      <c r="D5926" s="74" t="s">
        <v>1138</v>
      </c>
    </row>
    <row r="5927" spans="1:4" ht="15.6">
      <c r="A5927" s="74" t="s">
        <v>5979</v>
      </c>
      <c r="B5927" s="74" t="s">
        <v>5725</v>
      </c>
      <c r="C5927" s="74" t="str">
        <f t="shared" si="92"/>
        <v>2020-2310303</v>
      </c>
      <c r="D5927" s="74" t="s">
        <v>1139</v>
      </c>
    </row>
    <row r="5928" spans="1:4" ht="15.6">
      <c r="A5928" s="74" t="s">
        <v>5979</v>
      </c>
      <c r="B5928" s="74" t="s">
        <v>5726</v>
      </c>
      <c r="C5928" s="74" t="str">
        <f t="shared" si="92"/>
        <v>2020-2310399</v>
      </c>
      <c r="D5928" s="74" t="s">
        <v>1140</v>
      </c>
    </row>
    <row r="5929" spans="1:4" ht="15.6">
      <c r="A5929" s="74" t="s">
        <v>5979</v>
      </c>
      <c r="B5929" s="74" t="s">
        <v>5727</v>
      </c>
      <c r="C5929" s="74" t="str">
        <f t="shared" si="92"/>
        <v>2020-23104</v>
      </c>
      <c r="D5929" s="74" t="s">
        <v>1141</v>
      </c>
    </row>
    <row r="5930" spans="1:4" ht="15.6">
      <c r="A5930" s="74" t="s">
        <v>5979</v>
      </c>
      <c r="B5930" s="74" t="s">
        <v>5728</v>
      </c>
      <c r="C5930" s="74" t="str">
        <f t="shared" si="92"/>
        <v>2020-2310401</v>
      </c>
      <c r="D5930" s="74" t="s">
        <v>1142</v>
      </c>
    </row>
    <row r="5931" spans="1:4" ht="15.6">
      <c r="A5931" s="74" t="s">
        <v>5979</v>
      </c>
      <c r="B5931" s="74" t="s">
        <v>5729</v>
      </c>
      <c r="C5931" s="74" t="str">
        <f t="shared" si="92"/>
        <v>2020-2310402</v>
      </c>
      <c r="D5931" s="74" t="s">
        <v>1143</v>
      </c>
    </row>
    <row r="5932" spans="1:4" ht="15.6">
      <c r="A5932" s="74" t="s">
        <v>5979</v>
      </c>
      <c r="B5932" s="74" t="s">
        <v>5730</v>
      </c>
      <c r="C5932" s="74" t="str">
        <f t="shared" si="92"/>
        <v>2020-2310405</v>
      </c>
      <c r="D5932" s="74" t="s">
        <v>1144</v>
      </c>
    </row>
    <row r="5933" spans="1:4" ht="15.6">
      <c r="A5933" s="74" t="s">
        <v>5979</v>
      </c>
      <c r="B5933" s="74" t="s">
        <v>5731</v>
      </c>
      <c r="C5933" s="74" t="str">
        <f t="shared" si="92"/>
        <v>2020-2310411</v>
      </c>
      <c r="D5933" s="74" t="s">
        <v>1145</v>
      </c>
    </row>
    <row r="5934" spans="1:4" ht="15.6">
      <c r="A5934" s="74" t="s">
        <v>5979</v>
      </c>
      <c r="B5934" s="74" t="s">
        <v>5734</v>
      </c>
      <c r="C5934" s="74" t="str">
        <f t="shared" si="92"/>
        <v>2020-2310413</v>
      </c>
      <c r="D5934" s="74" t="s">
        <v>1146</v>
      </c>
    </row>
    <row r="5935" spans="1:4" ht="15.6">
      <c r="A5935" s="74" t="s">
        <v>5979</v>
      </c>
      <c r="B5935" s="74" t="s">
        <v>5735</v>
      </c>
      <c r="C5935" s="74" t="str">
        <f t="shared" si="92"/>
        <v>2020-2310414</v>
      </c>
      <c r="D5935" s="74" t="s">
        <v>1147</v>
      </c>
    </row>
    <row r="5936" spans="1:4" ht="15.6">
      <c r="A5936" s="74" t="s">
        <v>5979</v>
      </c>
      <c r="B5936" s="74" t="s">
        <v>5736</v>
      </c>
      <c r="C5936" s="74" t="str">
        <f t="shared" si="92"/>
        <v>2020-2310416</v>
      </c>
      <c r="D5936" s="74" t="s">
        <v>1148</v>
      </c>
    </row>
    <row r="5937" spans="1:4" ht="15.6">
      <c r="A5937" s="74" t="s">
        <v>5979</v>
      </c>
      <c r="B5937" s="74" t="s">
        <v>5737</v>
      </c>
      <c r="C5937" s="74" t="str">
        <f t="shared" si="92"/>
        <v>2020-2310417</v>
      </c>
      <c r="D5937" s="74" t="s">
        <v>1149</v>
      </c>
    </row>
    <row r="5938" spans="1:4" ht="15.6">
      <c r="A5938" s="74" t="s">
        <v>5979</v>
      </c>
      <c r="B5938" s="74" t="s">
        <v>5738</v>
      </c>
      <c r="C5938" s="74" t="str">
        <f t="shared" si="92"/>
        <v>2020-2310418</v>
      </c>
      <c r="D5938" s="74" t="s">
        <v>1150</v>
      </c>
    </row>
    <row r="5939" spans="1:4" ht="15.6">
      <c r="A5939" s="74" t="s">
        <v>5979</v>
      </c>
      <c r="B5939" s="74" t="s">
        <v>5739</v>
      </c>
      <c r="C5939" s="74" t="str">
        <f t="shared" si="92"/>
        <v>2020-2310419</v>
      </c>
      <c r="D5939" s="74" t="s">
        <v>1151</v>
      </c>
    </row>
    <row r="5940" spans="1:4" ht="15.6">
      <c r="A5940" s="74" t="s">
        <v>5979</v>
      </c>
      <c r="B5940" s="74" t="s">
        <v>5740</v>
      </c>
      <c r="C5940" s="74" t="str">
        <f t="shared" si="92"/>
        <v>2020-2310420</v>
      </c>
      <c r="D5940" s="74" t="s">
        <v>1152</v>
      </c>
    </row>
    <row r="5941" spans="1:4" ht="15.6">
      <c r="A5941" s="74" t="s">
        <v>5979</v>
      </c>
      <c r="B5941" s="74" t="s">
        <v>5741</v>
      </c>
      <c r="C5941" s="74" t="str">
        <f t="shared" si="92"/>
        <v>2020-2310431</v>
      </c>
      <c r="D5941" s="74" t="s">
        <v>2030</v>
      </c>
    </row>
    <row r="5942" spans="1:4" ht="15.6">
      <c r="A5942" s="74" t="s">
        <v>5979</v>
      </c>
      <c r="B5942" s="74" t="s">
        <v>5742</v>
      </c>
      <c r="C5942" s="74" t="str">
        <f t="shared" si="92"/>
        <v>2020-2310432</v>
      </c>
      <c r="D5942" s="74" t="s">
        <v>2031</v>
      </c>
    </row>
    <row r="5943" spans="1:4" ht="15.6">
      <c r="A5943" s="74" t="s">
        <v>5979</v>
      </c>
      <c r="B5943" s="74" t="s">
        <v>5743</v>
      </c>
      <c r="C5943" s="74" t="str">
        <f t="shared" si="92"/>
        <v>2020-2310433</v>
      </c>
      <c r="D5943" s="74" t="s">
        <v>2369</v>
      </c>
    </row>
    <row r="5944" spans="1:4" ht="15.6">
      <c r="A5944" s="74" t="s">
        <v>5979</v>
      </c>
      <c r="B5944" s="74" t="s">
        <v>5744</v>
      </c>
      <c r="C5944" s="74" t="str">
        <f t="shared" si="92"/>
        <v>2020-2310498</v>
      </c>
      <c r="D5944" s="74" t="s">
        <v>2032</v>
      </c>
    </row>
    <row r="5945" spans="1:4" ht="15.6">
      <c r="A5945" s="74" t="s">
        <v>5979</v>
      </c>
      <c r="B5945" s="74" t="s">
        <v>5745</v>
      </c>
      <c r="C5945" s="74" t="str">
        <f t="shared" si="92"/>
        <v>2020-2310499</v>
      </c>
      <c r="D5945" s="74" t="s">
        <v>1153</v>
      </c>
    </row>
    <row r="5946" spans="1:4" ht="15.6">
      <c r="A5946" s="74" t="s">
        <v>5979</v>
      </c>
      <c r="B5946" s="74" t="s">
        <v>6084</v>
      </c>
      <c r="C5946" s="74" t="str">
        <f t="shared" si="92"/>
        <v>2020-23105</v>
      </c>
      <c r="D5946" s="74" t="s">
        <v>2549</v>
      </c>
    </row>
    <row r="5947" spans="1:4" ht="15.6">
      <c r="A5947" s="74" t="s">
        <v>5979</v>
      </c>
      <c r="B5947" s="74" t="s">
        <v>5746</v>
      </c>
      <c r="C5947" s="74" t="str">
        <f t="shared" si="92"/>
        <v>2020-232</v>
      </c>
      <c r="D5947" s="74" t="s">
        <v>942</v>
      </c>
    </row>
    <row r="5948" spans="1:4" ht="15.6">
      <c r="A5948" s="74" t="s">
        <v>5979</v>
      </c>
      <c r="B5948" s="74" t="s">
        <v>5747</v>
      </c>
      <c r="C5948" s="74" t="str">
        <f t="shared" si="92"/>
        <v>2020-23201</v>
      </c>
      <c r="D5948" s="74" t="s">
        <v>1154</v>
      </c>
    </row>
    <row r="5949" spans="1:4" ht="15.6">
      <c r="A5949" s="74" t="s">
        <v>5979</v>
      </c>
      <c r="B5949" s="74" t="s">
        <v>5748</v>
      </c>
      <c r="C5949" s="74" t="str">
        <f t="shared" si="92"/>
        <v>2020-23202</v>
      </c>
      <c r="D5949" s="74" t="s">
        <v>1155</v>
      </c>
    </row>
    <row r="5950" spans="1:4" ht="15.6">
      <c r="A5950" s="74" t="s">
        <v>5979</v>
      </c>
      <c r="B5950" s="74" t="s">
        <v>5749</v>
      </c>
      <c r="C5950" s="74" t="str">
        <f t="shared" si="92"/>
        <v>2020-23203</v>
      </c>
      <c r="D5950" s="74" t="s">
        <v>1156</v>
      </c>
    </row>
    <row r="5951" spans="1:4" ht="15.6">
      <c r="A5951" s="74" t="s">
        <v>5979</v>
      </c>
      <c r="B5951" s="74" t="s">
        <v>5750</v>
      </c>
      <c r="C5951" s="74" t="str">
        <f t="shared" si="92"/>
        <v>2020-2320301</v>
      </c>
      <c r="D5951" s="74" t="s">
        <v>1965</v>
      </c>
    </row>
    <row r="5952" spans="1:4" ht="15.6">
      <c r="A5952" s="74" t="s">
        <v>5979</v>
      </c>
      <c r="B5952" s="74" t="s">
        <v>5751</v>
      </c>
      <c r="C5952" s="74" t="str">
        <f t="shared" si="92"/>
        <v>2020-2320302</v>
      </c>
      <c r="D5952" s="74" t="s">
        <v>1157</v>
      </c>
    </row>
    <row r="5953" spans="1:4" ht="15.6">
      <c r="A5953" s="74" t="s">
        <v>5979</v>
      </c>
      <c r="B5953" s="74" t="s">
        <v>5752</v>
      </c>
      <c r="C5953" s="74" t="str">
        <f t="shared" si="92"/>
        <v>2020-2320303</v>
      </c>
      <c r="D5953" s="74" t="s">
        <v>1158</v>
      </c>
    </row>
    <row r="5954" spans="1:4" ht="15.6">
      <c r="A5954" s="74" t="s">
        <v>5979</v>
      </c>
      <c r="B5954" s="74" t="s">
        <v>5753</v>
      </c>
      <c r="C5954" s="74" t="str">
        <f t="shared" ref="C5954:C6017" si="93">A5954&amp;"-"&amp;B5954</f>
        <v>2020-2320304</v>
      </c>
      <c r="D5954" s="74" t="s">
        <v>1159</v>
      </c>
    </row>
    <row r="5955" spans="1:4" ht="15.6">
      <c r="A5955" s="74" t="s">
        <v>5979</v>
      </c>
      <c r="B5955" s="74" t="s">
        <v>5754</v>
      </c>
      <c r="C5955" s="74" t="str">
        <f t="shared" si="93"/>
        <v>2020-23204</v>
      </c>
      <c r="D5955" s="74" t="s">
        <v>1160</v>
      </c>
    </row>
    <row r="5956" spans="1:4" ht="15.6">
      <c r="A5956" s="74" t="s">
        <v>5979</v>
      </c>
      <c r="B5956" s="74" t="s">
        <v>5755</v>
      </c>
      <c r="C5956" s="74" t="str">
        <f t="shared" si="93"/>
        <v>2020-2320401</v>
      </c>
      <c r="D5956" s="74" t="s">
        <v>1161</v>
      </c>
    </row>
    <row r="5957" spans="1:4" ht="15.6">
      <c r="A5957" s="74" t="s">
        <v>5979</v>
      </c>
      <c r="B5957" s="74" t="s">
        <v>5756</v>
      </c>
      <c r="C5957" s="74" t="str">
        <f t="shared" si="93"/>
        <v>2020-2320402</v>
      </c>
      <c r="D5957" s="74" t="s">
        <v>1162</v>
      </c>
    </row>
    <row r="5958" spans="1:4" ht="15.6">
      <c r="A5958" s="74" t="s">
        <v>5979</v>
      </c>
      <c r="B5958" s="74" t="s">
        <v>5757</v>
      </c>
      <c r="C5958" s="74" t="str">
        <f t="shared" si="93"/>
        <v>2020-2320405</v>
      </c>
      <c r="D5958" s="74" t="s">
        <v>1163</v>
      </c>
    </row>
    <row r="5959" spans="1:4" ht="15.6">
      <c r="A5959" s="74" t="s">
        <v>5979</v>
      </c>
      <c r="B5959" s="74" t="s">
        <v>5758</v>
      </c>
      <c r="C5959" s="74" t="str">
        <f t="shared" si="93"/>
        <v>2020-2320411</v>
      </c>
      <c r="D5959" s="74" t="s">
        <v>1164</v>
      </c>
    </row>
    <row r="5960" spans="1:4" ht="15.6">
      <c r="A5960" s="74" t="s">
        <v>5979</v>
      </c>
      <c r="B5960" s="74" t="s">
        <v>5761</v>
      </c>
      <c r="C5960" s="74" t="str">
        <f t="shared" si="93"/>
        <v>2020-2320413</v>
      </c>
      <c r="D5960" s="74" t="s">
        <v>1165</v>
      </c>
    </row>
    <row r="5961" spans="1:4" ht="15.6">
      <c r="A5961" s="74" t="s">
        <v>5979</v>
      </c>
      <c r="B5961" s="74" t="s">
        <v>5762</v>
      </c>
      <c r="C5961" s="74" t="str">
        <f t="shared" si="93"/>
        <v>2020-2320414</v>
      </c>
      <c r="D5961" s="74" t="s">
        <v>1166</v>
      </c>
    </row>
    <row r="5962" spans="1:4" ht="15.6">
      <c r="A5962" s="74" t="s">
        <v>5979</v>
      </c>
      <c r="B5962" s="74" t="s">
        <v>5763</v>
      </c>
      <c r="C5962" s="74" t="str">
        <f t="shared" si="93"/>
        <v>2020-2320416</v>
      </c>
      <c r="D5962" s="74" t="s">
        <v>1167</v>
      </c>
    </row>
    <row r="5963" spans="1:4" ht="15.6">
      <c r="A5963" s="74" t="s">
        <v>5979</v>
      </c>
      <c r="B5963" s="74" t="s">
        <v>5764</v>
      </c>
      <c r="C5963" s="74" t="str">
        <f t="shared" si="93"/>
        <v>2020-2320417</v>
      </c>
      <c r="D5963" s="74" t="s">
        <v>1168</v>
      </c>
    </row>
    <row r="5964" spans="1:4" ht="15.6">
      <c r="A5964" s="74" t="s">
        <v>5979</v>
      </c>
      <c r="B5964" s="74" t="s">
        <v>5765</v>
      </c>
      <c r="C5964" s="74" t="str">
        <f t="shared" si="93"/>
        <v>2020-2320418</v>
      </c>
      <c r="D5964" s="74" t="s">
        <v>1169</v>
      </c>
    </row>
    <row r="5965" spans="1:4" ht="15.6">
      <c r="A5965" s="74" t="s">
        <v>5979</v>
      </c>
      <c r="B5965" s="74" t="s">
        <v>5766</v>
      </c>
      <c r="C5965" s="74" t="str">
        <f t="shared" si="93"/>
        <v>2020-2320419</v>
      </c>
      <c r="D5965" s="74" t="s">
        <v>1170</v>
      </c>
    </row>
    <row r="5966" spans="1:4" ht="15.6">
      <c r="A5966" s="74" t="s">
        <v>5979</v>
      </c>
      <c r="B5966" s="74" t="s">
        <v>5767</v>
      </c>
      <c r="C5966" s="74" t="str">
        <f t="shared" si="93"/>
        <v>2020-2320420</v>
      </c>
      <c r="D5966" s="74" t="s">
        <v>1171</v>
      </c>
    </row>
    <row r="5967" spans="1:4" ht="15.6">
      <c r="A5967" s="74" t="s">
        <v>5979</v>
      </c>
      <c r="B5967" s="74" t="s">
        <v>5768</v>
      </c>
      <c r="C5967" s="74" t="str">
        <f t="shared" si="93"/>
        <v>2020-2320431</v>
      </c>
      <c r="D5967" s="74" t="s">
        <v>2033</v>
      </c>
    </row>
    <row r="5968" spans="1:4" ht="15.6">
      <c r="A5968" s="74" t="s">
        <v>5979</v>
      </c>
      <c r="B5968" s="74" t="s">
        <v>5769</v>
      </c>
      <c r="C5968" s="74" t="str">
        <f t="shared" si="93"/>
        <v>2020-2320432</v>
      </c>
      <c r="D5968" s="74" t="s">
        <v>2034</v>
      </c>
    </row>
    <row r="5969" spans="1:4" ht="15.6">
      <c r="A5969" s="74" t="s">
        <v>5979</v>
      </c>
      <c r="B5969" s="74" t="s">
        <v>5770</v>
      </c>
      <c r="C5969" s="74" t="str">
        <f t="shared" si="93"/>
        <v>2020-2320433</v>
      </c>
      <c r="D5969" s="74" t="s">
        <v>2370</v>
      </c>
    </row>
    <row r="5970" spans="1:4" ht="15.6">
      <c r="A5970" s="74" t="s">
        <v>5979</v>
      </c>
      <c r="B5970" s="74" t="s">
        <v>5771</v>
      </c>
      <c r="C5970" s="74" t="str">
        <f t="shared" si="93"/>
        <v>2020-2320498</v>
      </c>
      <c r="D5970" s="74" t="s">
        <v>2035</v>
      </c>
    </row>
    <row r="5971" spans="1:4" ht="15.6">
      <c r="A5971" s="74" t="s">
        <v>5979</v>
      </c>
      <c r="B5971" s="74" t="s">
        <v>5772</v>
      </c>
      <c r="C5971" s="74" t="str">
        <f t="shared" si="93"/>
        <v>2020-2320499</v>
      </c>
      <c r="D5971" s="74" t="s">
        <v>1172</v>
      </c>
    </row>
    <row r="5972" spans="1:4" ht="15.6">
      <c r="A5972" s="74" t="s">
        <v>5979</v>
      </c>
      <c r="B5972" s="74" t="s">
        <v>5773</v>
      </c>
      <c r="C5972" s="74" t="str">
        <f t="shared" si="93"/>
        <v>2020-233</v>
      </c>
      <c r="D5972" s="74" t="s">
        <v>943</v>
      </c>
    </row>
    <row r="5973" spans="1:4" ht="15.6">
      <c r="A5973" s="74" t="s">
        <v>5979</v>
      </c>
      <c r="B5973" s="74" t="s">
        <v>5774</v>
      </c>
      <c r="C5973" s="74" t="str">
        <f t="shared" si="93"/>
        <v>2020-23301</v>
      </c>
      <c r="D5973" s="74" t="s">
        <v>1173</v>
      </c>
    </row>
    <row r="5974" spans="1:4" ht="15.6">
      <c r="A5974" s="74" t="s">
        <v>5979</v>
      </c>
      <c r="B5974" s="74" t="s">
        <v>5775</v>
      </c>
      <c r="C5974" s="74" t="str">
        <f t="shared" si="93"/>
        <v>2020-23302</v>
      </c>
      <c r="D5974" s="74" t="s">
        <v>1174</v>
      </c>
    </row>
    <row r="5975" spans="1:4" ht="15.6">
      <c r="A5975" s="74" t="s">
        <v>5979</v>
      </c>
      <c r="B5975" s="74" t="s">
        <v>5776</v>
      </c>
      <c r="C5975" s="74" t="str">
        <f t="shared" si="93"/>
        <v>2020-23303</v>
      </c>
      <c r="D5975" s="74" t="s">
        <v>1175</v>
      </c>
    </row>
    <row r="5976" spans="1:4" ht="15.6">
      <c r="A5976" s="74" t="s">
        <v>5979</v>
      </c>
      <c r="B5976" s="74" t="s">
        <v>5777</v>
      </c>
      <c r="C5976" s="74" t="str">
        <f t="shared" si="93"/>
        <v>2020-23304</v>
      </c>
      <c r="D5976" s="74" t="s">
        <v>1176</v>
      </c>
    </row>
    <row r="5977" spans="1:4" ht="15.6">
      <c r="A5977" s="74" t="s">
        <v>5979</v>
      </c>
      <c r="B5977" s="74" t="s">
        <v>5778</v>
      </c>
      <c r="C5977" s="74" t="str">
        <f t="shared" si="93"/>
        <v>2020-2330401</v>
      </c>
      <c r="D5977" s="74" t="s">
        <v>1177</v>
      </c>
    </row>
    <row r="5978" spans="1:4" ht="15.6">
      <c r="A5978" s="74" t="s">
        <v>5979</v>
      </c>
      <c r="B5978" s="74" t="s">
        <v>5779</v>
      </c>
      <c r="C5978" s="74" t="str">
        <f t="shared" si="93"/>
        <v>2020-2330402</v>
      </c>
      <c r="D5978" s="74" t="s">
        <v>1178</v>
      </c>
    </row>
    <row r="5979" spans="1:4" ht="15.6">
      <c r="A5979" s="74" t="s">
        <v>5979</v>
      </c>
      <c r="B5979" s="74" t="s">
        <v>5780</v>
      </c>
      <c r="C5979" s="74" t="str">
        <f t="shared" si="93"/>
        <v>2020-2330405</v>
      </c>
      <c r="D5979" s="74" t="s">
        <v>1179</v>
      </c>
    </row>
    <row r="5980" spans="1:4" ht="15.6">
      <c r="A5980" s="74" t="s">
        <v>5979</v>
      </c>
      <c r="B5980" s="74" t="s">
        <v>5781</v>
      </c>
      <c r="C5980" s="74" t="str">
        <f t="shared" si="93"/>
        <v>2020-2330411</v>
      </c>
      <c r="D5980" s="74" t="s">
        <v>1180</v>
      </c>
    </row>
    <row r="5981" spans="1:4" ht="15.6">
      <c r="A5981" s="74" t="s">
        <v>5979</v>
      </c>
      <c r="B5981" s="74" t="s">
        <v>5784</v>
      </c>
      <c r="C5981" s="74" t="str">
        <f t="shared" si="93"/>
        <v>2020-2330413</v>
      </c>
      <c r="D5981" s="74" t="s">
        <v>1181</v>
      </c>
    </row>
    <row r="5982" spans="1:4" ht="15.6">
      <c r="A5982" s="74" t="s">
        <v>5979</v>
      </c>
      <c r="B5982" s="74" t="s">
        <v>5785</v>
      </c>
      <c r="C5982" s="74" t="str">
        <f t="shared" si="93"/>
        <v>2020-2330414</v>
      </c>
      <c r="D5982" s="74" t="s">
        <v>1182</v>
      </c>
    </row>
    <row r="5983" spans="1:4" ht="15.6">
      <c r="A5983" s="74" t="s">
        <v>5979</v>
      </c>
      <c r="B5983" s="74" t="s">
        <v>5786</v>
      </c>
      <c r="C5983" s="74" t="str">
        <f t="shared" si="93"/>
        <v>2020-2330416</v>
      </c>
      <c r="D5983" s="74" t="s">
        <v>1183</v>
      </c>
    </row>
    <row r="5984" spans="1:4" ht="15.6">
      <c r="A5984" s="74" t="s">
        <v>5979</v>
      </c>
      <c r="B5984" s="74" t="s">
        <v>5787</v>
      </c>
      <c r="C5984" s="74" t="str">
        <f t="shared" si="93"/>
        <v>2020-2330417</v>
      </c>
      <c r="D5984" s="74" t="s">
        <v>1184</v>
      </c>
    </row>
    <row r="5985" spans="1:4" ht="15.6">
      <c r="A5985" s="74" t="s">
        <v>5979</v>
      </c>
      <c r="B5985" s="74" t="s">
        <v>5788</v>
      </c>
      <c r="C5985" s="74" t="str">
        <f t="shared" si="93"/>
        <v>2020-2330418</v>
      </c>
      <c r="D5985" s="74" t="s">
        <v>1185</v>
      </c>
    </row>
    <row r="5986" spans="1:4" ht="15.6">
      <c r="A5986" s="74" t="s">
        <v>5979</v>
      </c>
      <c r="B5986" s="74" t="s">
        <v>5789</v>
      </c>
      <c r="C5986" s="74" t="str">
        <f t="shared" si="93"/>
        <v>2020-2330419</v>
      </c>
      <c r="D5986" s="74" t="s">
        <v>1186</v>
      </c>
    </row>
    <row r="5987" spans="1:4" ht="15.6">
      <c r="A5987" s="74" t="s">
        <v>5979</v>
      </c>
      <c r="B5987" s="74" t="s">
        <v>5790</v>
      </c>
      <c r="C5987" s="74" t="str">
        <f t="shared" si="93"/>
        <v>2020-2330420</v>
      </c>
      <c r="D5987" s="74" t="s">
        <v>1187</v>
      </c>
    </row>
    <row r="5988" spans="1:4" ht="15.6">
      <c r="A5988" s="74" t="s">
        <v>5979</v>
      </c>
      <c r="B5988" s="74" t="s">
        <v>5791</v>
      </c>
      <c r="C5988" s="74" t="str">
        <f t="shared" si="93"/>
        <v>2020-2330431</v>
      </c>
      <c r="D5988" s="74" t="s">
        <v>2036</v>
      </c>
    </row>
    <row r="5989" spans="1:4" ht="15.6">
      <c r="A5989" s="74" t="s">
        <v>5979</v>
      </c>
      <c r="B5989" s="74" t="s">
        <v>5792</v>
      </c>
      <c r="C5989" s="74" t="str">
        <f t="shared" si="93"/>
        <v>2020-2330432</v>
      </c>
      <c r="D5989" s="74" t="s">
        <v>2037</v>
      </c>
    </row>
    <row r="5990" spans="1:4" ht="15.6">
      <c r="A5990" s="74" t="s">
        <v>5979</v>
      </c>
      <c r="B5990" s="74" t="s">
        <v>5793</v>
      </c>
      <c r="C5990" s="74" t="str">
        <f t="shared" si="93"/>
        <v>2020-2330433</v>
      </c>
      <c r="D5990" s="74" t="s">
        <v>2371</v>
      </c>
    </row>
    <row r="5991" spans="1:4" ht="15.6">
      <c r="A5991" s="74" t="s">
        <v>5979</v>
      </c>
      <c r="B5991" s="74" t="s">
        <v>5794</v>
      </c>
      <c r="C5991" s="74" t="str">
        <f t="shared" si="93"/>
        <v>2020-2330498</v>
      </c>
      <c r="D5991" s="74" t="s">
        <v>2038</v>
      </c>
    </row>
    <row r="5992" spans="1:4" ht="15.6">
      <c r="A5992" s="74" t="s">
        <v>5979</v>
      </c>
      <c r="B5992" s="74" t="s">
        <v>5795</v>
      </c>
      <c r="C5992" s="74" t="str">
        <f t="shared" si="93"/>
        <v>2020-2330499</v>
      </c>
      <c r="D5992" s="74" t="s">
        <v>1188</v>
      </c>
    </row>
    <row r="5993" spans="1:4" ht="15.6">
      <c r="A5993" s="74" t="s">
        <v>5979</v>
      </c>
      <c r="B5993" s="74" t="s">
        <v>6085</v>
      </c>
      <c r="C5993" s="74" t="str">
        <f t="shared" si="93"/>
        <v>2020-234</v>
      </c>
      <c r="D5993" s="74" t="s">
        <v>2474</v>
      </c>
    </row>
    <row r="5994" spans="1:4" ht="15.6">
      <c r="A5994" s="74" t="s">
        <v>5979</v>
      </c>
      <c r="B5994" s="74" t="s">
        <v>6086</v>
      </c>
      <c r="C5994" s="74" t="str">
        <f t="shared" si="93"/>
        <v>2020-23401</v>
      </c>
      <c r="D5994" s="74" t="s">
        <v>2098</v>
      </c>
    </row>
    <row r="5995" spans="1:4" ht="15.6">
      <c r="A5995" s="74" t="s">
        <v>5979</v>
      </c>
      <c r="B5995" s="74" t="s">
        <v>6087</v>
      </c>
      <c r="C5995" s="74" t="str">
        <f t="shared" si="93"/>
        <v>2020-2340101</v>
      </c>
      <c r="D5995" s="74" t="s">
        <v>2475</v>
      </c>
    </row>
    <row r="5996" spans="1:4" ht="15.6">
      <c r="A5996" s="74" t="s">
        <v>5979</v>
      </c>
      <c r="B5996" s="74" t="s">
        <v>6088</v>
      </c>
      <c r="C5996" s="74" t="str">
        <f t="shared" si="93"/>
        <v>2020-2340102</v>
      </c>
      <c r="D5996" s="74" t="s">
        <v>2476</v>
      </c>
    </row>
    <row r="5997" spans="1:4" ht="15.6">
      <c r="A5997" s="74" t="s">
        <v>5979</v>
      </c>
      <c r="B5997" s="74" t="s">
        <v>6089</v>
      </c>
      <c r="C5997" s="74" t="str">
        <f t="shared" si="93"/>
        <v>2020-2340103</v>
      </c>
      <c r="D5997" s="74" t="s">
        <v>2477</v>
      </c>
    </row>
    <row r="5998" spans="1:4" ht="15.6">
      <c r="A5998" s="74" t="s">
        <v>5979</v>
      </c>
      <c r="B5998" s="74" t="s">
        <v>6090</v>
      </c>
      <c r="C5998" s="74" t="str">
        <f t="shared" si="93"/>
        <v>2020-2340104</v>
      </c>
      <c r="D5998" s="74" t="s">
        <v>2478</v>
      </c>
    </row>
    <row r="5999" spans="1:4" ht="15.6">
      <c r="A5999" s="74" t="s">
        <v>5979</v>
      </c>
      <c r="B5999" s="74" t="s">
        <v>6091</v>
      </c>
      <c r="C5999" s="74" t="str">
        <f t="shared" si="93"/>
        <v>2020-2340105</v>
      </c>
      <c r="D5999" s="74" t="s">
        <v>2479</v>
      </c>
    </row>
    <row r="6000" spans="1:4" ht="15.6">
      <c r="A6000" s="74" t="s">
        <v>5979</v>
      </c>
      <c r="B6000" s="74" t="s">
        <v>6092</v>
      </c>
      <c r="C6000" s="74" t="str">
        <f t="shared" si="93"/>
        <v>2020-2340106</v>
      </c>
      <c r="D6000" s="74" t="s">
        <v>2480</v>
      </c>
    </row>
    <row r="6001" spans="1:4" ht="15.6">
      <c r="A6001" s="74" t="s">
        <v>5979</v>
      </c>
      <c r="B6001" s="74" t="s">
        <v>6093</v>
      </c>
      <c r="C6001" s="74" t="str">
        <f t="shared" si="93"/>
        <v>2020-2340107</v>
      </c>
      <c r="D6001" s="74" t="s">
        <v>2481</v>
      </c>
    </row>
    <row r="6002" spans="1:4" ht="15.6">
      <c r="A6002" s="74" t="s">
        <v>5979</v>
      </c>
      <c r="B6002" s="74" t="s">
        <v>6094</v>
      </c>
      <c r="C6002" s="74" t="str">
        <f t="shared" si="93"/>
        <v>2020-2340108</v>
      </c>
      <c r="D6002" s="74" t="s">
        <v>2482</v>
      </c>
    </row>
    <row r="6003" spans="1:4" ht="15.6">
      <c r="A6003" s="74" t="s">
        <v>5979</v>
      </c>
      <c r="B6003" s="74" t="s">
        <v>6095</v>
      </c>
      <c r="C6003" s="74" t="str">
        <f t="shared" si="93"/>
        <v>2020-2340109</v>
      </c>
      <c r="D6003" s="74" t="s">
        <v>2483</v>
      </c>
    </row>
    <row r="6004" spans="1:4" ht="15.6">
      <c r="A6004" s="74" t="s">
        <v>5979</v>
      </c>
      <c r="B6004" s="74" t="s">
        <v>6096</v>
      </c>
      <c r="C6004" s="74" t="str">
        <f t="shared" si="93"/>
        <v>2020-2340110</v>
      </c>
      <c r="D6004" s="74" t="s">
        <v>2484</v>
      </c>
    </row>
    <row r="6005" spans="1:4" ht="15.6">
      <c r="A6005" s="74" t="s">
        <v>5979</v>
      </c>
      <c r="B6005" s="74" t="s">
        <v>6097</v>
      </c>
      <c r="C6005" s="74" t="str">
        <f t="shared" si="93"/>
        <v>2020-2340111</v>
      </c>
      <c r="D6005" s="74" t="s">
        <v>2485</v>
      </c>
    </row>
    <row r="6006" spans="1:4" ht="15.6">
      <c r="A6006" s="74" t="s">
        <v>5979</v>
      </c>
      <c r="B6006" s="74" t="s">
        <v>6098</v>
      </c>
      <c r="C6006" s="74" t="str">
        <f t="shared" si="93"/>
        <v>2020-2340199</v>
      </c>
      <c r="D6006" s="74" t="s">
        <v>2486</v>
      </c>
    </row>
    <row r="6007" spans="1:4" ht="15.6">
      <c r="A6007" s="74" t="s">
        <v>5979</v>
      </c>
      <c r="B6007" s="74" t="s">
        <v>6099</v>
      </c>
      <c r="C6007" s="74" t="str">
        <f t="shared" si="93"/>
        <v>2020-23402</v>
      </c>
      <c r="D6007" s="74" t="s">
        <v>2487</v>
      </c>
    </row>
    <row r="6008" spans="1:4" ht="15.6">
      <c r="A6008" s="74" t="s">
        <v>5979</v>
      </c>
      <c r="B6008" s="74" t="s">
        <v>6100</v>
      </c>
      <c r="C6008" s="74" t="str">
        <f t="shared" si="93"/>
        <v>2020-2340201</v>
      </c>
      <c r="D6008" s="74" t="s">
        <v>2437</v>
      </c>
    </row>
    <row r="6009" spans="1:4" ht="15.6">
      <c r="A6009" s="74" t="s">
        <v>5979</v>
      </c>
      <c r="B6009" s="74" t="s">
        <v>6101</v>
      </c>
      <c r="C6009" s="74" t="str">
        <f t="shared" si="93"/>
        <v>2020-2340202</v>
      </c>
      <c r="D6009" s="74" t="s">
        <v>2439</v>
      </c>
    </row>
    <row r="6010" spans="1:4" ht="15.6">
      <c r="A6010" s="74" t="s">
        <v>5979</v>
      </c>
      <c r="B6010" s="74" t="s">
        <v>6102</v>
      </c>
      <c r="C6010" s="74" t="str">
        <f t="shared" si="93"/>
        <v>2020-2340203</v>
      </c>
      <c r="D6010" s="74" t="s">
        <v>2488</v>
      </c>
    </row>
    <row r="6011" spans="1:4" ht="15.6">
      <c r="A6011" s="74" t="s">
        <v>5979</v>
      </c>
      <c r="B6011" s="74" t="s">
        <v>6103</v>
      </c>
      <c r="C6011" s="74" t="str">
        <f t="shared" si="93"/>
        <v>2020-2340204</v>
      </c>
      <c r="D6011" s="74" t="s">
        <v>2489</v>
      </c>
    </row>
    <row r="6012" spans="1:4" ht="15.6">
      <c r="A6012" s="74" t="s">
        <v>5979</v>
      </c>
      <c r="B6012" s="74" t="s">
        <v>6104</v>
      </c>
      <c r="C6012" s="74" t="str">
        <f t="shared" si="93"/>
        <v>2020-2340205</v>
      </c>
      <c r="D6012" s="74" t="s">
        <v>2490</v>
      </c>
    </row>
    <row r="6013" spans="1:4" ht="15.6">
      <c r="A6013" s="74" t="s">
        <v>5979</v>
      </c>
      <c r="B6013" s="74" t="s">
        <v>6105</v>
      </c>
      <c r="C6013" s="74" t="str">
        <f t="shared" si="93"/>
        <v>2020-2340299</v>
      </c>
      <c r="D6013" s="74" t="s">
        <v>2491</v>
      </c>
    </row>
    <row r="6014" spans="1:4" ht="15.6">
      <c r="A6014" s="74" t="s">
        <v>5979</v>
      </c>
      <c r="B6014" s="74" t="s">
        <v>5796</v>
      </c>
      <c r="C6014" s="74" t="str">
        <f t="shared" si="93"/>
        <v>2020-301</v>
      </c>
      <c r="D6014" s="74" t="s">
        <v>2039</v>
      </c>
    </row>
    <row r="6015" spans="1:4" ht="15.6">
      <c r="A6015" s="74" t="s">
        <v>5979</v>
      </c>
      <c r="B6015" s="74" t="s">
        <v>5797</v>
      </c>
      <c r="C6015" s="74" t="str">
        <f t="shared" si="93"/>
        <v>2020-30101</v>
      </c>
      <c r="D6015" s="74" t="s">
        <v>2040</v>
      </c>
    </row>
    <row r="6016" spans="1:4" ht="15.6">
      <c r="A6016" s="74" t="s">
        <v>5979</v>
      </c>
      <c r="B6016" s="74" t="s">
        <v>5798</v>
      </c>
      <c r="C6016" s="74" t="str">
        <f t="shared" si="93"/>
        <v>2020-30102</v>
      </c>
      <c r="D6016" s="74" t="s">
        <v>2041</v>
      </c>
    </row>
    <row r="6017" spans="1:4" ht="15.6">
      <c r="A6017" s="74" t="s">
        <v>5979</v>
      </c>
      <c r="B6017" s="74" t="s">
        <v>5799</v>
      </c>
      <c r="C6017" s="74" t="str">
        <f t="shared" si="93"/>
        <v>2020-30103</v>
      </c>
      <c r="D6017" s="74" t="s">
        <v>2042</v>
      </c>
    </row>
    <row r="6018" spans="1:4" ht="15.6">
      <c r="A6018" s="74" t="s">
        <v>5979</v>
      </c>
      <c r="B6018" s="74" t="s">
        <v>5800</v>
      </c>
      <c r="C6018" s="74" t="str">
        <f t="shared" ref="C6018:C6081" si="94">A6018&amp;"-"&amp;B6018</f>
        <v>2020-30106</v>
      </c>
      <c r="D6018" s="74" t="s">
        <v>2043</v>
      </c>
    </row>
    <row r="6019" spans="1:4" ht="15.6">
      <c r="A6019" s="74" t="s">
        <v>5979</v>
      </c>
      <c r="B6019" s="74" t="s">
        <v>5801</v>
      </c>
      <c r="C6019" s="74" t="str">
        <f t="shared" si="94"/>
        <v>2020-30107</v>
      </c>
      <c r="D6019" s="74" t="s">
        <v>2044</v>
      </c>
    </row>
    <row r="6020" spans="1:4" ht="15.6">
      <c r="A6020" s="74" t="s">
        <v>5979</v>
      </c>
      <c r="B6020" s="74" t="s">
        <v>5802</v>
      </c>
      <c r="C6020" s="74" t="str">
        <f t="shared" si="94"/>
        <v>2020-30108</v>
      </c>
      <c r="D6020" s="74" t="s">
        <v>2045</v>
      </c>
    </row>
    <row r="6021" spans="1:4" ht="15.6">
      <c r="A6021" s="74" t="s">
        <v>5979</v>
      </c>
      <c r="B6021" s="74" t="s">
        <v>5803</v>
      </c>
      <c r="C6021" s="74" t="str">
        <f t="shared" si="94"/>
        <v>2020-30109</v>
      </c>
      <c r="D6021" s="74" t="s">
        <v>2046</v>
      </c>
    </row>
    <row r="6022" spans="1:4" ht="15.6">
      <c r="A6022" s="74" t="s">
        <v>5979</v>
      </c>
      <c r="B6022" s="74" t="s">
        <v>5804</v>
      </c>
      <c r="C6022" s="74" t="str">
        <f t="shared" si="94"/>
        <v>2020-30110</v>
      </c>
      <c r="D6022" s="74" t="s">
        <v>2047</v>
      </c>
    </row>
    <row r="6023" spans="1:4" ht="15.6">
      <c r="A6023" s="74" t="s">
        <v>5979</v>
      </c>
      <c r="B6023" s="74" t="s">
        <v>5805</v>
      </c>
      <c r="C6023" s="74" t="str">
        <f t="shared" si="94"/>
        <v>2020-30111</v>
      </c>
      <c r="D6023" s="74" t="s">
        <v>2048</v>
      </c>
    </row>
    <row r="6024" spans="1:4" ht="15.6">
      <c r="A6024" s="74" t="s">
        <v>5979</v>
      </c>
      <c r="B6024" s="74" t="s">
        <v>5806</v>
      </c>
      <c r="C6024" s="74" t="str">
        <f t="shared" si="94"/>
        <v>2020-30112</v>
      </c>
      <c r="D6024" s="74" t="s">
        <v>2049</v>
      </c>
    </row>
    <row r="6025" spans="1:4" ht="15.6">
      <c r="A6025" s="74" t="s">
        <v>5979</v>
      </c>
      <c r="B6025" s="74" t="s">
        <v>5807</v>
      </c>
      <c r="C6025" s="74" t="str">
        <f t="shared" si="94"/>
        <v>2020-30113</v>
      </c>
      <c r="D6025" s="74" t="s">
        <v>747</v>
      </c>
    </row>
    <row r="6026" spans="1:4" ht="15.6">
      <c r="A6026" s="74" t="s">
        <v>5979</v>
      </c>
      <c r="B6026" s="74" t="s">
        <v>5808</v>
      </c>
      <c r="C6026" s="74" t="str">
        <f t="shared" si="94"/>
        <v>2020-30114</v>
      </c>
      <c r="D6026" s="74" t="s">
        <v>2050</v>
      </c>
    </row>
    <row r="6027" spans="1:4" ht="15.6">
      <c r="A6027" s="74" t="s">
        <v>5979</v>
      </c>
      <c r="B6027" s="74" t="s">
        <v>5809</v>
      </c>
      <c r="C6027" s="74" t="str">
        <f t="shared" si="94"/>
        <v>2020-30199</v>
      </c>
      <c r="D6027" s="74" t="s">
        <v>2051</v>
      </c>
    </row>
    <row r="6028" spans="1:4" ht="15.6">
      <c r="A6028" s="74" t="s">
        <v>5979</v>
      </c>
      <c r="B6028" s="74" t="s">
        <v>5810</v>
      </c>
      <c r="C6028" s="74" t="str">
        <f t="shared" si="94"/>
        <v>2020-302</v>
      </c>
      <c r="D6028" s="74" t="s">
        <v>2052</v>
      </c>
    </row>
    <row r="6029" spans="1:4" ht="15.6">
      <c r="A6029" s="74" t="s">
        <v>5979</v>
      </c>
      <c r="B6029" s="74" t="s">
        <v>5811</v>
      </c>
      <c r="C6029" s="74" t="str">
        <f t="shared" si="94"/>
        <v>2020-30201</v>
      </c>
      <c r="D6029" s="74" t="s">
        <v>2053</v>
      </c>
    </row>
    <row r="6030" spans="1:4" ht="15.6">
      <c r="A6030" s="74" t="s">
        <v>5979</v>
      </c>
      <c r="B6030" s="74" t="s">
        <v>5812</v>
      </c>
      <c r="C6030" s="74" t="str">
        <f t="shared" si="94"/>
        <v>2020-30202</v>
      </c>
      <c r="D6030" s="74" t="s">
        <v>2054</v>
      </c>
    </row>
    <row r="6031" spans="1:4" ht="15.6">
      <c r="A6031" s="74" t="s">
        <v>5979</v>
      </c>
      <c r="B6031" s="74" t="s">
        <v>5813</v>
      </c>
      <c r="C6031" s="74" t="str">
        <f t="shared" si="94"/>
        <v>2020-30203</v>
      </c>
      <c r="D6031" s="74" t="s">
        <v>2055</v>
      </c>
    </row>
    <row r="6032" spans="1:4" ht="15.6">
      <c r="A6032" s="74" t="s">
        <v>5979</v>
      </c>
      <c r="B6032" s="74" t="s">
        <v>5814</v>
      </c>
      <c r="C6032" s="74" t="str">
        <f t="shared" si="94"/>
        <v>2020-30204</v>
      </c>
      <c r="D6032" s="74" t="s">
        <v>2056</v>
      </c>
    </row>
    <row r="6033" spans="1:4" ht="15.6">
      <c r="A6033" s="74" t="s">
        <v>5979</v>
      </c>
      <c r="B6033" s="74" t="s">
        <v>5815</v>
      </c>
      <c r="C6033" s="74" t="str">
        <f t="shared" si="94"/>
        <v>2020-30205</v>
      </c>
      <c r="D6033" s="74" t="s">
        <v>2057</v>
      </c>
    </row>
    <row r="6034" spans="1:4" ht="15.6">
      <c r="A6034" s="74" t="s">
        <v>5979</v>
      </c>
      <c r="B6034" s="74" t="s">
        <v>5816</v>
      </c>
      <c r="C6034" s="74" t="str">
        <f t="shared" si="94"/>
        <v>2020-30206</v>
      </c>
      <c r="D6034" s="74" t="s">
        <v>2058</v>
      </c>
    </row>
    <row r="6035" spans="1:4" ht="15.6">
      <c r="A6035" s="74" t="s">
        <v>5979</v>
      </c>
      <c r="B6035" s="74" t="s">
        <v>5817</v>
      </c>
      <c r="C6035" s="74" t="str">
        <f t="shared" si="94"/>
        <v>2020-30207</v>
      </c>
      <c r="D6035" s="74" t="s">
        <v>2059</v>
      </c>
    </row>
    <row r="6036" spans="1:4" ht="15.6">
      <c r="A6036" s="74" t="s">
        <v>5979</v>
      </c>
      <c r="B6036" s="74" t="s">
        <v>5818</v>
      </c>
      <c r="C6036" s="74" t="str">
        <f t="shared" si="94"/>
        <v>2020-30208</v>
      </c>
      <c r="D6036" s="74" t="s">
        <v>2060</v>
      </c>
    </row>
    <row r="6037" spans="1:4" ht="15.6">
      <c r="A6037" s="74" t="s">
        <v>5979</v>
      </c>
      <c r="B6037" s="74" t="s">
        <v>5819</v>
      </c>
      <c r="C6037" s="74" t="str">
        <f t="shared" si="94"/>
        <v>2020-30209</v>
      </c>
      <c r="D6037" s="74" t="s">
        <v>2061</v>
      </c>
    </row>
    <row r="6038" spans="1:4" ht="15.6">
      <c r="A6038" s="74" t="s">
        <v>5979</v>
      </c>
      <c r="B6038" s="74" t="s">
        <v>5820</v>
      </c>
      <c r="C6038" s="74" t="str">
        <f t="shared" si="94"/>
        <v>2020-30211</v>
      </c>
      <c r="D6038" s="74" t="s">
        <v>2062</v>
      </c>
    </row>
    <row r="6039" spans="1:4" ht="15.6">
      <c r="A6039" s="74" t="s">
        <v>5979</v>
      </c>
      <c r="B6039" s="74" t="s">
        <v>5821</v>
      </c>
      <c r="C6039" s="74" t="str">
        <f t="shared" si="94"/>
        <v>2020-30212</v>
      </c>
      <c r="D6039" s="74" t="s">
        <v>2063</v>
      </c>
    </row>
    <row r="6040" spans="1:4" ht="15.6">
      <c r="A6040" s="74" t="s">
        <v>5979</v>
      </c>
      <c r="B6040" s="74" t="s">
        <v>5822</v>
      </c>
      <c r="C6040" s="74" t="str">
        <f t="shared" si="94"/>
        <v>2020-30213</v>
      </c>
      <c r="D6040" s="74" t="s">
        <v>2064</v>
      </c>
    </row>
    <row r="6041" spans="1:4" ht="15.6">
      <c r="A6041" s="74" t="s">
        <v>5979</v>
      </c>
      <c r="B6041" s="74" t="s">
        <v>5823</v>
      </c>
      <c r="C6041" s="74" t="str">
        <f t="shared" si="94"/>
        <v>2020-30214</v>
      </c>
      <c r="D6041" s="74" t="s">
        <v>2065</v>
      </c>
    </row>
    <row r="6042" spans="1:4" ht="15.6">
      <c r="A6042" s="74" t="s">
        <v>5979</v>
      </c>
      <c r="B6042" s="74" t="s">
        <v>5824</v>
      </c>
      <c r="C6042" s="74" t="str">
        <f t="shared" si="94"/>
        <v>2020-30215</v>
      </c>
      <c r="D6042" s="74" t="s">
        <v>2066</v>
      </c>
    </row>
    <row r="6043" spans="1:4" ht="15.6">
      <c r="A6043" s="74" t="s">
        <v>5979</v>
      </c>
      <c r="B6043" s="74" t="s">
        <v>5825</v>
      </c>
      <c r="C6043" s="74" t="str">
        <f t="shared" si="94"/>
        <v>2020-30216</v>
      </c>
      <c r="D6043" s="74" t="s">
        <v>1576</v>
      </c>
    </row>
    <row r="6044" spans="1:4" ht="15.6">
      <c r="A6044" s="74" t="s">
        <v>5979</v>
      </c>
      <c r="B6044" s="74" t="s">
        <v>5826</v>
      </c>
      <c r="C6044" s="74" t="str">
        <f t="shared" si="94"/>
        <v>2020-30217</v>
      </c>
      <c r="D6044" s="74" t="s">
        <v>2067</v>
      </c>
    </row>
    <row r="6045" spans="1:4" ht="15.6">
      <c r="A6045" s="74" t="s">
        <v>5979</v>
      </c>
      <c r="B6045" s="74" t="s">
        <v>5827</v>
      </c>
      <c r="C6045" s="74" t="str">
        <f t="shared" si="94"/>
        <v>2020-30218</v>
      </c>
      <c r="D6045" s="74" t="s">
        <v>2068</v>
      </c>
    </row>
    <row r="6046" spans="1:4" ht="15.6">
      <c r="A6046" s="74" t="s">
        <v>5979</v>
      </c>
      <c r="B6046" s="74" t="s">
        <v>5828</v>
      </c>
      <c r="C6046" s="74" t="str">
        <f t="shared" si="94"/>
        <v>2020-30224</v>
      </c>
      <c r="D6046" s="74" t="s">
        <v>2069</v>
      </c>
    </row>
    <row r="6047" spans="1:4" ht="15.6">
      <c r="A6047" s="74" t="s">
        <v>5979</v>
      </c>
      <c r="B6047" s="74" t="s">
        <v>5829</v>
      </c>
      <c r="C6047" s="74" t="str">
        <f t="shared" si="94"/>
        <v>2020-30225</v>
      </c>
      <c r="D6047" s="74" t="s">
        <v>2070</v>
      </c>
    </row>
    <row r="6048" spans="1:4" ht="15.6">
      <c r="A6048" s="74" t="s">
        <v>5979</v>
      </c>
      <c r="B6048" s="74" t="s">
        <v>5830</v>
      </c>
      <c r="C6048" s="74" t="str">
        <f t="shared" si="94"/>
        <v>2020-30226</v>
      </c>
      <c r="D6048" s="74" t="s">
        <v>2071</v>
      </c>
    </row>
    <row r="6049" spans="1:4" ht="15.6">
      <c r="A6049" s="74" t="s">
        <v>5979</v>
      </c>
      <c r="B6049" s="74" t="s">
        <v>5831</v>
      </c>
      <c r="C6049" s="74" t="str">
        <f t="shared" si="94"/>
        <v>2020-30227</v>
      </c>
      <c r="D6049" s="74" t="s">
        <v>2072</v>
      </c>
    </row>
    <row r="6050" spans="1:4" ht="15.6">
      <c r="A6050" s="74" t="s">
        <v>5979</v>
      </c>
      <c r="B6050" s="74" t="s">
        <v>5832</v>
      </c>
      <c r="C6050" s="74" t="str">
        <f t="shared" si="94"/>
        <v>2020-30228</v>
      </c>
      <c r="D6050" s="74" t="s">
        <v>2073</v>
      </c>
    </row>
    <row r="6051" spans="1:4" ht="15.6">
      <c r="A6051" s="74" t="s">
        <v>5979</v>
      </c>
      <c r="B6051" s="74" t="s">
        <v>5833</v>
      </c>
      <c r="C6051" s="74" t="str">
        <f t="shared" si="94"/>
        <v>2020-30229</v>
      </c>
      <c r="D6051" s="74" t="s">
        <v>2074</v>
      </c>
    </row>
    <row r="6052" spans="1:4" ht="15.6">
      <c r="A6052" s="74" t="s">
        <v>5979</v>
      </c>
      <c r="B6052" s="74" t="s">
        <v>5834</v>
      </c>
      <c r="C6052" s="74" t="str">
        <f t="shared" si="94"/>
        <v>2020-30231</v>
      </c>
      <c r="D6052" s="74" t="s">
        <v>2075</v>
      </c>
    </row>
    <row r="6053" spans="1:4" ht="15.6">
      <c r="A6053" s="74" t="s">
        <v>5979</v>
      </c>
      <c r="B6053" s="74" t="s">
        <v>5835</v>
      </c>
      <c r="C6053" s="74" t="str">
        <f t="shared" si="94"/>
        <v>2020-30239</v>
      </c>
      <c r="D6053" s="74" t="s">
        <v>2076</v>
      </c>
    </row>
    <row r="6054" spans="1:4" ht="15.6">
      <c r="A6054" s="74" t="s">
        <v>5979</v>
      </c>
      <c r="B6054" s="74" t="s">
        <v>5836</v>
      </c>
      <c r="C6054" s="74" t="str">
        <f t="shared" si="94"/>
        <v>2020-30240</v>
      </c>
      <c r="D6054" s="74" t="s">
        <v>2077</v>
      </c>
    </row>
    <row r="6055" spans="1:4" ht="15.6">
      <c r="A6055" s="74" t="s">
        <v>5979</v>
      </c>
      <c r="B6055" s="74" t="s">
        <v>5837</v>
      </c>
      <c r="C6055" s="74" t="str">
        <f t="shared" si="94"/>
        <v>2020-30299</v>
      </c>
      <c r="D6055" s="74" t="s">
        <v>2078</v>
      </c>
    </row>
    <row r="6056" spans="1:4" ht="15.6">
      <c r="A6056" s="74" t="s">
        <v>5979</v>
      </c>
      <c r="B6056" s="74" t="s">
        <v>5838</v>
      </c>
      <c r="C6056" s="74" t="str">
        <f t="shared" si="94"/>
        <v>2020-303</v>
      </c>
      <c r="D6056" s="74" t="s">
        <v>2079</v>
      </c>
    </row>
    <row r="6057" spans="1:4" ht="15.6">
      <c r="A6057" s="74" t="s">
        <v>5979</v>
      </c>
      <c r="B6057" s="74" t="s">
        <v>5839</v>
      </c>
      <c r="C6057" s="74" t="str">
        <f t="shared" si="94"/>
        <v>2020-30301</v>
      </c>
      <c r="D6057" s="74" t="s">
        <v>2080</v>
      </c>
    </row>
    <row r="6058" spans="1:4" ht="15.6">
      <c r="A6058" s="74" t="s">
        <v>5979</v>
      </c>
      <c r="B6058" s="74" t="s">
        <v>5840</v>
      </c>
      <c r="C6058" s="74" t="str">
        <f t="shared" si="94"/>
        <v>2020-30302</v>
      </c>
      <c r="D6058" s="74" t="s">
        <v>2081</v>
      </c>
    </row>
    <row r="6059" spans="1:4" ht="15.6">
      <c r="A6059" s="74" t="s">
        <v>5979</v>
      </c>
      <c r="B6059" s="74" t="s">
        <v>5841</v>
      </c>
      <c r="C6059" s="74" t="str">
        <f t="shared" si="94"/>
        <v>2020-30303</v>
      </c>
      <c r="D6059" s="74" t="s">
        <v>2082</v>
      </c>
    </row>
    <row r="6060" spans="1:4" ht="15.6">
      <c r="A6060" s="74" t="s">
        <v>5979</v>
      </c>
      <c r="B6060" s="74" t="s">
        <v>5842</v>
      </c>
      <c r="C6060" s="74" t="str">
        <f t="shared" si="94"/>
        <v>2020-30304</v>
      </c>
      <c r="D6060" s="74" t="s">
        <v>2083</v>
      </c>
    </row>
    <row r="6061" spans="1:4" ht="15.6">
      <c r="A6061" s="74" t="s">
        <v>5979</v>
      </c>
      <c r="B6061" s="74" t="s">
        <v>5843</v>
      </c>
      <c r="C6061" s="74" t="str">
        <f t="shared" si="94"/>
        <v>2020-30305</v>
      </c>
      <c r="D6061" s="74" t="s">
        <v>2084</v>
      </c>
    </row>
    <row r="6062" spans="1:4" ht="15.6">
      <c r="A6062" s="74" t="s">
        <v>5979</v>
      </c>
      <c r="B6062" s="74" t="s">
        <v>5844</v>
      </c>
      <c r="C6062" s="74" t="str">
        <f t="shared" si="94"/>
        <v>2020-30306</v>
      </c>
      <c r="D6062" s="74" t="s">
        <v>2085</v>
      </c>
    </row>
    <row r="6063" spans="1:4" ht="15.6">
      <c r="A6063" s="74" t="s">
        <v>5979</v>
      </c>
      <c r="B6063" s="74" t="s">
        <v>5845</v>
      </c>
      <c r="C6063" s="74" t="str">
        <f t="shared" si="94"/>
        <v>2020-30307</v>
      </c>
      <c r="D6063" s="74" t="s">
        <v>2086</v>
      </c>
    </row>
    <row r="6064" spans="1:4" ht="15.6">
      <c r="A6064" s="74" t="s">
        <v>5979</v>
      </c>
      <c r="B6064" s="74" t="s">
        <v>5846</v>
      </c>
      <c r="C6064" s="74" t="str">
        <f t="shared" si="94"/>
        <v>2020-30308</v>
      </c>
      <c r="D6064" s="74" t="s">
        <v>2087</v>
      </c>
    </row>
    <row r="6065" spans="1:4" ht="15.6">
      <c r="A6065" s="74" t="s">
        <v>5979</v>
      </c>
      <c r="B6065" s="74" t="s">
        <v>5847</v>
      </c>
      <c r="C6065" s="74" t="str">
        <f t="shared" si="94"/>
        <v>2020-30309</v>
      </c>
      <c r="D6065" s="74" t="s">
        <v>2088</v>
      </c>
    </row>
    <row r="6066" spans="1:4" ht="15.6">
      <c r="A6066" s="74" t="s">
        <v>5979</v>
      </c>
      <c r="B6066" s="74" t="s">
        <v>5848</v>
      </c>
      <c r="C6066" s="74" t="str">
        <f t="shared" si="94"/>
        <v>2020-30310</v>
      </c>
      <c r="D6066" s="74" t="s">
        <v>2089</v>
      </c>
    </row>
    <row r="6067" spans="1:4" ht="15.6">
      <c r="A6067" s="74" t="s">
        <v>5979</v>
      </c>
      <c r="B6067" s="74" t="s">
        <v>6106</v>
      </c>
      <c r="C6067" s="74" t="str">
        <f t="shared" si="94"/>
        <v>2020-30311</v>
      </c>
      <c r="D6067" s="74" t="s">
        <v>2550</v>
      </c>
    </row>
    <row r="6068" spans="1:4" ht="15.6">
      <c r="A6068" s="74" t="s">
        <v>5979</v>
      </c>
      <c r="B6068" s="74" t="s">
        <v>5849</v>
      </c>
      <c r="C6068" s="74" t="str">
        <f t="shared" si="94"/>
        <v>2020-30399</v>
      </c>
      <c r="D6068" s="74" t="s">
        <v>2090</v>
      </c>
    </row>
    <row r="6069" spans="1:4" ht="15.6">
      <c r="A6069" s="74" t="s">
        <v>5979</v>
      </c>
      <c r="B6069" s="74" t="s">
        <v>5850</v>
      </c>
      <c r="C6069" s="74" t="str">
        <f t="shared" si="94"/>
        <v>2020-307</v>
      </c>
      <c r="D6069" s="74" t="s">
        <v>2091</v>
      </c>
    </row>
    <row r="6070" spans="1:4" ht="15.6">
      <c r="A6070" s="74" t="s">
        <v>5979</v>
      </c>
      <c r="B6070" s="74" t="s">
        <v>5851</v>
      </c>
      <c r="C6070" s="74" t="str">
        <f t="shared" si="94"/>
        <v>2020-30701</v>
      </c>
      <c r="D6070" s="74" t="s">
        <v>794</v>
      </c>
    </row>
    <row r="6071" spans="1:4" ht="15.6">
      <c r="A6071" s="74" t="s">
        <v>5979</v>
      </c>
      <c r="B6071" s="74" t="s">
        <v>5852</v>
      </c>
      <c r="C6071" s="74" t="str">
        <f t="shared" si="94"/>
        <v>2020-30702</v>
      </c>
      <c r="D6071" s="74" t="s">
        <v>795</v>
      </c>
    </row>
    <row r="6072" spans="1:4" ht="15.6">
      <c r="A6072" s="74" t="s">
        <v>5979</v>
      </c>
      <c r="B6072" s="74" t="s">
        <v>5853</v>
      </c>
      <c r="C6072" s="74" t="str">
        <f t="shared" si="94"/>
        <v>2020-30703</v>
      </c>
      <c r="D6072" s="74" t="s">
        <v>2092</v>
      </c>
    </row>
    <row r="6073" spans="1:4" ht="15.6">
      <c r="A6073" s="74" t="s">
        <v>5979</v>
      </c>
      <c r="B6073" s="74" t="s">
        <v>5854</v>
      </c>
      <c r="C6073" s="74" t="str">
        <f t="shared" si="94"/>
        <v>2020-30704</v>
      </c>
      <c r="D6073" s="74" t="s">
        <v>2093</v>
      </c>
    </row>
    <row r="6074" spans="1:4" ht="15.6">
      <c r="A6074" s="74" t="s">
        <v>5979</v>
      </c>
      <c r="B6074" s="74" t="s">
        <v>5855</v>
      </c>
      <c r="C6074" s="74" t="str">
        <f t="shared" si="94"/>
        <v>2020-309</v>
      </c>
      <c r="D6074" s="74" t="s">
        <v>2094</v>
      </c>
    </row>
    <row r="6075" spans="1:4" ht="15.6">
      <c r="A6075" s="74" t="s">
        <v>5979</v>
      </c>
      <c r="B6075" s="74" t="s">
        <v>5856</v>
      </c>
      <c r="C6075" s="74" t="str">
        <f t="shared" si="94"/>
        <v>2020-30901</v>
      </c>
      <c r="D6075" s="74" t="s">
        <v>2095</v>
      </c>
    </row>
    <row r="6076" spans="1:4" ht="15.6">
      <c r="A6076" s="74" t="s">
        <v>5979</v>
      </c>
      <c r="B6076" s="74" t="s">
        <v>5857</v>
      </c>
      <c r="C6076" s="74" t="str">
        <f t="shared" si="94"/>
        <v>2020-30902</v>
      </c>
      <c r="D6076" s="74" t="s">
        <v>2096</v>
      </c>
    </row>
    <row r="6077" spans="1:4" ht="15.6">
      <c r="A6077" s="74" t="s">
        <v>5979</v>
      </c>
      <c r="B6077" s="74" t="s">
        <v>5858</v>
      </c>
      <c r="C6077" s="74" t="str">
        <f t="shared" si="94"/>
        <v>2020-30903</v>
      </c>
      <c r="D6077" s="74" t="s">
        <v>2097</v>
      </c>
    </row>
    <row r="6078" spans="1:4" ht="15.6">
      <c r="A6078" s="74" t="s">
        <v>5979</v>
      </c>
      <c r="B6078" s="74" t="s">
        <v>5859</v>
      </c>
      <c r="C6078" s="74" t="str">
        <f t="shared" si="94"/>
        <v>2020-30905</v>
      </c>
      <c r="D6078" s="74" t="s">
        <v>2098</v>
      </c>
    </row>
    <row r="6079" spans="1:4" ht="15.6">
      <c r="A6079" s="74" t="s">
        <v>5979</v>
      </c>
      <c r="B6079" s="74" t="s">
        <v>5860</v>
      </c>
      <c r="C6079" s="74" t="str">
        <f t="shared" si="94"/>
        <v>2020-30906</v>
      </c>
      <c r="D6079" s="74" t="s">
        <v>2099</v>
      </c>
    </row>
    <row r="6080" spans="1:4" ht="15.6">
      <c r="A6080" s="74" t="s">
        <v>5979</v>
      </c>
      <c r="B6080" s="74" t="s">
        <v>5861</v>
      </c>
      <c r="C6080" s="74" t="str">
        <f t="shared" si="94"/>
        <v>2020-30907</v>
      </c>
      <c r="D6080" s="74" t="s">
        <v>2100</v>
      </c>
    </row>
    <row r="6081" spans="1:4" ht="15.6">
      <c r="A6081" s="74" t="s">
        <v>5979</v>
      </c>
      <c r="B6081" s="74" t="s">
        <v>5862</v>
      </c>
      <c r="C6081" s="74" t="str">
        <f t="shared" si="94"/>
        <v>2020-30908</v>
      </c>
      <c r="D6081" s="74" t="s">
        <v>2101</v>
      </c>
    </row>
    <row r="6082" spans="1:4" ht="15.6">
      <c r="A6082" s="74" t="s">
        <v>5979</v>
      </c>
      <c r="B6082" s="74" t="s">
        <v>5863</v>
      </c>
      <c r="C6082" s="74" t="str">
        <f t="shared" ref="C6082:C6145" si="95">A6082&amp;"-"&amp;B6082</f>
        <v>2020-30913</v>
      </c>
      <c r="D6082" s="74" t="s">
        <v>2102</v>
      </c>
    </row>
    <row r="6083" spans="1:4" ht="15.6">
      <c r="A6083" s="74" t="s">
        <v>5979</v>
      </c>
      <c r="B6083" s="74" t="s">
        <v>5864</v>
      </c>
      <c r="C6083" s="74" t="str">
        <f t="shared" si="95"/>
        <v>2020-30919</v>
      </c>
      <c r="D6083" s="74" t="s">
        <v>2103</v>
      </c>
    </row>
    <row r="6084" spans="1:4" ht="15.6">
      <c r="A6084" s="74" t="s">
        <v>5979</v>
      </c>
      <c r="B6084" s="74" t="s">
        <v>5865</v>
      </c>
      <c r="C6084" s="74" t="str">
        <f t="shared" si="95"/>
        <v>2020-30921</v>
      </c>
      <c r="D6084" s="74" t="s">
        <v>2104</v>
      </c>
    </row>
    <row r="6085" spans="1:4" ht="15.6">
      <c r="A6085" s="74" t="s">
        <v>5979</v>
      </c>
      <c r="B6085" s="74" t="s">
        <v>5866</v>
      </c>
      <c r="C6085" s="74" t="str">
        <f t="shared" si="95"/>
        <v>2020-30922</v>
      </c>
      <c r="D6085" s="74" t="s">
        <v>2105</v>
      </c>
    </row>
    <row r="6086" spans="1:4" ht="15.6">
      <c r="A6086" s="74" t="s">
        <v>5979</v>
      </c>
      <c r="B6086" s="74" t="s">
        <v>5867</v>
      </c>
      <c r="C6086" s="74" t="str">
        <f t="shared" si="95"/>
        <v>2020-30999</v>
      </c>
      <c r="D6086" s="74" t="s">
        <v>2106</v>
      </c>
    </row>
    <row r="6087" spans="1:4" ht="15.6">
      <c r="A6087" s="74" t="s">
        <v>5979</v>
      </c>
      <c r="B6087" s="74" t="s">
        <v>5868</v>
      </c>
      <c r="C6087" s="74" t="str">
        <f t="shared" si="95"/>
        <v>2020-310</v>
      </c>
      <c r="D6087" s="74" t="s">
        <v>1098</v>
      </c>
    </row>
    <row r="6088" spans="1:4" ht="15.6">
      <c r="A6088" s="74" t="s">
        <v>5979</v>
      </c>
      <c r="B6088" s="74" t="s">
        <v>5869</v>
      </c>
      <c r="C6088" s="74" t="str">
        <f t="shared" si="95"/>
        <v>2020-31001</v>
      </c>
      <c r="D6088" s="74" t="s">
        <v>2095</v>
      </c>
    </row>
    <row r="6089" spans="1:4" ht="15.6">
      <c r="A6089" s="74" t="s">
        <v>5979</v>
      </c>
      <c r="B6089" s="74" t="s">
        <v>5870</v>
      </c>
      <c r="C6089" s="74" t="str">
        <f t="shared" si="95"/>
        <v>2020-31002</v>
      </c>
      <c r="D6089" s="74" t="s">
        <v>2096</v>
      </c>
    </row>
    <row r="6090" spans="1:4" ht="15.6">
      <c r="A6090" s="74" t="s">
        <v>5979</v>
      </c>
      <c r="B6090" s="74" t="s">
        <v>5871</v>
      </c>
      <c r="C6090" s="74" t="str">
        <f t="shared" si="95"/>
        <v>2020-31003</v>
      </c>
      <c r="D6090" s="74" t="s">
        <v>2097</v>
      </c>
    </row>
    <row r="6091" spans="1:4" ht="15.6">
      <c r="A6091" s="74" t="s">
        <v>5979</v>
      </c>
      <c r="B6091" s="74" t="s">
        <v>5872</v>
      </c>
      <c r="C6091" s="74" t="str">
        <f t="shared" si="95"/>
        <v>2020-31005</v>
      </c>
      <c r="D6091" s="74" t="s">
        <v>2098</v>
      </c>
    </row>
    <row r="6092" spans="1:4" ht="15.6">
      <c r="A6092" s="74" t="s">
        <v>5979</v>
      </c>
      <c r="B6092" s="74" t="s">
        <v>5873</v>
      </c>
      <c r="C6092" s="74" t="str">
        <f t="shared" si="95"/>
        <v>2020-31006</v>
      </c>
      <c r="D6092" s="74" t="s">
        <v>2099</v>
      </c>
    </row>
    <row r="6093" spans="1:4" ht="15.6">
      <c r="A6093" s="74" t="s">
        <v>5979</v>
      </c>
      <c r="B6093" s="74" t="s">
        <v>5874</v>
      </c>
      <c r="C6093" s="74" t="str">
        <f t="shared" si="95"/>
        <v>2020-31007</v>
      </c>
      <c r="D6093" s="74" t="s">
        <v>2100</v>
      </c>
    </row>
    <row r="6094" spans="1:4" ht="15.6">
      <c r="A6094" s="74" t="s">
        <v>5979</v>
      </c>
      <c r="B6094" s="74" t="s">
        <v>5875</v>
      </c>
      <c r="C6094" s="74" t="str">
        <f t="shared" si="95"/>
        <v>2020-31008</v>
      </c>
      <c r="D6094" s="74" t="s">
        <v>2101</v>
      </c>
    </row>
    <row r="6095" spans="1:4" ht="15.6">
      <c r="A6095" s="74" t="s">
        <v>5979</v>
      </c>
      <c r="B6095" s="74" t="s">
        <v>5876</v>
      </c>
      <c r="C6095" s="74" t="str">
        <f t="shared" si="95"/>
        <v>2020-31009</v>
      </c>
      <c r="D6095" s="74" t="s">
        <v>2107</v>
      </c>
    </row>
    <row r="6096" spans="1:4" ht="15.6">
      <c r="A6096" s="74" t="s">
        <v>5979</v>
      </c>
      <c r="B6096" s="74" t="s">
        <v>5877</v>
      </c>
      <c r="C6096" s="74" t="str">
        <f t="shared" si="95"/>
        <v>2020-31010</v>
      </c>
      <c r="D6096" s="74" t="s">
        <v>2108</v>
      </c>
    </row>
    <row r="6097" spans="1:4" ht="15.6">
      <c r="A6097" s="74" t="s">
        <v>5979</v>
      </c>
      <c r="B6097" s="74" t="s">
        <v>5878</v>
      </c>
      <c r="C6097" s="74" t="str">
        <f t="shared" si="95"/>
        <v>2020-31011</v>
      </c>
      <c r="D6097" s="74" t="s">
        <v>2109</v>
      </c>
    </row>
    <row r="6098" spans="1:4" ht="15.6">
      <c r="A6098" s="74" t="s">
        <v>5979</v>
      </c>
      <c r="B6098" s="74" t="s">
        <v>5879</v>
      </c>
      <c r="C6098" s="74" t="str">
        <f t="shared" si="95"/>
        <v>2020-31012</v>
      </c>
      <c r="D6098" s="74" t="s">
        <v>2110</v>
      </c>
    </row>
    <row r="6099" spans="1:4" ht="15.6">
      <c r="A6099" s="74" t="s">
        <v>5979</v>
      </c>
      <c r="B6099" s="74" t="s">
        <v>5880</v>
      </c>
      <c r="C6099" s="74" t="str">
        <f t="shared" si="95"/>
        <v>2020-31013</v>
      </c>
      <c r="D6099" s="74" t="s">
        <v>2102</v>
      </c>
    </row>
    <row r="6100" spans="1:4" ht="15.6">
      <c r="A6100" s="74" t="s">
        <v>5979</v>
      </c>
      <c r="B6100" s="74" t="s">
        <v>5881</v>
      </c>
      <c r="C6100" s="74" t="str">
        <f t="shared" si="95"/>
        <v>2020-31019</v>
      </c>
      <c r="D6100" s="74" t="s">
        <v>2103</v>
      </c>
    </row>
    <row r="6101" spans="1:4" ht="15.6">
      <c r="A6101" s="74" t="s">
        <v>5979</v>
      </c>
      <c r="B6101" s="74" t="s">
        <v>5882</v>
      </c>
      <c r="C6101" s="74" t="str">
        <f t="shared" si="95"/>
        <v>2020-31021</v>
      </c>
      <c r="D6101" s="74" t="s">
        <v>2104</v>
      </c>
    </row>
    <row r="6102" spans="1:4" ht="15.6">
      <c r="A6102" s="74" t="s">
        <v>5979</v>
      </c>
      <c r="B6102" s="74" t="s">
        <v>5883</v>
      </c>
      <c r="C6102" s="74" t="str">
        <f t="shared" si="95"/>
        <v>2020-31022</v>
      </c>
      <c r="D6102" s="74" t="s">
        <v>2105</v>
      </c>
    </row>
    <row r="6103" spans="1:4" ht="15.6">
      <c r="A6103" s="74" t="s">
        <v>5979</v>
      </c>
      <c r="B6103" s="74" t="s">
        <v>5884</v>
      </c>
      <c r="C6103" s="74" t="str">
        <f t="shared" si="95"/>
        <v>2020-31099</v>
      </c>
      <c r="D6103" s="74" t="s">
        <v>2111</v>
      </c>
    </row>
    <row r="6104" spans="1:4" ht="15.6">
      <c r="A6104" s="74" t="s">
        <v>5979</v>
      </c>
      <c r="B6104" s="74" t="s">
        <v>5885</v>
      </c>
      <c r="C6104" s="74" t="str">
        <f t="shared" si="95"/>
        <v>2020-311</v>
      </c>
      <c r="D6104" s="74" t="s">
        <v>2112</v>
      </c>
    </row>
    <row r="6105" spans="1:4" ht="15.6">
      <c r="A6105" s="74" t="s">
        <v>5979</v>
      </c>
      <c r="B6105" s="74" t="s">
        <v>5886</v>
      </c>
      <c r="C6105" s="74" t="str">
        <f t="shared" si="95"/>
        <v>2020-31101</v>
      </c>
      <c r="D6105" s="74" t="s">
        <v>2113</v>
      </c>
    </row>
    <row r="6106" spans="1:4" ht="15.6">
      <c r="A6106" s="74" t="s">
        <v>5979</v>
      </c>
      <c r="B6106" s="74" t="s">
        <v>5887</v>
      </c>
      <c r="C6106" s="74" t="str">
        <f t="shared" si="95"/>
        <v>2020-31199</v>
      </c>
      <c r="D6106" s="74" t="s">
        <v>2114</v>
      </c>
    </row>
    <row r="6107" spans="1:4" ht="15.6">
      <c r="A6107" s="74" t="s">
        <v>5979</v>
      </c>
      <c r="B6107" s="74" t="s">
        <v>5888</v>
      </c>
      <c r="C6107" s="74" t="str">
        <f t="shared" si="95"/>
        <v>2020-312</v>
      </c>
      <c r="D6107" s="74" t="s">
        <v>2115</v>
      </c>
    </row>
    <row r="6108" spans="1:4" ht="15.6">
      <c r="A6108" s="74" t="s">
        <v>5979</v>
      </c>
      <c r="B6108" s="74" t="s">
        <v>5889</v>
      </c>
      <c r="C6108" s="74" t="str">
        <f t="shared" si="95"/>
        <v>2020-31201</v>
      </c>
      <c r="D6108" s="74" t="s">
        <v>2113</v>
      </c>
    </row>
    <row r="6109" spans="1:4" ht="15.6">
      <c r="A6109" s="74" t="s">
        <v>5979</v>
      </c>
      <c r="B6109" s="74" t="s">
        <v>5890</v>
      </c>
      <c r="C6109" s="74" t="str">
        <f t="shared" si="95"/>
        <v>2020-31203</v>
      </c>
      <c r="D6109" s="74" t="s">
        <v>2116</v>
      </c>
    </row>
    <row r="6110" spans="1:4" ht="15.6">
      <c r="A6110" s="74" t="s">
        <v>5979</v>
      </c>
      <c r="B6110" s="74" t="s">
        <v>5891</v>
      </c>
      <c r="C6110" s="74" t="str">
        <f t="shared" si="95"/>
        <v>2020-31204</v>
      </c>
      <c r="D6110" s="74" t="s">
        <v>2117</v>
      </c>
    </row>
    <row r="6111" spans="1:4" ht="15.6">
      <c r="A6111" s="74" t="s">
        <v>5979</v>
      </c>
      <c r="B6111" s="74" t="s">
        <v>5892</v>
      </c>
      <c r="C6111" s="74" t="str">
        <f t="shared" si="95"/>
        <v>2020-31205</v>
      </c>
      <c r="D6111" s="74" t="s">
        <v>2118</v>
      </c>
    </row>
    <row r="6112" spans="1:4" ht="15.6">
      <c r="A6112" s="74" t="s">
        <v>5979</v>
      </c>
      <c r="B6112" s="74" t="s">
        <v>5893</v>
      </c>
      <c r="C6112" s="74" t="str">
        <f t="shared" si="95"/>
        <v>2020-31299</v>
      </c>
      <c r="D6112" s="74" t="s">
        <v>2114</v>
      </c>
    </row>
    <row r="6113" spans="1:4" ht="15.6">
      <c r="A6113" s="74" t="s">
        <v>5979</v>
      </c>
      <c r="B6113" s="74" t="s">
        <v>5894</v>
      </c>
      <c r="C6113" s="74" t="str">
        <f t="shared" si="95"/>
        <v>2020-313</v>
      </c>
      <c r="D6113" s="74" t="s">
        <v>2119</v>
      </c>
    </row>
    <row r="6114" spans="1:4" ht="15.6">
      <c r="A6114" s="74" t="s">
        <v>5979</v>
      </c>
      <c r="B6114" s="74" t="s">
        <v>5895</v>
      </c>
      <c r="C6114" s="74" t="str">
        <f t="shared" si="95"/>
        <v>2020-31302</v>
      </c>
      <c r="D6114" s="74" t="s">
        <v>2120</v>
      </c>
    </row>
    <row r="6115" spans="1:4" ht="15.6">
      <c r="A6115" s="74" t="s">
        <v>5979</v>
      </c>
      <c r="B6115" s="74" t="s">
        <v>5896</v>
      </c>
      <c r="C6115" s="74" t="str">
        <f t="shared" si="95"/>
        <v>2020-31303</v>
      </c>
      <c r="D6115" s="74" t="s">
        <v>996</v>
      </c>
    </row>
    <row r="6116" spans="1:4" ht="15.6">
      <c r="A6116" s="74" t="s">
        <v>5979</v>
      </c>
      <c r="B6116" s="74" t="s">
        <v>5897</v>
      </c>
      <c r="C6116" s="74" t="str">
        <f t="shared" si="95"/>
        <v>2020-399</v>
      </c>
      <c r="D6116" s="74" t="s">
        <v>21</v>
      </c>
    </row>
    <row r="6117" spans="1:4" ht="15.6">
      <c r="A6117" s="74" t="s">
        <v>5979</v>
      </c>
      <c r="B6117" s="74" t="s">
        <v>5898</v>
      </c>
      <c r="C6117" s="74" t="str">
        <f t="shared" si="95"/>
        <v>2020-39906</v>
      </c>
      <c r="D6117" s="74" t="s">
        <v>2121</v>
      </c>
    </row>
    <row r="6118" spans="1:4" ht="15.6">
      <c r="A6118" s="74" t="s">
        <v>5979</v>
      </c>
      <c r="B6118" s="74" t="s">
        <v>5899</v>
      </c>
      <c r="C6118" s="74" t="str">
        <f t="shared" si="95"/>
        <v>2020-39907</v>
      </c>
      <c r="D6118" s="74" t="s">
        <v>205</v>
      </c>
    </row>
    <row r="6119" spans="1:4" ht="15.6">
      <c r="A6119" s="74" t="s">
        <v>5979</v>
      </c>
      <c r="B6119" s="74" t="s">
        <v>5900</v>
      </c>
      <c r="C6119" s="74" t="str">
        <f t="shared" si="95"/>
        <v>2020-39908</v>
      </c>
      <c r="D6119" s="74" t="s">
        <v>2122</v>
      </c>
    </row>
    <row r="6120" spans="1:4" ht="15.6">
      <c r="A6120" s="74" t="s">
        <v>5979</v>
      </c>
      <c r="B6120" s="74" t="s">
        <v>5901</v>
      </c>
      <c r="C6120" s="74" t="str">
        <f t="shared" si="95"/>
        <v>2020-39999</v>
      </c>
      <c r="D6120" s="74" t="s">
        <v>21</v>
      </c>
    </row>
    <row r="6121" spans="1:4" ht="15.6">
      <c r="A6121" s="74" t="s">
        <v>5979</v>
      </c>
      <c r="B6121" s="74" t="s">
        <v>5902</v>
      </c>
      <c r="C6121" s="74" t="str">
        <f t="shared" si="95"/>
        <v>2020-501</v>
      </c>
      <c r="D6121" s="74" t="s">
        <v>2123</v>
      </c>
    </row>
    <row r="6122" spans="1:4" ht="15.6">
      <c r="A6122" s="74" t="s">
        <v>5979</v>
      </c>
      <c r="B6122" s="74" t="s">
        <v>5903</v>
      </c>
      <c r="C6122" s="74" t="str">
        <f t="shared" si="95"/>
        <v>2020-50101</v>
      </c>
      <c r="D6122" s="74" t="s">
        <v>2124</v>
      </c>
    </row>
    <row r="6123" spans="1:4" ht="15.6">
      <c r="A6123" s="74" t="s">
        <v>5979</v>
      </c>
      <c r="B6123" s="74" t="s">
        <v>5904</v>
      </c>
      <c r="C6123" s="74" t="str">
        <f t="shared" si="95"/>
        <v>2020-50102</v>
      </c>
      <c r="D6123" s="74" t="s">
        <v>2125</v>
      </c>
    </row>
    <row r="6124" spans="1:4" ht="15.6">
      <c r="A6124" s="74" t="s">
        <v>5979</v>
      </c>
      <c r="B6124" s="74" t="s">
        <v>5905</v>
      </c>
      <c r="C6124" s="74" t="str">
        <f t="shared" si="95"/>
        <v>2020-50103</v>
      </c>
      <c r="D6124" s="74" t="s">
        <v>747</v>
      </c>
    </row>
    <row r="6125" spans="1:4" ht="15.6">
      <c r="A6125" s="74" t="s">
        <v>5979</v>
      </c>
      <c r="B6125" s="74" t="s">
        <v>5906</v>
      </c>
      <c r="C6125" s="74" t="str">
        <f t="shared" si="95"/>
        <v>2020-50199</v>
      </c>
      <c r="D6125" s="74" t="s">
        <v>2051</v>
      </c>
    </row>
    <row r="6126" spans="1:4" ht="15.6">
      <c r="A6126" s="74" t="s">
        <v>5979</v>
      </c>
      <c r="B6126" s="74" t="s">
        <v>5907</v>
      </c>
      <c r="C6126" s="74" t="str">
        <f t="shared" si="95"/>
        <v>2020-502</v>
      </c>
      <c r="D6126" s="74" t="s">
        <v>2126</v>
      </c>
    </row>
    <row r="6127" spans="1:4" ht="15.6">
      <c r="A6127" s="74" t="s">
        <v>5979</v>
      </c>
      <c r="B6127" s="74" t="s">
        <v>5908</v>
      </c>
      <c r="C6127" s="74" t="str">
        <f t="shared" si="95"/>
        <v>2020-50201</v>
      </c>
      <c r="D6127" s="74" t="s">
        <v>2127</v>
      </c>
    </row>
    <row r="6128" spans="1:4" ht="15.6">
      <c r="A6128" s="74" t="s">
        <v>5979</v>
      </c>
      <c r="B6128" s="74" t="s">
        <v>5909</v>
      </c>
      <c r="C6128" s="74" t="str">
        <f t="shared" si="95"/>
        <v>2020-50202</v>
      </c>
      <c r="D6128" s="74" t="s">
        <v>2066</v>
      </c>
    </row>
    <row r="6129" spans="1:4" ht="15.6">
      <c r="A6129" s="74" t="s">
        <v>5979</v>
      </c>
      <c r="B6129" s="74" t="s">
        <v>5910</v>
      </c>
      <c r="C6129" s="74" t="str">
        <f t="shared" si="95"/>
        <v>2020-50203</v>
      </c>
      <c r="D6129" s="74" t="s">
        <v>1576</v>
      </c>
    </row>
    <row r="6130" spans="1:4" ht="15.6">
      <c r="A6130" s="74" t="s">
        <v>5979</v>
      </c>
      <c r="B6130" s="74" t="s">
        <v>5911</v>
      </c>
      <c r="C6130" s="74" t="str">
        <f t="shared" si="95"/>
        <v>2020-50204</v>
      </c>
      <c r="D6130" s="74" t="s">
        <v>2128</v>
      </c>
    </row>
    <row r="6131" spans="1:4" ht="15.6">
      <c r="A6131" s="74" t="s">
        <v>5979</v>
      </c>
      <c r="B6131" s="74" t="s">
        <v>5912</v>
      </c>
      <c r="C6131" s="74" t="str">
        <f t="shared" si="95"/>
        <v>2020-50205</v>
      </c>
      <c r="D6131" s="74" t="s">
        <v>2072</v>
      </c>
    </row>
    <row r="6132" spans="1:4" ht="15.6">
      <c r="A6132" s="74" t="s">
        <v>5979</v>
      </c>
      <c r="B6132" s="74" t="s">
        <v>5913</v>
      </c>
      <c r="C6132" s="74" t="str">
        <f t="shared" si="95"/>
        <v>2020-50206</v>
      </c>
      <c r="D6132" s="74" t="s">
        <v>2067</v>
      </c>
    </row>
    <row r="6133" spans="1:4" ht="15.6">
      <c r="A6133" s="74" t="s">
        <v>5979</v>
      </c>
      <c r="B6133" s="74" t="s">
        <v>5914</v>
      </c>
      <c r="C6133" s="74" t="str">
        <f t="shared" si="95"/>
        <v>2020-50207</v>
      </c>
      <c r="D6133" s="74" t="s">
        <v>2063</v>
      </c>
    </row>
    <row r="6134" spans="1:4" ht="15.6">
      <c r="A6134" s="74" t="s">
        <v>5979</v>
      </c>
      <c r="B6134" s="74" t="s">
        <v>5915</v>
      </c>
      <c r="C6134" s="74" t="str">
        <f t="shared" si="95"/>
        <v>2020-50208</v>
      </c>
      <c r="D6134" s="74" t="s">
        <v>2075</v>
      </c>
    </row>
    <row r="6135" spans="1:4" ht="15.6">
      <c r="A6135" s="74" t="s">
        <v>5979</v>
      </c>
      <c r="B6135" s="74" t="s">
        <v>5916</v>
      </c>
      <c r="C6135" s="74" t="str">
        <f t="shared" si="95"/>
        <v>2020-50209</v>
      </c>
      <c r="D6135" s="74" t="s">
        <v>2064</v>
      </c>
    </row>
    <row r="6136" spans="1:4" ht="15.6">
      <c r="A6136" s="74" t="s">
        <v>5979</v>
      </c>
      <c r="B6136" s="74" t="s">
        <v>5917</v>
      </c>
      <c r="C6136" s="74" t="str">
        <f t="shared" si="95"/>
        <v>2020-50299</v>
      </c>
      <c r="D6136" s="74" t="s">
        <v>2078</v>
      </c>
    </row>
    <row r="6137" spans="1:4" ht="15.6">
      <c r="A6137" s="74" t="s">
        <v>5979</v>
      </c>
      <c r="B6137" s="74" t="s">
        <v>5918</v>
      </c>
      <c r="C6137" s="74" t="str">
        <f t="shared" si="95"/>
        <v>2020-503</v>
      </c>
      <c r="D6137" s="74" t="s">
        <v>2129</v>
      </c>
    </row>
    <row r="6138" spans="1:4" ht="15.6">
      <c r="A6138" s="74" t="s">
        <v>5979</v>
      </c>
      <c r="B6138" s="74" t="s">
        <v>5919</v>
      </c>
      <c r="C6138" s="74" t="str">
        <f t="shared" si="95"/>
        <v>2020-50301</v>
      </c>
      <c r="D6138" s="74" t="s">
        <v>2095</v>
      </c>
    </row>
    <row r="6139" spans="1:4" ht="15.6">
      <c r="A6139" s="74" t="s">
        <v>5979</v>
      </c>
      <c r="B6139" s="74" t="s">
        <v>5920</v>
      </c>
      <c r="C6139" s="74" t="str">
        <f t="shared" si="95"/>
        <v>2020-50302</v>
      </c>
      <c r="D6139" s="74" t="s">
        <v>2098</v>
      </c>
    </row>
    <row r="6140" spans="1:4" ht="15.6">
      <c r="A6140" s="74" t="s">
        <v>5979</v>
      </c>
      <c r="B6140" s="74" t="s">
        <v>5921</v>
      </c>
      <c r="C6140" s="74" t="str">
        <f t="shared" si="95"/>
        <v>2020-50303</v>
      </c>
      <c r="D6140" s="74" t="s">
        <v>2102</v>
      </c>
    </row>
    <row r="6141" spans="1:4" ht="15.6">
      <c r="A6141" s="74" t="s">
        <v>5979</v>
      </c>
      <c r="B6141" s="74" t="s">
        <v>5922</v>
      </c>
      <c r="C6141" s="74" t="str">
        <f t="shared" si="95"/>
        <v>2020-50305</v>
      </c>
      <c r="D6141" s="74" t="s">
        <v>2130</v>
      </c>
    </row>
    <row r="6142" spans="1:4" ht="15.6">
      <c r="A6142" s="74" t="s">
        <v>5979</v>
      </c>
      <c r="B6142" s="74" t="s">
        <v>5923</v>
      </c>
      <c r="C6142" s="74" t="str">
        <f t="shared" si="95"/>
        <v>2020-50306</v>
      </c>
      <c r="D6142" s="74" t="s">
        <v>863</v>
      </c>
    </row>
    <row r="6143" spans="1:4" ht="15.6">
      <c r="A6143" s="74" t="s">
        <v>5979</v>
      </c>
      <c r="B6143" s="74" t="s">
        <v>5924</v>
      </c>
      <c r="C6143" s="74" t="str">
        <f t="shared" si="95"/>
        <v>2020-50307</v>
      </c>
      <c r="D6143" s="74" t="s">
        <v>2099</v>
      </c>
    </row>
    <row r="6144" spans="1:4" ht="15.6">
      <c r="A6144" s="74" t="s">
        <v>5979</v>
      </c>
      <c r="B6144" s="74" t="s">
        <v>5925</v>
      </c>
      <c r="C6144" s="74" t="str">
        <f t="shared" si="95"/>
        <v>2020-50399</v>
      </c>
      <c r="D6144" s="74" t="s">
        <v>2111</v>
      </c>
    </row>
    <row r="6145" spans="1:4" ht="15.6">
      <c r="A6145" s="74" t="s">
        <v>5979</v>
      </c>
      <c r="B6145" s="74" t="s">
        <v>5926</v>
      </c>
      <c r="C6145" s="74" t="str">
        <f t="shared" si="95"/>
        <v>2020-504</v>
      </c>
      <c r="D6145" s="74" t="s">
        <v>2131</v>
      </c>
    </row>
    <row r="6146" spans="1:4" ht="15.6">
      <c r="A6146" s="74" t="s">
        <v>5979</v>
      </c>
      <c r="B6146" s="74" t="s">
        <v>5927</v>
      </c>
      <c r="C6146" s="74" t="str">
        <f t="shared" ref="C6146:C6209" si="96">A6146&amp;"-"&amp;B6146</f>
        <v>2020-50401</v>
      </c>
      <c r="D6146" s="74" t="s">
        <v>2095</v>
      </c>
    </row>
    <row r="6147" spans="1:4" ht="15.6">
      <c r="A6147" s="74" t="s">
        <v>5979</v>
      </c>
      <c r="B6147" s="74" t="s">
        <v>5928</v>
      </c>
      <c r="C6147" s="74" t="str">
        <f t="shared" si="96"/>
        <v>2020-50402</v>
      </c>
      <c r="D6147" s="74" t="s">
        <v>2098</v>
      </c>
    </row>
    <row r="6148" spans="1:4" ht="15.6">
      <c r="A6148" s="74" t="s">
        <v>5979</v>
      </c>
      <c r="B6148" s="74" t="s">
        <v>5929</v>
      </c>
      <c r="C6148" s="74" t="str">
        <f t="shared" si="96"/>
        <v>2020-50403</v>
      </c>
      <c r="D6148" s="74" t="s">
        <v>2102</v>
      </c>
    </row>
    <row r="6149" spans="1:4" ht="15.6">
      <c r="A6149" s="74" t="s">
        <v>5979</v>
      </c>
      <c r="B6149" s="74" t="s">
        <v>5930</v>
      </c>
      <c r="C6149" s="74" t="str">
        <f t="shared" si="96"/>
        <v>2020-50404</v>
      </c>
      <c r="D6149" s="74" t="s">
        <v>863</v>
      </c>
    </row>
    <row r="6150" spans="1:4" ht="15.6">
      <c r="A6150" s="74" t="s">
        <v>5979</v>
      </c>
      <c r="B6150" s="74" t="s">
        <v>5931</v>
      </c>
      <c r="C6150" s="74" t="str">
        <f t="shared" si="96"/>
        <v>2020-50405</v>
      </c>
      <c r="D6150" s="74" t="s">
        <v>2099</v>
      </c>
    </row>
    <row r="6151" spans="1:4" ht="15.6">
      <c r="A6151" s="74" t="s">
        <v>5979</v>
      </c>
      <c r="B6151" s="74" t="s">
        <v>5932</v>
      </c>
      <c r="C6151" s="74" t="str">
        <f t="shared" si="96"/>
        <v>2020-50499</v>
      </c>
      <c r="D6151" s="74" t="s">
        <v>2111</v>
      </c>
    </row>
    <row r="6152" spans="1:4" ht="15.6">
      <c r="A6152" s="74" t="s">
        <v>5979</v>
      </c>
      <c r="B6152" s="74" t="s">
        <v>5933</v>
      </c>
      <c r="C6152" s="74" t="str">
        <f t="shared" si="96"/>
        <v>2020-505</v>
      </c>
      <c r="D6152" s="74" t="s">
        <v>2132</v>
      </c>
    </row>
    <row r="6153" spans="1:4" ht="15.6">
      <c r="A6153" s="74" t="s">
        <v>5979</v>
      </c>
      <c r="B6153" s="74" t="s">
        <v>5934</v>
      </c>
      <c r="C6153" s="74" t="str">
        <f t="shared" si="96"/>
        <v>2020-50501</v>
      </c>
      <c r="D6153" s="74" t="s">
        <v>2039</v>
      </c>
    </row>
    <row r="6154" spans="1:4" ht="15.6">
      <c r="A6154" s="74" t="s">
        <v>5979</v>
      </c>
      <c r="B6154" s="74" t="s">
        <v>5935</v>
      </c>
      <c r="C6154" s="74" t="str">
        <f t="shared" si="96"/>
        <v>2020-50502</v>
      </c>
      <c r="D6154" s="74" t="s">
        <v>2052</v>
      </c>
    </row>
    <row r="6155" spans="1:4" ht="15.6">
      <c r="A6155" s="74" t="s">
        <v>5979</v>
      </c>
      <c r="B6155" s="74" t="s">
        <v>5936</v>
      </c>
      <c r="C6155" s="74" t="str">
        <f t="shared" si="96"/>
        <v>2020-50599</v>
      </c>
      <c r="D6155" s="74" t="s">
        <v>2133</v>
      </c>
    </row>
    <row r="6156" spans="1:4" ht="15.6">
      <c r="A6156" s="74" t="s">
        <v>5979</v>
      </c>
      <c r="B6156" s="74" t="s">
        <v>5937</v>
      </c>
      <c r="C6156" s="74" t="str">
        <f t="shared" si="96"/>
        <v>2020-506</v>
      </c>
      <c r="D6156" s="74" t="s">
        <v>2134</v>
      </c>
    </row>
    <row r="6157" spans="1:4" ht="15.6">
      <c r="A6157" s="74" t="s">
        <v>5979</v>
      </c>
      <c r="B6157" s="74" t="s">
        <v>5938</v>
      </c>
      <c r="C6157" s="74" t="str">
        <f t="shared" si="96"/>
        <v>2020-50601</v>
      </c>
      <c r="D6157" s="74" t="s">
        <v>2135</v>
      </c>
    </row>
    <row r="6158" spans="1:4" ht="15.6">
      <c r="A6158" s="74" t="s">
        <v>5979</v>
      </c>
      <c r="B6158" s="74" t="s">
        <v>5939</v>
      </c>
      <c r="C6158" s="74" t="str">
        <f t="shared" si="96"/>
        <v>2020-50602</v>
      </c>
      <c r="D6158" s="74" t="s">
        <v>2136</v>
      </c>
    </row>
    <row r="6159" spans="1:4" ht="15.6">
      <c r="A6159" s="74" t="s">
        <v>5979</v>
      </c>
      <c r="B6159" s="74" t="s">
        <v>5940</v>
      </c>
      <c r="C6159" s="74" t="str">
        <f t="shared" si="96"/>
        <v>2020-507</v>
      </c>
      <c r="D6159" s="74" t="s">
        <v>2115</v>
      </c>
    </row>
    <row r="6160" spans="1:4" ht="15.6">
      <c r="A6160" s="74" t="s">
        <v>5979</v>
      </c>
      <c r="B6160" s="74" t="s">
        <v>5941</v>
      </c>
      <c r="C6160" s="74" t="str">
        <f t="shared" si="96"/>
        <v>2020-50701</v>
      </c>
      <c r="D6160" s="74" t="s">
        <v>2117</v>
      </c>
    </row>
    <row r="6161" spans="1:4" ht="15.6">
      <c r="A6161" s="74" t="s">
        <v>5979</v>
      </c>
      <c r="B6161" s="74" t="s">
        <v>5942</v>
      </c>
      <c r="C6161" s="74" t="str">
        <f t="shared" si="96"/>
        <v>2020-50702</v>
      </c>
      <c r="D6161" s="74" t="s">
        <v>2118</v>
      </c>
    </row>
    <row r="6162" spans="1:4" ht="15.6">
      <c r="A6162" s="74" t="s">
        <v>5979</v>
      </c>
      <c r="B6162" s="74" t="s">
        <v>5943</v>
      </c>
      <c r="C6162" s="74" t="str">
        <f t="shared" si="96"/>
        <v>2020-50799</v>
      </c>
      <c r="D6162" s="74" t="s">
        <v>2114</v>
      </c>
    </row>
    <row r="6163" spans="1:4" ht="15.6">
      <c r="A6163" s="74" t="s">
        <v>5979</v>
      </c>
      <c r="B6163" s="74" t="s">
        <v>5944</v>
      </c>
      <c r="C6163" s="74" t="str">
        <f t="shared" si="96"/>
        <v>2020-508</v>
      </c>
      <c r="D6163" s="74" t="s">
        <v>2137</v>
      </c>
    </row>
    <row r="6164" spans="1:4" ht="15.6">
      <c r="A6164" s="74" t="s">
        <v>5979</v>
      </c>
      <c r="B6164" s="74" t="s">
        <v>5945</v>
      </c>
      <c r="C6164" s="74" t="str">
        <f t="shared" si="96"/>
        <v>2020-50801</v>
      </c>
      <c r="D6164" s="74" t="s">
        <v>2138</v>
      </c>
    </row>
    <row r="6165" spans="1:4" ht="15.6">
      <c r="A6165" s="74" t="s">
        <v>5979</v>
      </c>
      <c r="B6165" s="74" t="s">
        <v>5946</v>
      </c>
      <c r="C6165" s="74" t="str">
        <f t="shared" si="96"/>
        <v>2020-50802</v>
      </c>
      <c r="D6165" s="74" t="s">
        <v>2139</v>
      </c>
    </row>
    <row r="6166" spans="1:4" ht="15.6">
      <c r="A6166" s="74" t="s">
        <v>5979</v>
      </c>
      <c r="B6166" s="74" t="s">
        <v>5947</v>
      </c>
      <c r="C6166" s="74" t="str">
        <f t="shared" si="96"/>
        <v>2020-509</v>
      </c>
      <c r="D6166" s="74" t="s">
        <v>2079</v>
      </c>
    </row>
    <row r="6167" spans="1:4" ht="15.6">
      <c r="A6167" s="74" t="s">
        <v>5979</v>
      </c>
      <c r="B6167" s="74" t="s">
        <v>5948</v>
      </c>
      <c r="C6167" s="74" t="str">
        <f t="shared" si="96"/>
        <v>2020-50901</v>
      </c>
      <c r="D6167" s="74" t="s">
        <v>2140</v>
      </c>
    </row>
    <row r="6168" spans="1:4" ht="15.6">
      <c r="A6168" s="74" t="s">
        <v>5979</v>
      </c>
      <c r="B6168" s="74" t="s">
        <v>5949</v>
      </c>
      <c r="C6168" s="74" t="str">
        <f t="shared" si="96"/>
        <v>2020-50902</v>
      </c>
      <c r="D6168" s="74" t="s">
        <v>2087</v>
      </c>
    </row>
    <row r="6169" spans="1:4" ht="15.6">
      <c r="A6169" s="74" t="s">
        <v>5979</v>
      </c>
      <c r="B6169" s="74" t="s">
        <v>5950</v>
      </c>
      <c r="C6169" s="74" t="str">
        <f t="shared" si="96"/>
        <v>2020-50903</v>
      </c>
      <c r="D6169" s="74" t="s">
        <v>2089</v>
      </c>
    </row>
    <row r="6170" spans="1:4" ht="15.6">
      <c r="A6170" s="74" t="s">
        <v>5979</v>
      </c>
      <c r="B6170" s="74" t="s">
        <v>5951</v>
      </c>
      <c r="C6170" s="74" t="str">
        <f t="shared" si="96"/>
        <v>2020-50905</v>
      </c>
      <c r="D6170" s="74" t="s">
        <v>2141</v>
      </c>
    </row>
    <row r="6171" spans="1:4" ht="15.6">
      <c r="A6171" s="74" t="s">
        <v>5979</v>
      </c>
      <c r="B6171" s="74" t="s">
        <v>5952</v>
      </c>
      <c r="C6171" s="74" t="str">
        <f t="shared" si="96"/>
        <v>2020-50999</v>
      </c>
      <c r="D6171" s="74" t="s">
        <v>2142</v>
      </c>
    </row>
    <row r="6172" spans="1:4" ht="15.6">
      <c r="A6172" s="74" t="s">
        <v>5979</v>
      </c>
      <c r="B6172" s="74" t="s">
        <v>5953</v>
      </c>
      <c r="C6172" s="74" t="str">
        <f t="shared" si="96"/>
        <v>2020-510</v>
      </c>
      <c r="D6172" s="74" t="s">
        <v>2119</v>
      </c>
    </row>
    <row r="6173" spans="1:4" ht="15.6">
      <c r="A6173" s="74" t="s">
        <v>5979</v>
      </c>
      <c r="B6173" s="74" t="s">
        <v>5954</v>
      </c>
      <c r="C6173" s="74" t="str">
        <f t="shared" si="96"/>
        <v>2020-51002</v>
      </c>
      <c r="D6173" s="74" t="s">
        <v>2120</v>
      </c>
    </row>
    <row r="6174" spans="1:4" ht="15.6">
      <c r="A6174" s="74" t="s">
        <v>5979</v>
      </c>
      <c r="B6174" s="74" t="s">
        <v>5955</v>
      </c>
      <c r="C6174" s="74" t="str">
        <f t="shared" si="96"/>
        <v>2020-51003</v>
      </c>
      <c r="D6174" s="74" t="s">
        <v>996</v>
      </c>
    </row>
    <row r="6175" spans="1:4" ht="15.6">
      <c r="A6175" s="74" t="s">
        <v>5979</v>
      </c>
      <c r="B6175" s="74" t="s">
        <v>5956</v>
      </c>
      <c r="C6175" s="74" t="str">
        <f t="shared" si="96"/>
        <v>2020-511</v>
      </c>
      <c r="D6175" s="74" t="s">
        <v>2091</v>
      </c>
    </row>
    <row r="6176" spans="1:4" ht="15.6">
      <c r="A6176" s="74" t="s">
        <v>5979</v>
      </c>
      <c r="B6176" s="74" t="s">
        <v>5957</v>
      </c>
      <c r="C6176" s="74" t="str">
        <f t="shared" si="96"/>
        <v>2020-51101</v>
      </c>
      <c r="D6176" s="74" t="s">
        <v>794</v>
      </c>
    </row>
    <row r="6177" spans="1:4" ht="15.6">
      <c r="A6177" s="74" t="s">
        <v>5979</v>
      </c>
      <c r="B6177" s="74" t="s">
        <v>5958</v>
      </c>
      <c r="C6177" s="74" t="str">
        <f t="shared" si="96"/>
        <v>2020-51102</v>
      </c>
      <c r="D6177" s="74" t="s">
        <v>795</v>
      </c>
    </row>
    <row r="6178" spans="1:4" ht="15.6">
      <c r="A6178" s="74" t="s">
        <v>5979</v>
      </c>
      <c r="B6178" s="74" t="s">
        <v>5959</v>
      </c>
      <c r="C6178" s="74" t="str">
        <f t="shared" si="96"/>
        <v>2020-51103</v>
      </c>
      <c r="D6178" s="74" t="s">
        <v>2092</v>
      </c>
    </row>
    <row r="6179" spans="1:4" ht="15.6">
      <c r="A6179" s="74" t="s">
        <v>5979</v>
      </c>
      <c r="B6179" s="74" t="s">
        <v>5960</v>
      </c>
      <c r="C6179" s="74" t="str">
        <f t="shared" si="96"/>
        <v>2020-51104</v>
      </c>
      <c r="D6179" s="74" t="s">
        <v>2093</v>
      </c>
    </row>
    <row r="6180" spans="1:4" ht="15.6">
      <c r="A6180" s="74" t="s">
        <v>5979</v>
      </c>
      <c r="B6180" s="74" t="s">
        <v>5961</v>
      </c>
      <c r="C6180" s="74" t="str">
        <f t="shared" si="96"/>
        <v>2020-512</v>
      </c>
      <c r="D6180" s="74" t="s">
        <v>944</v>
      </c>
    </row>
    <row r="6181" spans="1:4" ht="15.6">
      <c r="A6181" s="74" t="s">
        <v>5979</v>
      </c>
      <c r="B6181" s="74" t="s">
        <v>5962</v>
      </c>
      <c r="C6181" s="74" t="str">
        <f t="shared" si="96"/>
        <v>2020-51201</v>
      </c>
      <c r="D6181" s="74" t="s">
        <v>2143</v>
      </c>
    </row>
    <row r="6182" spans="1:4" ht="15.6">
      <c r="A6182" s="74" t="s">
        <v>5979</v>
      </c>
      <c r="B6182" s="74" t="s">
        <v>5963</v>
      </c>
      <c r="C6182" s="74" t="str">
        <f t="shared" si="96"/>
        <v>2020-51202</v>
      </c>
      <c r="D6182" s="74" t="s">
        <v>2144</v>
      </c>
    </row>
    <row r="6183" spans="1:4" ht="15.6">
      <c r="A6183" s="74" t="s">
        <v>5979</v>
      </c>
      <c r="B6183" s="74" t="s">
        <v>5964</v>
      </c>
      <c r="C6183" s="74" t="str">
        <f t="shared" si="96"/>
        <v>2020-513</v>
      </c>
      <c r="D6183" s="74" t="s">
        <v>798</v>
      </c>
    </row>
    <row r="6184" spans="1:4" ht="15.6">
      <c r="A6184" s="74" t="s">
        <v>5979</v>
      </c>
      <c r="B6184" s="74" t="s">
        <v>5965</v>
      </c>
      <c r="C6184" s="74" t="str">
        <f t="shared" si="96"/>
        <v>2020-51301</v>
      </c>
      <c r="D6184" s="74" t="s">
        <v>2145</v>
      </c>
    </row>
    <row r="6185" spans="1:4" ht="15.6">
      <c r="A6185" s="74" t="s">
        <v>5979</v>
      </c>
      <c r="B6185" s="74" t="s">
        <v>5966</v>
      </c>
      <c r="C6185" s="74" t="str">
        <f t="shared" si="96"/>
        <v>2020-51302</v>
      </c>
      <c r="D6185" s="74" t="s">
        <v>17</v>
      </c>
    </row>
    <row r="6186" spans="1:4" ht="15.6">
      <c r="A6186" s="74" t="s">
        <v>5979</v>
      </c>
      <c r="B6186" s="74" t="s">
        <v>5967</v>
      </c>
      <c r="C6186" s="74" t="str">
        <f t="shared" si="96"/>
        <v>2020-51303</v>
      </c>
      <c r="D6186" s="74" t="s">
        <v>2146</v>
      </c>
    </row>
    <row r="6187" spans="1:4" ht="15.6">
      <c r="A6187" s="74" t="s">
        <v>5979</v>
      </c>
      <c r="B6187" s="74" t="s">
        <v>5968</v>
      </c>
      <c r="C6187" s="74" t="str">
        <f t="shared" si="96"/>
        <v>2020-51304</v>
      </c>
      <c r="D6187" s="74" t="s">
        <v>36</v>
      </c>
    </row>
    <row r="6188" spans="1:4" ht="15.6">
      <c r="A6188" s="74" t="s">
        <v>5979</v>
      </c>
      <c r="B6188" s="74" t="s">
        <v>5969</v>
      </c>
      <c r="C6188" s="74" t="str">
        <f t="shared" si="96"/>
        <v>2020-51305</v>
      </c>
      <c r="D6188" s="74" t="s">
        <v>2368</v>
      </c>
    </row>
    <row r="6189" spans="1:4" ht="15.6">
      <c r="A6189" s="74" t="s">
        <v>5979</v>
      </c>
      <c r="B6189" s="74" t="s">
        <v>5970</v>
      </c>
      <c r="C6189" s="74" t="str">
        <f t="shared" si="96"/>
        <v>2020-51306</v>
      </c>
      <c r="D6189" s="74" t="s">
        <v>2023</v>
      </c>
    </row>
    <row r="6190" spans="1:4" ht="15.6">
      <c r="A6190" s="74" t="s">
        <v>5979</v>
      </c>
      <c r="B6190" s="74" t="s">
        <v>5971</v>
      </c>
      <c r="C6190" s="74" t="str">
        <f t="shared" si="96"/>
        <v>2020-514</v>
      </c>
      <c r="D6190" s="74" t="s">
        <v>2147</v>
      </c>
    </row>
    <row r="6191" spans="1:4" ht="15.6">
      <c r="A6191" s="74" t="s">
        <v>5979</v>
      </c>
      <c r="B6191" s="74" t="s">
        <v>5972</v>
      </c>
      <c r="C6191" s="74" t="str">
        <f t="shared" si="96"/>
        <v>2020-51401</v>
      </c>
      <c r="D6191" s="74" t="s">
        <v>20</v>
      </c>
    </row>
    <row r="6192" spans="1:4" ht="15.6">
      <c r="A6192" s="74" t="s">
        <v>5979</v>
      </c>
      <c r="B6192" s="74" t="s">
        <v>5973</v>
      </c>
      <c r="C6192" s="74" t="str">
        <f t="shared" si="96"/>
        <v>2020-51402</v>
      </c>
      <c r="D6192" s="74" t="s">
        <v>2148</v>
      </c>
    </row>
    <row r="6193" spans="1:4" ht="15.6">
      <c r="A6193" s="74" t="s">
        <v>5979</v>
      </c>
      <c r="B6193" s="74" t="s">
        <v>5974</v>
      </c>
      <c r="C6193" s="74" t="str">
        <f t="shared" si="96"/>
        <v>2020-599</v>
      </c>
      <c r="D6193" s="74" t="s">
        <v>21</v>
      </c>
    </row>
    <row r="6194" spans="1:4" ht="15.6">
      <c r="A6194" s="74" t="s">
        <v>5979</v>
      </c>
      <c r="B6194" s="74" t="s">
        <v>5975</v>
      </c>
      <c r="C6194" s="74" t="str">
        <f t="shared" si="96"/>
        <v>2020-59906</v>
      </c>
      <c r="D6194" s="74" t="s">
        <v>2121</v>
      </c>
    </row>
    <row r="6195" spans="1:4" ht="15.6">
      <c r="A6195" s="74" t="s">
        <v>5979</v>
      </c>
      <c r="B6195" s="74" t="s">
        <v>5976</v>
      </c>
      <c r="C6195" s="74" t="str">
        <f t="shared" si="96"/>
        <v>2020-59907</v>
      </c>
      <c r="D6195" s="74" t="s">
        <v>205</v>
      </c>
    </row>
    <row r="6196" spans="1:4" ht="15.6">
      <c r="A6196" s="74" t="s">
        <v>5979</v>
      </c>
      <c r="B6196" s="74" t="s">
        <v>5977</v>
      </c>
      <c r="C6196" s="74" t="str">
        <f t="shared" si="96"/>
        <v>2020-59908</v>
      </c>
      <c r="D6196" s="74" t="s">
        <v>2122</v>
      </c>
    </row>
    <row r="6197" spans="1:4" ht="15.6">
      <c r="A6197" s="74" t="s">
        <v>5979</v>
      </c>
      <c r="B6197" s="74" t="s">
        <v>5978</v>
      </c>
      <c r="C6197" s="74" t="str">
        <f t="shared" si="96"/>
        <v>2020-59999</v>
      </c>
      <c r="D6197" s="74" t="s">
        <v>21</v>
      </c>
    </row>
    <row r="6198" spans="1:4" ht="15.6">
      <c r="A6198" s="74" t="s">
        <v>6107</v>
      </c>
      <c r="B6198" s="74" t="s">
        <v>2741</v>
      </c>
      <c r="C6198" s="74" t="str">
        <f t="shared" si="96"/>
        <v>2021-101</v>
      </c>
      <c r="D6198" s="74" t="s">
        <v>0</v>
      </c>
    </row>
    <row r="6199" spans="1:4" ht="15.6">
      <c r="A6199" s="74" t="s">
        <v>6107</v>
      </c>
      <c r="B6199" s="74" t="s">
        <v>2742</v>
      </c>
      <c r="C6199" s="74" t="str">
        <f t="shared" si="96"/>
        <v>2021-10101</v>
      </c>
      <c r="D6199" s="74" t="s">
        <v>78</v>
      </c>
    </row>
    <row r="6200" spans="1:4" ht="15.6">
      <c r="A6200" s="74" t="s">
        <v>6107</v>
      </c>
      <c r="B6200" s="74" t="s">
        <v>2743</v>
      </c>
      <c r="C6200" s="74" t="str">
        <f t="shared" si="96"/>
        <v>2021-1010101</v>
      </c>
      <c r="D6200" s="74" t="s">
        <v>1189</v>
      </c>
    </row>
    <row r="6201" spans="1:4" ht="15.6">
      <c r="A6201" s="74" t="s">
        <v>6107</v>
      </c>
      <c r="B6201" s="74" t="s">
        <v>2744</v>
      </c>
      <c r="C6201" s="74" t="str">
        <f t="shared" si="96"/>
        <v>2021-101010101</v>
      </c>
      <c r="D6201" s="74" t="s">
        <v>1190</v>
      </c>
    </row>
    <row r="6202" spans="1:4" ht="15.6">
      <c r="A6202" s="74" t="s">
        <v>6107</v>
      </c>
      <c r="B6202" s="74" t="s">
        <v>2745</v>
      </c>
      <c r="C6202" s="74" t="str">
        <f t="shared" si="96"/>
        <v>2021-101010102</v>
      </c>
      <c r="D6202" s="74" t="s">
        <v>1191</v>
      </c>
    </row>
    <row r="6203" spans="1:4" ht="15.6">
      <c r="A6203" s="74" t="s">
        <v>6107</v>
      </c>
      <c r="B6203" s="74" t="s">
        <v>2746</v>
      </c>
      <c r="C6203" s="74" t="str">
        <f t="shared" si="96"/>
        <v>2021-101010103</v>
      </c>
      <c r="D6203" s="74" t="s">
        <v>1192</v>
      </c>
    </row>
    <row r="6204" spans="1:4" ht="15.6">
      <c r="A6204" s="74" t="s">
        <v>6107</v>
      </c>
      <c r="B6204" s="74" t="s">
        <v>2747</v>
      </c>
      <c r="C6204" s="74" t="str">
        <f t="shared" si="96"/>
        <v>2021-101010104</v>
      </c>
      <c r="D6204" s="74" t="s">
        <v>1193</v>
      </c>
    </row>
    <row r="6205" spans="1:4" ht="15.6">
      <c r="A6205" s="74" t="s">
        <v>6107</v>
      </c>
      <c r="B6205" s="74" t="s">
        <v>2748</v>
      </c>
      <c r="C6205" s="74" t="str">
        <f t="shared" si="96"/>
        <v>2021-101010105</v>
      </c>
      <c r="D6205" s="74" t="s">
        <v>1194</v>
      </c>
    </row>
    <row r="6206" spans="1:4" ht="15.6">
      <c r="A6206" s="74" t="s">
        <v>6107</v>
      </c>
      <c r="B6206" s="74" t="s">
        <v>2749</v>
      </c>
      <c r="C6206" s="74" t="str">
        <f t="shared" si="96"/>
        <v>2021-101010106</v>
      </c>
      <c r="D6206" s="74" t="s">
        <v>1195</v>
      </c>
    </row>
    <row r="6207" spans="1:4" ht="15.6">
      <c r="A6207" s="74" t="s">
        <v>6107</v>
      </c>
      <c r="B6207" s="74" t="s">
        <v>6108</v>
      </c>
      <c r="C6207" s="74" t="str">
        <f t="shared" si="96"/>
        <v>2021-101010117</v>
      </c>
      <c r="D6207" s="74" t="s">
        <v>2551</v>
      </c>
    </row>
    <row r="6208" spans="1:4" ht="15.6">
      <c r="A6208" s="74" t="s">
        <v>6107</v>
      </c>
      <c r="B6208" s="74" t="s">
        <v>6109</v>
      </c>
      <c r="C6208" s="74" t="str">
        <f t="shared" si="96"/>
        <v>2021-101010118</v>
      </c>
      <c r="D6208" s="74" t="s">
        <v>2552</v>
      </c>
    </row>
    <row r="6209" spans="1:4" ht="15.6">
      <c r="A6209" s="74" t="s">
        <v>6107</v>
      </c>
      <c r="B6209" s="74" t="s">
        <v>2750</v>
      </c>
      <c r="C6209" s="74" t="str">
        <f t="shared" si="96"/>
        <v>2021-101010119</v>
      </c>
      <c r="D6209" s="74" t="s">
        <v>1196</v>
      </c>
    </row>
    <row r="6210" spans="1:4" ht="15.6">
      <c r="A6210" s="74" t="s">
        <v>6107</v>
      </c>
      <c r="B6210" s="74" t="s">
        <v>2751</v>
      </c>
      <c r="C6210" s="74" t="str">
        <f t="shared" ref="C6210:C6273" si="97">A6210&amp;"-"&amp;B6210</f>
        <v>2021-101010120</v>
      </c>
      <c r="D6210" s="74" t="s">
        <v>1197</v>
      </c>
    </row>
    <row r="6211" spans="1:4" ht="15.6">
      <c r="A6211" s="74" t="s">
        <v>6107</v>
      </c>
      <c r="B6211" s="74" t="s">
        <v>2752</v>
      </c>
      <c r="C6211" s="74" t="str">
        <f t="shared" si="97"/>
        <v>2021-101010121</v>
      </c>
      <c r="D6211" s="74" t="s">
        <v>1198</v>
      </c>
    </row>
    <row r="6212" spans="1:4" ht="15.6">
      <c r="A6212" s="74" t="s">
        <v>6107</v>
      </c>
      <c r="B6212" s="74" t="s">
        <v>2753</v>
      </c>
      <c r="C6212" s="74" t="str">
        <f t="shared" si="97"/>
        <v>2021-101010122</v>
      </c>
      <c r="D6212" s="74" t="s">
        <v>1199</v>
      </c>
    </row>
    <row r="6213" spans="1:4" ht="15.6">
      <c r="A6213" s="74" t="s">
        <v>6107</v>
      </c>
      <c r="B6213" s="74" t="s">
        <v>2754</v>
      </c>
      <c r="C6213" s="74" t="str">
        <f t="shared" si="97"/>
        <v>2021-101010125</v>
      </c>
      <c r="D6213" s="74" t="s">
        <v>1200</v>
      </c>
    </row>
    <row r="6214" spans="1:4" ht="15.6">
      <c r="A6214" s="74" t="s">
        <v>6107</v>
      </c>
      <c r="B6214" s="74" t="s">
        <v>2755</v>
      </c>
      <c r="C6214" s="74" t="str">
        <f t="shared" si="97"/>
        <v>2021-101010127</v>
      </c>
      <c r="D6214" s="74" t="s">
        <v>1201</v>
      </c>
    </row>
    <row r="6215" spans="1:4" ht="15.6">
      <c r="A6215" s="74" t="s">
        <v>6107</v>
      </c>
      <c r="B6215" s="74" t="s">
        <v>2756</v>
      </c>
      <c r="C6215" s="74" t="str">
        <f t="shared" si="97"/>
        <v>2021-101010129</v>
      </c>
      <c r="D6215" s="74" t="s">
        <v>1202</v>
      </c>
    </row>
    <row r="6216" spans="1:4" ht="15.6">
      <c r="A6216" s="74" t="s">
        <v>6107</v>
      </c>
      <c r="B6216" s="74" t="s">
        <v>2757</v>
      </c>
      <c r="C6216" s="74" t="str">
        <f t="shared" si="97"/>
        <v>2021-101010130</v>
      </c>
      <c r="D6216" s="74" t="s">
        <v>1203</v>
      </c>
    </row>
    <row r="6217" spans="1:4" ht="15.6">
      <c r="A6217" s="74" t="s">
        <v>6107</v>
      </c>
      <c r="B6217" s="74" t="s">
        <v>2758</v>
      </c>
      <c r="C6217" s="74" t="str">
        <f t="shared" si="97"/>
        <v>2021-101010131</v>
      </c>
      <c r="D6217" s="74" t="s">
        <v>2150</v>
      </c>
    </row>
    <row r="6218" spans="1:4" ht="15.6">
      <c r="A6218" s="74" t="s">
        <v>6107</v>
      </c>
      <c r="B6218" s="74" t="s">
        <v>2759</v>
      </c>
      <c r="C6218" s="74" t="str">
        <f t="shared" si="97"/>
        <v>2021-101010132</v>
      </c>
      <c r="D6218" s="74" t="s">
        <v>2151</v>
      </c>
    </row>
    <row r="6219" spans="1:4" ht="15.6">
      <c r="A6219" s="74" t="s">
        <v>6107</v>
      </c>
      <c r="B6219" s="74" t="s">
        <v>2760</v>
      </c>
      <c r="C6219" s="74" t="str">
        <f t="shared" si="97"/>
        <v>2021-101010133</v>
      </c>
      <c r="D6219" s="74" t="s">
        <v>2152</v>
      </c>
    </row>
    <row r="6220" spans="1:4" ht="15.6">
      <c r="A6220" s="74" t="s">
        <v>6107</v>
      </c>
      <c r="B6220" s="74" t="s">
        <v>2761</v>
      </c>
      <c r="C6220" s="74" t="str">
        <f t="shared" si="97"/>
        <v>2021-101010134</v>
      </c>
      <c r="D6220" s="74" t="s">
        <v>2153</v>
      </c>
    </row>
    <row r="6221" spans="1:4" ht="15.6">
      <c r="A6221" s="74" t="s">
        <v>6107</v>
      </c>
      <c r="B6221" s="74" t="s">
        <v>2762</v>
      </c>
      <c r="C6221" s="74" t="str">
        <f t="shared" si="97"/>
        <v>2021-101010135</v>
      </c>
      <c r="D6221" s="74" t="s">
        <v>2154</v>
      </c>
    </row>
    <row r="6222" spans="1:4" ht="15.6">
      <c r="A6222" s="74" t="s">
        <v>6107</v>
      </c>
      <c r="B6222" s="74" t="s">
        <v>2763</v>
      </c>
      <c r="C6222" s="74" t="str">
        <f t="shared" si="97"/>
        <v>2021-101010150</v>
      </c>
      <c r="D6222" s="74" t="s">
        <v>1204</v>
      </c>
    </row>
    <row r="6223" spans="1:4" ht="15.6">
      <c r="A6223" s="74" t="s">
        <v>6107</v>
      </c>
      <c r="B6223" s="74" t="s">
        <v>2764</v>
      </c>
      <c r="C6223" s="74" t="str">
        <f t="shared" si="97"/>
        <v>2021-101010151</v>
      </c>
      <c r="D6223" s="74" t="s">
        <v>1205</v>
      </c>
    </row>
    <row r="6224" spans="1:4" ht="15.6">
      <c r="A6224" s="74" t="s">
        <v>6107</v>
      </c>
      <c r="B6224" s="74" t="s">
        <v>2765</v>
      </c>
      <c r="C6224" s="74" t="str">
        <f t="shared" si="97"/>
        <v>2021-101010152</v>
      </c>
      <c r="D6224" s="74" t="s">
        <v>1206</v>
      </c>
    </row>
    <row r="6225" spans="1:4" ht="15.6">
      <c r="A6225" s="74" t="s">
        <v>6107</v>
      </c>
      <c r="B6225" s="74" t="s">
        <v>2766</v>
      </c>
      <c r="C6225" s="74" t="str">
        <f t="shared" si="97"/>
        <v>2021-101010153</v>
      </c>
      <c r="D6225" s="74" t="s">
        <v>1207</v>
      </c>
    </row>
    <row r="6226" spans="1:4" ht="15.6">
      <c r="A6226" s="74" t="s">
        <v>6107</v>
      </c>
      <c r="B6226" s="74" t="s">
        <v>2767</v>
      </c>
      <c r="C6226" s="74" t="str">
        <f t="shared" si="97"/>
        <v>2021-1010102</v>
      </c>
      <c r="D6226" s="74" t="s">
        <v>1208</v>
      </c>
    </row>
    <row r="6227" spans="1:4" ht="15.6">
      <c r="A6227" s="74" t="s">
        <v>6107</v>
      </c>
      <c r="B6227" s="74" t="s">
        <v>2768</v>
      </c>
      <c r="C6227" s="74" t="str">
        <f t="shared" si="97"/>
        <v>2021-101010201</v>
      </c>
      <c r="D6227" s="74" t="s">
        <v>1208</v>
      </c>
    </row>
    <row r="6228" spans="1:4" ht="15.6">
      <c r="A6228" s="74" t="s">
        <v>6107</v>
      </c>
      <c r="B6228" s="74" t="s">
        <v>2769</v>
      </c>
      <c r="C6228" s="74" t="str">
        <f t="shared" si="97"/>
        <v>2021-101010220</v>
      </c>
      <c r="D6228" s="74" t="s">
        <v>1209</v>
      </c>
    </row>
    <row r="6229" spans="1:4" ht="15.6">
      <c r="A6229" s="74" t="s">
        <v>6107</v>
      </c>
      <c r="B6229" s="74" t="s">
        <v>2770</v>
      </c>
      <c r="C6229" s="74" t="str">
        <f t="shared" si="97"/>
        <v>2021-101010221</v>
      </c>
      <c r="D6229" s="74" t="s">
        <v>1210</v>
      </c>
    </row>
    <row r="6230" spans="1:4" ht="15.6">
      <c r="A6230" s="74" t="s">
        <v>6107</v>
      </c>
      <c r="B6230" s="74" t="s">
        <v>2771</v>
      </c>
      <c r="C6230" s="74" t="str">
        <f t="shared" si="97"/>
        <v>2021-1010103</v>
      </c>
      <c r="D6230" s="74" t="s">
        <v>2553</v>
      </c>
    </row>
    <row r="6231" spans="1:4" ht="15.6">
      <c r="A6231" s="74" t="s">
        <v>6107</v>
      </c>
      <c r="B6231" s="74" t="s">
        <v>2772</v>
      </c>
      <c r="C6231" s="74" t="str">
        <f t="shared" si="97"/>
        <v>2021-101010301</v>
      </c>
      <c r="D6231" s="74" t="s">
        <v>2553</v>
      </c>
    </row>
    <row r="6232" spans="1:4" ht="15.6">
      <c r="A6232" s="74" t="s">
        <v>6107</v>
      </c>
      <c r="B6232" s="74" t="s">
        <v>2773</v>
      </c>
      <c r="C6232" s="74" t="str">
        <f t="shared" si="97"/>
        <v>2021-101010302</v>
      </c>
      <c r="D6232" s="74" t="s">
        <v>1212</v>
      </c>
    </row>
    <row r="6233" spans="1:4" ht="15.6">
      <c r="A6233" s="74" t="s">
        <v>6107</v>
      </c>
      <c r="B6233" s="74" t="s">
        <v>2785</v>
      </c>
      <c r="C6233" s="74" t="str">
        <f t="shared" si="97"/>
        <v>2021-10102</v>
      </c>
      <c r="D6233" s="74" t="s">
        <v>1219</v>
      </c>
    </row>
    <row r="6234" spans="1:4" ht="15.6">
      <c r="A6234" s="74" t="s">
        <v>6107</v>
      </c>
      <c r="B6234" s="74" t="s">
        <v>2786</v>
      </c>
      <c r="C6234" s="74" t="str">
        <f t="shared" si="97"/>
        <v>2021-1010201</v>
      </c>
      <c r="D6234" s="74" t="s">
        <v>1220</v>
      </c>
    </row>
    <row r="6235" spans="1:4" ht="15.6">
      <c r="A6235" s="74" t="s">
        <v>6107</v>
      </c>
      <c r="B6235" s="74" t="s">
        <v>2787</v>
      </c>
      <c r="C6235" s="74" t="str">
        <f t="shared" si="97"/>
        <v>2021-101020101</v>
      </c>
      <c r="D6235" s="74" t="s">
        <v>1221</v>
      </c>
    </row>
    <row r="6236" spans="1:4" ht="15.6">
      <c r="A6236" s="74" t="s">
        <v>6107</v>
      </c>
      <c r="B6236" s="74" t="s">
        <v>2788</v>
      </c>
      <c r="C6236" s="74" t="str">
        <f t="shared" si="97"/>
        <v>2021-101020102</v>
      </c>
      <c r="D6236" s="74" t="s">
        <v>1222</v>
      </c>
    </row>
    <row r="6237" spans="1:4" ht="15.6">
      <c r="A6237" s="74" t="s">
        <v>6107</v>
      </c>
      <c r="B6237" s="74" t="s">
        <v>2789</v>
      </c>
      <c r="C6237" s="74" t="str">
        <f t="shared" si="97"/>
        <v>2021-101020103</v>
      </c>
      <c r="D6237" s="74" t="s">
        <v>1223</v>
      </c>
    </row>
    <row r="6238" spans="1:4" ht="15.6">
      <c r="A6238" s="74" t="s">
        <v>6107</v>
      </c>
      <c r="B6238" s="74" t="s">
        <v>2790</v>
      </c>
      <c r="C6238" s="74" t="str">
        <f t="shared" si="97"/>
        <v>2021-101020104</v>
      </c>
      <c r="D6238" s="74" t="s">
        <v>1224</v>
      </c>
    </row>
    <row r="6239" spans="1:4" ht="15.6">
      <c r="A6239" s="74" t="s">
        <v>6107</v>
      </c>
      <c r="B6239" s="74" t="s">
        <v>2791</v>
      </c>
      <c r="C6239" s="74" t="str">
        <f t="shared" si="97"/>
        <v>2021-101020105</v>
      </c>
      <c r="D6239" s="74" t="s">
        <v>1225</v>
      </c>
    </row>
    <row r="6240" spans="1:4" ht="15.6">
      <c r="A6240" s="74" t="s">
        <v>6107</v>
      </c>
      <c r="B6240" s="74" t="s">
        <v>2792</v>
      </c>
      <c r="C6240" s="74" t="str">
        <f t="shared" si="97"/>
        <v>2021-101020106</v>
      </c>
      <c r="D6240" s="74" t="s">
        <v>1226</v>
      </c>
    </row>
    <row r="6241" spans="1:4" ht="15.6">
      <c r="A6241" s="74" t="s">
        <v>6107</v>
      </c>
      <c r="B6241" s="74" t="s">
        <v>2793</v>
      </c>
      <c r="C6241" s="74" t="str">
        <f t="shared" si="97"/>
        <v>2021-101020107</v>
      </c>
      <c r="D6241" s="74" t="s">
        <v>1227</v>
      </c>
    </row>
    <row r="6242" spans="1:4" ht="15.6">
      <c r="A6242" s="74" t="s">
        <v>6107</v>
      </c>
      <c r="B6242" s="74" t="s">
        <v>2794</v>
      </c>
      <c r="C6242" s="74" t="str">
        <f t="shared" si="97"/>
        <v>2021-101020119</v>
      </c>
      <c r="D6242" s="74" t="s">
        <v>1228</v>
      </c>
    </row>
    <row r="6243" spans="1:4" ht="15.6">
      <c r="A6243" s="74" t="s">
        <v>6107</v>
      </c>
      <c r="B6243" s="74" t="s">
        <v>2795</v>
      </c>
      <c r="C6243" s="74" t="str">
        <f t="shared" si="97"/>
        <v>2021-101020120</v>
      </c>
      <c r="D6243" s="74" t="s">
        <v>1229</v>
      </c>
    </row>
    <row r="6244" spans="1:4" ht="15.6">
      <c r="A6244" s="74" t="s">
        <v>6107</v>
      </c>
      <c r="B6244" s="74" t="s">
        <v>2796</v>
      </c>
      <c r="C6244" s="74" t="str">
        <f t="shared" si="97"/>
        <v>2021-101020121</v>
      </c>
      <c r="D6244" s="74" t="s">
        <v>1230</v>
      </c>
    </row>
    <row r="6245" spans="1:4" ht="15.6">
      <c r="A6245" s="74" t="s">
        <v>6107</v>
      </c>
      <c r="B6245" s="74" t="s">
        <v>2797</v>
      </c>
      <c r="C6245" s="74" t="str">
        <f t="shared" si="97"/>
        <v>2021-101020129</v>
      </c>
      <c r="D6245" s="74" t="s">
        <v>1231</v>
      </c>
    </row>
    <row r="6246" spans="1:4" ht="15.6">
      <c r="A6246" s="74" t="s">
        <v>6107</v>
      </c>
      <c r="B6246" s="74" t="s">
        <v>2798</v>
      </c>
      <c r="C6246" s="74" t="str">
        <f t="shared" si="97"/>
        <v>2021-1010202</v>
      </c>
      <c r="D6246" s="74" t="s">
        <v>1232</v>
      </c>
    </row>
    <row r="6247" spans="1:4" ht="15.6">
      <c r="A6247" s="74" t="s">
        <v>6107</v>
      </c>
      <c r="B6247" s="74" t="s">
        <v>2799</v>
      </c>
      <c r="C6247" s="74" t="str">
        <f t="shared" si="97"/>
        <v>2021-101020202</v>
      </c>
      <c r="D6247" s="74" t="s">
        <v>1233</v>
      </c>
    </row>
    <row r="6248" spans="1:4" ht="15.6">
      <c r="A6248" s="74" t="s">
        <v>6107</v>
      </c>
      <c r="B6248" s="74" t="s">
        <v>2800</v>
      </c>
      <c r="C6248" s="74" t="str">
        <f t="shared" si="97"/>
        <v>2021-101020209</v>
      </c>
      <c r="D6248" s="74" t="s">
        <v>1234</v>
      </c>
    </row>
    <row r="6249" spans="1:4" ht="15.6">
      <c r="A6249" s="74" t="s">
        <v>6107</v>
      </c>
      <c r="B6249" s="74" t="s">
        <v>2801</v>
      </c>
      <c r="C6249" s="74" t="str">
        <f t="shared" si="97"/>
        <v>2021-101020220</v>
      </c>
      <c r="D6249" s="74" t="s">
        <v>1235</v>
      </c>
    </row>
    <row r="6250" spans="1:4" ht="15.6">
      <c r="A6250" s="74" t="s">
        <v>6107</v>
      </c>
      <c r="B6250" s="74" t="s">
        <v>2802</v>
      </c>
      <c r="C6250" s="74" t="str">
        <f t="shared" si="97"/>
        <v>2021-101020221</v>
      </c>
      <c r="D6250" s="74" t="s">
        <v>1236</v>
      </c>
    </row>
    <row r="6251" spans="1:4" ht="15.6">
      <c r="A6251" s="74" t="s">
        <v>6107</v>
      </c>
      <c r="B6251" s="74" t="s">
        <v>2803</v>
      </c>
      <c r="C6251" s="74" t="str">
        <f t="shared" si="97"/>
        <v>2021-101020229</v>
      </c>
      <c r="D6251" s="74" t="s">
        <v>1237</v>
      </c>
    </row>
    <row r="6252" spans="1:4" ht="15.6">
      <c r="A6252" s="74" t="s">
        <v>6107</v>
      </c>
      <c r="B6252" s="74" t="s">
        <v>2804</v>
      </c>
      <c r="C6252" s="74" t="str">
        <f t="shared" si="97"/>
        <v>2021-1010203</v>
      </c>
      <c r="D6252" s="74" t="s">
        <v>1238</v>
      </c>
    </row>
    <row r="6253" spans="1:4" ht="15.6">
      <c r="A6253" s="74" t="s">
        <v>6107</v>
      </c>
      <c r="B6253" s="74" t="s">
        <v>2805</v>
      </c>
      <c r="C6253" s="74" t="str">
        <f t="shared" si="97"/>
        <v>2021-10104</v>
      </c>
      <c r="D6253" s="74" t="s">
        <v>81</v>
      </c>
    </row>
    <row r="6254" spans="1:4" ht="15.6">
      <c r="A6254" s="74" t="s">
        <v>6107</v>
      </c>
      <c r="B6254" s="74" t="s">
        <v>2806</v>
      </c>
      <c r="C6254" s="74" t="str">
        <f t="shared" si="97"/>
        <v>2021-1010401</v>
      </c>
      <c r="D6254" s="74" t="s">
        <v>1239</v>
      </c>
    </row>
    <row r="6255" spans="1:4" ht="15.6">
      <c r="A6255" s="74" t="s">
        <v>6107</v>
      </c>
      <c r="B6255" s="74" t="s">
        <v>2807</v>
      </c>
      <c r="C6255" s="74" t="str">
        <f t="shared" si="97"/>
        <v>2021-1010402</v>
      </c>
      <c r="D6255" s="74" t="s">
        <v>1240</v>
      </c>
    </row>
    <row r="6256" spans="1:4" ht="15.6">
      <c r="A6256" s="74" t="s">
        <v>6107</v>
      </c>
      <c r="B6256" s="74" t="s">
        <v>2808</v>
      </c>
      <c r="C6256" s="74" t="str">
        <f t="shared" si="97"/>
        <v>2021-1010403</v>
      </c>
      <c r="D6256" s="74" t="s">
        <v>1241</v>
      </c>
    </row>
    <row r="6257" spans="1:4" ht="15.6">
      <c r="A6257" s="74" t="s">
        <v>6107</v>
      </c>
      <c r="B6257" s="74" t="s">
        <v>2809</v>
      </c>
      <c r="C6257" s="74" t="str">
        <f t="shared" si="97"/>
        <v>2021-1010404</v>
      </c>
      <c r="D6257" s="74" t="s">
        <v>1242</v>
      </c>
    </row>
    <row r="6258" spans="1:4" ht="15.6">
      <c r="A6258" s="74" t="s">
        <v>6107</v>
      </c>
      <c r="B6258" s="74" t="s">
        <v>2810</v>
      </c>
      <c r="C6258" s="74" t="str">
        <f t="shared" si="97"/>
        <v>2021-1010405</v>
      </c>
      <c r="D6258" s="74" t="s">
        <v>1243</v>
      </c>
    </row>
    <row r="6259" spans="1:4" ht="15.6">
      <c r="A6259" s="74" t="s">
        <v>6107</v>
      </c>
      <c r="B6259" s="74" t="s">
        <v>2811</v>
      </c>
      <c r="C6259" s="74" t="str">
        <f t="shared" si="97"/>
        <v>2021-1010406</v>
      </c>
      <c r="D6259" s="74" t="s">
        <v>1244</v>
      </c>
    </row>
    <row r="6260" spans="1:4" ht="15.6">
      <c r="A6260" s="74" t="s">
        <v>6107</v>
      </c>
      <c r="B6260" s="74" t="s">
        <v>2812</v>
      </c>
      <c r="C6260" s="74" t="str">
        <f t="shared" si="97"/>
        <v>2021-1010407</v>
      </c>
      <c r="D6260" s="74" t="s">
        <v>1245</v>
      </c>
    </row>
    <row r="6261" spans="1:4" ht="15.6">
      <c r="A6261" s="74" t="s">
        <v>6107</v>
      </c>
      <c r="B6261" s="74" t="s">
        <v>2813</v>
      </c>
      <c r="C6261" s="74" t="str">
        <f t="shared" si="97"/>
        <v>2021-1010408</v>
      </c>
      <c r="D6261" s="74" t="s">
        <v>1246</v>
      </c>
    </row>
    <row r="6262" spans="1:4" ht="15.6">
      <c r="A6262" s="74" t="s">
        <v>6107</v>
      </c>
      <c r="B6262" s="74" t="s">
        <v>2814</v>
      </c>
      <c r="C6262" s="74" t="str">
        <f t="shared" si="97"/>
        <v>2021-1010409</v>
      </c>
      <c r="D6262" s="74" t="s">
        <v>1247</v>
      </c>
    </row>
    <row r="6263" spans="1:4" ht="15.6">
      <c r="A6263" s="74" t="s">
        <v>6107</v>
      </c>
      <c r="B6263" s="74" t="s">
        <v>2815</v>
      </c>
      <c r="C6263" s="74" t="str">
        <f t="shared" si="97"/>
        <v>2021-1010410</v>
      </c>
      <c r="D6263" s="74" t="s">
        <v>1248</v>
      </c>
    </row>
    <row r="6264" spans="1:4" ht="15.6">
      <c r="A6264" s="74" t="s">
        <v>6107</v>
      </c>
      <c r="B6264" s="74" t="s">
        <v>2816</v>
      </c>
      <c r="C6264" s="74" t="str">
        <f t="shared" si="97"/>
        <v>2021-1010411</v>
      </c>
      <c r="D6264" s="74" t="s">
        <v>1249</v>
      </c>
    </row>
    <row r="6265" spans="1:4" ht="15.6">
      <c r="A6265" s="74" t="s">
        <v>6107</v>
      </c>
      <c r="B6265" s="74" t="s">
        <v>2817</v>
      </c>
      <c r="C6265" s="74" t="str">
        <f t="shared" si="97"/>
        <v>2021-1010412</v>
      </c>
      <c r="D6265" s="74" t="s">
        <v>1250</v>
      </c>
    </row>
    <row r="6266" spans="1:4" ht="15.6">
      <c r="A6266" s="74" t="s">
        <v>6107</v>
      </c>
      <c r="B6266" s="74" t="s">
        <v>2818</v>
      </c>
      <c r="C6266" s="74" t="str">
        <f t="shared" si="97"/>
        <v>2021-1010413</v>
      </c>
      <c r="D6266" s="74" t="s">
        <v>1251</v>
      </c>
    </row>
    <row r="6267" spans="1:4" ht="15.6">
      <c r="A6267" s="74" t="s">
        <v>6107</v>
      </c>
      <c r="B6267" s="74" t="s">
        <v>2819</v>
      </c>
      <c r="C6267" s="74" t="str">
        <f t="shared" si="97"/>
        <v>2021-1010414</v>
      </c>
      <c r="D6267" s="74" t="s">
        <v>1252</v>
      </c>
    </row>
    <row r="6268" spans="1:4" ht="15.6">
      <c r="A6268" s="74" t="s">
        <v>6107</v>
      </c>
      <c r="B6268" s="74" t="s">
        <v>2820</v>
      </c>
      <c r="C6268" s="74" t="str">
        <f t="shared" si="97"/>
        <v>2021-1010415</v>
      </c>
      <c r="D6268" s="74" t="s">
        <v>1253</v>
      </c>
    </row>
    <row r="6269" spans="1:4" ht="15.6">
      <c r="A6269" s="74" t="s">
        <v>6107</v>
      </c>
      <c r="B6269" s="74" t="s">
        <v>2821</v>
      </c>
      <c r="C6269" s="74" t="str">
        <f t="shared" si="97"/>
        <v>2021-1010416</v>
      </c>
      <c r="D6269" s="74" t="s">
        <v>1254</v>
      </c>
    </row>
    <row r="6270" spans="1:4" ht="15.6">
      <c r="A6270" s="74" t="s">
        <v>6107</v>
      </c>
      <c r="B6270" s="74" t="s">
        <v>2822</v>
      </c>
      <c r="C6270" s="74" t="str">
        <f t="shared" si="97"/>
        <v>2021-1010417</v>
      </c>
      <c r="D6270" s="74" t="s">
        <v>1255</v>
      </c>
    </row>
    <row r="6271" spans="1:4" ht="15.6">
      <c r="A6271" s="74" t="s">
        <v>6107</v>
      </c>
      <c r="B6271" s="74" t="s">
        <v>2823</v>
      </c>
      <c r="C6271" s="74" t="str">
        <f t="shared" si="97"/>
        <v>2021-101041701</v>
      </c>
      <c r="D6271" s="74" t="s">
        <v>1256</v>
      </c>
    </row>
    <row r="6272" spans="1:4" ht="15.6">
      <c r="A6272" s="74" t="s">
        <v>6107</v>
      </c>
      <c r="B6272" s="74" t="s">
        <v>2824</v>
      </c>
      <c r="C6272" s="74" t="str">
        <f t="shared" si="97"/>
        <v>2021-101041702</v>
      </c>
      <c r="D6272" s="74" t="s">
        <v>1257</v>
      </c>
    </row>
    <row r="6273" spans="1:4" ht="15.6">
      <c r="A6273" s="74" t="s">
        <v>6107</v>
      </c>
      <c r="B6273" s="74" t="s">
        <v>2825</v>
      </c>
      <c r="C6273" s="74" t="str">
        <f t="shared" si="97"/>
        <v>2021-101041709</v>
      </c>
      <c r="D6273" s="74" t="s">
        <v>1258</v>
      </c>
    </row>
    <row r="6274" spans="1:4" ht="15.6">
      <c r="A6274" s="74" t="s">
        <v>6107</v>
      </c>
      <c r="B6274" s="74" t="s">
        <v>2826</v>
      </c>
      <c r="C6274" s="74" t="str">
        <f t="shared" ref="C6274:C6337" si="98">A6274&amp;"-"&amp;B6274</f>
        <v>2021-1010418</v>
      </c>
      <c r="D6274" s="74" t="s">
        <v>1259</v>
      </c>
    </row>
    <row r="6275" spans="1:4" ht="15.6">
      <c r="A6275" s="74" t="s">
        <v>6107</v>
      </c>
      <c r="B6275" s="74" t="s">
        <v>2827</v>
      </c>
      <c r="C6275" s="74" t="str">
        <f t="shared" si="98"/>
        <v>2021-1010419</v>
      </c>
      <c r="D6275" s="74" t="s">
        <v>1260</v>
      </c>
    </row>
    <row r="6276" spans="1:4" ht="15.6">
      <c r="A6276" s="74" t="s">
        <v>6107</v>
      </c>
      <c r="B6276" s="74" t="s">
        <v>2828</v>
      </c>
      <c r="C6276" s="74" t="str">
        <f t="shared" si="98"/>
        <v>2021-1010420</v>
      </c>
      <c r="D6276" s="74" t="s">
        <v>1261</v>
      </c>
    </row>
    <row r="6277" spans="1:4" ht="15.6">
      <c r="A6277" s="74" t="s">
        <v>6107</v>
      </c>
      <c r="B6277" s="74" t="s">
        <v>2829</v>
      </c>
      <c r="C6277" s="74" t="str">
        <f t="shared" si="98"/>
        <v>2021-1010421</v>
      </c>
      <c r="D6277" s="74" t="s">
        <v>1262</v>
      </c>
    </row>
    <row r="6278" spans="1:4" ht="15.6">
      <c r="A6278" s="74" t="s">
        <v>6107</v>
      </c>
      <c r="B6278" s="74" t="s">
        <v>2830</v>
      </c>
      <c r="C6278" s="74" t="str">
        <f t="shared" si="98"/>
        <v>2021-1010422</v>
      </c>
      <c r="D6278" s="74" t="s">
        <v>1263</v>
      </c>
    </row>
    <row r="6279" spans="1:4" ht="15.6">
      <c r="A6279" s="74" t="s">
        <v>6107</v>
      </c>
      <c r="B6279" s="74" t="s">
        <v>2831</v>
      </c>
      <c r="C6279" s="74" t="str">
        <f t="shared" si="98"/>
        <v>2021-1010423</v>
      </c>
      <c r="D6279" s="74" t="s">
        <v>1264</v>
      </c>
    </row>
    <row r="6280" spans="1:4" ht="15.6">
      <c r="A6280" s="74" t="s">
        <v>6107</v>
      </c>
      <c r="B6280" s="74" t="s">
        <v>2832</v>
      </c>
      <c r="C6280" s="74" t="str">
        <f t="shared" si="98"/>
        <v>2021-101042303</v>
      </c>
      <c r="D6280" s="74" t="s">
        <v>1265</v>
      </c>
    </row>
    <row r="6281" spans="1:4" ht="15.6">
      <c r="A6281" s="74" t="s">
        <v>6107</v>
      </c>
      <c r="B6281" s="74" t="s">
        <v>2833</v>
      </c>
      <c r="C6281" s="74" t="str">
        <f t="shared" si="98"/>
        <v>2021-101042304</v>
      </c>
      <c r="D6281" s="74" t="s">
        <v>1266</v>
      </c>
    </row>
    <row r="6282" spans="1:4" ht="15.6">
      <c r="A6282" s="74" t="s">
        <v>6107</v>
      </c>
      <c r="B6282" s="74" t="s">
        <v>2834</v>
      </c>
      <c r="C6282" s="74" t="str">
        <f t="shared" si="98"/>
        <v>2021-101042309</v>
      </c>
      <c r="D6282" s="74" t="s">
        <v>1267</v>
      </c>
    </row>
    <row r="6283" spans="1:4" ht="15.6">
      <c r="A6283" s="74" t="s">
        <v>6107</v>
      </c>
      <c r="B6283" s="74" t="s">
        <v>2835</v>
      </c>
      <c r="C6283" s="74" t="str">
        <f t="shared" si="98"/>
        <v>2021-1010424</v>
      </c>
      <c r="D6283" s="74" t="s">
        <v>1268</v>
      </c>
    </row>
    <row r="6284" spans="1:4" ht="15.6">
      <c r="A6284" s="74" t="s">
        <v>6107</v>
      </c>
      <c r="B6284" s="74" t="s">
        <v>2836</v>
      </c>
      <c r="C6284" s="74" t="str">
        <f t="shared" si="98"/>
        <v>2021-101042402</v>
      </c>
      <c r="D6284" s="74" t="s">
        <v>1269</v>
      </c>
    </row>
    <row r="6285" spans="1:4" ht="15.6">
      <c r="A6285" s="74" t="s">
        <v>6107</v>
      </c>
      <c r="B6285" s="74" t="s">
        <v>2837</v>
      </c>
      <c r="C6285" s="74" t="str">
        <f t="shared" si="98"/>
        <v>2021-101042403</v>
      </c>
      <c r="D6285" s="74" t="s">
        <v>1270</v>
      </c>
    </row>
    <row r="6286" spans="1:4" ht="15.6">
      <c r="A6286" s="74" t="s">
        <v>6107</v>
      </c>
      <c r="B6286" s="74" t="s">
        <v>2838</v>
      </c>
      <c r="C6286" s="74" t="str">
        <f t="shared" si="98"/>
        <v>2021-101042404</v>
      </c>
      <c r="D6286" s="74" t="s">
        <v>1271</v>
      </c>
    </row>
    <row r="6287" spans="1:4" ht="15.6">
      <c r="A6287" s="74" t="s">
        <v>6107</v>
      </c>
      <c r="B6287" s="74" t="s">
        <v>2839</v>
      </c>
      <c r="C6287" s="74" t="str">
        <f t="shared" si="98"/>
        <v>2021-101042409</v>
      </c>
      <c r="D6287" s="74" t="s">
        <v>1272</v>
      </c>
    </row>
    <row r="6288" spans="1:4" ht="15.6">
      <c r="A6288" s="74" t="s">
        <v>6107</v>
      </c>
      <c r="B6288" s="74" t="s">
        <v>2840</v>
      </c>
      <c r="C6288" s="74" t="str">
        <f t="shared" si="98"/>
        <v>2021-1010425</v>
      </c>
      <c r="D6288" s="74" t="s">
        <v>1273</v>
      </c>
    </row>
    <row r="6289" spans="1:4" ht="15.6">
      <c r="A6289" s="74" t="s">
        <v>6107</v>
      </c>
      <c r="B6289" s="74" t="s">
        <v>2841</v>
      </c>
      <c r="C6289" s="74" t="str">
        <f t="shared" si="98"/>
        <v>2021-1010426</v>
      </c>
      <c r="D6289" s="74" t="s">
        <v>1274</v>
      </c>
    </row>
    <row r="6290" spans="1:4" ht="15.6">
      <c r="A6290" s="74" t="s">
        <v>6107</v>
      </c>
      <c r="B6290" s="74" t="s">
        <v>2842</v>
      </c>
      <c r="C6290" s="74" t="str">
        <f t="shared" si="98"/>
        <v>2021-101042601</v>
      </c>
      <c r="D6290" s="74" t="s">
        <v>1275</v>
      </c>
    </row>
    <row r="6291" spans="1:4" ht="15.6">
      <c r="A6291" s="74" t="s">
        <v>6107</v>
      </c>
      <c r="B6291" s="74" t="s">
        <v>2843</v>
      </c>
      <c r="C6291" s="74" t="str">
        <f t="shared" si="98"/>
        <v>2021-101042602</v>
      </c>
      <c r="D6291" s="74" t="s">
        <v>1276</v>
      </c>
    </row>
    <row r="6292" spans="1:4" ht="15.6">
      <c r="A6292" s="74" t="s">
        <v>6107</v>
      </c>
      <c r="B6292" s="74" t="s">
        <v>2844</v>
      </c>
      <c r="C6292" s="74" t="str">
        <f t="shared" si="98"/>
        <v>2021-101042609</v>
      </c>
      <c r="D6292" s="74" t="s">
        <v>1277</v>
      </c>
    </row>
    <row r="6293" spans="1:4" ht="15.6">
      <c r="A6293" s="74" t="s">
        <v>6107</v>
      </c>
      <c r="B6293" s="74" t="s">
        <v>2845</v>
      </c>
      <c r="C6293" s="74" t="str">
        <f t="shared" si="98"/>
        <v>2021-1010427</v>
      </c>
      <c r="D6293" s="74" t="s">
        <v>1278</v>
      </c>
    </row>
    <row r="6294" spans="1:4" ht="15.6">
      <c r="A6294" s="74" t="s">
        <v>6107</v>
      </c>
      <c r="B6294" s="74" t="s">
        <v>2846</v>
      </c>
      <c r="C6294" s="74" t="str">
        <f t="shared" si="98"/>
        <v>2021-1010428</v>
      </c>
      <c r="D6294" s="74" t="s">
        <v>1279</v>
      </c>
    </row>
    <row r="6295" spans="1:4" ht="15.6">
      <c r="A6295" s="74" t="s">
        <v>6107</v>
      </c>
      <c r="B6295" s="74" t="s">
        <v>2847</v>
      </c>
      <c r="C6295" s="74" t="str">
        <f t="shared" si="98"/>
        <v>2021-1010429</v>
      </c>
      <c r="D6295" s="74" t="s">
        <v>1280</v>
      </c>
    </row>
    <row r="6296" spans="1:4" ht="15.6">
      <c r="A6296" s="74" t="s">
        <v>6107</v>
      </c>
      <c r="B6296" s="74" t="s">
        <v>2848</v>
      </c>
      <c r="C6296" s="74" t="str">
        <f t="shared" si="98"/>
        <v>2021-1010430</v>
      </c>
      <c r="D6296" s="74" t="s">
        <v>1281</v>
      </c>
    </row>
    <row r="6297" spans="1:4" ht="15.6">
      <c r="A6297" s="74" t="s">
        <v>6107</v>
      </c>
      <c r="B6297" s="74" t="s">
        <v>2849</v>
      </c>
      <c r="C6297" s="74" t="str">
        <f t="shared" si="98"/>
        <v>2021-1010431</v>
      </c>
      <c r="D6297" s="74" t="s">
        <v>1282</v>
      </c>
    </row>
    <row r="6298" spans="1:4" ht="15.6">
      <c r="A6298" s="74" t="s">
        <v>6107</v>
      </c>
      <c r="B6298" s="74" t="s">
        <v>2850</v>
      </c>
      <c r="C6298" s="74" t="str">
        <f t="shared" si="98"/>
        <v>2021-1010432</v>
      </c>
      <c r="D6298" s="74" t="s">
        <v>1283</v>
      </c>
    </row>
    <row r="6299" spans="1:4" ht="15.6">
      <c r="A6299" s="74" t="s">
        <v>6107</v>
      </c>
      <c r="B6299" s="74" t="s">
        <v>2851</v>
      </c>
      <c r="C6299" s="74" t="str">
        <f t="shared" si="98"/>
        <v>2021-1010433</v>
      </c>
      <c r="D6299" s="74" t="s">
        <v>1284</v>
      </c>
    </row>
    <row r="6300" spans="1:4" ht="15.6">
      <c r="A6300" s="74" t="s">
        <v>6107</v>
      </c>
      <c r="B6300" s="74" t="s">
        <v>2852</v>
      </c>
      <c r="C6300" s="74" t="str">
        <f t="shared" si="98"/>
        <v>2021-101043302</v>
      </c>
      <c r="D6300" s="74" t="s">
        <v>1285</v>
      </c>
    </row>
    <row r="6301" spans="1:4" ht="15.6">
      <c r="A6301" s="74" t="s">
        <v>6107</v>
      </c>
      <c r="B6301" s="74" t="s">
        <v>2853</v>
      </c>
      <c r="C6301" s="74" t="str">
        <f t="shared" si="98"/>
        <v>2021-101043303</v>
      </c>
      <c r="D6301" s="74" t="s">
        <v>1286</v>
      </c>
    </row>
    <row r="6302" spans="1:4" ht="15.6">
      <c r="A6302" s="74" t="s">
        <v>6107</v>
      </c>
      <c r="B6302" s="74" t="s">
        <v>2854</v>
      </c>
      <c r="C6302" s="74" t="str">
        <f t="shared" si="98"/>
        <v>2021-101043304</v>
      </c>
      <c r="D6302" s="74" t="s">
        <v>1287</v>
      </c>
    </row>
    <row r="6303" spans="1:4" ht="15.6">
      <c r="A6303" s="74" t="s">
        <v>6107</v>
      </c>
      <c r="B6303" s="74" t="s">
        <v>2855</v>
      </c>
      <c r="C6303" s="74" t="str">
        <f t="shared" si="98"/>
        <v>2021-101043308</v>
      </c>
      <c r="D6303" s="74" t="s">
        <v>1288</v>
      </c>
    </row>
    <row r="6304" spans="1:4" ht="15.6">
      <c r="A6304" s="74" t="s">
        <v>6107</v>
      </c>
      <c r="B6304" s="74" t="s">
        <v>2856</v>
      </c>
      <c r="C6304" s="74" t="str">
        <f t="shared" si="98"/>
        <v>2021-101043309</v>
      </c>
      <c r="D6304" s="74" t="s">
        <v>1289</v>
      </c>
    </row>
    <row r="6305" spans="1:4" ht="15.6">
      <c r="A6305" s="74" t="s">
        <v>6107</v>
      </c>
      <c r="B6305" s="74" t="s">
        <v>2857</v>
      </c>
      <c r="C6305" s="74" t="str">
        <f t="shared" si="98"/>
        <v>2021-101043310</v>
      </c>
      <c r="D6305" s="74" t="s">
        <v>1290</v>
      </c>
    </row>
    <row r="6306" spans="1:4" ht="15.6">
      <c r="A6306" s="74" t="s">
        <v>6107</v>
      </c>
      <c r="B6306" s="74" t="s">
        <v>2858</v>
      </c>
      <c r="C6306" s="74" t="str">
        <f t="shared" si="98"/>
        <v>2021-101043312</v>
      </c>
      <c r="D6306" s="74" t="s">
        <v>1291</v>
      </c>
    </row>
    <row r="6307" spans="1:4" ht="15.6">
      <c r="A6307" s="74" t="s">
        <v>6107</v>
      </c>
      <c r="B6307" s="74" t="s">
        <v>2859</v>
      </c>
      <c r="C6307" s="74" t="str">
        <f t="shared" si="98"/>
        <v>2021-101043313</v>
      </c>
      <c r="D6307" s="74" t="s">
        <v>1292</v>
      </c>
    </row>
    <row r="6308" spans="1:4" ht="15.6">
      <c r="A6308" s="74" t="s">
        <v>6107</v>
      </c>
      <c r="B6308" s="74" t="s">
        <v>2860</v>
      </c>
      <c r="C6308" s="74" t="str">
        <f t="shared" si="98"/>
        <v>2021-101043314</v>
      </c>
      <c r="D6308" s="74" t="s">
        <v>1293</v>
      </c>
    </row>
    <row r="6309" spans="1:4" ht="15.6">
      <c r="A6309" s="74" t="s">
        <v>6107</v>
      </c>
      <c r="B6309" s="74" t="s">
        <v>2861</v>
      </c>
      <c r="C6309" s="74" t="str">
        <f t="shared" si="98"/>
        <v>2021-101043315</v>
      </c>
      <c r="D6309" s="74" t="s">
        <v>1294</v>
      </c>
    </row>
    <row r="6310" spans="1:4" ht="15.6">
      <c r="A6310" s="74" t="s">
        <v>6107</v>
      </c>
      <c r="B6310" s="74" t="s">
        <v>2862</v>
      </c>
      <c r="C6310" s="74" t="str">
        <f t="shared" si="98"/>
        <v>2021-101043316</v>
      </c>
      <c r="D6310" s="74" t="s">
        <v>1295</v>
      </c>
    </row>
    <row r="6311" spans="1:4" ht="15.6">
      <c r="A6311" s="74" t="s">
        <v>6107</v>
      </c>
      <c r="B6311" s="74" t="s">
        <v>2863</v>
      </c>
      <c r="C6311" s="74" t="str">
        <f t="shared" si="98"/>
        <v>2021-101043317</v>
      </c>
      <c r="D6311" s="74" t="s">
        <v>1296</v>
      </c>
    </row>
    <row r="6312" spans="1:4" ht="15.6">
      <c r="A6312" s="74" t="s">
        <v>6107</v>
      </c>
      <c r="B6312" s="74" t="s">
        <v>2864</v>
      </c>
      <c r="C6312" s="74" t="str">
        <f t="shared" si="98"/>
        <v>2021-101043318</v>
      </c>
      <c r="D6312" s="74" t="s">
        <v>1297</v>
      </c>
    </row>
    <row r="6313" spans="1:4" ht="15.6">
      <c r="A6313" s="74" t="s">
        <v>6107</v>
      </c>
      <c r="B6313" s="74" t="s">
        <v>2865</v>
      </c>
      <c r="C6313" s="74" t="str">
        <f t="shared" si="98"/>
        <v>2021-101043319</v>
      </c>
      <c r="D6313" s="74" t="s">
        <v>2155</v>
      </c>
    </row>
    <row r="6314" spans="1:4" ht="15.6">
      <c r="A6314" s="74" t="s">
        <v>6107</v>
      </c>
      <c r="B6314" s="74" t="s">
        <v>2866</v>
      </c>
      <c r="C6314" s="74" t="str">
        <f t="shared" si="98"/>
        <v>2021-101043320</v>
      </c>
      <c r="D6314" s="74" t="s">
        <v>2156</v>
      </c>
    </row>
    <row r="6315" spans="1:4" ht="15.6">
      <c r="A6315" s="74" t="s">
        <v>6107</v>
      </c>
      <c r="B6315" s="74" t="s">
        <v>2867</v>
      </c>
      <c r="C6315" s="74" t="str">
        <f t="shared" si="98"/>
        <v>2021-101043399</v>
      </c>
      <c r="D6315" s="74" t="s">
        <v>1298</v>
      </c>
    </row>
    <row r="6316" spans="1:4" ht="15.6">
      <c r="A6316" s="74" t="s">
        <v>6107</v>
      </c>
      <c r="B6316" s="74" t="s">
        <v>2868</v>
      </c>
      <c r="C6316" s="74" t="str">
        <f t="shared" si="98"/>
        <v>2021-1010434</v>
      </c>
      <c r="D6316" s="74" t="s">
        <v>1299</v>
      </c>
    </row>
    <row r="6317" spans="1:4" ht="15.6">
      <c r="A6317" s="74" t="s">
        <v>6107</v>
      </c>
      <c r="B6317" s="74" t="s">
        <v>2869</v>
      </c>
      <c r="C6317" s="74" t="str">
        <f t="shared" si="98"/>
        <v>2021-1010435</v>
      </c>
      <c r="D6317" s="74" t="s">
        <v>1300</v>
      </c>
    </row>
    <row r="6318" spans="1:4" ht="15.6">
      <c r="A6318" s="74" t="s">
        <v>6107</v>
      </c>
      <c r="B6318" s="74" t="s">
        <v>2870</v>
      </c>
      <c r="C6318" s="74" t="str">
        <f t="shared" si="98"/>
        <v>2021-101043501</v>
      </c>
      <c r="D6318" s="74" t="s">
        <v>1301</v>
      </c>
    </row>
    <row r="6319" spans="1:4" ht="15.6">
      <c r="A6319" s="74" t="s">
        <v>6107</v>
      </c>
      <c r="B6319" s="74" t="s">
        <v>2871</v>
      </c>
      <c r="C6319" s="74" t="str">
        <f t="shared" si="98"/>
        <v>2021-101043509</v>
      </c>
      <c r="D6319" s="74" t="s">
        <v>1302</v>
      </c>
    </row>
    <row r="6320" spans="1:4" ht="15.6">
      <c r="A6320" s="74" t="s">
        <v>6107</v>
      </c>
      <c r="B6320" s="74" t="s">
        <v>2872</v>
      </c>
      <c r="C6320" s="74" t="str">
        <f t="shared" si="98"/>
        <v>2021-1010436</v>
      </c>
      <c r="D6320" s="74" t="s">
        <v>1303</v>
      </c>
    </row>
    <row r="6321" spans="1:4" ht="15.6">
      <c r="A6321" s="74" t="s">
        <v>6107</v>
      </c>
      <c r="B6321" s="74" t="s">
        <v>2873</v>
      </c>
      <c r="C6321" s="74" t="str">
        <f t="shared" si="98"/>
        <v>2021-1010439</v>
      </c>
      <c r="D6321" s="74" t="s">
        <v>1304</v>
      </c>
    </row>
    <row r="6322" spans="1:4" ht="15.6">
      <c r="A6322" s="74" t="s">
        <v>6107</v>
      </c>
      <c r="B6322" s="74" t="s">
        <v>2874</v>
      </c>
      <c r="C6322" s="74" t="str">
        <f t="shared" si="98"/>
        <v>2021-1010440</v>
      </c>
      <c r="D6322" s="74" t="s">
        <v>1305</v>
      </c>
    </row>
    <row r="6323" spans="1:4" ht="15.6">
      <c r="A6323" s="74" t="s">
        <v>6107</v>
      </c>
      <c r="B6323" s="74" t="s">
        <v>2875</v>
      </c>
      <c r="C6323" s="74" t="str">
        <f t="shared" si="98"/>
        <v>2021-101044001</v>
      </c>
      <c r="D6323" s="74" t="s">
        <v>1306</v>
      </c>
    </row>
    <row r="6324" spans="1:4" ht="15.6">
      <c r="A6324" s="74" t="s">
        <v>6107</v>
      </c>
      <c r="B6324" s="74" t="s">
        <v>2876</v>
      </c>
      <c r="C6324" s="74" t="str">
        <f t="shared" si="98"/>
        <v>2021-101044002</v>
      </c>
      <c r="D6324" s="74" t="s">
        <v>1307</v>
      </c>
    </row>
    <row r="6325" spans="1:4" ht="15.6">
      <c r="A6325" s="74" t="s">
        <v>6107</v>
      </c>
      <c r="B6325" s="74" t="s">
        <v>2877</v>
      </c>
      <c r="C6325" s="74" t="str">
        <f t="shared" si="98"/>
        <v>2021-101044003</v>
      </c>
      <c r="D6325" s="74" t="s">
        <v>1308</v>
      </c>
    </row>
    <row r="6326" spans="1:4" ht="15.6">
      <c r="A6326" s="74" t="s">
        <v>6107</v>
      </c>
      <c r="B6326" s="74" t="s">
        <v>2878</v>
      </c>
      <c r="C6326" s="74" t="str">
        <f t="shared" si="98"/>
        <v>2021-101044099</v>
      </c>
      <c r="D6326" s="74" t="s">
        <v>1309</v>
      </c>
    </row>
    <row r="6327" spans="1:4" ht="15.6">
      <c r="A6327" s="74" t="s">
        <v>6107</v>
      </c>
      <c r="B6327" s="74" t="s">
        <v>2879</v>
      </c>
      <c r="C6327" s="74" t="str">
        <f t="shared" si="98"/>
        <v>2021-1010441</v>
      </c>
      <c r="D6327" s="74" t="s">
        <v>1310</v>
      </c>
    </row>
    <row r="6328" spans="1:4" ht="15.6">
      <c r="A6328" s="74" t="s">
        <v>6107</v>
      </c>
      <c r="B6328" s="74" t="s">
        <v>2880</v>
      </c>
      <c r="C6328" s="74" t="str">
        <f t="shared" si="98"/>
        <v>2021-101044101</v>
      </c>
      <c r="D6328" s="74" t="s">
        <v>1311</v>
      </c>
    </row>
    <row r="6329" spans="1:4" ht="15.6">
      <c r="A6329" s="74" t="s">
        <v>6107</v>
      </c>
      <c r="B6329" s="74" t="s">
        <v>2881</v>
      </c>
      <c r="C6329" s="74" t="str">
        <f t="shared" si="98"/>
        <v>2021-101044102</v>
      </c>
      <c r="D6329" s="74" t="s">
        <v>1312</v>
      </c>
    </row>
    <row r="6330" spans="1:4" ht="15.6">
      <c r="A6330" s="74" t="s">
        <v>6107</v>
      </c>
      <c r="B6330" s="74" t="s">
        <v>2882</v>
      </c>
      <c r="C6330" s="74" t="str">
        <f t="shared" si="98"/>
        <v>2021-101044103</v>
      </c>
      <c r="D6330" s="74" t="s">
        <v>1313</v>
      </c>
    </row>
    <row r="6331" spans="1:4" ht="15.6">
      <c r="A6331" s="74" t="s">
        <v>6107</v>
      </c>
      <c r="B6331" s="74" t="s">
        <v>2883</v>
      </c>
      <c r="C6331" s="74" t="str">
        <f t="shared" si="98"/>
        <v>2021-101044199</v>
      </c>
      <c r="D6331" s="74" t="s">
        <v>1314</v>
      </c>
    </row>
    <row r="6332" spans="1:4" ht="15.6">
      <c r="A6332" s="74" t="s">
        <v>6107</v>
      </c>
      <c r="B6332" s="74" t="s">
        <v>2884</v>
      </c>
      <c r="C6332" s="74" t="str">
        <f t="shared" si="98"/>
        <v>2021-1010442</v>
      </c>
      <c r="D6332" s="74" t="s">
        <v>1315</v>
      </c>
    </row>
    <row r="6333" spans="1:4" ht="15.6">
      <c r="A6333" s="74" t="s">
        <v>6107</v>
      </c>
      <c r="B6333" s="74" t="s">
        <v>2885</v>
      </c>
      <c r="C6333" s="74" t="str">
        <f t="shared" si="98"/>
        <v>2021-101044201</v>
      </c>
      <c r="D6333" s="74" t="s">
        <v>1316</v>
      </c>
    </row>
    <row r="6334" spans="1:4" ht="15.6">
      <c r="A6334" s="74" t="s">
        <v>6107</v>
      </c>
      <c r="B6334" s="74" t="s">
        <v>2886</v>
      </c>
      <c r="C6334" s="74" t="str">
        <f t="shared" si="98"/>
        <v>2021-101044202</v>
      </c>
      <c r="D6334" s="74" t="s">
        <v>1317</v>
      </c>
    </row>
    <row r="6335" spans="1:4" ht="15.6">
      <c r="A6335" s="74" t="s">
        <v>6107</v>
      </c>
      <c r="B6335" s="74" t="s">
        <v>2887</v>
      </c>
      <c r="C6335" s="74" t="str">
        <f t="shared" si="98"/>
        <v>2021-101044203</v>
      </c>
      <c r="D6335" s="74" t="s">
        <v>1318</v>
      </c>
    </row>
    <row r="6336" spans="1:4" ht="15.6">
      <c r="A6336" s="74" t="s">
        <v>6107</v>
      </c>
      <c r="B6336" s="74" t="s">
        <v>2888</v>
      </c>
      <c r="C6336" s="74" t="str">
        <f t="shared" si="98"/>
        <v>2021-101044299</v>
      </c>
      <c r="D6336" s="74" t="s">
        <v>1319</v>
      </c>
    </row>
    <row r="6337" spans="1:4" ht="15.6">
      <c r="A6337" s="74" t="s">
        <v>6107</v>
      </c>
      <c r="B6337" s="74" t="s">
        <v>2889</v>
      </c>
      <c r="C6337" s="74" t="str">
        <f t="shared" si="98"/>
        <v>2021-1010443</v>
      </c>
      <c r="D6337" s="74" t="s">
        <v>1320</v>
      </c>
    </row>
    <row r="6338" spans="1:4" ht="15.6">
      <c r="A6338" s="74" t="s">
        <v>6107</v>
      </c>
      <c r="B6338" s="74" t="s">
        <v>2890</v>
      </c>
      <c r="C6338" s="74" t="str">
        <f t="shared" ref="C6338:C6401" si="99">A6338&amp;"-"&amp;B6338</f>
        <v>2021-101044301</v>
      </c>
      <c r="D6338" s="74" t="s">
        <v>1321</v>
      </c>
    </row>
    <row r="6339" spans="1:4" ht="15.6">
      <c r="A6339" s="74" t="s">
        <v>6107</v>
      </c>
      <c r="B6339" s="74" t="s">
        <v>2891</v>
      </c>
      <c r="C6339" s="74" t="str">
        <f t="shared" si="99"/>
        <v>2021-101044302</v>
      </c>
      <c r="D6339" s="74" t="s">
        <v>1322</v>
      </c>
    </row>
    <row r="6340" spans="1:4" ht="15.6">
      <c r="A6340" s="74" t="s">
        <v>6107</v>
      </c>
      <c r="B6340" s="74" t="s">
        <v>2892</v>
      </c>
      <c r="C6340" s="74" t="str">
        <f t="shared" si="99"/>
        <v>2021-101044303</v>
      </c>
      <c r="D6340" s="74" t="s">
        <v>1323</v>
      </c>
    </row>
    <row r="6341" spans="1:4" ht="15.6">
      <c r="A6341" s="74" t="s">
        <v>6107</v>
      </c>
      <c r="B6341" s="74" t="s">
        <v>2893</v>
      </c>
      <c r="C6341" s="74" t="str">
        <f t="shared" si="99"/>
        <v>2021-101044399</v>
      </c>
      <c r="D6341" s="74" t="s">
        <v>1324</v>
      </c>
    </row>
    <row r="6342" spans="1:4" ht="15.6">
      <c r="A6342" s="74" t="s">
        <v>6107</v>
      </c>
      <c r="B6342" s="74" t="s">
        <v>2894</v>
      </c>
      <c r="C6342" s="74" t="str">
        <f t="shared" si="99"/>
        <v>2021-1010444</v>
      </c>
      <c r="D6342" s="74" t="s">
        <v>1325</v>
      </c>
    </row>
    <row r="6343" spans="1:4" ht="15.6">
      <c r="A6343" s="74" t="s">
        <v>6107</v>
      </c>
      <c r="B6343" s="74" t="s">
        <v>2895</v>
      </c>
      <c r="C6343" s="74" t="str">
        <f t="shared" si="99"/>
        <v>2021-101044401</v>
      </c>
      <c r="D6343" s="74" t="s">
        <v>1306</v>
      </c>
    </row>
    <row r="6344" spans="1:4" ht="15.6">
      <c r="A6344" s="74" t="s">
        <v>6107</v>
      </c>
      <c r="B6344" s="74" t="s">
        <v>2896</v>
      </c>
      <c r="C6344" s="74" t="str">
        <f t="shared" si="99"/>
        <v>2021-101044402</v>
      </c>
      <c r="D6344" s="74" t="s">
        <v>1307</v>
      </c>
    </row>
    <row r="6345" spans="1:4" ht="15.6">
      <c r="A6345" s="74" t="s">
        <v>6107</v>
      </c>
      <c r="B6345" s="74" t="s">
        <v>2897</v>
      </c>
      <c r="C6345" s="74" t="str">
        <f t="shared" si="99"/>
        <v>2021-101044403</v>
      </c>
      <c r="D6345" s="74" t="s">
        <v>1308</v>
      </c>
    </row>
    <row r="6346" spans="1:4" ht="15.6">
      <c r="A6346" s="74" t="s">
        <v>6107</v>
      </c>
      <c r="B6346" s="74" t="s">
        <v>2898</v>
      </c>
      <c r="C6346" s="74" t="str">
        <f t="shared" si="99"/>
        <v>2021-101044499</v>
      </c>
      <c r="D6346" s="74" t="s">
        <v>1309</v>
      </c>
    </row>
    <row r="6347" spans="1:4" ht="15.6">
      <c r="A6347" s="74" t="s">
        <v>6107</v>
      </c>
      <c r="B6347" s="74" t="s">
        <v>2899</v>
      </c>
      <c r="C6347" s="74" t="str">
        <f t="shared" si="99"/>
        <v>2021-1010445</v>
      </c>
      <c r="D6347" s="74" t="s">
        <v>1326</v>
      </c>
    </row>
    <row r="6348" spans="1:4" ht="15.6">
      <c r="A6348" s="74" t="s">
        <v>6107</v>
      </c>
      <c r="B6348" s="74" t="s">
        <v>2900</v>
      </c>
      <c r="C6348" s="74" t="str">
        <f t="shared" si="99"/>
        <v>2021-101044501</v>
      </c>
      <c r="D6348" s="74" t="s">
        <v>1311</v>
      </c>
    </row>
    <row r="6349" spans="1:4" ht="15.6">
      <c r="A6349" s="74" t="s">
        <v>6107</v>
      </c>
      <c r="B6349" s="74" t="s">
        <v>2901</v>
      </c>
      <c r="C6349" s="74" t="str">
        <f t="shared" si="99"/>
        <v>2021-101044502</v>
      </c>
      <c r="D6349" s="74" t="s">
        <v>1312</v>
      </c>
    </row>
    <row r="6350" spans="1:4" ht="15.6">
      <c r="A6350" s="74" t="s">
        <v>6107</v>
      </c>
      <c r="B6350" s="74" t="s">
        <v>2902</v>
      </c>
      <c r="C6350" s="74" t="str">
        <f t="shared" si="99"/>
        <v>2021-101044503</v>
      </c>
      <c r="D6350" s="74" t="s">
        <v>1313</v>
      </c>
    </row>
    <row r="6351" spans="1:4" ht="15.6">
      <c r="A6351" s="74" t="s">
        <v>6107</v>
      </c>
      <c r="B6351" s="74" t="s">
        <v>2903</v>
      </c>
      <c r="C6351" s="74" t="str">
        <f t="shared" si="99"/>
        <v>2021-101044599</v>
      </c>
      <c r="D6351" s="74" t="s">
        <v>1314</v>
      </c>
    </row>
    <row r="6352" spans="1:4" ht="15.6">
      <c r="A6352" s="74" t="s">
        <v>6107</v>
      </c>
      <c r="B6352" s="74" t="s">
        <v>2904</v>
      </c>
      <c r="C6352" s="74" t="str">
        <f t="shared" si="99"/>
        <v>2021-1010446</v>
      </c>
      <c r="D6352" s="74" t="s">
        <v>1327</v>
      </c>
    </row>
    <row r="6353" spans="1:4" ht="15.6">
      <c r="A6353" s="74" t="s">
        <v>6107</v>
      </c>
      <c r="B6353" s="74" t="s">
        <v>2905</v>
      </c>
      <c r="C6353" s="74" t="str">
        <f t="shared" si="99"/>
        <v>2021-101044601</v>
      </c>
      <c r="D6353" s="74" t="s">
        <v>1316</v>
      </c>
    </row>
    <row r="6354" spans="1:4" ht="15.6">
      <c r="A6354" s="74" t="s">
        <v>6107</v>
      </c>
      <c r="B6354" s="74" t="s">
        <v>2906</v>
      </c>
      <c r="C6354" s="74" t="str">
        <f t="shared" si="99"/>
        <v>2021-101044602</v>
      </c>
      <c r="D6354" s="74" t="s">
        <v>1317</v>
      </c>
    </row>
    <row r="6355" spans="1:4" ht="15.6">
      <c r="A6355" s="74" t="s">
        <v>6107</v>
      </c>
      <c r="B6355" s="74" t="s">
        <v>2907</v>
      </c>
      <c r="C6355" s="74" t="str">
        <f t="shared" si="99"/>
        <v>2021-101044603</v>
      </c>
      <c r="D6355" s="74" t="s">
        <v>1318</v>
      </c>
    </row>
    <row r="6356" spans="1:4" ht="15.6">
      <c r="A6356" s="74" t="s">
        <v>6107</v>
      </c>
      <c r="B6356" s="74" t="s">
        <v>2908</v>
      </c>
      <c r="C6356" s="74" t="str">
        <f t="shared" si="99"/>
        <v>2021-101044699</v>
      </c>
      <c r="D6356" s="74" t="s">
        <v>1319</v>
      </c>
    </row>
    <row r="6357" spans="1:4" ht="15.6">
      <c r="A6357" s="74" t="s">
        <v>6107</v>
      </c>
      <c r="B6357" s="74" t="s">
        <v>2909</v>
      </c>
      <c r="C6357" s="74" t="str">
        <f t="shared" si="99"/>
        <v>2021-1010447</v>
      </c>
      <c r="D6357" s="74" t="s">
        <v>1328</v>
      </c>
    </row>
    <row r="6358" spans="1:4" ht="15.6">
      <c r="A6358" s="74" t="s">
        <v>6107</v>
      </c>
      <c r="B6358" s="74" t="s">
        <v>2910</v>
      </c>
      <c r="C6358" s="74" t="str">
        <f t="shared" si="99"/>
        <v>2021-101044701</v>
      </c>
      <c r="D6358" s="74" t="s">
        <v>1321</v>
      </c>
    </row>
    <row r="6359" spans="1:4" ht="15.6">
      <c r="A6359" s="74" t="s">
        <v>6107</v>
      </c>
      <c r="B6359" s="74" t="s">
        <v>2911</v>
      </c>
      <c r="C6359" s="74" t="str">
        <f t="shared" si="99"/>
        <v>2021-101044702</v>
      </c>
      <c r="D6359" s="74" t="s">
        <v>1322</v>
      </c>
    </row>
    <row r="6360" spans="1:4" ht="15.6">
      <c r="A6360" s="74" t="s">
        <v>6107</v>
      </c>
      <c r="B6360" s="74" t="s">
        <v>2912</v>
      </c>
      <c r="C6360" s="74" t="str">
        <f t="shared" si="99"/>
        <v>2021-101044703</v>
      </c>
      <c r="D6360" s="74" t="s">
        <v>1323</v>
      </c>
    </row>
    <row r="6361" spans="1:4" ht="15.6">
      <c r="A6361" s="74" t="s">
        <v>6107</v>
      </c>
      <c r="B6361" s="74" t="s">
        <v>2913</v>
      </c>
      <c r="C6361" s="74" t="str">
        <f t="shared" si="99"/>
        <v>2021-101044799</v>
      </c>
      <c r="D6361" s="74" t="s">
        <v>1324</v>
      </c>
    </row>
    <row r="6362" spans="1:4" ht="15.6">
      <c r="A6362" s="74" t="s">
        <v>6107</v>
      </c>
      <c r="B6362" s="74" t="s">
        <v>2914</v>
      </c>
      <c r="C6362" s="74" t="str">
        <f t="shared" si="99"/>
        <v>2021-1010448</v>
      </c>
      <c r="D6362" s="74" t="s">
        <v>1329</v>
      </c>
    </row>
    <row r="6363" spans="1:4" ht="15.6">
      <c r="A6363" s="74" t="s">
        <v>6107</v>
      </c>
      <c r="B6363" s="74" t="s">
        <v>2915</v>
      </c>
      <c r="C6363" s="74" t="str">
        <f t="shared" si="99"/>
        <v>2021-101044801</v>
      </c>
      <c r="D6363" s="74" t="s">
        <v>1330</v>
      </c>
    </row>
    <row r="6364" spans="1:4" ht="15.6">
      <c r="A6364" s="74" t="s">
        <v>6107</v>
      </c>
      <c r="B6364" s="74" t="s">
        <v>2916</v>
      </c>
      <c r="C6364" s="74" t="str">
        <f t="shared" si="99"/>
        <v>2021-101044802</v>
      </c>
      <c r="D6364" s="74" t="s">
        <v>1331</v>
      </c>
    </row>
    <row r="6365" spans="1:4" ht="15.6">
      <c r="A6365" s="74" t="s">
        <v>6107</v>
      </c>
      <c r="B6365" s="74" t="s">
        <v>2917</v>
      </c>
      <c r="C6365" s="74" t="str">
        <f t="shared" si="99"/>
        <v>2021-101044803</v>
      </c>
      <c r="D6365" s="74" t="s">
        <v>1332</v>
      </c>
    </row>
    <row r="6366" spans="1:4" ht="15.6">
      <c r="A6366" s="74" t="s">
        <v>6107</v>
      </c>
      <c r="B6366" s="74" t="s">
        <v>2918</v>
      </c>
      <c r="C6366" s="74" t="str">
        <f t="shared" si="99"/>
        <v>2021-101044899</v>
      </c>
      <c r="D6366" s="74" t="s">
        <v>1333</v>
      </c>
    </row>
    <row r="6367" spans="1:4" ht="15.6">
      <c r="A6367" s="74" t="s">
        <v>6107</v>
      </c>
      <c r="B6367" s="74" t="s">
        <v>2919</v>
      </c>
      <c r="C6367" s="74" t="str">
        <f t="shared" si="99"/>
        <v>2021-1010449</v>
      </c>
      <c r="D6367" s="74" t="s">
        <v>1334</v>
      </c>
    </row>
    <row r="6368" spans="1:4" ht="15.6">
      <c r="A6368" s="74" t="s">
        <v>6107</v>
      </c>
      <c r="B6368" s="74" t="s">
        <v>2920</v>
      </c>
      <c r="C6368" s="74" t="str">
        <f t="shared" si="99"/>
        <v>2021-101044901</v>
      </c>
      <c r="D6368" s="74" t="s">
        <v>1330</v>
      </c>
    </row>
    <row r="6369" spans="1:4" ht="15.6">
      <c r="A6369" s="74" t="s">
        <v>6107</v>
      </c>
      <c r="B6369" s="74" t="s">
        <v>2921</v>
      </c>
      <c r="C6369" s="74" t="str">
        <f t="shared" si="99"/>
        <v>2021-101044902</v>
      </c>
      <c r="D6369" s="74" t="s">
        <v>1331</v>
      </c>
    </row>
    <row r="6370" spans="1:4" ht="15.6">
      <c r="A6370" s="74" t="s">
        <v>6107</v>
      </c>
      <c r="B6370" s="74" t="s">
        <v>2922</v>
      </c>
      <c r="C6370" s="74" t="str">
        <f t="shared" si="99"/>
        <v>2021-101044903</v>
      </c>
      <c r="D6370" s="74" t="s">
        <v>1332</v>
      </c>
    </row>
    <row r="6371" spans="1:4" ht="15.6">
      <c r="A6371" s="74" t="s">
        <v>6107</v>
      </c>
      <c r="B6371" s="74" t="s">
        <v>2923</v>
      </c>
      <c r="C6371" s="74" t="str">
        <f t="shared" si="99"/>
        <v>2021-101044999</v>
      </c>
      <c r="D6371" s="74" t="s">
        <v>1333</v>
      </c>
    </row>
    <row r="6372" spans="1:4" ht="15.6">
      <c r="A6372" s="74" t="s">
        <v>6107</v>
      </c>
      <c r="B6372" s="74" t="s">
        <v>2924</v>
      </c>
      <c r="C6372" s="74" t="str">
        <f t="shared" si="99"/>
        <v>2021-1010450</v>
      </c>
      <c r="D6372" s="74" t="s">
        <v>1335</v>
      </c>
    </row>
    <row r="6373" spans="1:4" ht="15.6">
      <c r="A6373" s="74" t="s">
        <v>6107</v>
      </c>
      <c r="B6373" s="74" t="s">
        <v>2925</v>
      </c>
      <c r="C6373" s="74" t="str">
        <f t="shared" si="99"/>
        <v>2021-101045001</v>
      </c>
      <c r="D6373" s="74" t="s">
        <v>1336</v>
      </c>
    </row>
    <row r="6374" spans="1:4" ht="15.6">
      <c r="A6374" s="74" t="s">
        <v>6107</v>
      </c>
      <c r="B6374" s="74" t="s">
        <v>2926</v>
      </c>
      <c r="C6374" s="74" t="str">
        <f t="shared" si="99"/>
        <v>2021-101045002</v>
      </c>
      <c r="D6374" s="74" t="s">
        <v>1337</v>
      </c>
    </row>
    <row r="6375" spans="1:4" ht="15.6">
      <c r="A6375" s="74" t="s">
        <v>6107</v>
      </c>
      <c r="B6375" s="74" t="s">
        <v>2927</v>
      </c>
      <c r="C6375" s="74" t="str">
        <f t="shared" si="99"/>
        <v>2021-101045003</v>
      </c>
      <c r="D6375" s="74" t="s">
        <v>1338</v>
      </c>
    </row>
    <row r="6376" spans="1:4" ht="15.6">
      <c r="A6376" s="74" t="s">
        <v>6107</v>
      </c>
      <c r="B6376" s="74" t="s">
        <v>2928</v>
      </c>
      <c r="C6376" s="74" t="str">
        <f t="shared" si="99"/>
        <v>2021-10105</v>
      </c>
      <c r="D6376" s="74" t="s">
        <v>83</v>
      </c>
    </row>
    <row r="6377" spans="1:4" ht="15.6">
      <c r="A6377" s="74" t="s">
        <v>6107</v>
      </c>
      <c r="B6377" s="74" t="s">
        <v>2929</v>
      </c>
      <c r="C6377" s="74" t="str">
        <f t="shared" si="99"/>
        <v>2021-1010501</v>
      </c>
      <c r="D6377" s="74" t="s">
        <v>1339</v>
      </c>
    </row>
    <row r="6378" spans="1:4" ht="15.6">
      <c r="A6378" s="74" t="s">
        <v>6107</v>
      </c>
      <c r="B6378" s="74" t="s">
        <v>2930</v>
      </c>
      <c r="C6378" s="74" t="str">
        <f t="shared" si="99"/>
        <v>2021-1010502</v>
      </c>
      <c r="D6378" s="74" t="s">
        <v>1340</v>
      </c>
    </row>
    <row r="6379" spans="1:4" ht="15.6">
      <c r="A6379" s="74" t="s">
        <v>6107</v>
      </c>
      <c r="B6379" s="74" t="s">
        <v>2931</v>
      </c>
      <c r="C6379" s="74" t="str">
        <f t="shared" si="99"/>
        <v>2021-1010503</v>
      </c>
      <c r="D6379" s="74" t="s">
        <v>1341</v>
      </c>
    </row>
    <row r="6380" spans="1:4" ht="15.6">
      <c r="A6380" s="74" t="s">
        <v>6107</v>
      </c>
      <c r="B6380" s="74" t="s">
        <v>2932</v>
      </c>
      <c r="C6380" s="74" t="str">
        <f t="shared" si="99"/>
        <v>2021-1010504</v>
      </c>
      <c r="D6380" s="74" t="s">
        <v>1342</v>
      </c>
    </row>
    <row r="6381" spans="1:4" ht="15.6">
      <c r="A6381" s="74" t="s">
        <v>6107</v>
      </c>
      <c r="B6381" s="74" t="s">
        <v>2933</v>
      </c>
      <c r="C6381" s="74" t="str">
        <f t="shared" si="99"/>
        <v>2021-1010505</v>
      </c>
      <c r="D6381" s="74" t="s">
        <v>1343</v>
      </c>
    </row>
    <row r="6382" spans="1:4" ht="15.6">
      <c r="A6382" s="74" t="s">
        <v>6107</v>
      </c>
      <c r="B6382" s="74" t="s">
        <v>2934</v>
      </c>
      <c r="C6382" s="74" t="str">
        <f t="shared" si="99"/>
        <v>2021-1010506</v>
      </c>
      <c r="D6382" s="74" t="s">
        <v>1344</v>
      </c>
    </row>
    <row r="6383" spans="1:4" ht="15.6">
      <c r="A6383" s="74" t="s">
        <v>6107</v>
      </c>
      <c r="B6383" s="74" t="s">
        <v>2935</v>
      </c>
      <c r="C6383" s="74" t="str">
        <f t="shared" si="99"/>
        <v>2021-1010507</v>
      </c>
      <c r="D6383" s="74" t="s">
        <v>1345</v>
      </c>
    </row>
    <row r="6384" spans="1:4" ht="15.6">
      <c r="A6384" s="74" t="s">
        <v>6107</v>
      </c>
      <c r="B6384" s="74" t="s">
        <v>2936</v>
      </c>
      <c r="C6384" s="74" t="str">
        <f t="shared" si="99"/>
        <v>2021-1010508</v>
      </c>
      <c r="D6384" s="74" t="s">
        <v>1346</v>
      </c>
    </row>
    <row r="6385" spans="1:4" ht="15.6">
      <c r="A6385" s="74" t="s">
        <v>6107</v>
      </c>
      <c r="B6385" s="74" t="s">
        <v>2937</v>
      </c>
      <c r="C6385" s="74" t="str">
        <f t="shared" si="99"/>
        <v>2021-1010509</v>
      </c>
      <c r="D6385" s="74" t="s">
        <v>1347</v>
      </c>
    </row>
    <row r="6386" spans="1:4" ht="15.6">
      <c r="A6386" s="74" t="s">
        <v>6107</v>
      </c>
      <c r="B6386" s="74" t="s">
        <v>2938</v>
      </c>
      <c r="C6386" s="74" t="str">
        <f t="shared" si="99"/>
        <v>2021-1010510</v>
      </c>
      <c r="D6386" s="74" t="s">
        <v>1348</v>
      </c>
    </row>
    <row r="6387" spans="1:4" ht="15.6">
      <c r="A6387" s="74" t="s">
        <v>6107</v>
      </c>
      <c r="B6387" s="74" t="s">
        <v>2939</v>
      </c>
      <c r="C6387" s="74" t="str">
        <f t="shared" si="99"/>
        <v>2021-1010511</v>
      </c>
      <c r="D6387" s="74" t="s">
        <v>1349</v>
      </c>
    </row>
    <row r="6388" spans="1:4" ht="15.6">
      <c r="A6388" s="74" t="s">
        <v>6107</v>
      </c>
      <c r="B6388" s="74" t="s">
        <v>2940</v>
      </c>
      <c r="C6388" s="74" t="str">
        <f t="shared" si="99"/>
        <v>2021-1010512</v>
      </c>
      <c r="D6388" s="74" t="s">
        <v>1350</v>
      </c>
    </row>
    <row r="6389" spans="1:4" ht="15.6">
      <c r="A6389" s="74" t="s">
        <v>6107</v>
      </c>
      <c r="B6389" s="74" t="s">
        <v>2941</v>
      </c>
      <c r="C6389" s="74" t="str">
        <f t="shared" si="99"/>
        <v>2021-1010513</v>
      </c>
      <c r="D6389" s="74" t="s">
        <v>1351</v>
      </c>
    </row>
    <row r="6390" spans="1:4" ht="15.6">
      <c r="A6390" s="74" t="s">
        <v>6107</v>
      </c>
      <c r="B6390" s="74" t="s">
        <v>2942</v>
      </c>
      <c r="C6390" s="74" t="str">
        <f t="shared" si="99"/>
        <v>2021-1010514</v>
      </c>
      <c r="D6390" s="74" t="s">
        <v>1352</v>
      </c>
    </row>
    <row r="6391" spans="1:4" ht="15.6">
      <c r="A6391" s="74" t="s">
        <v>6107</v>
      </c>
      <c r="B6391" s="74" t="s">
        <v>2943</v>
      </c>
      <c r="C6391" s="74" t="str">
        <f t="shared" si="99"/>
        <v>2021-1010515</v>
      </c>
      <c r="D6391" s="74" t="s">
        <v>1353</v>
      </c>
    </row>
    <row r="6392" spans="1:4" ht="15.6">
      <c r="A6392" s="74" t="s">
        <v>6107</v>
      </c>
      <c r="B6392" s="74" t="s">
        <v>2944</v>
      </c>
      <c r="C6392" s="74" t="str">
        <f t="shared" si="99"/>
        <v>2021-1010516</v>
      </c>
      <c r="D6392" s="74" t="s">
        <v>1354</v>
      </c>
    </row>
    <row r="6393" spans="1:4" ht="15.6">
      <c r="A6393" s="74" t="s">
        <v>6107</v>
      </c>
      <c r="B6393" s="74" t="s">
        <v>2945</v>
      </c>
      <c r="C6393" s="74" t="str">
        <f t="shared" si="99"/>
        <v>2021-1010517</v>
      </c>
      <c r="D6393" s="74" t="s">
        <v>1355</v>
      </c>
    </row>
    <row r="6394" spans="1:4" ht="15.6">
      <c r="A6394" s="74" t="s">
        <v>6107</v>
      </c>
      <c r="B6394" s="74" t="s">
        <v>2946</v>
      </c>
      <c r="C6394" s="74" t="str">
        <f t="shared" si="99"/>
        <v>2021-1010518</v>
      </c>
      <c r="D6394" s="74" t="s">
        <v>1356</v>
      </c>
    </row>
    <row r="6395" spans="1:4" ht="15.6">
      <c r="A6395" s="74" t="s">
        <v>6107</v>
      </c>
      <c r="B6395" s="74" t="s">
        <v>2947</v>
      </c>
      <c r="C6395" s="74" t="str">
        <f t="shared" si="99"/>
        <v>2021-1010519</v>
      </c>
      <c r="D6395" s="74" t="s">
        <v>1357</v>
      </c>
    </row>
    <row r="6396" spans="1:4" ht="15.6">
      <c r="A6396" s="74" t="s">
        <v>6107</v>
      </c>
      <c r="B6396" s="74" t="s">
        <v>2948</v>
      </c>
      <c r="C6396" s="74" t="str">
        <f t="shared" si="99"/>
        <v>2021-1010520</v>
      </c>
      <c r="D6396" s="74" t="s">
        <v>1358</v>
      </c>
    </row>
    <row r="6397" spans="1:4" ht="15.6">
      <c r="A6397" s="74" t="s">
        <v>6107</v>
      </c>
      <c r="B6397" s="74" t="s">
        <v>2949</v>
      </c>
      <c r="C6397" s="74" t="str">
        <f t="shared" si="99"/>
        <v>2021-1010521</v>
      </c>
      <c r="D6397" s="74" t="s">
        <v>1359</v>
      </c>
    </row>
    <row r="6398" spans="1:4" ht="15.6">
      <c r="A6398" s="74" t="s">
        <v>6107</v>
      </c>
      <c r="B6398" s="74" t="s">
        <v>2950</v>
      </c>
      <c r="C6398" s="74" t="str">
        <f t="shared" si="99"/>
        <v>2021-1010522</v>
      </c>
      <c r="D6398" s="74" t="s">
        <v>1360</v>
      </c>
    </row>
    <row r="6399" spans="1:4" ht="15.6">
      <c r="A6399" s="74" t="s">
        <v>6107</v>
      </c>
      <c r="B6399" s="74" t="s">
        <v>2951</v>
      </c>
      <c r="C6399" s="74" t="str">
        <f t="shared" si="99"/>
        <v>2021-1010523</v>
      </c>
      <c r="D6399" s="74" t="s">
        <v>1361</v>
      </c>
    </row>
    <row r="6400" spans="1:4" ht="15.6">
      <c r="A6400" s="74" t="s">
        <v>6107</v>
      </c>
      <c r="B6400" s="74" t="s">
        <v>2952</v>
      </c>
      <c r="C6400" s="74" t="str">
        <f t="shared" si="99"/>
        <v>2021-101052303</v>
      </c>
      <c r="D6400" s="74" t="s">
        <v>1362</v>
      </c>
    </row>
    <row r="6401" spans="1:4" ht="15.6">
      <c r="A6401" s="74" t="s">
        <v>6107</v>
      </c>
      <c r="B6401" s="74" t="s">
        <v>2953</v>
      </c>
      <c r="C6401" s="74" t="str">
        <f t="shared" si="99"/>
        <v>2021-101052304</v>
      </c>
      <c r="D6401" s="74" t="s">
        <v>1363</v>
      </c>
    </row>
    <row r="6402" spans="1:4" ht="15.6">
      <c r="A6402" s="74" t="s">
        <v>6107</v>
      </c>
      <c r="B6402" s="74" t="s">
        <v>2954</v>
      </c>
      <c r="C6402" s="74" t="str">
        <f t="shared" ref="C6402:C6465" si="100">A6402&amp;"-"&amp;B6402</f>
        <v>2021-101052309</v>
      </c>
      <c r="D6402" s="74" t="s">
        <v>1364</v>
      </c>
    </row>
    <row r="6403" spans="1:4" ht="15.6">
      <c r="A6403" s="74" t="s">
        <v>6107</v>
      </c>
      <c r="B6403" s="74" t="s">
        <v>2955</v>
      </c>
      <c r="C6403" s="74" t="str">
        <f t="shared" si="100"/>
        <v>2021-1010524</v>
      </c>
      <c r="D6403" s="74" t="s">
        <v>1365</v>
      </c>
    </row>
    <row r="6404" spans="1:4" ht="15.6">
      <c r="A6404" s="74" t="s">
        <v>6107</v>
      </c>
      <c r="B6404" s="74" t="s">
        <v>2956</v>
      </c>
      <c r="C6404" s="74" t="str">
        <f t="shared" si="100"/>
        <v>2021-101052401</v>
      </c>
      <c r="D6404" s="74" t="s">
        <v>1366</v>
      </c>
    </row>
    <row r="6405" spans="1:4" ht="15.6">
      <c r="A6405" s="74" t="s">
        <v>6107</v>
      </c>
      <c r="B6405" s="74" t="s">
        <v>2957</v>
      </c>
      <c r="C6405" s="74" t="str">
        <f t="shared" si="100"/>
        <v>2021-101052409</v>
      </c>
      <c r="D6405" s="74" t="s">
        <v>1367</v>
      </c>
    </row>
    <row r="6406" spans="1:4" ht="15.6">
      <c r="A6406" s="74" t="s">
        <v>6107</v>
      </c>
      <c r="B6406" s="74" t="s">
        <v>2958</v>
      </c>
      <c r="C6406" s="74" t="str">
        <f t="shared" si="100"/>
        <v>2021-1010525</v>
      </c>
      <c r="D6406" s="74" t="s">
        <v>1368</v>
      </c>
    </row>
    <row r="6407" spans="1:4" ht="15.6">
      <c r="A6407" s="74" t="s">
        <v>6107</v>
      </c>
      <c r="B6407" s="74" t="s">
        <v>2959</v>
      </c>
      <c r="C6407" s="74" t="str">
        <f t="shared" si="100"/>
        <v>2021-1010526</v>
      </c>
      <c r="D6407" s="74" t="s">
        <v>1369</v>
      </c>
    </row>
    <row r="6408" spans="1:4" ht="15.6">
      <c r="A6408" s="74" t="s">
        <v>6107</v>
      </c>
      <c r="B6408" s="74" t="s">
        <v>2960</v>
      </c>
      <c r="C6408" s="74" t="str">
        <f t="shared" si="100"/>
        <v>2021-101052601</v>
      </c>
      <c r="D6408" s="74" t="s">
        <v>1370</v>
      </c>
    </row>
    <row r="6409" spans="1:4" ht="15.6">
      <c r="A6409" s="74" t="s">
        <v>6107</v>
      </c>
      <c r="B6409" s="74" t="s">
        <v>2961</v>
      </c>
      <c r="C6409" s="74" t="str">
        <f t="shared" si="100"/>
        <v>2021-101052602</v>
      </c>
      <c r="D6409" s="74" t="s">
        <v>1371</v>
      </c>
    </row>
    <row r="6410" spans="1:4" ht="15.6">
      <c r="A6410" s="74" t="s">
        <v>6107</v>
      </c>
      <c r="B6410" s="74" t="s">
        <v>2962</v>
      </c>
      <c r="C6410" s="74" t="str">
        <f t="shared" si="100"/>
        <v>2021-101052609</v>
      </c>
      <c r="D6410" s="74" t="s">
        <v>1372</v>
      </c>
    </row>
    <row r="6411" spans="1:4" ht="15.6">
      <c r="A6411" s="74" t="s">
        <v>6107</v>
      </c>
      <c r="B6411" s="74" t="s">
        <v>2963</v>
      </c>
      <c r="C6411" s="74" t="str">
        <f t="shared" si="100"/>
        <v>2021-1010527</v>
      </c>
      <c r="D6411" s="74" t="s">
        <v>1373</v>
      </c>
    </row>
    <row r="6412" spans="1:4" ht="15.6">
      <c r="A6412" s="74" t="s">
        <v>6107</v>
      </c>
      <c r="B6412" s="74" t="s">
        <v>2964</v>
      </c>
      <c r="C6412" s="74" t="str">
        <f t="shared" si="100"/>
        <v>2021-1010528</v>
      </c>
      <c r="D6412" s="74" t="s">
        <v>1374</v>
      </c>
    </row>
    <row r="6413" spans="1:4" ht="15.6">
      <c r="A6413" s="74" t="s">
        <v>6107</v>
      </c>
      <c r="B6413" s="74" t="s">
        <v>2965</v>
      </c>
      <c r="C6413" s="74" t="str">
        <f t="shared" si="100"/>
        <v>2021-1010529</v>
      </c>
      <c r="D6413" s="74" t="s">
        <v>1375</v>
      </c>
    </row>
    <row r="6414" spans="1:4" ht="15.6">
      <c r="A6414" s="74" t="s">
        <v>6107</v>
      </c>
      <c r="B6414" s="74" t="s">
        <v>2966</v>
      </c>
      <c r="C6414" s="74" t="str">
        <f t="shared" si="100"/>
        <v>2021-1010530</v>
      </c>
      <c r="D6414" s="74" t="s">
        <v>1376</v>
      </c>
    </row>
    <row r="6415" spans="1:4" ht="15.6">
      <c r="A6415" s="74" t="s">
        <v>6107</v>
      </c>
      <c r="B6415" s="74" t="s">
        <v>2967</v>
      </c>
      <c r="C6415" s="74" t="str">
        <f t="shared" si="100"/>
        <v>2021-1010531</v>
      </c>
      <c r="D6415" s="74" t="s">
        <v>1377</v>
      </c>
    </row>
    <row r="6416" spans="1:4" ht="15.6">
      <c r="A6416" s="74" t="s">
        <v>6107</v>
      </c>
      <c r="B6416" s="74" t="s">
        <v>2968</v>
      </c>
      <c r="C6416" s="74" t="str">
        <f t="shared" si="100"/>
        <v>2021-1010532</v>
      </c>
      <c r="D6416" s="74" t="s">
        <v>1378</v>
      </c>
    </row>
    <row r="6417" spans="1:4" ht="15.6">
      <c r="A6417" s="74" t="s">
        <v>6107</v>
      </c>
      <c r="B6417" s="74" t="s">
        <v>2969</v>
      </c>
      <c r="C6417" s="74" t="str">
        <f t="shared" si="100"/>
        <v>2021-101053201</v>
      </c>
      <c r="D6417" s="74" t="s">
        <v>1379</v>
      </c>
    </row>
    <row r="6418" spans="1:4" ht="15.6">
      <c r="A6418" s="74" t="s">
        <v>6107</v>
      </c>
      <c r="B6418" s="74" t="s">
        <v>2970</v>
      </c>
      <c r="C6418" s="74" t="str">
        <f t="shared" si="100"/>
        <v>2021-101053202</v>
      </c>
      <c r="D6418" s="74" t="s">
        <v>1380</v>
      </c>
    </row>
    <row r="6419" spans="1:4" ht="15.6">
      <c r="A6419" s="74" t="s">
        <v>6107</v>
      </c>
      <c r="B6419" s="74" t="s">
        <v>2971</v>
      </c>
      <c r="C6419" s="74" t="str">
        <f t="shared" si="100"/>
        <v>2021-101053203</v>
      </c>
      <c r="D6419" s="74" t="s">
        <v>1381</v>
      </c>
    </row>
    <row r="6420" spans="1:4" ht="15.6">
      <c r="A6420" s="74" t="s">
        <v>6107</v>
      </c>
      <c r="B6420" s="74" t="s">
        <v>2972</v>
      </c>
      <c r="C6420" s="74" t="str">
        <f t="shared" si="100"/>
        <v>2021-101053205</v>
      </c>
      <c r="D6420" s="74" t="s">
        <v>1382</v>
      </c>
    </row>
    <row r="6421" spans="1:4" ht="15.6">
      <c r="A6421" s="74" t="s">
        <v>6107</v>
      </c>
      <c r="B6421" s="74" t="s">
        <v>2973</v>
      </c>
      <c r="C6421" s="74" t="str">
        <f t="shared" si="100"/>
        <v>2021-101053206</v>
      </c>
      <c r="D6421" s="74" t="s">
        <v>1383</v>
      </c>
    </row>
    <row r="6422" spans="1:4" ht="15.6">
      <c r="A6422" s="74" t="s">
        <v>6107</v>
      </c>
      <c r="B6422" s="74" t="s">
        <v>2974</v>
      </c>
      <c r="C6422" s="74" t="str">
        <f t="shared" si="100"/>
        <v>2021-101053215</v>
      </c>
      <c r="D6422" s="74" t="s">
        <v>1384</v>
      </c>
    </row>
    <row r="6423" spans="1:4" ht="15.6">
      <c r="A6423" s="74" t="s">
        <v>6107</v>
      </c>
      <c r="B6423" s="74" t="s">
        <v>2975</v>
      </c>
      <c r="C6423" s="74" t="str">
        <f t="shared" si="100"/>
        <v>2021-101053216</v>
      </c>
      <c r="D6423" s="74" t="s">
        <v>1385</v>
      </c>
    </row>
    <row r="6424" spans="1:4" ht="15.6">
      <c r="A6424" s="74" t="s">
        <v>6107</v>
      </c>
      <c r="B6424" s="74" t="s">
        <v>2976</v>
      </c>
      <c r="C6424" s="74" t="str">
        <f t="shared" si="100"/>
        <v>2021-101053218</v>
      </c>
      <c r="D6424" s="74" t="s">
        <v>1386</v>
      </c>
    </row>
    <row r="6425" spans="1:4" ht="15.6">
      <c r="A6425" s="74" t="s">
        <v>6107</v>
      </c>
      <c r="B6425" s="74" t="s">
        <v>2977</v>
      </c>
      <c r="C6425" s="74" t="str">
        <f t="shared" si="100"/>
        <v>2021-101053219</v>
      </c>
      <c r="D6425" s="74" t="s">
        <v>2157</v>
      </c>
    </row>
    <row r="6426" spans="1:4" ht="15.6">
      <c r="A6426" s="74" t="s">
        <v>6107</v>
      </c>
      <c r="B6426" s="74" t="s">
        <v>2978</v>
      </c>
      <c r="C6426" s="74" t="str">
        <f t="shared" si="100"/>
        <v>2021-101053220</v>
      </c>
      <c r="D6426" s="74" t="s">
        <v>2158</v>
      </c>
    </row>
    <row r="6427" spans="1:4" ht="15.6">
      <c r="A6427" s="74" t="s">
        <v>6107</v>
      </c>
      <c r="B6427" s="74" t="s">
        <v>2979</v>
      </c>
      <c r="C6427" s="74" t="str">
        <f t="shared" si="100"/>
        <v>2021-101053299</v>
      </c>
      <c r="D6427" s="74" t="s">
        <v>1387</v>
      </c>
    </row>
    <row r="6428" spans="1:4" ht="15.6">
      <c r="A6428" s="74" t="s">
        <v>6107</v>
      </c>
      <c r="B6428" s="74" t="s">
        <v>2980</v>
      </c>
      <c r="C6428" s="74" t="str">
        <f t="shared" si="100"/>
        <v>2021-1010533</v>
      </c>
      <c r="D6428" s="74" t="s">
        <v>1388</v>
      </c>
    </row>
    <row r="6429" spans="1:4" ht="15.6">
      <c r="A6429" s="74" t="s">
        <v>6107</v>
      </c>
      <c r="B6429" s="74" t="s">
        <v>2981</v>
      </c>
      <c r="C6429" s="74" t="str">
        <f t="shared" si="100"/>
        <v>2021-1010534</v>
      </c>
      <c r="D6429" s="74" t="s">
        <v>1389</v>
      </c>
    </row>
    <row r="6430" spans="1:4" ht="15.6">
      <c r="A6430" s="74" t="s">
        <v>6107</v>
      </c>
      <c r="B6430" s="74" t="s">
        <v>2982</v>
      </c>
      <c r="C6430" s="74" t="str">
        <f t="shared" si="100"/>
        <v>2021-1010535</v>
      </c>
      <c r="D6430" s="74" t="s">
        <v>1390</v>
      </c>
    </row>
    <row r="6431" spans="1:4" ht="15.6">
      <c r="A6431" s="74" t="s">
        <v>6107</v>
      </c>
      <c r="B6431" s="74" t="s">
        <v>2983</v>
      </c>
      <c r="C6431" s="74" t="str">
        <f t="shared" si="100"/>
        <v>2021-101053501</v>
      </c>
      <c r="D6431" s="74" t="s">
        <v>1391</v>
      </c>
    </row>
    <row r="6432" spans="1:4" ht="15.6">
      <c r="A6432" s="74" t="s">
        <v>6107</v>
      </c>
      <c r="B6432" s="74" t="s">
        <v>2984</v>
      </c>
      <c r="C6432" s="74" t="str">
        <f t="shared" si="100"/>
        <v>2021-101053502</v>
      </c>
      <c r="D6432" s="74" t="s">
        <v>1392</v>
      </c>
    </row>
    <row r="6433" spans="1:4" ht="15.6">
      <c r="A6433" s="74" t="s">
        <v>6107</v>
      </c>
      <c r="B6433" s="74" t="s">
        <v>2985</v>
      </c>
      <c r="C6433" s="74" t="str">
        <f t="shared" si="100"/>
        <v>2021-101053503</v>
      </c>
      <c r="D6433" s="74" t="s">
        <v>1393</v>
      </c>
    </row>
    <row r="6434" spans="1:4" ht="15.6">
      <c r="A6434" s="74" t="s">
        <v>6107</v>
      </c>
      <c r="B6434" s="74" t="s">
        <v>2986</v>
      </c>
      <c r="C6434" s="74" t="str">
        <f t="shared" si="100"/>
        <v>2021-101053599</v>
      </c>
      <c r="D6434" s="74" t="s">
        <v>1394</v>
      </c>
    </row>
    <row r="6435" spans="1:4" ht="15.6">
      <c r="A6435" s="74" t="s">
        <v>6107</v>
      </c>
      <c r="B6435" s="74" t="s">
        <v>2987</v>
      </c>
      <c r="C6435" s="74" t="str">
        <f t="shared" si="100"/>
        <v>2021-1010536</v>
      </c>
      <c r="D6435" s="74" t="s">
        <v>1395</v>
      </c>
    </row>
    <row r="6436" spans="1:4" ht="15.6">
      <c r="A6436" s="74" t="s">
        <v>6107</v>
      </c>
      <c r="B6436" s="74" t="s">
        <v>2988</v>
      </c>
      <c r="C6436" s="74" t="str">
        <f t="shared" si="100"/>
        <v>2021-101053601</v>
      </c>
      <c r="D6436" s="74" t="s">
        <v>1396</v>
      </c>
    </row>
    <row r="6437" spans="1:4" ht="15.6">
      <c r="A6437" s="74" t="s">
        <v>6107</v>
      </c>
      <c r="B6437" s="74" t="s">
        <v>2989</v>
      </c>
      <c r="C6437" s="74" t="str">
        <f t="shared" si="100"/>
        <v>2021-101053602</v>
      </c>
      <c r="D6437" s="74" t="s">
        <v>1397</v>
      </c>
    </row>
    <row r="6438" spans="1:4" ht="15.6">
      <c r="A6438" s="74" t="s">
        <v>6107</v>
      </c>
      <c r="B6438" s="74" t="s">
        <v>2990</v>
      </c>
      <c r="C6438" s="74" t="str">
        <f t="shared" si="100"/>
        <v>2021-101053603</v>
      </c>
      <c r="D6438" s="74" t="s">
        <v>1398</v>
      </c>
    </row>
    <row r="6439" spans="1:4" ht="15.6">
      <c r="A6439" s="74" t="s">
        <v>6107</v>
      </c>
      <c r="B6439" s="74" t="s">
        <v>2991</v>
      </c>
      <c r="C6439" s="74" t="str">
        <f t="shared" si="100"/>
        <v>2021-101053699</v>
      </c>
      <c r="D6439" s="74" t="s">
        <v>1399</v>
      </c>
    </row>
    <row r="6440" spans="1:4" ht="15.6">
      <c r="A6440" s="74" t="s">
        <v>6107</v>
      </c>
      <c r="B6440" s="74" t="s">
        <v>2992</v>
      </c>
      <c r="C6440" s="74" t="str">
        <f t="shared" si="100"/>
        <v>2021-1010599</v>
      </c>
      <c r="D6440" s="74" t="s">
        <v>1400</v>
      </c>
    </row>
    <row r="6441" spans="1:4" ht="15.6">
      <c r="A6441" s="74" t="s">
        <v>6107</v>
      </c>
      <c r="B6441" s="74" t="s">
        <v>2993</v>
      </c>
      <c r="C6441" s="74" t="str">
        <f t="shared" si="100"/>
        <v>2021-10106</v>
      </c>
      <c r="D6441" s="74" t="s">
        <v>85</v>
      </c>
    </row>
    <row r="6442" spans="1:4" ht="15.6">
      <c r="A6442" s="74" t="s">
        <v>6107</v>
      </c>
      <c r="B6442" s="74" t="s">
        <v>2994</v>
      </c>
      <c r="C6442" s="74" t="str">
        <f t="shared" si="100"/>
        <v>2021-1010601</v>
      </c>
      <c r="D6442" s="74" t="s">
        <v>85</v>
      </c>
    </row>
    <row r="6443" spans="1:4" ht="15.6">
      <c r="A6443" s="74" t="s">
        <v>6107</v>
      </c>
      <c r="B6443" s="74" t="s">
        <v>2995</v>
      </c>
      <c r="C6443" s="74" t="str">
        <f t="shared" si="100"/>
        <v>2021-101060101</v>
      </c>
      <c r="D6443" s="74" t="s">
        <v>1401</v>
      </c>
    </row>
    <row r="6444" spans="1:4" ht="15.6">
      <c r="A6444" s="74" t="s">
        <v>6107</v>
      </c>
      <c r="B6444" s="74" t="s">
        <v>2996</v>
      </c>
      <c r="C6444" s="74" t="str">
        <f t="shared" si="100"/>
        <v>2021-101060102</v>
      </c>
      <c r="D6444" s="74" t="s">
        <v>1402</v>
      </c>
    </row>
    <row r="6445" spans="1:4" ht="15.6">
      <c r="A6445" s="74" t="s">
        <v>6107</v>
      </c>
      <c r="B6445" s="74" t="s">
        <v>2997</v>
      </c>
      <c r="C6445" s="74" t="str">
        <f t="shared" si="100"/>
        <v>2021-101060109</v>
      </c>
      <c r="D6445" s="74" t="s">
        <v>1403</v>
      </c>
    </row>
    <row r="6446" spans="1:4" ht="15.6">
      <c r="A6446" s="74" t="s">
        <v>6107</v>
      </c>
      <c r="B6446" s="74" t="s">
        <v>5982</v>
      </c>
      <c r="C6446" s="74" t="str">
        <f t="shared" si="100"/>
        <v>2021-1010602</v>
      </c>
      <c r="D6446" s="74" t="s">
        <v>2554</v>
      </c>
    </row>
    <row r="6447" spans="1:4" ht="15.6">
      <c r="A6447" s="74" t="s">
        <v>6107</v>
      </c>
      <c r="B6447" s="74" t="s">
        <v>5983</v>
      </c>
      <c r="C6447" s="74" t="str">
        <f t="shared" si="100"/>
        <v>2021-1010603</v>
      </c>
      <c r="D6447" s="74" t="s">
        <v>2499</v>
      </c>
    </row>
    <row r="6448" spans="1:4" ht="15.6">
      <c r="A6448" s="74" t="s">
        <v>6107</v>
      </c>
      <c r="B6448" s="74" t="s">
        <v>2998</v>
      </c>
      <c r="C6448" s="74" t="str">
        <f t="shared" si="100"/>
        <v>2021-1010620</v>
      </c>
      <c r="D6448" s="74" t="s">
        <v>2500</v>
      </c>
    </row>
    <row r="6449" spans="1:4" ht="15.6">
      <c r="A6449" s="74" t="s">
        <v>6107</v>
      </c>
      <c r="B6449" s="74" t="s">
        <v>3000</v>
      </c>
      <c r="C6449" s="74" t="str">
        <f t="shared" si="100"/>
        <v>2021-10107</v>
      </c>
      <c r="D6449" s="74" t="s">
        <v>87</v>
      </c>
    </row>
    <row r="6450" spans="1:4" ht="15.6">
      <c r="A6450" s="74" t="s">
        <v>6107</v>
      </c>
      <c r="B6450" s="74" t="s">
        <v>3001</v>
      </c>
      <c r="C6450" s="74" t="str">
        <f t="shared" si="100"/>
        <v>2021-1010701</v>
      </c>
      <c r="D6450" s="74" t="s">
        <v>1404</v>
      </c>
    </row>
    <row r="6451" spans="1:4" ht="15.6">
      <c r="A6451" s="74" t="s">
        <v>6107</v>
      </c>
      <c r="B6451" s="74" t="s">
        <v>3002</v>
      </c>
      <c r="C6451" s="74" t="str">
        <f t="shared" si="100"/>
        <v>2021-1010702</v>
      </c>
      <c r="D6451" s="74" t="s">
        <v>2159</v>
      </c>
    </row>
    <row r="6452" spans="1:4" ht="15.6">
      <c r="A6452" s="74" t="s">
        <v>6107</v>
      </c>
      <c r="B6452" s="74" t="s">
        <v>3003</v>
      </c>
      <c r="C6452" s="74" t="str">
        <f t="shared" si="100"/>
        <v>2021-1010719</v>
      </c>
      <c r="D6452" s="74" t="s">
        <v>1405</v>
      </c>
    </row>
    <row r="6453" spans="1:4" ht="15.6">
      <c r="A6453" s="74" t="s">
        <v>6107</v>
      </c>
      <c r="B6453" s="74" t="s">
        <v>3004</v>
      </c>
      <c r="C6453" s="74" t="str">
        <f t="shared" si="100"/>
        <v>2021-1010720</v>
      </c>
      <c r="D6453" s="74" t="s">
        <v>1406</v>
      </c>
    </row>
    <row r="6454" spans="1:4" ht="15.6">
      <c r="A6454" s="74" t="s">
        <v>6107</v>
      </c>
      <c r="B6454" s="74" t="s">
        <v>3005</v>
      </c>
      <c r="C6454" s="74" t="str">
        <f t="shared" si="100"/>
        <v>2021-10109</v>
      </c>
      <c r="D6454" s="74" t="s">
        <v>89</v>
      </c>
    </row>
    <row r="6455" spans="1:4" ht="15.6">
      <c r="A6455" s="74" t="s">
        <v>6107</v>
      </c>
      <c r="B6455" s="74" t="s">
        <v>3006</v>
      </c>
      <c r="C6455" s="74" t="str">
        <f t="shared" si="100"/>
        <v>2021-1010901</v>
      </c>
      <c r="D6455" s="74" t="s">
        <v>1407</v>
      </c>
    </row>
    <row r="6456" spans="1:4" ht="15.6">
      <c r="A6456" s="74" t="s">
        <v>6107</v>
      </c>
      <c r="B6456" s="74" t="s">
        <v>3007</v>
      </c>
      <c r="C6456" s="74" t="str">
        <f t="shared" si="100"/>
        <v>2021-101090101</v>
      </c>
      <c r="D6456" s="74" t="s">
        <v>1408</v>
      </c>
    </row>
    <row r="6457" spans="1:4" ht="15.6">
      <c r="A6457" s="74" t="s">
        <v>6107</v>
      </c>
      <c r="B6457" s="74" t="s">
        <v>3008</v>
      </c>
      <c r="C6457" s="74" t="str">
        <f t="shared" si="100"/>
        <v>2021-101090109</v>
      </c>
      <c r="D6457" s="74" t="s">
        <v>1409</v>
      </c>
    </row>
    <row r="6458" spans="1:4" ht="15.6">
      <c r="A6458" s="74" t="s">
        <v>6107</v>
      </c>
      <c r="B6458" s="74" t="s">
        <v>3009</v>
      </c>
      <c r="C6458" s="74" t="str">
        <f t="shared" si="100"/>
        <v>2021-1010902</v>
      </c>
      <c r="D6458" s="74" t="s">
        <v>1410</v>
      </c>
    </row>
    <row r="6459" spans="1:4" ht="15.6">
      <c r="A6459" s="74" t="s">
        <v>6107</v>
      </c>
      <c r="B6459" s="74" t="s">
        <v>3010</v>
      </c>
      <c r="C6459" s="74" t="str">
        <f t="shared" si="100"/>
        <v>2021-1010903</v>
      </c>
      <c r="D6459" s="74" t="s">
        <v>1411</v>
      </c>
    </row>
    <row r="6460" spans="1:4" ht="15.6">
      <c r="A6460" s="74" t="s">
        <v>6107</v>
      </c>
      <c r="B6460" s="74" t="s">
        <v>3011</v>
      </c>
      <c r="C6460" s="74" t="str">
        <f t="shared" si="100"/>
        <v>2021-1010904</v>
      </c>
      <c r="D6460" s="74" t="s">
        <v>1412</v>
      </c>
    </row>
    <row r="6461" spans="1:4" ht="15.6">
      <c r="A6461" s="74" t="s">
        <v>6107</v>
      </c>
      <c r="B6461" s="74" t="s">
        <v>3012</v>
      </c>
      <c r="C6461" s="74" t="str">
        <f t="shared" si="100"/>
        <v>2021-1010905</v>
      </c>
      <c r="D6461" s="74" t="s">
        <v>1413</v>
      </c>
    </row>
    <row r="6462" spans="1:4" ht="15.6">
      <c r="A6462" s="74" t="s">
        <v>6107</v>
      </c>
      <c r="B6462" s="74" t="s">
        <v>3013</v>
      </c>
      <c r="C6462" s="74" t="str">
        <f t="shared" si="100"/>
        <v>2021-1010906</v>
      </c>
      <c r="D6462" s="74" t="s">
        <v>1414</v>
      </c>
    </row>
    <row r="6463" spans="1:4" ht="15.6">
      <c r="A6463" s="74" t="s">
        <v>6107</v>
      </c>
      <c r="B6463" s="74" t="s">
        <v>3014</v>
      </c>
      <c r="C6463" s="74" t="str">
        <f t="shared" si="100"/>
        <v>2021-1010918</v>
      </c>
      <c r="D6463" s="74" t="s">
        <v>1415</v>
      </c>
    </row>
    <row r="6464" spans="1:4" ht="15.6">
      <c r="A6464" s="74" t="s">
        <v>6107</v>
      </c>
      <c r="B6464" s="74" t="s">
        <v>3015</v>
      </c>
      <c r="C6464" s="74" t="str">
        <f t="shared" si="100"/>
        <v>2021-1010919</v>
      </c>
      <c r="D6464" s="74" t="s">
        <v>1416</v>
      </c>
    </row>
    <row r="6465" spans="1:4" ht="15.6">
      <c r="A6465" s="74" t="s">
        <v>6107</v>
      </c>
      <c r="B6465" s="74" t="s">
        <v>3016</v>
      </c>
      <c r="C6465" s="74" t="str">
        <f t="shared" si="100"/>
        <v>2021-1010920</v>
      </c>
      <c r="D6465" s="74" t="s">
        <v>1417</v>
      </c>
    </row>
    <row r="6466" spans="1:4" ht="15.6">
      <c r="A6466" s="74" t="s">
        <v>6107</v>
      </c>
      <c r="B6466" s="74" t="s">
        <v>3017</v>
      </c>
      <c r="C6466" s="74" t="str">
        <f t="shared" ref="C6466:C6529" si="101">A6466&amp;"-"&amp;B6466</f>
        <v>2021-1010921</v>
      </c>
      <c r="D6466" s="74" t="s">
        <v>1418</v>
      </c>
    </row>
    <row r="6467" spans="1:4" ht="15.6">
      <c r="A6467" s="74" t="s">
        <v>6107</v>
      </c>
      <c r="B6467" s="74" t="s">
        <v>3018</v>
      </c>
      <c r="C6467" s="74" t="str">
        <f t="shared" si="101"/>
        <v>2021-1010922</v>
      </c>
      <c r="D6467" s="74" t="s">
        <v>1419</v>
      </c>
    </row>
    <row r="6468" spans="1:4" ht="15.6">
      <c r="A6468" s="74" t="s">
        <v>6107</v>
      </c>
      <c r="B6468" s="74" t="s">
        <v>3019</v>
      </c>
      <c r="C6468" s="74" t="str">
        <f t="shared" si="101"/>
        <v>2021-10110</v>
      </c>
      <c r="D6468" s="74" t="s">
        <v>91</v>
      </c>
    </row>
    <row r="6469" spans="1:4" ht="15.6">
      <c r="A6469" s="74" t="s">
        <v>6107</v>
      </c>
      <c r="B6469" s="74" t="s">
        <v>3020</v>
      </c>
      <c r="C6469" s="74" t="str">
        <f t="shared" si="101"/>
        <v>2021-1011001</v>
      </c>
      <c r="D6469" s="74" t="s">
        <v>1420</v>
      </c>
    </row>
    <row r="6470" spans="1:4" ht="15.6">
      <c r="A6470" s="74" t="s">
        <v>6107</v>
      </c>
      <c r="B6470" s="74" t="s">
        <v>3021</v>
      </c>
      <c r="C6470" s="74" t="str">
        <f t="shared" si="101"/>
        <v>2021-1011002</v>
      </c>
      <c r="D6470" s="74" t="s">
        <v>1421</v>
      </c>
    </row>
    <row r="6471" spans="1:4" ht="15.6">
      <c r="A6471" s="74" t="s">
        <v>6107</v>
      </c>
      <c r="B6471" s="74" t="s">
        <v>3022</v>
      </c>
      <c r="C6471" s="74" t="str">
        <f t="shared" si="101"/>
        <v>2021-1011003</v>
      </c>
      <c r="D6471" s="74" t="s">
        <v>1422</v>
      </c>
    </row>
    <row r="6472" spans="1:4" ht="15.6">
      <c r="A6472" s="74" t="s">
        <v>6107</v>
      </c>
      <c r="B6472" s="74" t="s">
        <v>3023</v>
      </c>
      <c r="C6472" s="74" t="str">
        <f t="shared" si="101"/>
        <v>2021-1011004</v>
      </c>
      <c r="D6472" s="74" t="s">
        <v>1423</v>
      </c>
    </row>
    <row r="6473" spans="1:4" ht="15.6">
      <c r="A6473" s="74" t="s">
        <v>6107</v>
      </c>
      <c r="B6473" s="74" t="s">
        <v>3024</v>
      </c>
      <c r="C6473" s="74" t="str">
        <f t="shared" si="101"/>
        <v>2021-1011005</v>
      </c>
      <c r="D6473" s="74" t="s">
        <v>1424</v>
      </c>
    </row>
    <row r="6474" spans="1:4" ht="15.6">
      <c r="A6474" s="74" t="s">
        <v>6107</v>
      </c>
      <c r="B6474" s="74" t="s">
        <v>3025</v>
      </c>
      <c r="C6474" s="74" t="str">
        <f t="shared" si="101"/>
        <v>2021-1011006</v>
      </c>
      <c r="D6474" s="74" t="s">
        <v>1425</v>
      </c>
    </row>
    <row r="6475" spans="1:4" ht="15.6">
      <c r="A6475" s="74" t="s">
        <v>6107</v>
      </c>
      <c r="B6475" s="74" t="s">
        <v>3026</v>
      </c>
      <c r="C6475" s="74" t="str">
        <f t="shared" si="101"/>
        <v>2021-1011019</v>
      </c>
      <c r="D6475" s="74" t="s">
        <v>1426</v>
      </c>
    </row>
    <row r="6476" spans="1:4" ht="15.6">
      <c r="A6476" s="74" t="s">
        <v>6107</v>
      </c>
      <c r="B6476" s="74" t="s">
        <v>3027</v>
      </c>
      <c r="C6476" s="74" t="str">
        <f t="shared" si="101"/>
        <v>2021-1011020</v>
      </c>
      <c r="D6476" s="74" t="s">
        <v>1427</v>
      </c>
    </row>
    <row r="6477" spans="1:4" ht="15.6">
      <c r="A6477" s="74" t="s">
        <v>6107</v>
      </c>
      <c r="B6477" s="74" t="s">
        <v>3028</v>
      </c>
      <c r="C6477" s="74" t="str">
        <f t="shared" si="101"/>
        <v>2021-10111</v>
      </c>
      <c r="D6477" s="74" t="s">
        <v>92</v>
      </c>
    </row>
    <row r="6478" spans="1:4" ht="15.6">
      <c r="A6478" s="74" t="s">
        <v>6107</v>
      </c>
      <c r="B6478" s="74" t="s">
        <v>3029</v>
      </c>
      <c r="C6478" s="74" t="str">
        <f t="shared" si="101"/>
        <v>2021-1011101</v>
      </c>
      <c r="D6478" s="74" t="s">
        <v>1428</v>
      </c>
    </row>
    <row r="6479" spans="1:4" ht="15.6">
      <c r="A6479" s="74" t="s">
        <v>6107</v>
      </c>
      <c r="B6479" s="74" t="s">
        <v>3030</v>
      </c>
      <c r="C6479" s="74" t="str">
        <f t="shared" si="101"/>
        <v>2021-101110101</v>
      </c>
      <c r="D6479" s="74" t="s">
        <v>1428</v>
      </c>
    </row>
    <row r="6480" spans="1:4" ht="15.6">
      <c r="A6480" s="74" t="s">
        <v>6107</v>
      </c>
      <c r="B6480" s="74" t="s">
        <v>3031</v>
      </c>
      <c r="C6480" s="74" t="str">
        <f t="shared" si="101"/>
        <v>2021-101110109</v>
      </c>
      <c r="D6480" s="74" t="s">
        <v>1429</v>
      </c>
    </row>
    <row r="6481" spans="1:4" ht="15.6">
      <c r="A6481" s="74" t="s">
        <v>6107</v>
      </c>
      <c r="B6481" s="74" t="s">
        <v>3032</v>
      </c>
      <c r="C6481" s="74" t="str">
        <f t="shared" si="101"/>
        <v>2021-1011119</v>
      </c>
      <c r="D6481" s="74" t="s">
        <v>1430</v>
      </c>
    </row>
    <row r="6482" spans="1:4" ht="15.6">
      <c r="A6482" s="74" t="s">
        <v>6107</v>
      </c>
      <c r="B6482" s="74" t="s">
        <v>3033</v>
      </c>
      <c r="C6482" s="74" t="str">
        <f t="shared" si="101"/>
        <v>2021-1011120</v>
      </c>
      <c r="D6482" s="74" t="s">
        <v>1431</v>
      </c>
    </row>
    <row r="6483" spans="1:4" ht="15.6">
      <c r="A6483" s="74" t="s">
        <v>6107</v>
      </c>
      <c r="B6483" s="74" t="s">
        <v>3034</v>
      </c>
      <c r="C6483" s="74" t="str">
        <f t="shared" si="101"/>
        <v>2021-10112</v>
      </c>
      <c r="D6483" s="74" t="s">
        <v>94</v>
      </c>
    </row>
    <row r="6484" spans="1:4" ht="15.6">
      <c r="A6484" s="74" t="s">
        <v>6107</v>
      </c>
      <c r="B6484" s="74" t="s">
        <v>3035</v>
      </c>
      <c r="C6484" s="74" t="str">
        <f t="shared" si="101"/>
        <v>2021-1011201</v>
      </c>
      <c r="D6484" s="74" t="s">
        <v>1432</v>
      </c>
    </row>
    <row r="6485" spans="1:4" ht="15.6">
      <c r="A6485" s="74" t="s">
        <v>6107</v>
      </c>
      <c r="B6485" s="74" t="s">
        <v>3036</v>
      </c>
      <c r="C6485" s="74" t="str">
        <f t="shared" si="101"/>
        <v>2021-1011202</v>
      </c>
      <c r="D6485" s="74" t="s">
        <v>1433</v>
      </c>
    </row>
    <row r="6486" spans="1:4" ht="15.6">
      <c r="A6486" s="74" t="s">
        <v>6107</v>
      </c>
      <c r="B6486" s="74" t="s">
        <v>3037</v>
      </c>
      <c r="C6486" s="74" t="str">
        <f t="shared" si="101"/>
        <v>2021-1011203</v>
      </c>
      <c r="D6486" s="74" t="s">
        <v>1434</v>
      </c>
    </row>
    <row r="6487" spans="1:4" ht="15.6">
      <c r="A6487" s="74" t="s">
        <v>6107</v>
      </c>
      <c r="B6487" s="74" t="s">
        <v>3038</v>
      </c>
      <c r="C6487" s="74" t="str">
        <f t="shared" si="101"/>
        <v>2021-1011204</v>
      </c>
      <c r="D6487" s="74" t="s">
        <v>1435</v>
      </c>
    </row>
    <row r="6488" spans="1:4" ht="15.6">
      <c r="A6488" s="74" t="s">
        <v>6107</v>
      </c>
      <c r="B6488" s="74" t="s">
        <v>3039</v>
      </c>
      <c r="C6488" s="74" t="str">
        <f t="shared" si="101"/>
        <v>2021-1011205</v>
      </c>
      <c r="D6488" s="74" t="s">
        <v>1436</v>
      </c>
    </row>
    <row r="6489" spans="1:4" ht="15.6">
      <c r="A6489" s="74" t="s">
        <v>6107</v>
      </c>
      <c r="B6489" s="74" t="s">
        <v>3040</v>
      </c>
      <c r="C6489" s="74" t="str">
        <f t="shared" si="101"/>
        <v>2021-1011206</v>
      </c>
      <c r="D6489" s="74" t="s">
        <v>1437</v>
      </c>
    </row>
    <row r="6490" spans="1:4" ht="15.6">
      <c r="A6490" s="74" t="s">
        <v>6107</v>
      </c>
      <c r="B6490" s="74" t="s">
        <v>3041</v>
      </c>
      <c r="C6490" s="74" t="str">
        <f t="shared" si="101"/>
        <v>2021-1011219</v>
      </c>
      <c r="D6490" s="74" t="s">
        <v>1438</v>
      </c>
    </row>
    <row r="6491" spans="1:4" ht="15.6">
      <c r="A6491" s="74" t="s">
        <v>6107</v>
      </c>
      <c r="B6491" s="74" t="s">
        <v>3042</v>
      </c>
      <c r="C6491" s="74" t="str">
        <f t="shared" si="101"/>
        <v>2021-1011220</v>
      </c>
      <c r="D6491" s="74" t="s">
        <v>1439</v>
      </c>
    </row>
    <row r="6492" spans="1:4" ht="15.6">
      <c r="A6492" s="74" t="s">
        <v>6107</v>
      </c>
      <c r="B6492" s="74" t="s">
        <v>3043</v>
      </c>
      <c r="C6492" s="74" t="str">
        <f t="shared" si="101"/>
        <v>2021-10113</v>
      </c>
      <c r="D6492" s="74" t="s">
        <v>95</v>
      </c>
    </row>
    <row r="6493" spans="1:4" ht="15.6">
      <c r="A6493" s="74" t="s">
        <v>6107</v>
      </c>
      <c r="B6493" s="74" t="s">
        <v>3044</v>
      </c>
      <c r="C6493" s="74" t="str">
        <f t="shared" si="101"/>
        <v>2021-1011301</v>
      </c>
      <c r="D6493" s="74" t="s">
        <v>1440</v>
      </c>
    </row>
    <row r="6494" spans="1:4" ht="15.6">
      <c r="A6494" s="74" t="s">
        <v>6107</v>
      </c>
      <c r="B6494" s="74" t="s">
        <v>3045</v>
      </c>
      <c r="C6494" s="74" t="str">
        <f t="shared" si="101"/>
        <v>2021-1011302</v>
      </c>
      <c r="D6494" s="74" t="s">
        <v>1441</v>
      </c>
    </row>
    <row r="6495" spans="1:4" ht="15.6">
      <c r="A6495" s="74" t="s">
        <v>6107</v>
      </c>
      <c r="B6495" s="74" t="s">
        <v>3046</v>
      </c>
      <c r="C6495" s="74" t="str">
        <f t="shared" si="101"/>
        <v>2021-1011303</v>
      </c>
      <c r="D6495" s="74" t="s">
        <v>1442</v>
      </c>
    </row>
    <row r="6496" spans="1:4" ht="15.6">
      <c r="A6496" s="74" t="s">
        <v>6107</v>
      </c>
      <c r="B6496" s="74" t="s">
        <v>3047</v>
      </c>
      <c r="C6496" s="74" t="str">
        <f t="shared" si="101"/>
        <v>2021-1011304</v>
      </c>
      <c r="D6496" s="74" t="s">
        <v>1443</v>
      </c>
    </row>
    <row r="6497" spans="1:4" ht="15.6">
      <c r="A6497" s="74" t="s">
        <v>6107</v>
      </c>
      <c r="B6497" s="74" t="s">
        <v>3048</v>
      </c>
      <c r="C6497" s="74" t="str">
        <f t="shared" si="101"/>
        <v>2021-1011305</v>
      </c>
      <c r="D6497" s="74" t="s">
        <v>1444</v>
      </c>
    </row>
    <row r="6498" spans="1:4" ht="15.6">
      <c r="A6498" s="74" t="s">
        <v>6107</v>
      </c>
      <c r="B6498" s="74" t="s">
        <v>3049</v>
      </c>
      <c r="C6498" s="74" t="str">
        <f t="shared" si="101"/>
        <v>2021-1011306</v>
      </c>
      <c r="D6498" s="74" t="s">
        <v>1445</v>
      </c>
    </row>
    <row r="6499" spans="1:4" ht="15.6">
      <c r="A6499" s="74" t="s">
        <v>6107</v>
      </c>
      <c r="B6499" s="74" t="s">
        <v>3050</v>
      </c>
      <c r="C6499" s="74" t="str">
        <f t="shared" si="101"/>
        <v>2021-1011319</v>
      </c>
      <c r="D6499" s="74" t="s">
        <v>1446</v>
      </c>
    </row>
    <row r="6500" spans="1:4" ht="15.6">
      <c r="A6500" s="74" t="s">
        <v>6107</v>
      </c>
      <c r="B6500" s="74" t="s">
        <v>3051</v>
      </c>
      <c r="C6500" s="74" t="str">
        <f t="shared" si="101"/>
        <v>2021-1011320</v>
      </c>
      <c r="D6500" s="74" t="s">
        <v>1447</v>
      </c>
    </row>
    <row r="6501" spans="1:4" ht="15.6">
      <c r="A6501" s="74" t="s">
        <v>6107</v>
      </c>
      <c r="B6501" s="74" t="s">
        <v>3052</v>
      </c>
      <c r="C6501" s="74" t="str">
        <f t="shared" si="101"/>
        <v>2021-10114</v>
      </c>
      <c r="D6501" s="74" t="s">
        <v>97</v>
      </c>
    </row>
    <row r="6502" spans="1:4" ht="15.6">
      <c r="A6502" s="74" t="s">
        <v>6107</v>
      </c>
      <c r="B6502" s="74" t="s">
        <v>3053</v>
      </c>
      <c r="C6502" s="74" t="str">
        <f t="shared" si="101"/>
        <v>2021-1011401</v>
      </c>
      <c r="D6502" s="74" t="s">
        <v>97</v>
      </c>
    </row>
    <row r="6503" spans="1:4" ht="15.6">
      <c r="A6503" s="74" t="s">
        <v>6107</v>
      </c>
      <c r="B6503" s="74" t="s">
        <v>3054</v>
      </c>
      <c r="C6503" s="74" t="str">
        <f t="shared" si="101"/>
        <v>2021-1011420</v>
      </c>
      <c r="D6503" s="74" t="s">
        <v>1448</v>
      </c>
    </row>
    <row r="6504" spans="1:4" ht="15.6">
      <c r="A6504" s="74" t="s">
        <v>6107</v>
      </c>
      <c r="B6504" s="74" t="s">
        <v>3055</v>
      </c>
      <c r="C6504" s="74" t="str">
        <f t="shared" si="101"/>
        <v>2021-10115</v>
      </c>
      <c r="D6504" s="74" t="s">
        <v>1449</v>
      </c>
    </row>
    <row r="6505" spans="1:4" ht="15.6">
      <c r="A6505" s="74" t="s">
        <v>6107</v>
      </c>
      <c r="B6505" s="74" t="s">
        <v>3056</v>
      </c>
      <c r="C6505" s="74" t="str">
        <f t="shared" si="101"/>
        <v>2021-1011501</v>
      </c>
      <c r="D6505" s="74" t="s">
        <v>1449</v>
      </c>
    </row>
    <row r="6506" spans="1:4" ht="15.6">
      <c r="A6506" s="74" t="s">
        <v>6107</v>
      </c>
      <c r="B6506" s="74" t="s">
        <v>3057</v>
      </c>
      <c r="C6506" s="74" t="str">
        <f t="shared" si="101"/>
        <v>2021-1011520</v>
      </c>
      <c r="D6506" s="74" t="s">
        <v>1450</v>
      </c>
    </row>
    <row r="6507" spans="1:4" ht="15.6">
      <c r="A6507" s="74" t="s">
        <v>6107</v>
      </c>
      <c r="B6507" s="74" t="s">
        <v>3058</v>
      </c>
      <c r="C6507" s="74" t="str">
        <f t="shared" si="101"/>
        <v>2021-10116</v>
      </c>
      <c r="D6507" s="74" t="s">
        <v>1451</v>
      </c>
    </row>
    <row r="6508" spans="1:4" ht="15.6">
      <c r="A6508" s="74" t="s">
        <v>6107</v>
      </c>
      <c r="B6508" s="74" t="s">
        <v>3059</v>
      </c>
      <c r="C6508" s="74" t="str">
        <f t="shared" si="101"/>
        <v>2021-1011601</v>
      </c>
      <c r="D6508" s="74" t="s">
        <v>1451</v>
      </c>
    </row>
    <row r="6509" spans="1:4" ht="15.6">
      <c r="A6509" s="74" t="s">
        <v>6107</v>
      </c>
      <c r="B6509" s="74" t="s">
        <v>3060</v>
      </c>
      <c r="C6509" s="74" t="str">
        <f t="shared" si="101"/>
        <v>2021-1011620</v>
      </c>
      <c r="D6509" s="74" t="s">
        <v>1452</v>
      </c>
    </row>
    <row r="6510" spans="1:4" ht="15.6">
      <c r="A6510" s="74" t="s">
        <v>6107</v>
      </c>
      <c r="B6510" s="74" t="s">
        <v>3061</v>
      </c>
      <c r="C6510" s="74" t="str">
        <f t="shared" si="101"/>
        <v>2021-10117</v>
      </c>
      <c r="D6510" s="74" t="s">
        <v>1453</v>
      </c>
    </row>
    <row r="6511" spans="1:4" ht="15.6">
      <c r="A6511" s="74" t="s">
        <v>6107</v>
      </c>
      <c r="B6511" s="74" t="s">
        <v>3062</v>
      </c>
      <c r="C6511" s="74" t="str">
        <f t="shared" si="101"/>
        <v>2021-1011701</v>
      </c>
      <c r="D6511" s="74" t="s">
        <v>1453</v>
      </c>
    </row>
    <row r="6512" spans="1:4" ht="15.6">
      <c r="A6512" s="74" t="s">
        <v>6107</v>
      </c>
      <c r="B6512" s="74" t="s">
        <v>3063</v>
      </c>
      <c r="C6512" s="74" t="str">
        <f t="shared" si="101"/>
        <v>2021-101170101</v>
      </c>
      <c r="D6512" s="74" t="s">
        <v>1454</v>
      </c>
    </row>
    <row r="6513" spans="1:4" ht="15.6">
      <c r="A6513" s="74" t="s">
        <v>6107</v>
      </c>
      <c r="B6513" s="74" t="s">
        <v>3064</v>
      </c>
      <c r="C6513" s="74" t="str">
        <f t="shared" si="101"/>
        <v>2021-101170102</v>
      </c>
      <c r="D6513" s="74" t="s">
        <v>1455</v>
      </c>
    </row>
    <row r="6514" spans="1:4" ht="15.6">
      <c r="A6514" s="74" t="s">
        <v>6107</v>
      </c>
      <c r="B6514" s="74" t="s">
        <v>3065</v>
      </c>
      <c r="C6514" s="74" t="str">
        <f t="shared" si="101"/>
        <v>2021-101170103</v>
      </c>
      <c r="D6514" s="74" t="s">
        <v>1456</v>
      </c>
    </row>
    <row r="6515" spans="1:4" ht="15.6">
      <c r="A6515" s="74" t="s">
        <v>6107</v>
      </c>
      <c r="B6515" s="74" t="s">
        <v>3066</v>
      </c>
      <c r="C6515" s="74" t="str">
        <f t="shared" si="101"/>
        <v>2021-1011703</v>
      </c>
      <c r="D6515" s="74" t="s">
        <v>1457</v>
      </c>
    </row>
    <row r="6516" spans="1:4" ht="15.6">
      <c r="A6516" s="74" t="s">
        <v>6107</v>
      </c>
      <c r="B6516" s="74" t="s">
        <v>3067</v>
      </c>
      <c r="C6516" s="74" t="str">
        <f t="shared" si="101"/>
        <v>2021-101170301</v>
      </c>
      <c r="D6516" s="74" t="s">
        <v>1458</v>
      </c>
    </row>
    <row r="6517" spans="1:4" ht="15.6">
      <c r="A6517" s="74" t="s">
        <v>6107</v>
      </c>
      <c r="B6517" s="74" t="s">
        <v>3068</v>
      </c>
      <c r="C6517" s="74" t="str">
        <f t="shared" si="101"/>
        <v>2021-101170302</v>
      </c>
      <c r="D6517" s="74" t="s">
        <v>1459</v>
      </c>
    </row>
    <row r="6518" spans="1:4" ht="15.6">
      <c r="A6518" s="74" t="s">
        <v>6107</v>
      </c>
      <c r="B6518" s="74" t="s">
        <v>3069</v>
      </c>
      <c r="C6518" s="74" t="str">
        <f t="shared" si="101"/>
        <v>2021-101170303</v>
      </c>
      <c r="D6518" s="74" t="s">
        <v>1460</v>
      </c>
    </row>
    <row r="6519" spans="1:4" ht="15.6">
      <c r="A6519" s="74" t="s">
        <v>6107</v>
      </c>
      <c r="B6519" s="74" t="s">
        <v>6110</v>
      </c>
      <c r="C6519" s="74" t="str">
        <f t="shared" si="101"/>
        <v>2021-101170304</v>
      </c>
      <c r="D6519" s="74" t="s">
        <v>2555</v>
      </c>
    </row>
    <row r="6520" spans="1:4" ht="15.6">
      <c r="A6520" s="74" t="s">
        <v>6107</v>
      </c>
      <c r="B6520" s="74" t="s">
        <v>3070</v>
      </c>
      <c r="C6520" s="74" t="str">
        <f t="shared" si="101"/>
        <v>2021-1011720</v>
      </c>
      <c r="D6520" s="74" t="s">
        <v>1461</v>
      </c>
    </row>
    <row r="6521" spans="1:4" ht="15.6">
      <c r="A6521" s="74" t="s">
        <v>6107</v>
      </c>
      <c r="B6521" s="74" t="s">
        <v>3071</v>
      </c>
      <c r="C6521" s="74" t="str">
        <f t="shared" si="101"/>
        <v>2021-1011721</v>
      </c>
      <c r="D6521" s="74" t="s">
        <v>1462</v>
      </c>
    </row>
    <row r="6522" spans="1:4" ht="15.6">
      <c r="A6522" s="74" t="s">
        <v>6107</v>
      </c>
      <c r="B6522" s="74" t="s">
        <v>3072</v>
      </c>
      <c r="C6522" s="74" t="str">
        <f t="shared" si="101"/>
        <v>2021-10118</v>
      </c>
      <c r="D6522" s="74" t="s">
        <v>99</v>
      </c>
    </row>
    <row r="6523" spans="1:4" ht="15.6">
      <c r="A6523" s="74" t="s">
        <v>6107</v>
      </c>
      <c r="B6523" s="74" t="s">
        <v>3073</v>
      </c>
      <c r="C6523" s="74" t="str">
        <f t="shared" si="101"/>
        <v>2021-1011801</v>
      </c>
      <c r="D6523" s="74" t="s">
        <v>99</v>
      </c>
    </row>
    <row r="6524" spans="1:4" ht="15.6">
      <c r="A6524" s="74" t="s">
        <v>6107</v>
      </c>
      <c r="B6524" s="74" t="s">
        <v>3074</v>
      </c>
      <c r="C6524" s="74" t="str">
        <f t="shared" si="101"/>
        <v>2021-1011802</v>
      </c>
      <c r="D6524" s="74" t="s">
        <v>1463</v>
      </c>
    </row>
    <row r="6525" spans="1:4" ht="15.6">
      <c r="A6525" s="74" t="s">
        <v>6107</v>
      </c>
      <c r="B6525" s="74" t="s">
        <v>3075</v>
      </c>
      <c r="C6525" s="74" t="str">
        <f t="shared" si="101"/>
        <v>2021-1011820</v>
      </c>
      <c r="D6525" s="74" t="s">
        <v>1464</v>
      </c>
    </row>
    <row r="6526" spans="1:4" ht="15.6">
      <c r="A6526" s="74" t="s">
        <v>6107</v>
      </c>
      <c r="B6526" s="74" t="s">
        <v>3076</v>
      </c>
      <c r="C6526" s="74" t="str">
        <f t="shared" si="101"/>
        <v>2021-10119</v>
      </c>
      <c r="D6526" s="74" t="s">
        <v>101</v>
      </c>
    </row>
    <row r="6527" spans="1:4" ht="15.6">
      <c r="A6527" s="74" t="s">
        <v>6107</v>
      </c>
      <c r="B6527" s="74" t="s">
        <v>3077</v>
      </c>
      <c r="C6527" s="74" t="str">
        <f t="shared" si="101"/>
        <v>2021-1011901</v>
      </c>
      <c r="D6527" s="74" t="s">
        <v>101</v>
      </c>
    </row>
    <row r="6528" spans="1:4" ht="15.6">
      <c r="A6528" s="74" t="s">
        <v>6107</v>
      </c>
      <c r="B6528" s="74" t="s">
        <v>3078</v>
      </c>
      <c r="C6528" s="74" t="str">
        <f t="shared" si="101"/>
        <v>2021-1011920</v>
      </c>
      <c r="D6528" s="74" t="s">
        <v>1465</v>
      </c>
    </row>
    <row r="6529" spans="1:4" ht="15.6">
      <c r="A6529" s="74" t="s">
        <v>6107</v>
      </c>
      <c r="B6529" s="74" t="s">
        <v>3079</v>
      </c>
      <c r="C6529" s="74" t="str">
        <f t="shared" si="101"/>
        <v>2021-10120</v>
      </c>
      <c r="D6529" s="74" t="s">
        <v>102</v>
      </c>
    </row>
    <row r="6530" spans="1:4" ht="15.6">
      <c r="A6530" s="74" t="s">
        <v>6107</v>
      </c>
      <c r="B6530" s="74" t="s">
        <v>3080</v>
      </c>
      <c r="C6530" s="74" t="str">
        <f t="shared" ref="C6530:C6593" si="102">A6530&amp;"-"&amp;B6530</f>
        <v>2021-1012001</v>
      </c>
      <c r="D6530" s="74" t="s">
        <v>102</v>
      </c>
    </row>
    <row r="6531" spans="1:4" ht="15.6">
      <c r="A6531" s="74" t="s">
        <v>6107</v>
      </c>
      <c r="B6531" s="74" t="s">
        <v>3081</v>
      </c>
      <c r="C6531" s="74" t="str">
        <f t="shared" si="102"/>
        <v>2021-1012020</v>
      </c>
      <c r="D6531" s="74" t="s">
        <v>1466</v>
      </c>
    </row>
    <row r="6532" spans="1:4" ht="15.6">
      <c r="A6532" s="74" t="s">
        <v>6107</v>
      </c>
      <c r="B6532" s="74" t="s">
        <v>3082</v>
      </c>
      <c r="C6532" s="74" t="str">
        <f t="shared" si="102"/>
        <v>2021-10121</v>
      </c>
      <c r="D6532" s="74" t="s">
        <v>2160</v>
      </c>
    </row>
    <row r="6533" spans="1:4" ht="15.6">
      <c r="A6533" s="74" t="s">
        <v>6107</v>
      </c>
      <c r="B6533" s="74" t="s">
        <v>3083</v>
      </c>
      <c r="C6533" s="74" t="str">
        <f t="shared" si="102"/>
        <v>2021-1012101</v>
      </c>
      <c r="D6533" s="74" t="s">
        <v>2160</v>
      </c>
    </row>
    <row r="6534" spans="1:4" ht="15.6">
      <c r="A6534" s="74" t="s">
        <v>6107</v>
      </c>
      <c r="B6534" s="74" t="s">
        <v>3084</v>
      </c>
      <c r="C6534" s="74" t="str">
        <f t="shared" si="102"/>
        <v>2021-1012120</v>
      </c>
      <c r="D6534" s="74" t="s">
        <v>2161</v>
      </c>
    </row>
    <row r="6535" spans="1:4" ht="15.6">
      <c r="A6535" s="74" t="s">
        <v>6107</v>
      </c>
      <c r="B6535" s="74" t="s">
        <v>3085</v>
      </c>
      <c r="C6535" s="74" t="str">
        <f t="shared" si="102"/>
        <v>2021-10199</v>
      </c>
      <c r="D6535" s="74" t="s">
        <v>103</v>
      </c>
    </row>
    <row r="6536" spans="1:4" ht="15.6">
      <c r="A6536" s="74" t="s">
        <v>6107</v>
      </c>
      <c r="B6536" s="74" t="s">
        <v>5984</v>
      </c>
      <c r="C6536" s="74" t="str">
        <f t="shared" si="102"/>
        <v>2021-1019901</v>
      </c>
      <c r="D6536" s="74" t="s">
        <v>103</v>
      </c>
    </row>
    <row r="6537" spans="1:4" ht="15.6">
      <c r="A6537" s="74" t="s">
        <v>6107</v>
      </c>
      <c r="B6537" s="74" t="s">
        <v>5985</v>
      </c>
      <c r="C6537" s="74" t="str">
        <f t="shared" si="102"/>
        <v>2021-1019920</v>
      </c>
      <c r="D6537" s="74" t="s">
        <v>2501</v>
      </c>
    </row>
    <row r="6538" spans="1:4" ht="15.6">
      <c r="A6538" s="74" t="s">
        <v>6107</v>
      </c>
      <c r="B6538" s="74" t="s">
        <v>3086</v>
      </c>
      <c r="C6538" s="74" t="str">
        <f t="shared" si="102"/>
        <v>2021-102</v>
      </c>
      <c r="D6538" s="74" t="s">
        <v>1467</v>
      </c>
    </row>
    <row r="6539" spans="1:4" ht="15.6">
      <c r="A6539" s="74" t="s">
        <v>6107</v>
      </c>
      <c r="B6539" s="74" t="s">
        <v>3087</v>
      </c>
      <c r="C6539" s="74" t="str">
        <f t="shared" si="102"/>
        <v>2021-10201</v>
      </c>
      <c r="D6539" s="74" t="s">
        <v>1871</v>
      </c>
    </row>
    <row r="6540" spans="1:4" ht="15.6">
      <c r="A6540" s="74" t="s">
        <v>6107</v>
      </c>
      <c r="B6540" s="74" t="s">
        <v>3088</v>
      </c>
      <c r="C6540" s="74" t="str">
        <f t="shared" si="102"/>
        <v>2021-1020101</v>
      </c>
      <c r="D6540" s="74" t="s">
        <v>1872</v>
      </c>
    </row>
    <row r="6541" spans="1:4" ht="15.6">
      <c r="A6541" s="74" t="s">
        <v>6107</v>
      </c>
      <c r="B6541" s="74" t="s">
        <v>3089</v>
      </c>
      <c r="C6541" s="74" t="str">
        <f t="shared" si="102"/>
        <v>2021-1020102</v>
      </c>
      <c r="D6541" s="74" t="s">
        <v>1873</v>
      </c>
    </row>
    <row r="6542" spans="1:4" ht="15.6">
      <c r="A6542" s="74" t="s">
        <v>6107</v>
      </c>
      <c r="B6542" s="74" t="s">
        <v>3090</v>
      </c>
      <c r="C6542" s="74" t="str">
        <f t="shared" si="102"/>
        <v>2021-1020103</v>
      </c>
      <c r="D6542" s="74" t="s">
        <v>2162</v>
      </c>
    </row>
    <row r="6543" spans="1:4" ht="15.6">
      <c r="A6543" s="74" t="s">
        <v>6107</v>
      </c>
      <c r="B6543" s="74" t="s">
        <v>3091</v>
      </c>
      <c r="C6543" s="74" t="str">
        <f t="shared" si="102"/>
        <v>2021-1020104</v>
      </c>
      <c r="D6543" s="74" t="s">
        <v>2163</v>
      </c>
    </row>
    <row r="6544" spans="1:4" ht="15.6">
      <c r="A6544" s="74" t="s">
        <v>6107</v>
      </c>
      <c r="B6544" s="74" t="s">
        <v>3092</v>
      </c>
      <c r="C6544" s="74" t="str">
        <f t="shared" si="102"/>
        <v>2021-1020199</v>
      </c>
      <c r="D6544" s="74" t="s">
        <v>1874</v>
      </c>
    </row>
    <row r="6545" spans="1:4" ht="15.6">
      <c r="A6545" s="74" t="s">
        <v>6107</v>
      </c>
      <c r="B6545" s="74" t="s">
        <v>3093</v>
      </c>
      <c r="C6545" s="74" t="str">
        <f t="shared" si="102"/>
        <v>2021-10202</v>
      </c>
      <c r="D6545" s="74" t="s">
        <v>1468</v>
      </c>
    </row>
    <row r="6546" spans="1:4" ht="15.6">
      <c r="A6546" s="74" t="s">
        <v>6107</v>
      </c>
      <c r="B6546" s="74" t="s">
        <v>3094</v>
      </c>
      <c r="C6546" s="74" t="str">
        <f t="shared" si="102"/>
        <v>2021-1020201</v>
      </c>
      <c r="D6546" s="74" t="s">
        <v>1469</v>
      </c>
    </row>
    <row r="6547" spans="1:4" ht="15.6">
      <c r="A6547" s="74" t="s">
        <v>6107</v>
      </c>
      <c r="B6547" s="74" t="s">
        <v>3095</v>
      </c>
      <c r="C6547" s="74" t="str">
        <f t="shared" si="102"/>
        <v>2021-1020202</v>
      </c>
      <c r="D6547" s="74" t="s">
        <v>1470</v>
      </c>
    </row>
    <row r="6548" spans="1:4" ht="15.6">
      <c r="A6548" s="74" t="s">
        <v>6107</v>
      </c>
      <c r="B6548" s="74" t="s">
        <v>3096</v>
      </c>
      <c r="C6548" s="74" t="str">
        <f t="shared" si="102"/>
        <v>2021-1020203</v>
      </c>
      <c r="D6548" s="74" t="s">
        <v>1875</v>
      </c>
    </row>
    <row r="6549" spans="1:4" ht="15.6">
      <c r="A6549" s="74" t="s">
        <v>6107</v>
      </c>
      <c r="B6549" s="74" t="s">
        <v>3097</v>
      </c>
      <c r="C6549" s="74" t="str">
        <f t="shared" si="102"/>
        <v>2021-1020299</v>
      </c>
      <c r="D6549" s="74" t="s">
        <v>1471</v>
      </c>
    </row>
    <row r="6550" spans="1:4" ht="15.6">
      <c r="A6550" s="74" t="s">
        <v>6107</v>
      </c>
      <c r="B6550" s="74" t="s">
        <v>3098</v>
      </c>
      <c r="C6550" s="74" t="str">
        <f t="shared" si="102"/>
        <v>2021-10203</v>
      </c>
      <c r="D6550" s="74" t="s">
        <v>1966</v>
      </c>
    </row>
    <row r="6551" spans="1:4" ht="15.6">
      <c r="A6551" s="74" t="s">
        <v>6107</v>
      </c>
      <c r="B6551" s="74" t="s">
        <v>3099</v>
      </c>
      <c r="C6551" s="74" t="str">
        <f t="shared" si="102"/>
        <v>2021-1020301</v>
      </c>
      <c r="D6551" s="74" t="s">
        <v>1967</v>
      </c>
    </row>
    <row r="6552" spans="1:4" ht="15.6">
      <c r="A6552" s="74" t="s">
        <v>6107</v>
      </c>
      <c r="B6552" s="74" t="s">
        <v>3100</v>
      </c>
      <c r="C6552" s="74" t="str">
        <f t="shared" si="102"/>
        <v>2021-1020302</v>
      </c>
      <c r="D6552" s="74" t="s">
        <v>1968</v>
      </c>
    </row>
    <row r="6553" spans="1:4" ht="15.6">
      <c r="A6553" s="74" t="s">
        <v>6107</v>
      </c>
      <c r="B6553" s="74" t="s">
        <v>3101</v>
      </c>
      <c r="C6553" s="74" t="str">
        <f t="shared" si="102"/>
        <v>2021-1020303</v>
      </c>
      <c r="D6553" s="74" t="s">
        <v>1969</v>
      </c>
    </row>
    <row r="6554" spans="1:4" ht="15.6">
      <c r="A6554" s="74" t="s">
        <v>6107</v>
      </c>
      <c r="B6554" s="74" t="s">
        <v>3102</v>
      </c>
      <c r="C6554" s="74" t="str">
        <f t="shared" si="102"/>
        <v>2021-1020399</v>
      </c>
      <c r="D6554" s="74" t="s">
        <v>1970</v>
      </c>
    </row>
    <row r="6555" spans="1:4" ht="15.6">
      <c r="A6555" s="74" t="s">
        <v>6107</v>
      </c>
      <c r="B6555" s="74" t="s">
        <v>3103</v>
      </c>
      <c r="C6555" s="74" t="str">
        <f t="shared" si="102"/>
        <v>2021-10204</v>
      </c>
      <c r="D6555" s="74" t="s">
        <v>1472</v>
      </c>
    </row>
    <row r="6556" spans="1:4" ht="15.6">
      <c r="A6556" s="74" t="s">
        <v>6107</v>
      </c>
      <c r="B6556" s="74" t="s">
        <v>3104</v>
      </c>
      <c r="C6556" s="74" t="str">
        <f t="shared" si="102"/>
        <v>2021-1020401</v>
      </c>
      <c r="D6556" s="74" t="s">
        <v>1473</v>
      </c>
    </row>
    <row r="6557" spans="1:4" ht="15.6">
      <c r="A6557" s="74" t="s">
        <v>6107</v>
      </c>
      <c r="B6557" s="74" t="s">
        <v>3105</v>
      </c>
      <c r="C6557" s="74" t="str">
        <f t="shared" si="102"/>
        <v>2021-1020402</v>
      </c>
      <c r="D6557" s="74" t="s">
        <v>1474</v>
      </c>
    </row>
    <row r="6558" spans="1:4" ht="15.6">
      <c r="A6558" s="74" t="s">
        <v>6107</v>
      </c>
      <c r="B6558" s="74" t="s">
        <v>3106</v>
      </c>
      <c r="C6558" s="74" t="str">
        <f t="shared" si="102"/>
        <v>2021-1020403</v>
      </c>
      <c r="D6558" s="74" t="s">
        <v>1876</v>
      </c>
    </row>
    <row r="6559" spans="1:4" ht="15.6">
      <c r="A6559" s="74" t="s">
        <v>6107</v>
      </c>
      <c r="B6559" s="74" t="s">
        <v>3107</v>
      </c>
      <c r="C6559" s="74" t="str">
        <f t="shared" si="102"/>
        <v>2021-1020499</v>
      </c>
      <c r="D6559" s="74" t="s">
        <v>1475</v>
      </c>
    </row>
    <row r="6560" spans="1:4" ht="15.6">
      <c r="A6560" s="74" t="s">
        <v>6107</v>
      </c>
      <c r="B6560" s="74" t="s">
        <v>3118</v>
      </c>
      <c r="C6560" s="74" t="str">
        <f t="shared" si="102"/>
        <v>2021-10210</v>
      </c>
      <c r="D6560" s="74" t="s">
        <v>1476</v>
      </c>
    </row>
    <row r="6561" spans="1:4" ht="15.6">
      <c r="A6561" s="74" t="s">
        <v>6107</v>
      </c>
      <c r="B6561" s="74" t="s">
        <v>3119</v>
      </c>
      <c r="C6561" s="74" t="str">
        <f t="shared" si="102"/>
        <v>2021-1021001</v>
      </c>
      <c r="D6561" s="74" t="s">
        <v>1877</v>
      </c>
    </row>
    <row r="6562" spans="1:4" ht="15.6">
      <c r="A6562" s="74" t="s">
        <v>6107</v>
      </c>
      <c r="B6562" s="74" t="s">
        <v>3120</v>
      </c>
      <c r="C6562" s="74" t="str">
        <f t="shared" si="102"/>
        <v>2021-1021002</v>
      </c>
      <c r="D6562" s="74" t="s">
        <v>1878</v>
      </c>
    </row>
    <row r="6563" spans="1:4" ht="15.6">
      <c r="A6563" s="74" t="s">
        <v>6107</v>
      </c>
      <c r="B6563" s="74" t="s">
        <v>3121</v>
      </c>
      <c r="C6563" s="74" t="str">
        <f t="shared" si="102"/>
        <v>2021-1021003</v>
      </c>
      <c r="D6563" s="74" t="s">
        <v>1879</v>
      </c>
    </row>
    <row r="6564" spans="1:4" ht="15.6">
      <c r="A6564" s="74" t="s">
        <v>6107</v>
      </c>
      <c r="B6564" s="74" t="s">
        <v>3122</v>
      </c>
      <c r="C6564" s="74" t="str">
        <f t="shared" si="102"/>
        <v>2021-1021004</v>
      </c>
      <c r="D6564" s="74" t="s">
        <v>1880</v>
      </c>
    </row>
    <row r="6565" spans="1:4" ht="15.6">
      <c r="A6565" s="74" t="s">
        <v>6107</v>
      </c>
      <c r="B6565" s="74" t="s">
        <v>3123</v>
      </c>
      <c r="C6565" s="74" t="str">
        <f t="shared" si="102"/>
        <v>2021-1021005</v>
      </c>
      <c r="D6565" s="74" t="s">
        <v>1881</v>
      </c>
    </row>
    <row r="6566" spans="1:4" ht="15.6">
      <c r="A6566" s="74" t="s">
        <v>6107</v>
      </c>
      <c r="B6566" s="74" t="s">
        <v>3124</v>
      </c>
      <c r="C6566" s="74" t="str">
        <f t="shared" si="102"/>
        <v>2021-1021099</v>
      </c>
      <c r="D6566" s="74" t="s">
        <v>1882</v>
      </c>
    </row>
    <row r="6567" spans="1:4" ht="15.6">
      <c r="A6567" s="74" t="s">
        <v>6107</v>
      </c>
      <c r="B6567" s="74" t="s">
        <v>3125</v>
      </c>
      <c r="C6567" s="74" t="str">
        <f t="shared" si="102"/>
        <v>2021-10211</v>
      </c>
      <c r="D6567" s="74" t="s">
        <v>1883</v>
      </c>
    </row>
    <row r="6568" spans="1:4" ht="15.6">
      <c r="A6568" s="74" t="s">
        <v>6107</v>
      </c>
      <c r="B6568" s="74" t="s">
        <v>3126</v>
      </c>
      <c r="C6568" s="74" t="str">
        <f t="shared" si="102"/>
        <v>2021-1021101</v>
      </c>
      <c r="D6568" s="74" t="s">
        <v>1884</v>
      </c>
    </row>
    <row r="6569" spans="1:4" ht="15.6">
      <c r="A6569" s="74" t="s">
        <v>6107</v>
      </c>
      <c r="B6569" s="74" t="s">
        <v>3127</v>
      </c>
      <c r="C6569" s="74" t="str">
        <f t="shared" si="102"/>
        <v>2021-1021102</v>
      </c>
      <c r="D6569" s="74" t="s">
        <v>2556</v>
      </c>
    </row>
    <row r="6570" spans="1:4" ht="15.6">
      <c r="A6570" s="74" t="s">
        <v>6107</v>
      </c>
      <c r="B6570" s="74" t="s">
        <v>3128</v>
      </c>
      <c r="C6570" s="74" t="str">
        <f t="shared" si="102"/>
        <v>2021-1021103</v>
      </c>
      <c r="D6570" s="74" t="s">
        <v>1885</v>
      </c>
    </row>
    <row r="6571" spans="1:4" ht="15.6">
      <c r="A6571" s="74" t="s">
        <v>6107</v>
      </c>
      <c r="B6571" s="74" t="s">
        <v>3129</v>
      </c>
      <c r="C6571" s="74" t="str">
        <f t="shared" si="102"/>
        <v>2021-1021104</v>
      </c>
      <c r="D6571" s="74" t="s">
        <v>1886</v>
      </c>
    </row>
    <row r="6572" spans="1:4" ht="15.6">
      <c r="A6572" s="74" t="s">
        <v>6107</v>
      </c>
      <c r="B6572" s="74" t="s">
        <v>3130</v>
      </c>
      <c r="C6572" s="74" t="str">
        <f t="shared" si="102"/>
        <v>2021-1021199</v>
      </c>
      <c r="D6572" s="74" t="s">
        <v>1887</v>
      </c>
    </row>
    <row r="6573" spans="1:4" ht="15.6">
      <c r="A6573" s="74" t="s">
        <v>6107</v>
      </c>
      <c r="B6573" s="74" t="s">
        <v>5986</v>
      </c>
      <c r="C6573" s="74" t="str">
        <f t="shared" si="102"/>
        <v>2021-102119995</v>
      </c>
      <c r="D6573" s="74" t="s">
        <v>1972</v>
      </c>
    </row>
    <row r="6574" spans="1:4" ht="15.6">
      <c r="A6574" s="74" t="s">
        <v>6107</v>
      </c>
      <c r="B6574" s="74" t="s">
        <v>5987</v>
      </c>
      <c r="C6574" s="74" t="str">
        <f t="shared" si="102"/>
        <v>2021-102119996</v>
      </c>
      <c r="D6574" s="74" t="s">
        <v>1973</v>
      </c>
    </row>
    <row r="6575" spans="1:4" ht="15.6">
      <c r="A6575" s="74" t="s">
        <v>6107</v>
      </c>
      <c r="B6575" s="74" t="s">
        <v>5988</v>
      </c>
      <c r="C6575" s="74" t="str">
        <f t="shared" si="102"/>
        <v>2021-102119997</v>
      </c>
      <c r="D6575" s="74" t="s">
        <v>1974</v>
      </c>
    </row>
    <row r="6576" spans="1:4" ht="15.6">
      <c r="A6576" s="74" t="s">
        <v>6107</v>
      </c>
      <c r="B6576" s="74" t="s">
        <v>5989</v>
      </c>
      <c r="C6576" s="74" t="str">
        <f t="shared" si="102"/>
        <v>2021-102119998</v>
      </c>
      <c r="D6576" s="74" t="s">
        <v>1975</v>
      </c>
    </row>
    <row r="6577" spans="1:4" ht="15.6">
      <c r="A6577" s="74" t="s">
        <v>6107</v>
      </c>
      <c r="B6577" s="74" t="s">
        <v>5990</v>
      </c>
      <c r="C6577" s="74" t="str">
        <f t="shared" si="102"/>
        <v>2021-102119999</v>
      </c>
      <c r="D6577" s="74" t="s">
        <v>1976</v>
      </c>
    </row>
    <row r="6578" spans="1:4" ht="15.6">
      <c r="A6578" s="74" t="s">
        <v>6107</v>
      </c>
      <c r="B6578" s="74" t="s">
        <v>3131</v>
      </c>
      <c r="C6578" s="74" t="str">
        <f t="shared" si="102"/>
        <v>2021-10212</v>
      </c>
      <c r="D6578" s="74" t="s">
        <v>1888</v>
      </c>
    </row>
    <row r="6579" spans="1:4" ht="15.6">
      <c r="A6579" s="74" t="s">
        <v>6107</v>
      </c>
      <c r="B6579" s="74" t="s">
        <v>3132</v>
      </c>
      <c r="C6579" s="74" t="str">
        <f t="shared" si="102"/>
        <v>2021-1021201</v>
      </c>
      <c r="D6579" s="74" t="s">
        <v>2557</v>
      </c>
    </row>
    <row r="6580" spans="1:4" ht="15.6">
      <c r="A6580" s="74" t="s">
        <v>6107</v>
      </c>
      <c r="B6580" s="74" t="s">
        <v>3133</v>
      </c>
      <c r="C6580" s="74" t="str">
        <f t="shared" si="102"/>
        <v>2021-1021202</v>
      </c>
      <c r="D6580" s="74" t="s">
        <v>1890</v>
      </c>
    </row>
    <row r="6581" spans="1:4" ht="15.6">
      <c r="A6581" s="74" t="s">
        <v>6107</v>
      </c>
      <c r="B6581" s="74" t="s">
        <v>3134</v>
      </c>
      <c r="C6581" s="74" t="str">
        <f t="shared" si="102"/>
        <v>2021-1021203</v>
      </c>
      <c r="D6581" s="74" t="s">
        <v>1891</v>
      </c>
    </row>
    <row r="6582" spans="1:4" ht="15.6">
      <c r="A6582" s="74" t="s">
        <v>6107</v>
      </c>
      <c r="B6582" s="74" t="s">
        <v>3135</v>
      </c>
      <c r="C6582" s="74" t="str">
        <f t="shared" si="102"/>
        <v>2021-1021299</v>
      </c>
      <c r="D6582" s="74" t="s">
        <v>1892</v>
      </c>
    </row>
    <row r="6583" spans="1:4" ht="15.6">
      <c r="A6583" s="74" t="s">
        <v>6107</v>
      </c>
      <c r="B6583" s="74" t="s">
        <v>5991</v>
      </c>
      <c r="C6583" s="74" t="str">
        <f t="shared" si="102"/>
        <v>2021-10298</v>
      </c>
      <c r="D6583" s="74" t="s">
        <v>2502</v>
      </c>
    </row>
    <row r="6584" spans="1:4" ht="15.6">
      <c r="A6584" s="74" t="s">
        <v>6107</v>
      </c>
      <c r="B6584" s="74" t="s">
        <v>3136</v>
      </c>
      <c r="C6584" s="74" t="str">
        <f t="shared" si="102"/>
        <v>2021-10299</v>
      </c>
      <c r="D6584" s="74" t="s">
        <v>1477</v>
      </c>
    </row>
    <row r="6585" spans="1:4" ht="15.6">
      <c r="A6585" s="74" t="s">
        <v>6107</v>
      </c>
      <c r="B6585" s="74" t="s">
        <v>3137</v>
      </c>
      <c r="C6585" s="74" t="str">
        <f t="shared" si="102"/>
        <v>2021-1029901</v>
      </c>
      <c r="D6585" s="74" t="s">
        <v>1478</v>
      </c>
    </row>
    <row r="6586" spans="1:4" ht="15.6">
      <c r="A6586" s="74" t="s">
        <v>6107</v>
      </c>
      <c r="B6586" s="74" t="s">
        <v>3138</v>
      </c>
      <c r="C6586" s="74" t="str">
        <f t="shared" si="102"/>
        <v>2021-1029902</v>
      </c>
      <c r="D6586" s="74" t="s">
        <v>1479</v>
      </c>
    </row>
    <row r="6587" spans="1:4" ht="15.6">
      <c r="A6587" s="74" t="s">
        <v>6107</v>
      </c>
      <c r="B6587" s="74" t="s">
        <v>3139</v>
      </c>
      <c r="C6587" s="74" t="str">
        <f t="shared" si="102"/>
        <v>2021-1029999</v>
      </c>
      <c r="D6587" s="74" t="s">
        <v>113</v>
      </c>
    </row>
    <row r="6588" spans="1:4" ht="15.6">
      <c r="A6588" s="74" t="s">
        <v>6107</v>
      </c>
      <c r="B6588" s="74" t="s">
        <v>3140</v>
      </c>
      <c r="C6588" s="74" t="str">
        <f t="shared" si="102"/>
        <v>2021-103</v>
      </c>
      <c r="D6588" s="74" t="s">
        <v>1</v>
      </c>
    </row>
    <row r="6589" spans="1:4" ht="15.6">
      <c r="A6589" s="74" t="s">
        <v>6107</v>
      </c>
      <c r="B6589" s="74" t="s">
        <v>3141</v>
      </c>
      <c r="C6589" s="74" t="str">
        <f t="shared" si="102"/>
        <v>2021-10301</v>
      </c>
      <c r="D6589" s="74" t="s">
        <v>38</v>
      </c>
    </row>
    <row r="6590" spans="1:4" ht="15.6">
      <c r="A6590" s="74" t="s">
        <v>6107</v>
      </c>
      <c r="B6590" s="74" t="s">
        <v>3142</v>
      </c>
      <c r="C6590" s="74" t="str">
        <f t="shared" si="102"/>
        <v>2021-1030102</v>
      </c>
      <c r="D6590" s="74" t="s">
        <v>68</v>
      </c>
    </row>
    <row r="6591" spans="1:4" ht="15.6">
      <c r="A6591" s="74" t="s">
        <v>6107</v>
      </c>
      <c r="B6591" s="74" t="s">
        <v>3143</v>
      </c>
      <c r="C6591" s="74" t="str">
        <f t="shared" si="102"/>
        <v>2021-103010201</v>
      </c>
      <c r="D6591" s="74" t="s">
        <v>1480</v>
      </c>
    </row>
    <row r="6592" spans="1:4" ht="15.6">
      <c r="A6592" s="74" t="s">
        <v>6107</v>
      </c>
      <c r="B6592" s="74" t="s">
        <v>3144</v>
      </c>
      <c r="C6592" s="74" t="str">
        <f t="shared" si="102"/>
        <v>2021-103010202</v>
      </c>
      <c r="D6592" s="74" t="s">
        <v>1481</v>
      </c>
    </row>
    <row r="6593" spans="1:4" ht="15.6">
      <c r="A6593" s="74" t="s">
        <v>6107</v>
      </c>
      <c r="B6593" s="74" t="s">
        <v>3145</v>
      </c>
      <c r="C6593" s="74" t="str">
        <f t="shared" si="102"/>
        <v>2021-1030106</v>
      </c>
      <c r="D6593" s="74" t="s">
        <v>64</v>
      </c>
    </row>
    <row r="6594" spans="1:4" ht="15.6">
      <c r="A6594" s="74" t="s">
        <v>6107</v>
      </c>
      <c r="B6594" s="74" t="s">
        <v>3146</v>
      </c>
      <c r="C6594" s="74" t="str">
        <f t="shared" ref="C6594:C6657" si="103">A6594&amp;"-"&amp;B6594</f>
        <v>2021-1030110</v>
      </c>
      <c r="D6594" s="74" t="s">
        <v>66</v>
      </c>
    </row>
    <row r="6595" spans="1:4" ht="15.6">
      <c r="A6595" s="74" t="s">
        <v>6107</v>
      </c>
      <c r="B6595" s="74" t="s">
        <v>3147</v>
      </c>
      <c r="C6595" s="74" t="str">
        <f t="shared" si="103"/>
        <v>2021-1030112</v>
      </c>
      <c r="D6595" s="74" t="s">
        <v>60</v>
      </c>
    </row>
    <row r="6596" spans="1:4" ht="15.6">
      <c r="A6596" s="74" t="s">
        <v>6107</v>
      </c>
      <c r="B6596" s="74" t="s">
        <v>3148</v>
      </c>
      <c r="C6596" s="74" t="str">
        <f t="shared" si="103"/>
        <v>2021-1030115</v>
      </c>
      <c r="D6596" s="74" t="s">
        <v>63</v>
      </c>
    </row>
    <row r="6597" spans="1:4" ht="15.6">
      <c r="A6597" s="74" t="s">
        <v>6107</v>
      </c>
      <c r="B6597" s="74" t="s">
        <v>3149</v>
      </c>
      <c r="C6597" s="74" t="str">
        <f t="shared" si="103"/>
        <v>2021-1030121</v>
      </c>
      <c r="D6597" s="74" t="s">
        <v>70</v>
      </c>
    </row>
    <row r="6598" spans="1:4" ht="15.6">
      <c r="A6598" s="74" t="s">
        <v>6107</v>
      </c>
      <c r="B6598" s="74" t="s">
        <v>3150</v>
      </c>
      <c r="C6598" s="74" t="str">
        <f t="shared" si="103"/>
        <v>2021-1030129</v>
      </c>
      <c r="D6598" s="74" t="s">
        <v>42</v>
      </c>
    </row>
    <row r="6599" spans="1:4" ht="15.6">
      <c r="A6599" s="74" t="s">
        <v>6107</v>
      </c>
      <c r="B6599" s="74" t="s">
        <v>3151</v>
      </c>
      <c r="C6599" s="74" t="str">
        <f t="shared" si="103"/>
        <v>2021-1030146</v>
      </c>
      <c r="D6599" s="74" t="s">
        <v>50</v>
      </c>
    </row>
    <row r="6600" spans="1:4" ht="15.6">
      <c r="A6600" s="74" t="s">
        <v>6107</v>
      </c>
      <c r="B6600" s="74" t="s">
        <v>3152</v>
      </c>
      <c r="C6600" s="74" t="str">
        <f t="shared" si="103"/>
        <v>2021-1030147</v>
      </c>
      <c r="D6600" s="74" t="s">
        <v>51</v>
      </c>
    </row>
    <row r="6601" spans="1:4" ht="15.6">
      <c r="A6601" s="74" t="s">
        <v>6107</v>
      </c>
      <c r="B6601" s="74" t="s">
        <v>3153</v>
      </c>
      <c r="C6601" s="74" t="str">
        <f t="shared" si="103"/>
        <v>2021-1030148</v>
      </c>
      <c r="D6601" s="74" t="s">
        <v>49</v>
      </c>
    </row>
    <row r="6602" spans="1:4" ht="15.6">
      <c r="A6602" s="74" t="s">
        <v>6107</v>
      </c>
      <c r="B6602" s="74" t="s">
        <v>3154</v>
      </c>
      <c r="C6602" s="74" t="str">
        <f t="shared" si="103"/>
        <v>2021-103014801</v>
      </c>
      <c r="D6602" s="74" t="s">
        <v>837</v>
      </c>
    </row>
    <row r="6603" spans="1:4" ht="15.6">
      <c r="A6603" s="74" t="s">
        <v>6107</v>
      </c>
      <c r="B6603" s="74" t="s">
        <v>3155</v>
      </c>
      <c r="C6603" s="74" t="str">
        <f t="shared" si="103"/>
        <v>2021-103014802</v>
      </c>
      <c r="D6603" s="74" t="s">
        <v>839</v>
      </c>
    </row>
    <row r="6604" spans="1:4" ht="15.6">
      <c r="A6604" s="74" t="s">
        <v>6107</v>
      </c>
      <c r="B6604" s="74" t="s">
        <v>3156</v>
      </c>
      <c r="C6604" s="74" t="str">
        <f t="shared" si="103"/>
        <v>2021-103014803</v>
      </c>
      <c r="D6604" s="74" t="s">
        <v>841</v>
      </c>
    </row>
    <row r="6605" spans="1:4" ht="15.6">
      <c r="A6605" s="74" t="s">
        <v>6107</v>
      </c>
      <c r="B6605" s="74" t="s">
        <v>5992</v>
      </c>
      <c r="C6605" s="74" t="str">
        <f t="shared" si="103"/>
        <v>2021-103014897</v>
      </c>
      <c r="D6605" s="74" t="s">
        <v>1977</v>
      </c>
    </row>
    <row r="6606" spans="1:4" ht="15.6">
      <c r="A6606" s="74" t="s">
        <v>6107</v>
      </c>
      <c r="B6606" s="74" t="s">
        <v>3157</v>
      </c>
      <c r="C6606" s="74" t="str">
        <f t="shared" si="103"/>
        <v>2021-103014898</v>
      </c>
      <c r="D6606" s="74" t="s">
        <v>1893</v>
      </c>
    </row>
    <row r="6607" spans="1:4" ht="15.6">
      <c r="A6607" s="74" t="s">
        <v>6107</v>
      </c>
      <c r="B6607" s="74" t="s">
        <v>3158</v>
      </c>
      <c r="C6607" s="74" t="str">
        <f t="shared" si="103"/>
        <v>2021-103014899</v>
      </c>
      <c r="D6607" s="74" t="s">
        <v>843</v>
      </c>
    </row>
    <row r="6608" spans="1:4" ht="15.6">
      <c r="A6608" s="74" t="s">
        <v>6107</v>
      </c>
      <c r="B6608" s="74" t="s">
        <v>3159</v>
      </c>
      <c r="C6608" s="74" t="str">
        <f t="shared" si="103"/>
        <v>2021-1030149</v>
      </c>
      <c r="D6608" s="74" t="s">
        <v>43</v>
      </c>
    </row>
    <row r="6609" spans="1:4" ht="15.6">
      <c r="A6609" s="74" t="s">
        <v>6107</v>
      </c>
      <c r="B6609" s="74" t="s">
        <v>3160</v>
      </c>
      <c r="C6609" s="74" t="str">
        <f t="shared" si="103"/>
        <v>2021-1030150</v>
      </c>
      <c r="D6609" s="74" t="s">
        <v>55</v>
      </c>
    </row>
    <row r="6610" spans="1:4" ht="15.6">
      <c r="A6610" s="74" t="s">
        <v>6107</v>
      </c>
      <c r="B6610" s="74" t="s">
        <v>3161</v>
      </c>
      <c r="C6610" s="74" t="str">
        <f t="shared" si="103"/>
        <v>2021-103015001</v>
      </c>
      <c r="D6610" s="74" t="s">
        <v>1482</v>
      </c>
    </row>
    <row r="6611" spans="1:4" ht="15.6">
      <c r="A6611" s="74" t="s">
        <v>6107</v>
      </c>
      <c r="B6611" s="74" t="s">
        <v>3162</v>
      </c>
      <c r="C6611" s="74" t="str">
        <f t="shared" si="103"/>
        <v>2021-103015002</v>
      </c>
      <c r="D6611" s="74" t="s">
        <v>1483</v>
      </c>
    </row>
    <row r="6612" spans="1:4" ht="15.6">
      <c r="A6612" s="74" t="s">
        <v>6107</v>
      </c>
      <c r="B6612" s="74" t="s">
        <v>3163</v>
      </c>
      <c r="C6612" s="74" t="str">
        <f t="shared" si="103"/>
        <v>2021-1030152</v>
      </c>
      <c r="D6612" s="74" t="s">
        <v>56</v>
      </c>
    </row>
    <row r="6613" spans="1:4" ht="15.6">
      <c r="A6613" s="74" t="s">
        <v>6107</v>
      </c>
      <c r="B6613" s="74" t="s">
        <v>3164</v>
      </c>
      <c r="C6613" s="74" t="str">
        <f t="shared" si="103"/>
        <v>2021-1030153</v>
      </c>
      <c r="D6613" s="74" t="s">
        <v>71</v>
      </c>
    </row>
    <row r="6614" spans="1:4" ht="15.6">
      <c r="A6614" s="74" t="s">
        <v>6107</v>
      </c>
      <c r="B6614" s="74" t="s">
        <v>3165</v>
      </c>
      <c r="C6614" s="74" t="str">
        <f t="shared" si="103"/>
        <v>2021-1030154</v>
      </c>
      <c r="D6614" s="74" t="s">
        <v>72</v>
      </c>
    </row>
    <row r="6615" spans="1:4" ht="15.6">
      <c r="A6615" s="74" t="s">
        <v>6107</v>
      </c>
      <c r="B6615" s="74" t="s">
        <v>3166</v>
      </c>
      <c r="C6615" s="74" t="str">
        <f t="shared" si="103"/>
        <v>2021-1030155</v>
      </c>
      <c r="D6615" s="74" t="s">
        <v>73</v>
      </c>
    </row>
    <row r="6616" spans="1:4" ht="15.6">
      <c r="A6616" s="74" t="s">
        <v>6107</v>
      </c>
      <c r="B6616" s="74" t="s">
        <v>3167</v>
      </c>
      <c r="C6616" s="74" t="str">
        <f t="shared" si="103"/>
        <v>2021-103015501</v>
      </c>
      <c r="D6616" s="74" t="s">
        <v>845</v>
      </c>
    </row>
    <row r="6617" spans="1:4" ht="15.6">
      <c r="A6617" s="74" t="s">
        <v>6107</v>
      </c>
      <c r="B6617" s="74" t="s">
        <v>3168</v>
      </c>
      <c r="C6617" s="74" t="str">
        <f t="shared" si="103"/>
        <v>2021-103015502</v>
      </c>
      <c r="D6617" s="74" t="s">
        <v>847</v>
      </c>
    </row>
    <row r="6618" spans="1:4" ht="15.6">
      <c r="A6618" s="74" t="s">
        <v>6107</v>
      </c>
      <c r="B6618" s="74" t="s">
        <v>3169</v>
      </c>
      <c r="C6618" s="74" t="str">
        <f t="shared" si="103"/>
        <v>2021-1030156</v>
      </c>
      <c r="D6618" s="74" t="s">
        <v>53</v>
      </c>
    </row>
    <row r="6619" spans="1:4" ht="15.6">
      <c r="A6619" s="74" t="s">
        <v>6107</v>
      </c>
      <c r="B6619" s="74" t="s">
        <v>3170</v>
      </c>
      <c r="C6619" s="74" t="str">
        <f t="shared" si="103"/>
        <v>2021-1030157</v>
      </c>
      <c r="D6619" s="74" t="s">
        <v>44</v>
      </c>
    </row>
    <row r="6620" spans="1:4" ht="15.6">
      <c r="A6620" s="74" t="s">
        <v>6107</v>
      </c>
      <c r="B6620" s="74" t="s">
        <v>3171</v>
      </c>
      <c r="C6620" s="74" t="str">
        <f t="shared" si="103"/>
        <v>2021-1030158</v>
      </c>
      <c r="D6620" s="74" t="s">
        <v>58</v>
      </c>
    </row>
    <row r="6621" spans="1:4" ht="15.6">
      <c r="A6621" s="74" t="s">
        <v>6107</v>
      </c>
      <c r="B6621" s="74" t="s">
        <v>3172</v>
      </c>
      <c r="C6621" s="74" t="str">
        <f t="shared" si="103"/>
        <v>2021-103015801</v>
      </c>
      <c r="D6621" s="74" t="s">
        <v>2503</v>
      </c>
    </row>
    <row r="6622" spans="1:4" ht="15.6">
      <c r="A6622" s="74" t="s">
        <v>6107</v>
      </c>
      <c r="B6622" s="74" t="s">
        <v>3176</v>
      </c>
      <c r="C6622" s="74" t="str">
        <f t="shared" si="103"/>
        <v>2021-103015803</v>
      </c>
      <c r="D6622" s="74" t="s">
        <v>2504</v>
      </c>
    </row>
    <row r="6623" spans="1:4" ht="15.6">
      <c r="A6623" s="74" t="s">
        <v>6107</v>
      </c>
      <c r="B6623" s="74" t="s">
        <v>3178</v>
      </c>
      <c r="C6623" s="74" t="str">
        <f t="shared" si="103"/>
        <v>2021-1030159</v>
      </c>
      <c r="D6623" s="74" t="s">
        <v>62</v>
      </c>
    </row>
    <row r="6624" spans="1:4" ht="15.6">
      <c r="A6624" s="74" t="s">
        <v>6107</v>
      </c>
      <c r="B6624" s="74" t="s">
        <v>3179</v>
      </c>
      <c r="C6624" s="74" t="str">
        <f t="shared" si="103"/>
        <v>2021-1030166</v>
      </c>
      <c r="D6624" s="74" t="s">
        <v>40</v>
      </c>
    </row>
    <row r="6625" spans="1:4" ht="15.6">
      <c r="A6625" s="74" t="s">
        <v>6107</v>
      </c>
      <c r="B6625" s="74" t="s">
        <v>3180</v>
      </c>
      <c r="C6625" s="74" t="str">
        <f t="shared" si="103"/>
        <v>2021-1030168</v>
      </c>
      <c r="D6625" s="74" t="s">
        <v>46</v>
      </c>
    </row>
    <row r="6626" spans="1:4" ht="15.6">
      <c r="A6626" s="74" t="s">
        <v>6107</v>
      </c>
      <c r="B6626" s="74" t="s">
        <v>3181</v>
      </c>
      <c r="C6626" s="74" t="str">
        <f t="shared" si="103"/>
        <v>2021-1030171</v>
      </c>
      <c r="D6626" s="74" t="s">
        <v>65</v>
      </c>
    </row>
    <row r="6627" spans="1:4" ht="15.6">
      <c r="A6627" s="74" t="s">
        <v>6107</v>
      </c>
      <c r="B6627" s="74" t="s">
        <v>3182</v>
      </c>
      <c r="C6627" s="74" t="str">
        <f t="shared" si="103"/>
        <v>2021-1030175</v>
      </c>
      <c r="D6627" s="74" t="s">
        <v>47</v>
      </c>
    </row>
    <row r="6628" spans="1:4" ht="15.6">
      <c r="A6628" s="74" t="s">
        <v>6107</v>
      </c>
      <c r="B6628" s="74" t="s">
        <v>3183</v>
      </c>
      <c r="C6628" s="74" t="str">
        <f t="shared" si="103"/>
        <v>2021-103017501</v>
      </c>
      <c r="D6628" s="74" t="s">
        <v>2164</v>
      </c>
    </row>
    <row r="6629" spans="1:4" ht="15.6">
      <c r="A6629" s="74" t="s">
        <v>6107</v>
      </c>
      <c r="B6629" s="74" t="s">
        <v>3184</v>
      </c>
      <c r="C6629" s="74" t="str">
        <f t="shared" si="103"/>
        <v>2021-103017502</v>
      </c>
      <c r="D6629" s="74" t="s">
        <v>1484</v>
      </c>
    </row>
    <row r="6630" spans="1:4" ht="15.6">
      <c r="A6630" s="74" t="s">
        <v>6107</v>
      </c>
      <c r="B6630" s="74" t="s">
        <v>3185</v>
      </c>
      <c r="C6630" s="74" t="str">
        <f t="shared" si="103"/>
        <v>2021-1030178</v>
      </c>
      <c r="D6630" s="74" t="s">
        <v>1485</v>
      </c>
    </row>
    <row r="6631" spans="1:4" ht="15.6">
      <c r="A6631" s="74" t="s">
        <v>6107</v>
      </c>
      <c r="B6631" s="74" t="s">
        <v>3186</v>
      </c>
      <c r="C6631" s="74" t="str">
        <f t="shared" si="103"/>
        <v>2021-1030180</v>
      </c>
      <c r="D6631" s="74" t="s">
        <v>1486</v>
      </c>
    </row>
    <row r="6632" spans="1:4" ht="15.6">
      <c r="A6632" s="74" t="s">
        <v>6107</v>
      </c>
      <c r="B6632" s="74" t="s">
        <v>3187</v>
      </c>
      <c r="C6632" s="74" t="str">
        <f t="shared" si="103"/>
        <v>2021-103018001</v>
      </c>
      <c r="D6632" s="74" t="s">
        <v>1487</v>
      </c>
    </row>
    <row r="6633" spans="1:4" ht="15.6">
      <c r="A6633" s="74" t="s">
        <v>6107</v>
      </c>
      <c r="B6633" s="74" t="s">
        <v>3188</v>
      </c>
      <c r="C6633" s="74" t="str">
        <f t="shared" si="103"/>
        <v>2021-103018002</v>
      </c>
      <c r="D6633" s="74" t="s">
        <v>1488</v>
      </c>
    </row>
    <row r="6634" spans="1:4" ht="15.6">
      <c r="A6634" s="74" t="s">
        <v>6107</v>
      </c>
      <c r="B6634" s="74" t="s">
        <v>3189</v>
      </c>
      <c r="C6634" s="74" t="str">
        <f t="shared" si="103"/>
        <v>2021-103018003</v>
      </c>
      <c r="D6634" s="74" t="s">
        <v>1489</v>
      </c>
    </row>
    <row r="6635" spans="1:4" ht="15.6">
      <c r="A6635" s="74" t="s">
        <v>6107</v>
      </c>
      <c r="B6635" s="74" t="s">
        <v>3190</v>
      </c>
      <c r="C6635" s="74" t="str">
        <f t="shared" si="103"/>
        <v>2021-103018004</v>
      </c>
      <c r="D6635" s="74" t="s">
        <v>1490</v>
      </c>
    </row>
    <row r="6636" spans="1:4" ht="15.6">
      <c r="A6636" s="74" t="s">
        <v>6107</v>
      </c>
      <c r="B6636" s="74" t="s">
        <v>3191</v>
      </c>
      <c r="C6636" s="74" t="str">
        <f t="shared" si="103"/>
        <v>2021-103018005</v>
      </c>
      <c r="D6636" s="74" t="s">
        <v>1491</v>
      </c>
    </row>
    <row r="6637" spans="1:4" ht="15.6">
      <c r="A6637" s="74" t="s">
        <v>6107</v>
      </c>
      <c r="B6637" s="74" t="s">
        <v>3192</v>
      </c>
      <c r="C6637" s="74" t="str">
        <f t="shared" si="103"/>
        <v>2021-103018006</v>
      </c>
      <c r="D6637" s="74" t="s">
        <v>1492</v>
      </c>
    </row>
    <row r="6638" spans="1:4" ht="15.6">
      <c r="A6638" s="74" t="s">
        <v>6107</v>
      </c>
      <c r="B6638" s="74" t="s">
        <v>3193</v>
      </c>
      <c r="C6638" s="74" t="str">
        <f t="shared" si="103"/>
        <v>2021-103018007</v>
      </c>
      <c r="D6638" s="74" t="s">
        <v>1493</v>
      </c>
    </row>
    <row r="6639" spans="1:4" ht="15.6">
      <c r="A6639" s="74" t="s">
        <v>6107</v>
      </c>
      <c r="B6639" s="74" t="s">
        <v>3194</v>
      </c>
      <c r="C6639" s="74" t="str">
        <f t="shared" si="103"/>
        <v>2021-1030199</v>
      </c>
      <c r="D6639" s="74" t="s">
        <v>74</v>
      </c>
    </row>
    <row r="6640" spans="1:4" ht="15.6">
      <c r="A6640" s="74" t="s">
        <v>6107</v>
      </c>
      <c r="B6640" s="74" t="s">
        <v>3195</v>
      </c>
      <c r="C6640" s="74" t="str">
        <f t="shared" si="103"/>
        <v>2021-10302</v>
      </c>
      <c r="D6640" s="74" t="s">
        <v>105</v>
      </c>
    </row>
    <row r="6641" spans="1:4" ht="15.6">
      <c r="A6641" s="74" t="s">
        <v>6107</v>
      </c>
      <c r="B6641" s="74" t="s">
        <v>3196</v>
      </c>
      <c r="C6641" s="74" t="str">
        <f t="shared" si="103"/>
        <v>2021-1030203</v>
      </c>
      <c r="D6641" s="74" t="s">
        <v>1497</v>
      </c>
    </row>
    <row r="6642" spans="1:4" ht="15.6">
      <c r="A6642" s="74" t="s">
        <v>6107</v>
      </c>
      <c r="B6642" s="74" t="s">
        <v>3197</v>
      </c>
      <c r="C6642" s="74" t="str">
        <f t="shared" si="103"/>
        <v>2021-103020301</v>
      </c>
      <c r="D6642" s="74" t="s">
        <v>1497</v>
      </c>
    </row>
    <row r="6643" spans="1:4" ht="15.6">
      <c r="A6643" s="74" t="s">
        <v>6107</v>
      </c>
      <c r="B6643" s="74" t="s">
        <v>3198</v>
      </c>
      <c r="C6643" s="74" t="str">
        <f t="shared" si="103"/>
        <v>2021-103020302</v>
      </c>
      <c r="D6643" s="74" t="s">
        <v>1498</v>
      </c>
    </row>
    <row r="6644" spans="1:4" ht="15.6">
      <c r="A6644" s="74" t="s">
        <v>6107</v>
      </c>
      <c r="B6644" s="74" t="s">
        <v>3199</v>
      </c>
      <c r="C6644" s="74" t="str">
        <f t="shared" si="103"/>
        <v>2021-103020303</v>
      </c>
      <c r="D6644" s="74" t="s">
        <v>1499</v>
      </c>
    </row>
    <row r="6645" spans="1:4" ht="15.6">
      <c r="A6645" s="74" t="s">
        <v>6107</v>
      </c>
      <c r="B6645" s="74" t="s">
        <v>3200</v>
      </c>
      <c r="C6645" s="74" t="str">
        <f t="shared" si="103"/>
        <v>2021-103020304</v>
      </c>
      <c r="D6645" s="74" t="s">
        <v>1500</v>
      </c>
    </row>
    <row r="6646" spans="1:4" ht="15.6">
      <c r="A6646" s="74" t="s">
        <v>6107</v>
      </c>
      <c r="B6646" s="74" t="s">
        <v>3201</v>
      </c>
      <c r="C6646" s="74" t="str">
        <f t="shared" si="103"/>
        <v>2021-103020305</v>
      </c>
      <c r="D6646" s="74" t="s">
        <v>1501</v>
      </c>
    </row>
    <row r="6647" spans="1:4" ht="15.6">
      <c r="A6647" s="74" t="s">
        <v>6107</v>
      </c>
      <c r="B6647" s="74" t="s">
        <v>3202</v>
      </c>
      <c r="C6647" s="74" t="str">
        <f t="shared" si="103"/>
        <v>2021-103020399</v>
      </c>
      <c r="D6647" s="74" t="s">
        <v>1502</v>
      </c>
    </row>
    <row r="6648" spans="1:4" ht="15.6">
      <c r="A6648" s="74" t="s">
        <v>6107</v>
      </c>
      <c r="B6648" s="74" t="s">
        <v>3203</v>
      </c>
      <c r="C6648" s="74" t="str">
        <f t="shared" si="103"/>
        <v>2021-1030205</v>
      </c>
      <c r="D6648" s="74" t="s">
        <v>1503</v>
      </c>
    </row>
    <row r="6649" spans="1:4" ht="15.6">
      <c r="A6649" s="74" t="s">
        <v>6107</v>
      </c>
      <c r="B6649" s="74" t="s">
        <v>3204</v>
      </c>
      <c r="C6649" s="74" t="str">
        <f t="shared" si="103"/>
        <v>2021-1030210</v>
      </c>
      <c r="D6649" s="74" t="s">
        <v>1504</v>
      </c>
    </row>
    <row r="6650" spans="1:4" ht="15.6">
      <c r="A6650" s="74" t="s">
        <v>6107</v>
      </c>
      <c r="B6650" s="74" t="s">
        <v>3205</v>
      </c>
      <c r="C6650" s="74" t="str">
        <f t="shared" si="103"/>
        <v>2021-1030212</v>
      </c>
      <c r="D6650" s="74" t="s">
        <v>1506</v>
      </c>
    </row>
    <row r="6651" spans="1:4" ht="15.6">
      <c r="A6651" s="74" t="s">
        <v>6107</v>
      </c>
      <c r="B6651" s="74" t="s">
        <v>3206</v>
      </c>
      <c r="C6651" s="74" t="str">
        <f t="shared" si="103"/>
        <v>2021-1030216</v>
      </c>
      <c r="D6651" s="74" t="s">
        <v>39</v>
      </c>
    </row>
    <row r="6652" spans="1:4" ht="15.6">
      <c r="A6652" s="74" t="s">
        <v>6107</v>
      </c>
      <c r="B6652" s="74" t="s">
        <v>5993</v>
      </c>
      <c r="C6652" s="74" t="str">
        <f t="shared" si="103"/>
        <v>2021-103021601</v>
      </c>
      <c r="D6652" s="74" t="s">
        <v>39</v>
      </c>
    </row>
    <row r="6653" spans="1:4" ht="15.6">
      <c r="A6653" s="74" t="s">
        <v>6107</v>
      </c>
      <c r="B6653" s="74" t="s">
        <v>5994</v>
      </c>
      <c r="C6653" s="74" t="str">
        <f t="shared" si="103"/>
        <v>2021-103021699</v>
      </c>
      <c r="D6653" s="74" t="s">
        <v>2505</v>
      </c>
    </row>
    <row r="6654" spans="1:4" ht="15.6">
      <c r="A6654" s="74" t="s">
        <v>6107</v>
      </c>
      <c r="B6654" s="74" t="s">
        <v>3207</v>
      </c>
      <c r="C6654" s="74" t="str">
        <f t="shared" si="103"/>
        <v>2021-1030217</v>
      </c>
      <c r="D6654" s="74" t="s">
        <v>41</v>
      </c>
    </row>
    <row r="6655" spans="1:4" ht="15.6">
      <c r="A6655" s="74" t="s">
        <v>6107</v>
      </c>
      <c r="B6655" s="74" t="s">
        <v>3208</v>
      </c>
      <c r="C6655" s="74" t="str">
        <f t="shared" si="103"/>
        <v>2021-1030218</v>
      </c>
      <c r="D6655" s="74" t="s">
        <v>45</v>
      </c>
    </row>
    <row r="6656" spans="1:4" ht="15.6">
      <c r="A6656" s="74" t="s">
        <v>6107</v>
      </c>
      <c r="B6656" s="74" t="s">
        <v>3209</v>
      </c>
      <c r="C6656" s="74" t="str">
        <f t="shared" si="103"/>
        <v>2021-1030219</v>
      </c>
      <c r="D6656" s="74" t="s">
        <v>1511</v>
      </c>
    </row>
    <row r="6657" spans="1:4" ht="15.6">
      <c r="A6657" s="74" t="s">
        <v>6107</v>
      </c>
      <c r="B6657" s="74" t="s">
        <v>3210</v>
      </c>
      <c r="C6657" s="74" t="str">
        <f t="shared" si="103"/>
        <v>2021-1030220</v>
      </c>
      <c r="D6657" s="74" t="s">
        <v>1512</v>
      </c>
    </row>
    <row r="6658" spans="1:4" ht="15.6">
      <c r="A6658" s="74" t="s">
        <v>6107</v>
      </c>
      <c r="B6658" s="74" t="s">
        <v>3211</v>
      </c>
      <c r="C6658" s="74" t="str">
        <f t="shared" ref="C6658:C6721" si="104">A6658&amp;"-"&amp;B6658</f>
        <v>2021-1030222</v>
      </c>
      <c r="D6658" s="74" t="s">
        <v>54</v>
      </c>
    </row>
    <row r="6659" spans="1:4" ht="15.6">
      <c r="A6659" s="74" t="s">
        <v>6107</v>
      </c>
      <c r="B6659" s="74" t="s">
        <v>3212</v>
      </c>
      <c r="C6659" s="74" t="str">
        <f t="shared" si="104"/>
        <v>2021-1030223</v>
      </c>
      <c r="D6659" s="74" t="s">
        <v>1513</v>
      </c>
    </row>
    <row r="6660" spans="1:4" ht="15.6">
      <c r="A6660" s="74" t="s">
        <v>6107</v>
      </c>
      <c r="B6660" s="74" t="s">
        <v>3213</v>
      </c>
      <c r="C6660" s="74" t="str">
        <f t="shared" si="104"/>
        <v>2021-1030224</v>
      </c>
      <c r="D6660" s="74" t="s">
        <v>1978</v>
      </c>
    </row>
    <row r="6661" spans="1:4" ht="15.6">
      <c r="A6661" s="74" t="s">
        <v>6107</v>
      </c>
      <c r="B6661" s="74" t="s">
        <v>5995</v>
      </c>
      <c r="C6661" s="74" t="str">
        <f t="shared" si="104"/>
        <v>2021-1030225</v>
      </c>
      <c r="D6661" s="74" t="s">
        <v>2506</v>
      </c>
    </row>
    <row r="6662" spans="1:4" ht="15.6">
      <c r="A6662" s="74" t="s">
        <v>6107</v>
      </c>
      <c r="B6662" s="74" t="s">
        <v>3214</v>
      </c>
      <c r="C6662" s="74" t="str">
        <f t="shared" si="104"/>
        <v>2021-1030299</v>
      </c>
      <c r="D6662" s="74" t="s">
        <v>1514</v>
      </c>
    </row>
    <row r="6663" spans="1:4" ht="15.6">
      <c r="A6663" s="74" t="s">
        <v>6107</v>
      </c>
      <c r="B6663" s="74" t="s">
        <v>3215</v>
      </c>
      <c r="C6663" s="74" t="str">
        <f t="shared" si="104"/>
        <v>2021-103029901</v>
      </c>
      <c r="D6663" s="74" t="s">
        <v>1515</v>
      </c>
    </row>
    <row r="6664" spans="1:4" ht="15.6">
      <c r="A6664" s="74" t="s">
        <v>6107</v>
      </c>
      <c r="B6664" s="74" t="s">
        <v>5996</v>
      </c>
      <c r="C6664" s="74" t="str">
        <f t="shared" si="104"/>
        <v>2021-103029997</v>
      </c>
      <c r="D6664" s="74" t="s">
        <v>1979</v>
      </c>
    </row>
    <row r="6665" spans="1:4" ht="15.6">
      <c r="A6665" s="74" t="s">
        <v>6107</v>
      </c>
      <c r="B6665" s="74" t="s">
        <v>3216</v>
      </c>
      <c r="C6665" s="74" t="str">
        <f t="shared" si="104"/>
        <v>2021-103029999</v>
      </c>
      <c r="D6665" s="74" t="s">
        <v>1514</v>
      </c>
    </row>
    <row r="6666" spans="1:4" ht="15.6">
      <c r="A6666" s="74" t="s">
        <v>6107</v>
      </c>
      <c r="B6666" s="74" t="s">
        <v>3217</v>
      </c>
      <c r="C6666" s="74" t="str">
        <f t="shared" si="104"/>
        <v>2021-10304</v>
      </c>
      <c r="D6666" s="74" t="s">
        <v>107</v>
      </c>
    </row>
    <row r="6667" spans="1:4" ht="15.6">
      <c r="A6667" s="74" t="s">
        <v>6107</v>
      </c>
      <c r="B6667" s="74" t="s">
        <v>3218</v>
      </c>
      <c r="C6667" s="74" t="str">
        <f t="shared" si="104"/>
        <v>2021-1030401</v>
      </c>
      <c r="D6667" s="74" t="s">
        <v>1516</v>
      </c>
    </row>
    <row r="6668" spans="1:4" ht="15.6">
      <c r="A6668" s="74" t="s">
        <v>6107</v>
      </c>
      <c r="B6668" s="74" t="s">
        <v>3219</v>
      </c>
      <c r="C6668" s="74" t="str">
        <f t="shared" si="104"/>
        <v>2021-103040101</v>
      </c>
      <c r="D6668" s="74" t="s">
        <v>1517</v>
      </c>
    </row>
    <row r="6669" spans="1:4" ht="15.6">
      <c r="A6669" s="74" t="s">
        <v>6107</v>
      </c>
      <c r="B6669" s="74" t="s">
        <v>3220</v>
      </c>
      <c r="C6669" s="74" t="str">
        <f t="shared" si="104"/>
        <v>2021-103040102</v>
      </c>
      <c r="D6669" s="74" t="s">
        <v>1518</v>
      </c>
    </row>
    <row r="6670" spans="1:4" ht="15.6">
      <c r="A6670" s="74" t="s">
        <v>6107</v>
      </c>
      <c r="B6670" s="74" t="s">
        <v>3221</v>
      </c>
      <c r="C6670" s="74" t="str">
        <f t="shared" si="104"/>
        <v>2021-103040103</v>
      </c>
      <c r="D6670" s="74" t="s">
        <v>1519</v>
      </c>
    </row>
    <row r="6671" spans="1:4" ht="15.6">
      <c r="A6671" s="74" t="s">
        <v>6107</v>
      </c>
      <c r="B6671" s="74" t="s">
        <v>3222</v>
      </c>
      <c r="C6671" s="74" t="str">
        <f t="shared" si="104"/>
        <v>2021-103040104</v>
      </c>
      <c r="D6671" s="74" t="s">
        <v>1520</v>
      </c>
    </row>
    <row r="6672" spans="1:4" ht="15.6">
      <c r="A6672" s="74" t="s">
        <v>6107</v>
      </c>
      <c r="B6672" s="74" t="s">
        <v>3223</v>
      </c>
      <c r="C6672" s="74" t="str">
        <f t="shared" si="104"/>
        <v>2021-103040109</v>
      </c>
      <c r="D6672" s="74" t="s">
        <v>1521</v>
      </c>
    </row>
    <row r="6673" spans="1:4" ht="15.6">
      <c r="A6673" s="74" t="s">
        <v>6107</v>
      </c>
      <c r="B6673" s="74" t="s">
        <v>3224</v>
      </c>
      <c r="C6673" s="74" t="str">
        <f t="shared" si="104"/>
        <v>2021-103040110</v>
      </c>
      <c r="D6673" s="74" t="s">
        <v>1522</v>
      </c>
    </row>
    <row r="6674" spans="1:4" ht="15.6">
      <c r="A6674" s="74" t="s">
        <v>6107</v>
      </c>
      <c r="B6674" s="74" t="s">
        <v>3225</v>
      </c>
      <c r="C6674" s="74" t="str">
        <f t="shared" si="104"/>
        <v>2021-103040111</v>
      </c>
      <c r="D6674" s="74" t="s">
        <v>1523</v>
      </c>
    </row>
    <row r="6675" spans="1:4" ht="15.6">
      <c r="A6675" s="74" t="s">
        <v>6107</v>
      </c>
      <c r="B6675" s="74" t="s">
        <v>3226</v>
      </c>
      <c r="C6675" s="74" t="str">
        <f t="shared" si="104"/>
        <v>2021-103040112</v>
      </c>
      <c r="D6675" s="74" t="s">
        <v>1524</v>
      </c>
    </row>
    <row r="6676" spans="1:4" ht="15.6">
      <c r="A6676" s="74" t="s">
        <v>6107</v>
      </c>
      <c r="B6676" s="74" t="s">
        <v>3227</v>
      </c>
      <c r="C6676" s="74" t="str">
        <f t="shared" si="104"/>
        <v>2021-103040113</v>
      </c>
      <c r="D6676" s="74" t="s">
        <v>1525</v>
      </c>
    </row>
    <row r="6677" spans="1:4" ht="15.6">
      <c r="A6677" s="74" t="s">
        <v>6107</v>
      </c>
      <c r="B6677" s="74" t="s">
        <v>3228</v>
      </c>
      <c r="C6677" s="74" t="str">
        <f t="shared" si="104"/>
        <v>2021-103040116</v>
      </c>
      <c r="D6677" s="74" t="s">
        <v>1526</v>
      </c>
    </row>
    <row r="6678" spans="1:4" ht="15.6">
      <c r="A6678" s="74" t="s">
        <v>6107</v>
      </c>
      <c r="B6678" s="74" t="s">
        <v>3229</v>
      </c>
      <c r="C6678" s="74" t="str">
        <f t="shared" si="104"/>
        <v>2021-103040117</v>
      </c>
      <c r="D6678" s="74" t="s">
        <v>1527</v>
      </c>
    </row>
    <row r="6679" spans="1:4" ht="15.6">
      <c r="A6679" s="74" t="s">
        <v>6107</v>
      </c>
      <c r="B6679" s="74" t="s">
        <v>3230</v>
      </c>
      <c r="C6679" s="74" t="str">
        <f t="shared" si="104"/>
        <v>2021-103040120</v>
      </c>
      <c r="D6679" s="74" t="s">
        <v>1894</v>
      </c>
    </row>
    <row r="6680" spans="1:4" ht="15.6">
      <c r="A6680" s="74" t="s">
        <v>6107</v>
      </c>
      <c r="B6680" s="74" t="s">
        <v>3231</v>
      </c>
      <c r="C6680" s="74" t="str">
        <f t="shared" si="104"/>
        <v>2021-103040121</v>
      </c>
      <c r="D6680" s="74" t="s">
        <v>1528</v>
      </c>
    </row>
    <row r="6681" spans="1:4" ht="15.6">
      <c r="A6681" s="74" t="s">
        <v>6107</v>
      </c>
      <c r="B6681" s="74" t="s">
        <v>3232</v>
      </c>
      <c r="C6681" s="74" t="str">
        <f t="shared" si="104"/>
        <v>2021-103040122</v>
      </c>
      <c r="D6681" s="74" t="s">
        <v>1529</v>
      </c>
    </row>
    <row r="6682" spans="1:4" ht="15.6">
      <c r="A6682" s="74" t="s">
        <v>6107</v>
      </c>
      <c r="B6682" s="74" t="s">
        <v>3233</v>
      </c>
      <c r="C6682" s="74" t="str">
        <f t="shared" si="104"/>
        <v>2021-103040123</v>
      </c>
      <c r="D6682" s="74" t="s">
        <v>1530</v>
      </c>
    </row>
    <row r="6683" spans="1:4" ht="15.6">
      <c r="A6683" s="74" t="s">
        <v>6107</v>
      </c>
      <c r="B6683" s="74" t="s">
        <v>3234</v>
      </c>
      <c r="C6683" s="74" t="str">
        <f t="shared" si="104"/>
        <v>2021-103040150</v>
      </c>
      <c r="D6683" s="74" t="s">
        <v>1531</v>
      </c>
    </row>
    <row r="6684" spans="1:4" ht="15.6">
      <c r="A6684" s="74" t="s">
        <v>6107</v>
      </c>
      <c r="B6684" s="74" t="s">
        <v>3235</v>
      </c>
      <c r="C6684" s="74" t="str">
        <f t="shared" si="104"/>
        <v>2021-103040171</v>
      </c>
      <c r="D6684" s="74" t="s">
        <v>1532</v>
      </c>
    </row>
    <row r="6685" spans="1:4" ht="15.6">
      <c r="A6685" s="74" t="s">
        <v>6107</v>
      </c>
      <c r="B6685" s="74" t="s">
        <v>5997</v>
      </c>
      <c r="C6685" s="74" t="str">
        <f t="shared" si="104"/>
        <v>2021-103040191</v>
      </c>
      <c r="D6685" s="74" t="s">
        <v>1980</v>
      </c>
    </row>
    <row r="6686" spans="1:4" ht="15.6">
      <c r="A6686" s="74" t="s">
        <v>6107</v>
      </c>
      <c r="B6686" s="74" t="s">
        <v>3236</v>
      </c>
      <c r="C6686" s="74" t="str">
        <f t="shared" si="104"/>
        <v>2021-1030402</v>
      </c>
      <c r="D6686" s="74" t="s">
        <v>1533</v>
      </c>
    </row>
    <row r="6687" spans="1:4" ht="15.6">
      <c r="A6687" s="74" t="s">
        <v>6107</v>
      </c>
      <c r="B6687" s="74" t="s">
        <v>3237</v>
      </c>
      <c r="C6687" s="74" t="str">
        <f t="shared" si="104"/>
        <v>2021-103040201</v>
      </c>
      <c r="D6687" s="74" t="s">
        <v>1534</v>
      </c>
    </row>
    <row r="6688" spans="1:4" ht="15.6">
      <c r="A6688" s="74" t="s">
        <v>6107</v>
      </c>
      <c r="B6688" s="74" t="s">
        <v>3238</v>
      </c>
      <c r="C6688" s="74" t="str">
        <f t="shared" si="104"/>
        <v>2021-103040202</v>
      </c>
      <c r="D6688" s="74" t="s">
        <v>2165</v>
      </c>
    </row>
    <row r="6689" spans="1:4" ht="15.6">
      <c r="A6689" s="74" t="s">
        <v>6107</v>
      </c>
      <c r="B6689" s="74" t="s">
        <v>3239</v>
      </c>
      <c r="C6689" s="74" t="str">
        <f t="shared" si="104"/>
        <v>2021-103040250</v>
      </c>
      <c r="D6689" s="74" t="s">
        <v>1535</v>
      </c>
    </row>
    <row r="6690" spans="1:4" ht="15.6">
      <c r="A6690" s="74" t="s">
        <v>6107</v>
      </c>
      <c r="B6690" s="74" t="s">
        <v>3240</v>
      </c>
      <c r="C6690" s="74" t="str">
        <f t="shared" si="104"/>
        <v>2021-103040271</v>
      </c>
      <c r="D6690" s="74" t="s">
        <v>1532</v>
      </c>
    </row>
    <row r="6691" spans="1:4" ht="15.6">
      <c r="A6691" s="74" t="s">
        <v>6107</v>
      </c>
      <c r="B6691" s="74" t="s">
        <v>3241</v>
      </c>
      <c r="C6691" s="74" t="str">
        <f t="shared" si="104"/>
        <v>2021-1030403</v>
      </c>
      <c r="D6691" s="74" t="s">
        <v>1536</v>
      </c>
    </row>
    <row r="6692" spans="1:4" ht="15.6">
      <c r="A6692" s="74" t="s">
        <v>6107</v>
      </c>
      <c r="B6692" s="74" t="s">
        <v>3242</v>
      </c>
      <c r="C6692" s="74" t="str">
        <f t="shared" si="104"/>
        <v>2021-103040305</v>
      </c>
      <c r="D6692" s="74" t="s">
        <v>2166</v>
      </c>
    </row>
    <row r="6693" spans="1:4" ht="15.6">
      <c r="A6693" s="74" t="s">
        <v>6107</v>
      </c>
      <c r="B6693" s="74" t="s">
        <v>3243</v>
      </c>
      <c r="C6693" s="74" t="str">
        <f t="shared" si="104"/>
        <v>2021-103040350</v>
      </c>
      <c r="D6693" s="74" t="s">
        <v>1537</v>
      </c>
    </row>
    <row r="6694" spans="1:4" ht="15.6">
      <c r="A6694" s="74" t="s">
        <v>6107</v>
      </c>
      <c r="B6694" s="74" t="s">
        <v>3244</v>
      </c>
      <c r="C6694" s="74" t="str">
        <f t="shared" si="104"/>
        <v>2021-103040371</v>
      </c>
      <c r="D6694" s="74" t="s">
        <v>1532</v>
      </c>
    </row>
    <row r="6695" spans="1:4" ht="15.6">
      <c r="A6695" s="74" t="s">
        <v>6107</v>
      </c>
      <c r="B6695" s="74" t="s">
        <v>3245</v>
      </c>
      <c r="C6695" s="74" t="str">
        <f t="shared" si="104"/>
        <v>2021-1030404</v>
      </c>
      <c r="D6695" s="74" t="s">
        <v>1538</v>
      </c>
    </row>
    <row r="6696" spans="1:4" ht="15.6">
      <c r="A6696" s="74" t="s">
        <v>6107</v>
      </c>
      <c r="B6696" s="74" t="s">
        <v>3246</v>
      </c>
      <c r="C6696" s="74" t="str">
        <f t="shared" si="104"/>
        <v>2021-103040402</v>
      </c>
      <c r="D6696" s="74" t="s">
        <v>1539</v>
      </c>
    </row>
    <row r="6697" spans="1:4" ht="15.6">
      <c r="A6697" s="74" t="s">
        <v>6107</v>
      </c>
      <c r="B6697" s="74" t="s">
        <v>3247</v>
      </c>
      <c r="C6697" s="74" t="str">
        <f t="shared" si="104"/>
        <v>2021-103040403</v>
      </c>
      <c r="D6697" s="74" t="s">
        <v>1540</v>
      </c>
    </row>
    <row r="6698" spans="1:4" ht="15.6">
      <c r="A6698" s="74" t="s">
        <v>6107</v>
      </c>
      <c r="B6698" s="74" t="s">
        <v>3248</v>
      </c>
      <c r="C6698" s="74" t="str">
        <f t="shared" si="104"/>
        <v>2021-103040404</v>
      </c>
      <c r="D6698" s="74" t="s">
        <v>2507</v>
      </c>
    </row>
    <row r="6699" spans="1:4" ht="15.6">
      <c r="A6699" s="74" t="s">
        <v>6107</v>
      </c>
      <c r="B6699" s="74" t="s">
        <v>3250</v>
      </c>
      <c r="C6699" s="74" t="str">
        <f t="shared" si="104"/>
        <v>2021-103040450</v>
      </c>
      <c r="D6699" s="74" t="s">
        <v>1541</v>
      </c>
    </row>
    <row r="6700" spans="1:4" ht="15.6">
      <c r="A6700" s="74" t="s">
        <v>6107</v>
      </c>
      <c r="B6700" s="74" t="s">
        <v>3251</v>
      </c>
      <c r="C6700" s="74" t="str">
        <f t="shared" si="104"/>
        <v>2021-103040471</v>
      </c>
      <c r="D6700" s="74" t="s">
        <v>1532</v>
      </c>
    </row>
    <row r="6701" spans="1:4" ht="15.6">
      <c r="A6701" s="74" t="s">
        <v>6107</v>
      </c>
      <c r="B6701" s="74" t="s">
        <v>3252</v>
      </c>
      <c r="C6701" s="74" t="str">
        <f t="shared" si="104"/>
        <v>2021-1030406</v>
      </c>
      <c r="D6701" s="74" t="s">
        <v>1543</v>
      </c>
    </row>
    <row r="6702" spans="1:4" ht="15.6">
      <c r="A6702" s="74" t="s">
        <v>6107</v>
      </c>
      <c r="B6702" s="74" t="s">
        <v>3253</v>
      </c>
      <c r="C6702" s="74" t="str">
        <f t="shared" si="104"/>
        <v>2021-103040650</v>
      </c>
      <c r="D6702" s="74" t="s">
        <v>1544</v>
      </c>
    </row>
    <row r="6703" spans="1:4" ht="15.6">
      <c r="A6703" s="74" t="s">
        <v>6107</v>
      </c>
      <c r="B6703" s="74" t="s">
        <v>3254</v>
      </c>
      <c r="C6703" s="74" t="str">
        <f t="shared" si="104"/>
        <v>2021-103040671</v>
      </c>
      <c r="D6703" s="74" t="s">
        <v>1532</v>
      </c>
    </row>
    <row r="6704" spans="1:4" ht="15.6">
      <c r="A6704" s="74" t="s">
        <v>6107</v>
      </c>
      <c r="B6704" s="74" t="s">
        <v>3255</v>
      </c>
      <c r="C6704" s="74" t="str">
        <f t="shared" si="104"/>
        <v>2021-1030407</v>
      </c>
      <c r="D6704" s="74" t="s">
        <v>1545</v>
      </c>
    </row>
    <row r="6705" spans="1:4" ht="15.6">
      <c r="A6705" s="74" t="s">
        <v>6107</v>
      </c>
      <c r="B6705" s="74" t="s">
        <v>3256</v>
      </c>
      <c r="C6705" s="74" t="str">
        <f t="shared" si="104"/>
        <v>2021-103040702</v>
      </c>
      <c r="D6705" s="74" t="s">
        <v>1546</v>
      </c>
    </row>
    <row r="6706" spans="1:4" ht="15.6">
      <c r="A6706" s="74" t="s">
        <v>6107</v>
      </c>
      <c r="B6706" s="74" t="s">
        <v>3257</v>
      </c>
      <c r="C6706" s="74" t="str">
        <f t="shared" si="104"/>
        <v>2021-103040750</v>
      </c>
      <c r="D6706" s="74" t="s">
        <v>1547</v>
      </c>
    </row>
    <row r="6707" spans="1:4" ht="15.6">
      <c r="A6707" s="74" t="s">
        <v>6107</v>
      </c>
      <c r="B6707" s="74" t="s">
        <v>3258</v>
      </c>
      <c r="C6707" s="74" t="str">
        <f t="shared" si="104"/>
        <v>2021-103040771</v>
      </c>
      <c r="D6707" s="74" t="s">
        <v>1532</v>
      </c>
    </row>
    <row r="6708" spans="1:4" ht="15.6">
      <c r="A6708" s="74" t="s">
        <v>6107</v>
      </c>
      <c r="B6708" s="74" t="s">
        <v>3259</v>
      </c>
      <c r="C6708" s="74" t="str">
        <f t="shared" si="104"/>
        <v>2021-1030408</v>
      </c>
      <c r="D6708" s="74" t="s">
        <v>1548</v>
      </c>
    </row>
    <row r="6709" spans="1:4" ht="15.6">
      <c r="A6709" s="74" t="s">
        <v>6107</v>
      </c>
      <c r="B6709" s="74" t="s">
        <v>3260</v>
      </c>
      <c r="C6709" s="74" t="str">
        <f t="shared" si="104"/>
        <v>2021-103040850</v>
      </c>
      <c r="D6709" s="74" t="s">
        <v>1895</v>
      </c>
    </row>
    <row r="6710" spans="1:4" ht="15.6">
      <c r="A6710" s="74" t="s">
        <v>6107</v>
      </c>
      <c r="B6710" s="74" t="s">
        <v>3261</v>
      </c>
      <c r="C6710" s="74" t="str">
        <f t="shared" si="104"/>
        <v>2021-103040871</v>
      </c>
      <c r="D6710" s="74" t="s">
        <v>1532</v>
      </c>
    </row>
    <row r="6711" spans="1:4" ht="15.6">
      <c r="A6711" s="74" t="s">
        <v>6107</v>
      </c>
      <c r="B6711" s="74" t="s">
        <v>3262</v>
      </c>
      <c r="C6711" s="74" t="str">
        <f t="shared" si="104"/>
        <v>2021-1030409</v>
      </c>
      <c r="D6711" s="74" t="s">
        <v>1549</v>
      </c>
    </row>
    <row r="6712" spans="1:4" ht="15.6">
      <c r="A6712" s="74" t="s">
        <v>6107</v>
      </c>
      <c r="B6712" s="74" t="s">
        <v>3263</v>
      </c>
      <c r="C6712" s="74" t="str">
        <f t="shared" si="104"/>
        <v>2021-103040950</v>
      </c>
      <c r="D6712" s="74" t="s">
        <v>2167</v>
      </c>
    </row>
    <row r="6713" spans="1:4" ht="15.6">
      <c r="A6713" s="74" t="s">
        <v>6107</v>
      </c>
      <c r="B6713" s="74" t="s">
        <v>3264</v>
      </c>
      <c r="C6713" s="74" t="str">
        <f t="shared" si="104"/>
        <v>2021-103040971</v>
      </c>
      <c r="D6713" s="74" t="s">
        <v>1532</v>
      </c>
    </row>
    <row r="6714" spans="1:4" ht="15.6">
      <c r="A6714" s="74" t="s">
        <v>6107</v>
      </c>
      <c r="B6714" s="74" t="s">
        <v>3265</v>
      </c>
      <c r="C6714" s="74" t="str">
        <f t="shared" si="104"/>
        <v>2021-1030410</v>
      </c>
      <c r="D6714" s="74" t="s">
        <v>1550</v>
      </c>
    </row>
    <row r="6715" spans="1:4" ht="15.6">
      <c r="A6715" s="74" t="s">
        <v>6107</v>
      </c>
      <c r="B6715" s="74" t="s">
        <v>3266</v>
      </c>
      <c r="C6715" s="74" t="str">
        <f t="shared" si="104"/>
        <v>2021-103041001</v>
      </c>
      <c r="D6715" s="74" t="s">
        <v>1546</v>
      </c>
    </row>
    <row r="6716" spans="1:4" ht="15.6">
      <c r="A6716" s="74" t="s">
        <v>6107</v>
      </c>
      <c r="B6716" s="74" t="s">
        <v>3267</v>
      </c>
      <c r="C6716" s="74" t="str">
        <f t="shared" si="104"/>
        <v>2021-103041050</v>
      </c>
      <c r="D6716" s="74" t="s">
        <v>1551</v>
      </c>
    </row>
    <row r="6717" spans="1:4" ht="15.6">
      <c r="A6717" s="74" t="s">
        <v>6107</v>
      </c>
      <c r="B6717" s="74" t="s">
        <v>3268</v>
      </c>
      <c r="C6717" s="74" t="str">
        <f t="shared" si="104"/>
        <v>2021-103041071</v>
      </c>
      <c r="D6717" s="74" t="s">
        <v>1532</v>
      </c>
    </row>
    <row r="6718" spans="1:4" ht="15.6">
      <c r="A6718" s="74" t="s">
        <v>6107</v>
      </c>
      <c r="B6718" s="74" t="s">
        <v>3269</v>
      </c>
      <c r="C6718" s="74" t="str">
        <f t="shared" si="104"/>
        <v>2021-1030413</v>
      </c>
      <c r="D6718" s="74" t="s">
        <v>1553</v>
      </c>
    </row>
    <row r="6719" spans="1:4" ht="15.6">
      <c r="A6719" s="74" t="s">
        <v>6107</v>
      </c>
      <c r="B6719" s="74" t="s">
        <v>3270</v>
      </c>
      <c r="C6719" s="74" t="str">
        <f t="shared" si="104"/>
        <v>2021-103041303</v>
      </c>
      <c r="D6719" s="74" t="s">
        <v>1554</v>
      </c>
    </row>
    <row r="6720" spans="1:4" ht="15.6">
      <c r="A6720" s="74" t="s">
        <v>6107</v>
      </c>
      <c r="B6720" s="74" t="s">
        <v>3271</v>
      </c>
      <c r="C6720" s="74" t="str">
        <f t="shared" si="104"/>
        <v>2021-103041350</v>
      </c>
      <c r="D6720" s="74" t="s">
        <v>1555</v>
      </c>
    </row>
    <row r="6721" spans="1:4" ht="15.6">
      <c r="A6721" s="74" t="s">
        <v>6107</v>
      </c>
      <c r="B6721" s="74" t="s">
        <v>3272</v>
      </c>
      <c r="C6721" s="74" t="str">
        <f t="shared" si="104"/>
        <v>2021-103041371</v>
      </c>
      <c r="D6721" s="74" t="s">
        <v>1532</v>
      </c>
    </row>
    <row r="6722" spans="1:4" ht="15.6">
      <c r="A6722" s="74" t="s">
        <v>6107</v>
      </c>
      <c r="B6722" s="74" t="s">
        <v>3273</v>
      </c>
      <c r="C6722" s="74" t="str">
        <f t="shared" ref="C6722:C6785" si="105">A6722&amp;"-"&amp;B6722</f>
        <v>2021-1030414</v>
      </c>
      <c r="D6722" s="74" t="s">
        <v>1596</v>
      </c>
    </row>
    <row r="6723" spans="1:4" ht="15.6">
      <c r="A6723" s="74" t="s">
        <v>6107</v>
      </c>
      <c r="B6723" s="74" t="s">
        <v>3275</v>
      </c>
      <c r="C6723" s="74" t="str">
        <f t="shared" si="105"/>
        <v>2021-103041450</v>
      </c>
      <c r="D6723" s="74" t="s">
        <v>2168</v>
      </c>
    </row>
    <row r="6724" spans="1:4" ht="15.6">
      <c r="A6724" s="74" t="s">
        <v>6107</v>
      </c>
      <c r="B6724" s="74" t="s">
        <v>3276</v>
      </c>
      <c r="C6724" s="74" t="str">
        <f t="shared" si="105"/>
        <v>2021-103041471</v>
      </c>
      <c r="D6724" s="74" t="s">
        <v>1532</v>
      </c>
    </row>
    <row r="6725" spans="1:4" ht="15.6">
      <c r="A6725" s="74" t="s">
        <v>6107</v>
      </c>
      <c r="B6725" s="74" t="s">
        <v>3277</v>
      </c>
      <c r="C6725" s="74" t="str">
        <f t="shared" si="105"/>
        <v>2021-1030415</v>
      </c>
      <c r="D6725" s="74" t="s">
        <v>1556</v>
      </c>
    </row>
    <row r="6726" spans="1:4" ht="15.6">
      <c r="A6726" s="74" t="s">
        <v>6107</v>
      </c>
      <c r="B6726" s="74" t="s">
        <v>3278</v>
      </c>
      <c r="C6726" s="74" t="str">
        <f t="shared" si="105"/>
        <v>2021-103041550</v>
      </c>
      <c r="D6726" s="74" t="s">
        <v>1557</v>
      </c>
    </row>
    <row r="6727" spans="1:4" ht="15.6">
      <c r="A6727" s="74" t="s">
        <v>6107</v>
      </c>
      <c r="B6727" s="74" t="s">
        <v>3279</v>
      </c>
      <c r="C6727" s="74" t="str">
        <f t="shared" si="105"/>
        <v>2021-103041571</v>
      </c>
      <c r="D6727" s="74" t="s">
        <v>1532</v>
      </c>
    </row>
    <row r="6728" spans="1:4" ht="15.6">
      <c r="A6728" s="74" t="s">
        <v>6107</v>
      </c>
      <c r="B6728" s="74" t="s">
        <v>3280</v>
      </c>
      <c r="C6728" s="74" t="str">
        <f t="shared" si="105"/>
        <v>2021-1030416</v>
      </c>
      <c r="D6728" s="74" t="s">
        <v>2169</v>
      </c>
    </row>
    <row r="6729" spans="1:4" ht="15.6">
      <c r="A6729" s="74" t="s">
        <v>6107</v>
      </c>
      <c r="B6729" s="74" t="s">
        <v>3281</v>
      </c>
      <c r="C6729" s="74" t="str">
        <f t="shared" si="105"/>
        <v>2021-103041601</v>
      </c>
      <c r="D6729" s="74" t="s">
        <v>1558</v>
      </c>
    </row>
    <row r="6730" spans="1:4" ht="15.6">
      <c r="A6730" s="74" t="s">
        <v>6107</v>
      </c>
      <c r="B6730" s="74" t="s">
        <v>3282</v>
      </c>
      <c r="C6730" s="74" t="str">
        <f t="shared" si="105"/>
        <v>2021-103041602</v>
      </c>
      <c r="D6730" s="74" t="s">
        <v>1559</v>
      </c>
    </row>
    <row r="6731" spans="1:4" ht="15.6">
      <c r="A6731" s="74" t="s">
        <v>6107</v>
      </c>
      <c r="B6731" s="74" t="s">
        <v>3283</v>
      </c>
      <c r="C6731" s="74" t="str">
        <f t="shared" si="105"/>
        <v>2021-103041603</v>
      </c>
      <c r="D6731" s="74" t="s">
        <v>1560</v>
      </c>
    </row>
    <row r="6732" spans="1:4" ht="15.6">
      <c r="A6732" s="74" t="s">
        <v>6107</v>
      </c>
      <c r="B6732" s="74" t="s">
        <v>3284</v>
      </c>
      <c r="C6732" s="74" t="str">
        <f t="shared" si="105"/>
        <v>2021-103041604</v>
      </c>
      <c r="D6732" s="74" t="s">
        <v>1561</v>
      </c>
    </row>
    <row r="6733" spans="1:4" ht="15.6">
      <c r="A6733" s="74" t="s">
        <v>6107</v>
      </c>
      <c r="B6733" s="74" t="s">
        <v>3285</v>
      </c>
      <c r="C6733" s="74" t="str">
        <f t="shared" si="105"/>
        <v>2021-103041605</v>
      </c>
      <c r="D6733" s="74" t="s">
        <v>1562</v>
      </c>
    </row>
    <row r="6734" spans="1:4" ht="15.6">
      <c r="A6734" s="74" t="s">
        <v>6107</v>
      </c>
      <c r="B6734" s="74" t="s">
        <v>3286</v>
      </c>
      <c r="C6734" s="74" t="str">
        <f t="shared" si="105"/>
        <v>2021-103041607</v>
      </c>
      <c r="D6734" s="74" t="s">
        <v>1563</v>
      </c>
    </row>
    <row r="6735" spans="1:4" ht="15.6">
      <c r="A6735" s="74" t="s">
        <v>6107</v>
      </c>
      <c r="B6735" s="74" t="s">
        <v>3287</v>
      </c>
      <c r="C6735" s="74" t="str">
        <f t="shared" si="105"/>
        <v>2021-103041608</v>
      </c>
      <c r="D6735" s="74" t="s">
        <v>1546</v>
      </c>
    </row>
    <row r="6736" spans="1:4" ht="15.6">
      <c r="A6736" s="74" t="s">
        <v>6107</v>
      </c>
      <c r="B6736" s="74" t="s">
        <v>3288</v>
      </c>
      <c r="C6736" s="74" t="str">
        <f t="shared" si="105"/>
        <v>2021-103041616</v>
      </c>
      <c r="D6736" s="74" t="s">
        <v>1564</v>
      </c>
    </row>
    <row r="6737" spans="1:4" ht="15.6">
      <c r="A6737" s="74" t="s">
        <v>6107</v>
      </c>
      <c r="B6737" s="74" t="s">
        <v>3289</v>
      </c>
      <c r="C6737" s="74" t="str">
        <f t="shared" si="105"/>
        <v>2021-103041617</v>
      </c>
      <c r="D6737" s="74" t="s">
        <v>1565</v>
      </c>
    </row>
    <row r="6738" spans="1:4" ht="15.6">
      <c r="A6738" s="74" t="s">
        <v>6107</v>
      </c>
      <c r="B6738" s="74" t="s">
        <v>3290</v>
      </c>
      <c r="C6738" s="74" t="str">
        <f t="shared" si="105"/>
        <v>2021-103041650</v>
      </c>
      <c r="D6738" s="74" t="s">
        <v>2170</v>
      </c>
    </row>
    <row r="6739" spans="1:4" ht="15.6">
      <c r="A6739" s="74" t="s">
        <v>6107</v>
      </c>
      <c r="B6739" s="74" t="s">
        <v>3291</v>
      </c>
      <c r="C6739" s="74" t="str">
        <f t="shared" si="105"/>
        <v>2021-103041671</v>
      </c>
      <c r="D6739" s="74" t="s">
        <v>1532</v>
      </c>
    </row>
    <row r="6740" spans="1:4" ht="15.6">
      <c r="A6740" s="74" t="s">
        <v>6107</v>
      </c>
      <c r="B6740" s="74" t="s">
        <v>3292</v>
      </c>
      <c r="C6740" s="74" t="str">
        <f t="shared" si="105"/>
        <v>2021-1030417</v>
      </c>
      <c r="D6740" s="74" t="s">
        <v>2508</v>
      </c>
    </row>
    <row r="6741" spans="1:4" ht="15.6">
      <c r="A6741" s="74" t="s">
        <v>6107</v>
      </c>
      <c r="B6741" s="74" t="s">
        <v>3294</v>
      </c>
      <c r="C6741" s="74" t="str">
        <f t="shared" si="105"/>
        <v>2021-103041704</v>
      </c>
      <c r="D6741" s="74" t="s">
        <v>1546</v>
      </c>
    </row>
    <row r="6742" spans="1:4" ht="15.6">
      <c r="A6742" s="74" t="s">
        <v>6107</v>
      </c>
      <c r="B6742" s="74" t="s">
        <v>3295</v>
      </c>
      <c r="C6742" s="74" t="str">
        <f t="shared" si="105"/>
        <v>2021-103041750</v>
      </c>
      <c r="D6742" s="74" t="s">
        <v>2509</v>
      </c>
    </row>
    <row r="6743" spans="1:4" ht="15.6">
      <c r="A6743" s="74" t="s">
        <v>6107</v>
      </c>
      <c r="B6743" s="74" t="s">
        <v>3297</v>
      </c>
      <c r="C6743" s="74" t="str">
        <f t="shared" si="105"/>
        <v>2021-103041771</v>
      </c>
      <c r="D6743" s="74" t="s">
        <v>1532</v>
      </c>
    </row>
    <row r="6744" spans="1:4" ht="15.6">
      <c r="A6744" s="74" t="s">
        <v>6107</v>
      </c>
      <c r="B6744" s="74" t="s">
        <v>3298</v>
      </c>
      <c r="C6744" s="74" t="str">
        <f t="shared" si="105"/>
        <v>2021-1030418</v>
      </c>
      <c r="D6744" s="74" t="s">
        <v>2510</v>
      </c>
    </row>
    <row r="6745" spans="1:4" ht="15.6">
      <c r="A6745" s="74" t="s">
        <v>6107</v>
      </c>
      <c r="B6745" s="74" t="s">
        <v>3300</v>
      </c>
      <c r="C6745" s="74" t="str">
        <f t="shared" si="105"/>
        <v>2021-103041850</v>
      </c>
      <c r="D6745" s="74" t="s">
        <v>2511</v>
      </c>
    </row>
    <row r="6746" spans="1:4" ht="15.6">
      <c r="A6746" s="74" t="s">
        <v>6107</v>
      </c>
      <c r="B6746" s="74" t="s">
        <v>3302</v>
      </c>
      <c r="C6746" s="74" t="str">
        <f t="shared" si="105"/>
        <v>2021-103041871</v>
      </c>
      <c r="D6746" s="74" t="s">
        <v>1532</v>
      </c>
    </row>
    <row r="6747" spans="1:4" ht="15.6">
      <c r="A6747" s="74" t="s">
        <v>6107</v>
      </c>
      <c r="B6747" s="74" t="s">
        <v>3303</v>
      </c>
      <c r="C6747" s="74" t="str">
        <f t="shared" si="105"/>
        <v>2021-1030419</v>
      </c>
      <c r="D6747" s="74" t="s">
        <v>1566</v>
      </c>
    </row>
    <row r="6748" spans="1:4" ht="15.6">
      <c r="A6748" s="74" t="s">
        <v>6107</v>
      </c>
      <c r="B6748" s="74" t="s">
        <v>3304</v>
      </c>
      <c r="C6748" s="74" t="str">
        <f t="shared" si="105"/>
        <v>2021-103041950</v>
      </c>
      <c r="D6748" s="74" t="s">
        <v>1567</v>
      </c>
    </row>
    <row r="6749" spans="1:4" ht="15.6">
      <c r="A6749" s="74" t="s">
        <v>6107</v>
      </c>
      <c r="B6749" s="74" t="s">
        <v>3305</v>
      </c>
      <c r="C6749" s="74" t="str">
        <f t="shared" si="105"/>
        <v>2021-103041971</v>
      </c>
      <c r="D6749" s="74" t="s">
        <v>1532</v>
      </c>
    </row>
    <row r="6750" spans="1:4" ht="15.6">
      <c r="A6750" s="74" t="s">
        <v>6107</v>
      </c>
      <c r="B6750" s="74" t="s">
        <v>3306</v>
      </c>
      <c r="C6750" s="74" t="str">
        <f t="shared" si="105"/>
        <v>2021-1030420</v>
      </c>
      <c r="D6750" s="74" t="s">
        <v>1568</v>
      </c>
    </row>
    <row r="6751" spans="1:4" ht="15.6">
      <c r="A6751" s="74" t="s">
        <v>6107</v>
      </c>
      <c r="B6751" s="74" t="s">
        <v>3307</v>
      </c>
      <c r="C6751" s="74" t="str">
        <f t="shared" si="105"/>
        <v>2021-103042050</v>
      </c>
      <c r="D6751" s="74" t="s">
        <v>1981</v>
      </c>
    </row>
    <row r="6752" spans="1:4" ht="15.6">
      <c r="A6752" s="74" t="s">
        <v>6107</v>
      </c>
      <c r="B6752" s="74" t="s">
        <v>3308</v>
      </c>
      <c r="C6752" s="74" t="str">
        <f t="shared" si="105"/>
        <v>2021-103042071</v>
      </c>
      <c r="D6752" s="74" t="s">
        <v>1532</v>
      </c>
    </row>
    <row r="6753" spans="1:4" ht="15.6">
      <c r="A6753" s="74" t="s">
        <v>6107</v>
      </c>
      <c r="B6753" s="74" t="s">
        <v>3309</v>
      </c>
      <c r="C6753" s="74" t="str">
        <f t="shared" si="105"/>
        <v>2021-1030422</v>
      </c>
      <c r="D6753" s="74" t="s">
        <v>1569</v>
      </c>
    </row>
    <row r="6754" spans="1:4" ht="15.6">
      <c r="A6754" s="74" t="s">
        <v>6107</v>
      </c>
      <c r="B6754" s="74" t="s">
        <v>3310</v>
      </c>
      <c r="C6754" s="74" t="str">
        <f t="shared" si="105"/>
        <v>2021-103042250</v>
      </c>
      <c r="D6754" s="74" t="s">
        <v>1570</v>
      </c>
    </row>
    <row r="6755" spans="1:4" ht="15.6">
      <c r="A6755" s="74" t="s">
        <v>6107</v>
      </c>
      <c r="B6755" s="74" t="s">
        <v>3311</v>
      </c>
      <c r="C6755" s="74" t="str">
        <f t="shared" si="105"/>
        <v>2021-103042271</v>
      </c>
      <c r="D6755" s="74" t="s">
        <v>1532</v>
      </c>
    </row>
    <row r="6756" spans="1:4" ht="15.6">
      <c r="A6756" s="74" t="s">
        <v>6107</v>
      </c>
      <c r="B6756" s="74" t="s">
        <v>3316</v>
      </c>
      <c r="C6756" s="74" t="str">
        <f t="shared" si="105"/>
        <v>2021-1030424</v>
      </c>
      <c r="D6756" s="74" t="s">
        <v>1571</v>
      </c>
    </row>
    <row r="6757" spans="1:4" ht="15.6">
      <c r="A6757" s="74" t="s">
        <v>6107</v>
      </c>
      <c r="B6757" s="74" t="s">
        <v>3317</v>
      </c>
      <c r="C6757" s="74" t="str">
        <f t="shared" si="105"/>
        <v>2021-103042401</v>
      </c>
      <c r="D6757" s="74" t="s">
        <v>1572</v>
      </c>
    </row>
    <row r="6758" spans="1:4" ht="15.6">
      <c r="A6758" s="74" t="s">
        <v>6107</v>
      </c>
      <c r="B6758" s="74" t="s">
        <v>3318</v>
      </c>
      <c r="C6758" s="74" t="str">
        <f t="shared" si="105"/>
        <v>2021-103042450</v>
      </c>
      <c r="D6758" s="74" t="s">
        <v>1573</v>
      </c>
    </row>
    <row r="6759" spans="1:4" ht="15.6">
      <c r="A6759" s="74" t="s">
        <v>6107</v>
      </c>
      <c r="B6759" s="74" t="s">
        <v>3319</v>
      </c>
      <c r="C6759" s="74" t="str">
        <f t="shared" si="105"/>
        <v>2021-103042471</v>
      </c>
      <c r="D6759" s="74" t="s">
        <v>1532</v>
      </c>
    </row>
    <row r="6760" spans="1:4" ht="15.6">
      <c r="A6760" s="74" t="s">
        <v>6107</v>
      </c>
      <c r="B6760" s="74" t="s">
        <v>3320</v>
      </c>
      <c r="C6760" s="74" t="str">
        <f t="shared" si="105"/>
        <v>2021-1030425</v>
      </c>
      <c r="D6760" s="74" t="s">
        <v>1574</v>
      </c>
    </row>
    <row r="6761" spans="1:4" ht="15.6">
      <c r="A6761" s="74" t="s">
        <v>6107</v>
      </c>
      <c r="B6761" s="74" t="s">
        <v>3321</v>
      </c>
      <c r="C6761" s="74" t="str">
        <f t="shared" si="105"/>
        <v>2021-103042502</v>
      </c>
      <c r="D6761" s="74" t="s">
        <v>1575</v>
      </c>
    </row>
    <row r="6762" spans="1:4" ht="15.6">
      <c r="A6762" s="74" t="s">
        <v>6107</v>
      </c>
      <c r="B6762" s="74" t="s">
        <v>3322</v>
      </c>
      <c r="C6762" s="74" t="str">
        <f t="shared" si="105"/>
        <v>2021-103042507</v>
      </c>
      <c r="D6762" s="74" t="s">
        <v>1577</v>
      </c>
    </row>
    <row r="6763" spans="1:4" ht="15.6">
      <c r="A6763" s="74" t="s">
        <v>6107</v>
      </c>
      <c r="B6763" s="74" t="s">
        <v>3323</v>
      </c>
      <c r="C6763" s="74" t="str">
        <f t="shared" si="105"/>
        <v>2021-103042508</v>
      </c>
      <c r="D6763" s="74" t="s">
        <v>1578</v>
      </c>
    </row>
    <row r="6764" spans="1:4" ht="15.6">
      <c r="A6764" s="74" t="s">
        <v>6107</v>
      </c>
      <c r="B6764" s="74" t="s">
        <v>3324</v>
      </c>
      <c r="C6764" s="74" t="str">
        <f t="shared" si="105"/>
        <v>2021-103042550</v>
      </c>
      <c r="D6764" s="74" t="s">
        <v>1579</v>
      </c>
    </row>
    <row r="6765" spans="1:4" ht="15.6">
      <c r="A6765" s="74" t="s">
        <v>6107</v>
      </c>
      <c r="B6765" s="74" t="s">
        <v>3325</v>
      </c>
      <c r="C6765" s="74" t="str">
        <f t="shared" si="105"/>
        <v>2021-103042571</v>
      </c>
      <c r="D6765" s="74" t="s">
        <v>1532</v>
      </c>
    </row>
    <row r="6766" spans="1:4" ht="15.6">
      <c r="A6766" s="74" t="s">
        <v>6107</v>
      </c>
      <c r="B6766" s="74" t="s">
        <v>3326</v>
      </c>
      <c r="C6766" s="74" t="str">
        <f t="shared" si="105"/>
        <v>2021-1030426</v>
      </c>
      <c r="D6766" s="74" t="s">
        <v>2512</v>
      </c>
    </row>
    <row r="6767" spans="1:4" ht="15.6">
      <c r="A6767" s="74" t="s">
        <v>6107</v>
      </c>
      <c r="B6767" s="74" t="s">
        <v>5998</v>
      </c>
      <c r="C6767" s="74" t="str">
        <f t="shared" si="105"/>
        <v>2021-103042604</v>
      </c>
      <c r="D6767" s="74" t="s">
        <v>1620</v>
      </c>
    </row>
    <row r="6768" spans="1:4" ht="15.6">
      <c r="A6768" s="74" t="s">
        <v>6107</v>
      </c>
      <c r="B6768" s="74" t="s">
        <v>3328</v>
      </c>
      <c r="C6768" s="74" t="str">
        <f t="shared" si="105"/>
        <v>2021-103042650</v>
      </c>
      <c r="D6768" s="74" t="s">
        <v>2513</v>
      </c>
    </row>
    <row r="6769" spans="1:4" ht="15.6">
      <c r="A6769" s="74" t="s">
        <v>6107</v>
      </c>
      <c r="B6769" s="74" t="s">
        <v>3330</v>
      </c>
      <c r="C6769" s="74" t="str">
        <f t="shared" si="105"/>
        <v>2021-103042671</v>
      </c>
      <c r="D6769" s="74" t="s">
        <v>1532</v>
      </c>
    </row>
    <row r="6770" spans="1:4" ht="15.6">
      <c r="A6770" s="74" t="s">
        <v>6107</v>
      </c>
      <c r="B6770" s="74" t="s">
        <v>3331</v>
      </c>
      <c r="C6770" s="74" t="str">
        <f t="shared" si="105"/>
        <v>2021-1030427</v>
      </c>
      <c r="D6770" s="74" t="s">
        <v>1580</v>
      </c>
    </row>
    <row r="6771" spans="1:4" ht="15.6">
      <c r="A6771" s="74" t="s">
        <v>6107</v>
      </c>
      <c r="B6771" s="74" t="s">
        <v>3332</v>
      </c>
      <c r="C6771" s="74" t="str">
        <f t="shared" si="105"/>
        <v>2021-103042706</v>
      </c>
      <c r="D6771" s="74" t="s">
        <v>1581</v>
      </c>
    </row>
    <row r="6772" spans="1:4" ht="15.6">
      <c r="A6772" s="74" t="s">
        <v>6107</v>
      </c>
      <c r="B6772" s="74" t="s">
        <v>3333</v>
      </c>
      <c r="C6772" s="74" t="str">
        <f t="shared" si="105"/>
        <v>2021-103042707</v>
      </c>
      <c r="D6772" s="74" t="s">
        <v>1582</v>
      </c>
    </row>
    <row r="6773" spans="1:4" ht="15.6">
      <c r="A6773" s="74" t="s">
        <v>6107</v>
      </c>
      <c r="B6773" s="74" t="s">
        <v>3334</v>
      </c>
      <c r="C6773" s="74" t="str">
        <f t="shared" si="105"/>
        <v>2021-103042750</v>
      </c>
      <c r="D6773" s="74" t="s">
        <v>1583</v>
      </c>
    </row>
    <row r="6774" spans="1:4" ht="15.6">
      <c r="A6774" s="74" t="s">
        <v>6107</v>
      </c>
      <c r="B6774" s="74" t="s">
        <v>3335</v>
      </c>
      <c r="C6774" s="74" t="str">
        <f t="shared" si="105"/>
        <v>2021-103042751</v>
      </c>
      <c r="D6774" s="74" t="s">
        <v>1584</v>
      </c>
    </row>
    <row r="6775" spans="1:4" ht="15.6">
      <c r="A6775" s="74" t="s">
        <v>6107</v>
      </c>
      <c r="B6775" s="74" t="s">
        <v>3336</v>
      </c>
      <c r="C6775" s="74" t="str">
        <f t="shared" si="105"/>
        <v>2021-103042752</v>
      </c>
      <c r="D6775" s="74" t="s">
        <v>1585</v>
      </c>
    </row>
    <row r="6776" spans="1:4" ht="15.6">
      <c r="A6776" s="74" t="s">
        <v>6107</v>
      </c>
      <c r="B6776" s="74" t="s">
        <v>3337</v>
      </c>
      <c r="C6776" s="74" t="str">
        <f t="shared" si="105"/>
        <v>2021-103042753</v>
      </c>
      <c r="D6776" s="74" t="s">
        <v>1586</v>
      </c>
    </row>
    <row r="6777" spans="1:4" ht="15.6">
      <c r="A6777" s="74" t="s">
        <v>6107</v>
      </c>
      <c r="B6777" s="74" t="s">
        <v>3338</v>
      </c>
      <c r="C6777" s="74" t="str">
        <f t="shared" si="105"/>
        <v>2021-103042754</v>
      </c>
      <c r="D6777" s="74" t="s">
        <v>1587</v>
      </c>
    </row>
    <row r="6778" spans="1:4" ht="15.6">
      <c r="A6778" s="74" t="s">
        <v>6107</v>
      </c>
      <c r="B6778" s="74" t="s">
        <v>3339</v>
      </c>
      <c r="C6778" s="74" t="str">
        <f t="shared" si="105"/>
        <v>2021-103042755</v>
      </c>
      <c r="D6778" s="74" t="s">
        <v>1588</v>
      </c>
    </row>
    <row r="6779" spans="1:4" ht="15.6">
      <c r="A6779" s="74" t="s">
        <v>6107</v>
      </c>
      <c r="B6779" s="74" t="s">
        <v>3340</v>
      </c>
      <c r="C6779" s="74" t="str">
        <f t="shared" si="105"/>
        <v>2021-103042756</v>
      </c>
      <c r="D6779" s="74" t="s">
        <v>1589</v>
      </c>
    </row>
    <row r="6780" spans="1:4" ht="15.6">
      <c r="A6780" s="74" t="s">
        <v>6107</v>
      </c>
      <c r="B6780" s="74" t="s">
        <v>3341</v>
      </c>
      <c r="C6780" s="74" t="str">
        <f t="shared" si="105"/>
        <v>2021-103042757</v>
      </c>
      <c r="D6780" s="74" t="s">
        <v>1590</v>
      </c>
    </row>
    <row r="6781" spans="1:4" ht="15.6">
      <c r="A6781" s="74" t="s">
        <v>6107</v>
      </c>
      <c r="B6781" s="74" t="s">
        <v>3342</v>
      </c>
      <c r="C6781" s="74" t="str">
        <f t="shared" si="105"/>
        <v>2021-103042758</v>
      </c>
      <c r="D6781" s="74" t="s">
        <v>1591</v>
      </c>
    </row>
    <row r="6782" spans="1:4" ht="15.6">
      <c r="A6782" s="74" t="s">
        <v>6107</v>
      </c>
      <c r="B6782" s="74" t="s">
        <v>3343</v>
      </c>
      <c r="C6782" s="74" t="str">
        <f t="shared" si="105"/>
        <v>2021-103042759</v>
      </c>
      <c r="D6782" s="74" t="s">
        <v>1592</v>
      </c>
    </row>
    <row r="6783" spans="1:4" ht="15.6">
      <c r="A6783" s="74" t="s">
        <v>6107</v>
      </c>
      <c r="B6783" s="74" t="s">
        <v>3344</v>
      </c>
      <c r="C6783" s="74" t="str">
        <f t="shared" si="105"/>
        <v>2021-103042760</v>
      </c>
      <c r="D6783" s="74" t="s">
        <v>1593</v>
      </c>
    </row>
    <row r="6784" spans="1:4" ht="15.6">
      <c r="A6784" s="74" t="s">
        <v>6107</v>
      </c>
      <c r="B6784" s="74" t="s">
        <v>3345</v>
      </c>
      <c r="C6784" s="74" t="str">
        <f t="shared" si="105"/>
        <v>2021-103042762</v>
      </c>
      <c r="D6784" s="74" t="s">
        <v>1546</v>
      </c>
    </row>
    <row r="6785" spans="1:4" ht="15.6">
      <c r="A6785" s="74" t="s">
        <v>6107</v>
      </c>
      <c r="B6785" s="74" t="s">
        <v>3346</v>
      </c>
      <c r="C6785" s="74" t="str">
        <f t="shared" si="105"/>
        <v>2021-103042765</v>
      </c>
      <c r="D6785" s="74" t="s">
        <v>1594</v>
      </c>
    </row>
    <row r="6786" spans="1:4" ht="15.6">
      <c r="A6786" s="74" t="s">
        <v>6107</v>
      </c>
      <c r="B6786" s="74" t="s">
        <v>5999</v>
      </c>
      <c r="C6786" s="74" t="str">
        <f t="shared" ref="C6786:C6849" si="106">A6786&amp;"-"&amp;B6786</f>
        <v>2021-103042791</v>
      </c>
      <c r="D6786" s="74" t="s">
        <v>1982</v>
      </c>
    </row>
    <row r="6787" spans="1:4" ht="15.6">
      <c r="A6787" s="74" t="s">
        <v>6107</v>
      </c>
      <c r="B6787" s="74" t="s">
        <v>6000</v>
      </c>
      <c r="C6787" s="74" t="str">
        <f t="shared" si="106"/>
        <v>2021-103042792</v>
      </c>
      <c r="D6787" s="74" t="s">
        <v>1595</v>
      </c>
    </row>
    <row r="6788" spans="1:4" ht="15.6">
      <c r="A6788" s="74" t="s">
        <v>6107</v>
      </c>
      <c r="B6788" s="74" t="s">
        <v>6001</v>
      </c>
      <c r="C6788" s="74" t="str">
        <f t="shared" si="106"/>
        <v>2021-103042798</v>
      </c>
      <c r="D6788" s="74" t="s">
        <v>1983</v>
      </c>
    </row>
    <row r="6789" spans="1:4" ht="15.6">
      <c r="A6789" s="74" t="s">
        <v>6107</v>
      </c>
      <c r="B6789" s="74" t="s">
        <v>3351</v>
      </c>
      <c r="C6789" s="74" t="str">
        <f t="shared" si="106"/>
        <v>2021-1030429</v>
      </c>
      <c r="D6789" s="74" t="s">
        <v>1597</v>
      </c>
    </row>
    <row r="6790" spans="1:4" ht="15.6">
      <c r="A6790" s="74" t="s">
        <v>6107</v>
      </c>
      <c r="B6790" s="74" t="s">
        <v>3352</v>
      </c>
      <c r="C6790" s="74" t="str">
        <f t="shared" si="106"/>
        <v>2021-103042907</v>
      </c>
      <c r="D6790" s="74" t="s">
        <v>1598</v>
      </c>
    </row>
    <row r="6791" spans="1:4" ht="15.6">
      <c r="A6791" s="74" t="s">
        <v>6107</v>
      </c>
      <c r="B6791" s="74" t="s">
        <v>3353</v>
      </c>
      <c r="C6791" s="74" t="str">
        <f t="shared" si="106"/>
        <v>2021-103042908</v>
      </c>
      <c r="D6791" s="74" t="s">
        <v>1599</v>
      </c>
    </row>
    <row r="6792" spans="1:4" ht="15.6">
      <c r="A6792" s="74" t="s">
        <v>6107</v>
      </c>
      <c r="B6792" s="74" t="s">
        <v>3354</v>
      </c>
      <c r="C6792" s="74" t="str">
        <f t="shared" si="106"/>
        <v>2021-103042950</v>
      </c>
      <c r="D6792" s="74" t="s">
        <v>1600</v>
      </c>
    </row>
    <row r="6793" spans="1:4" ht="15.6">
      <c r="A6793" s="74" t="s">
        <v>6107</v>
      </c>
      <c r="B6793" s="74" t="s">
        <v>3355</v>
      </c>
      <c r="C6793" s="74" t="str">
        <f t="shared" si="106"/>
        <v>2021-103042971</v>
      </c>
      <c r="D6793" s="74" t="s">
        <v>1532</v>
      </c>
    </row>
    <row r="6794" spans="1:4" ht="15.6">
      <c r="A6794" s="74" t="s">
        <v>6107</v>
      </c>
      <c r="B6794" s="74" t="s">
        <v>3356</v>
      </c>
      <c r="C6794" s="74" t="str">
        <f t="shared" si="106"/>
        <v>2021-1030430</v>
      </c>
      <c r="D6794" s="74" t="s">
        <v>1601</v>
      </c>
    </row>
    <row r="6795" spans="1:4" ht="15.6">
      <c r="A6795" s="74" t="s">
        <v>6107</v>
      </c>
      <c r="B6795" s="74" t="s">
        <v>3357</v>
      </c>
      <c r="C6795" s="74" t="str">
        <f t="shared" si="106"/>
        <v>2021-103043050</v>
      </c>
      <c r="D6795" s="74" t="s">
        <v>1602</v>
      </c>
    </row>
    <row r="6796" spans="1:4" ht="15.6">
      <c r="A6796" s="74" t="s">
        <v>6107</v>
      </c>
      <c r="B6796" s="74" t="s">
        <v>3358</v>
      </c>
      <c r="C6796" s="74" t="str">
        <f t="shared" si="106"/>
        <v>2021-103043071</v>
      </c>
      <c r="D6796" s="74" t="s">
        <v>1532</v>
      </c>
    </row>
    <row r="6797" spans="1:4" ht="15.6">
      <c r="A6797" s="74" t="s">
        <v>6107</v>
      </c>
      <c r="B6797" s="74" t="s">
        <v>3359</v>
      </c>
      <c r="C6797" s="74" t="str">
        <f t="shared" si="106"/>
        <v>2021-1030431</v>
      </c>
      <c r="D6797" s="74" t="s">
        <v>1603</v>
      </c>
    </row>
    <row r="6798" spans="1:4" ht="15.6">
      <c r="A6798" s="74" t="s">
        <v>6107</v>
      </c>
      <c r="B6798" s="74" t="s">
        <v>3360</v>
      </c>
      <c r="C6798" s="74" t="str">
        <f t="shared" si="106"/>
        <v>2021-103043101</v>
      </c>
      <c r="D6798" s="74" t="s">
        <v>1604</v>
      </c>
    </row>
    <row r="6799" spans="1:4" ht="15.6">
      <c r="A6799" s="74" t="s">
        <v>6107</v>
      </c>
      <c r="B6799" s="74" t="s">
        <v>3361</v>
      </c>
      <c r="C6799" s="74" t="str">
        <f t="shared" si="106"/>
        <v>2021-103043150</v>
      </c>
      <c r="D6799" s="74" t="s">
        <v>1605</v>
      </c>
    </row>
    <row r="6800" spans="1:4" ht="15.6">
      <c r="A6800" s="74" t="s">
        <v>6107</v>
      </c>
      <c r="B6800" s="74" t="s">
        <v>3362</v>
      </c>
      <c r="C6800" s="74" t="str">
        <f t="shared" si="106"/>
        <v>2021-103043171</v>
      </c>
      <c r="D6800" s="74" t="s">
        <v>1532</v>
      </c>
    </row>
    <row r="6801" spans="1:4" ht="15.6">
      <c r="A6801" s="74" t="s">
        <v>6107</v>
      </c>
      <c r="B6801" s="74" t="s">
        <v>3363</v>
      </c>
      <c r="C6801" s="74" t="str">
        <f t="shared" si="106"/>
        <v>2021-1030432</v>
      </c>
      <c r="D6801" s="74" t="s">
        <v>2171</v>
      </c>
    </row>
    <row r="6802" spans="1:4" ht="15.6">
      <c r="A6802" s="74" t="s">
        <v>6107</v>
      </c>
      <c r="B6802" s="74" t="s">
        <v>3364</v>
      </c>
      <c r="C6802" s="74" t="str">
        <f t="shared" si="106"/>
        <v>2021-103043204</v>
      </c>
      <c r="D6802" s="74" t="s">
        <v>1606</v>
      </c>
    </row>
    <row r="6803" spans="1:4" ht="15.6">
      <c r="A6803" s="74" t="s">
        <v>6107</v>
      </c>
      <c r="B6803" s="74" t="s">
        <v>3365</v>
      </c>
      <c r="C6803" s="74" t="str">
        <f t="shared" si="106"/>
        <v>2021-103043205</v>
      </c>
      <c r="D6803" s="74" t="s">
        <v>1607</v>
      </c>
    </row>
    <row r="6804" spans="1:4" ht="15.6">
      <c r="A6804" s="74" t="s">
        <v>6107</v>
      </c>
      <c r="B6804" s="74" t="s">
        <v>3366</v>
      </c>
      <c r="C6804" s="74" t="str">
        <f t="shared" si="106"/>
        <v>2021-103043208</v>
      </c>
      <c r="D6804" s="74" t="s">
        <v>1608</v>
      </c>
    </row>
    <row r="6805" spans="1:4" ht="15.6">
      <c r="A6805" s="74" t="s">
        <v>6107</v>
      </c>
      <c r="B6805" s="74" t="s">
        <v>3367</v>
      </c>
      <c r="C6805" s="74" t="str">
        <f t="shared" si="106"/>
        <v>2021-103043211</v>
      </c>
      <c r="D6805" s="74" t="s">
        <v>1896</v>
      </c>
    </row>
    <row r="6806" spans="1:4" ht="15.6">
      <c r="A6806" s="74" t="s">
        <v>6107</v>
      </c>
      <c r="B6806" s="74" t="s">
        <v>3368</v>
      </c>
      <c r="C6806" s="74" t="str">
        <f t="shared" si="106"/>
        <v>2021-103043250</v>
      </c>
      <c r="D6806" s="74" t="s">
        <v>1609</v>
      </c>
    </row>
    <row r="6807" spans="1:4" ht="15.6">
      <c r="A6807" s="74" t="s">
        <v>6107</v>
      </c>
      <c r="B6807" s="74" t="s">
        <v>3369</v>
      </c>
      <c r="C6807" s="74" t="str">
        <f t="shared" si="106"/>
        <v>2021-103043271</v>
      </c>
      <c r="D6807" s="74" t="s">
        <v>1532</v>
      </c>
    </row>
    <row r="6808" spans="1:4" ht="15.6">
      <c r="A6808" s="74" t="s">
        <v>6107</v>
      </c>
      <c r="B6808" s="74" t="s">
        <v>3370</v>
      </c>
      <c r="C6808" s="74" t="str">
        <f t="shared" si="106"/>
        <v>2021-1030433</v>
      </c>
      <c r="D6808" s="74" t="s">
        <v>1610</v>
      </c>
    </row>
    <row r="6809" spans="1:4" ht="15.6">
      <c r="A6809" s="74" t="s">
        <v>6107</v>
      </c>
      <c r="B6809" s="74" t="s">
        <v>3371</v>
      </c>
      <c r="C6809" s="74" t="str">
        <f t="shared" si="106"/>
        <v>2021-103043306</v>
      </c>
      <c r="D6809" s="74" t="s">
        <v>1611</v>
      </c>
    </row>
    <row r="6810" spans="1:4" ht="15.6">
      <c r="A6810" s="74" t="s">
        <v>6107</v>
      </c>
      <c r="B6810" s="74" t="s">
        <v>3372</v>
      </c>
      <c r="C6810" s="74" t="str">
        <f t="shared" si="106"/>
        <v>2021-103043310</v>
      </c>
      <c r="D6810" s="74" t="s">
        <v>1546</v>
      </c>
    </row>
    <row r="6811" spans="1:4" ht="15.6">
      <c r="A6811" s="74" t="s">
        <v>6107</v>
      </c>
      <c r="B6811" s="74" t="s">
        <v>3373</v>
      </c>
      <c r="C6811" s="74" t="str">
        <f t="shared" si="106"/>
        <v>2021-103043311</v>
      </c>
      <c r="D6811" s="74" t="s">
        <v>1612</v>
      </c>
    </row>
    <row r="6812" spans="1:4" ht="15.6">
      <c r="A6812" s="74" t="s">
        <v>6107</v>
      </c>
      <c r="B6812" s="74" t="s">
        <v>3374</v>
      </c>
      <c r="C6812" s="74" t="str">
        <f t="shared" si="106"/>
        <v>2021-103043313</v>
      </c>
      <c r="D6812" s="74" t="s">
        <v>1613</v>
      </c>
    </row>
    <row r="6813" spans="1:4" ht="15.6">
      <c r="A6813" s="74" t="s">
        <v>6107</v>
      </c>
      <c r="B6813" s="74" t="s">
        <v>3375</v>
      </c>
      <c r="C6813" s="74" t="str">
        <f t="shared" si="106"/>
        <v>2021-103043350</v>
      </c>
      <c r="D6813" s="74" t="s">
        <v>1614</v>
      </c>
    </row>
    <row r="6814" spans="1:4" ht="15.6">
      <c r="A6814" s="74" t="s">
        <v>6107</v>
      </c>
      <c r="B6814" s="74" t="s">
        <v>3376</v>
      </c>
      <c r="C6814" s="74" t="str">
        <f t="shared" si="106"/>
        <v>2021-103043371</v>
      </c>
      <c r="D6814" s="74" t="s">
        <v>1532</v>
      </c>
    </row>
    <row r="6815" spans="1:4" ht="15.6">
      <c r="A6815" s="74" t="s">
        <v>6107</v>
      </c>
      <c r="B6815" s="74" t="s">
        <v>6002</v>
      </c>
      <c r="C6815" s="74" t="str">
        <f t="shared" si="106"/>
        <v>2021-103043392</v>
      </c>
      <c r="D6815" s="74" t="s">
        <v>1984</v>
      </c>
    </row>
    <row r="6816" spans="1:4" ht="15.6">
      <c r="A6816" s="74" t="s">
        <v>6107</v>
      </c>
      <c r="B6816" s="74" t="s">
        <v>6003</v>
      </c>
      <c r="C6816" s="74" t="str">
        <f t="shared" si="106"/>
        <v>2021-103043395</v>
      </c>
      <c r="D6816" s="74" t="s">
        <v>1985</v>
      </c>
    </row>
    <row r="6817" spans="1:4" ht="15.6">
      <c r="A6817" s="74" t="s">
        <v>6107</v>
      </c>
      <c r="B6817" s="74" t="s">
        <v>3377</v>
      </c>
      <c r="C6817" s="74" t="str">
        <f t="shared" si="106"/>
        <v>2021-1030434</v>
      </c>
      <c r="D6817" s="74" t="s">
        <v>1615</v>
      </c>
    </row>
    <row r="6818" spans="1:4" ht="15.6">
      <c r="A6818" s="74" t="s">
        <v>6107</v>
      </c>
      <c r="B6818" s="74" t="s">
        <v>3378</v>
      </c>
      <c r="C6818" s="74" t="str">
        <f t="shared" si="106"/>
        <v>2021-103043401</v>
      </c>
      <c r="D6818" s="74" t="s">
        <v>1616</v>
      </c>
    </row>
    <row r="6819" spans="1:4" ht="15.6">
      <c r="A6819" s="74" t="s">
        <v>6107</v>
      </c>
      <c r="B6819" s="74" t="s">
        <v>3379</v>
      </c>
      <c r="C6819" s="74" t="str">
        <f t="shared" si="106"/>
        <v>2021-103043402</v>
      </c>
      <c r="D6819" s="74" t="s">
        <v>2514</v>
      </c>
    </row>
    <row r="6820" spans="1:4" ht="15.6">
      <c r="A6820" s="74" t="s">
        <v>6107</v>
      </c>
      <c r="B6820" s="74" t="s">
        <v>3381</v>
      </c>
      <c r="C6820" s="74" t="str">
        <f t="shared" si="106"/>
        <v>2021-103043403</v>
      </c>
      <c r="D6820" s="74" t="s">
        <v>1617</v>
      </c>
    </row>
    <row r="6821" spans="1:4" ht="15.6">
      <c r="A6821" s="74" t="s">
        <v>6107</v>
      </c>
      <c r="B6821" s="74" t="s">
        <v>3382</v>
      </c>
      <c r="C6821" s="74" t="str">
        <f t="shared" si="106"/>
        <v>2021-103043404</v>
      </c>
      <c r="D6821" s="74" t="s">
        <v>1542</v>
      </c>
    </row>
    <row r="6822" spans="1:4" ht="15.6">
      <c r="A6822" s="74" t="s">
        <v>6107</v>
      </c>
      <c r="B6822" s="74" t="s">
        <v>3383</v>
      </c>
      <c r="C6822" s="74" t="str">
        <f t="shared" si="106"/>
        <v>2021-103043450</v>
      </c>
      <c r="D6822" s="74" t="s">
        <v>1618</v>
      </c>
    </row>
    <row r="6823" spans="1:4" ht="15.6">
      <c r="A6823" s="74" t="s">
        <v>6107</v>
      </c>
      <c r="B6823" s="74" t="s">
        <v>3384</v>
      </c>
      <c r="C6823" s="74" t="str">
        <f t="shared" si="106"/>
        <v>2021-103043471</v>
      </c>
      <c r="D6823" s="74" t="s">
        <v>1532</v>
      </c>
    </row>
    <row r="6824" spans="1:4" ht="15.6">
      <c r="A6824" s="74" t="s">
        <v>6107</v>
      </c>
      <c r="B6824" s="74" t="s">
        <v>3385</v>
      </c>
      <c r="C6824" s="74" t="str">
        <f t="shared" si="106"/>
        <v>2021-1030435</v>
      </c>
      <c r="D6824" s="74" t="s">
        <v>2172</v>
      </c>
    </row>
    <row r="6825" spans="1:4" ht="15.6">
      <c r="A6825" s="74" t="s">
        <v>6107</v>
      </c>
      <c r="B6825" s="74" t="s">
        <v>3386</v>
      </c>
      <c r="C6825" s="74" t="str">
        <f t="shared" si="106"/>
        <v>2021-103043506</v>
      </c>
      <c r="D6825" s="74" t="s">
        <v>1546</v>
      </c>
    </row>
    <row r="6826" spans="1:4" ht="15.6">
      <c r="A6826" s="74" t="s">
        <v>6107</v>
      </c>
      <c r="B6826" s="74" t="s">
        <v>6004</v>
      </c>
      <c r="C6826" s="74" t="str">
        <f t="shared" si="106"/>
        <v>2021-103043507</v>
      </c>
      <c r="D6826" s="74" t="s">
        <v>1621</v>
      </c>
    </row>
    <row r="6827" spans="1:4" ht="15.6">
      <c r="A6827" s="74" t="s">
        <v>6107</v>
      </c>
      <c r="B6827" s="74" t="s">
        <v>3387</v>
      </c>
      <c r="C6827" s="74" t="str">
        <f t="shared" si="106"/>
        <v>2021-103043550</v>
      </c>
      <c r="D6827" s="74" t="s">
        <v>1619</v>
      </c>
    </row>
    <row r="6828" spans="1:4" ht="15.6">
      <c r="A6828" s="74" t="s">
        <v>6107</v>
      </c>
      <c r="B6828" s="74" t="s">
        <v>3388</v>
      </c>
      <c r="C6828" s="74" t="str">
        <f t="shared" si="106"/>
        <v>2021-103043571</v>
      </c>
      <c r="D6828" s="74" t="s">
        <v>1532</v>
      </c>
    </row>
    <row r="6829" spans="1:4" ht="15.6">
      <c r="A6829" s="74" t="s">
        <v>6107</v>
      </c>
      <c r="B6829" s="74" t="s">
        <v>3406</v>
      </c>
      <c r="C6829" s="74" t="str">
        <f t="shared" si="106"/>
        <v>2021-1030440</v>
      </c>
      <c r="D6829" s="74" t="s">
        <v>1622</v>
      </c>
    </row>
    <row r="6830" spans="1:4" ht="15.6">
      <c r="A6830" s="74" t="s">
        <v>6107</v>
      </c>
      <c r="B6830" s="74" t="s">
        <v>3407</v>
      </c>
      <c r="C6830" s="74" t="str">
        <f t="shared" si="106"/>
        <v>2021-103044001</v>
      </c>
      <c r="D6830" s="74" t="s">
        <v>1546</v>
      </c>
    </row>
    <row r="6831" spans="1:4" ht="15.6">
      <c r="A6831" s="74" t="s">
        <v>6107</v>
      </c>
      <c r="B6831" s="74" t="s">
        <v>3408</v>
      </c>
      <c r="C6831" s="74" t="str">
        <f t="shared" si="106"/>
        <v>2021-103044050</v>
      </c>
      <c r="D6831" s="74" t="s">
        <v>1623</v>
      </c>
    </row>
    <row r="6832" spans="1:4" ht="15.6">
      <c r="A6832" s="74" t="s">
        <v>6107</v>
      </c>
      <c r="B6832" s="74" t="s">
        <v>3409</v>
      </c>
      <c r="C6832" s="74" t="str">
        <f t="shared" si="106"/>
        <v>2021-103044071</v>
      </c>
      <c r="D6832" s="74" t="s">
        <v>1532</v>
      </c>
    </row>
    <row r="6833" spans="1:4" ht="15.6">
      <c r="A6833" s="74" t="s">
        <v>6107</v>
      </c>
      <c r="B6833" s="74" t="s">
        <v>3410</v>
      </c>
      <c r="C6833" s="74" t="str">
        <f t="shared" si="106"/>
        <v>2021-1030442</v>
      </c>
      <c r="D6833" s="74" t="s">
        <v>1624</v>
      </c>
    </row>
    <row r="6834" spans="1:4" ht="15.6">
      <c r="A6834" s="74" t="s">
        <v>6107</v>
      </c>
      <c r="B6834" s="74" t="s">
        <v>3411</v>
      </c>
      <c r="C6834" s="74" t="str">
        <f t="shared" si="106"/>
        <v>2021-103044203</v>
      </c>
      <c r="D6834" s="74" t="s">
        <v>1546</v>
      </c>
    </row>
    <row r="6835" spans="1:4" ht="15.6">
      <c r="A6835" s="74" t="s">
        <v>6107</v>
      </c>
      <c r="B6835" s="74" t="s">
        <v>3412</v>
      </c>
      <c r="C6835" s="74" t="str">
        <f t="shared" si="106"/>
        <v>2021-103044208</v>
      </c>
      <c r="D6835" s="74" t="s">
        <v>1625</v>
      </c>
    </row>
    <row r="6836" spans="1:4" ht="15.6">
      <c r="A6836" s="74" t="s">
        <v>6107</v>
      </c>
      <c r="B6836" s="74" t="s">
        <v>3413</v>
      </c>
      <c r="C6836" s="74" t="str">
        <f t="shared" si="106"/>
        <v>2021-103044209</v>
      </c>
      <c r="D6836" s="74" t="s">
        <v>1626</v>
      </c>
    </row>
    <row r="6837" spans="1:4" ht="15.6">
      <c r="A6837" s="74" t="s">
        <v>6107</v>
      </c>
      <c r="B6837" s="74" t="s">
        <v>3414</v>
      </c>
      <c r="C6837" s="74" t="str">
        <f t="shared" si="106"/>
        <v>2021-103044220</v>
      </c>
      <c r="D6837" s="74" t="s">
        <v>1627</v>
      </c>
    </row>
    <row r="6838" spans="1:4" ht="15.6">
      <c r="A6838" s="74" t="s">
        <v>6107</v>
      </c>
      <c r="B6838" s="74" t="s">
        <v>3415</v>
      </c>
      <c r="C6838" s="74" t="str">
        <f t="shared" si="106"/>
        <v>2021-103044221</v>
      </c>
      <c r="D6838" s="74" t="s">
        <v>1986</v>
      </c>
    </row>
    <row r="6839" spans="1:4" ht="15.6">
      <c r="A6839" s="74" t="s">
        <v>6107</v>
      </c>
      <c r="B6839" s="74" t="s">
        <v>3416</v>
      </c>
      <c r="C6839" s="74" t="str">
        <f t="shared" si="106"/>
        <v>2021-103044250</v>
      </c>
      <c r="D6839" s="74" t="s">
        <v>1628</v>
      </c>
    </row>
    <row r="6840" spans="1:4" ht="15.6">
      <c r="A6840" s="74" t="s">
        <v>6107</v>
      </c>
      <c r="B6840" s="74" t="s">
        <v>3417</v>
      </c>
      <c r="C6840" s="74" t="str">
        <f t="shared" si="106"/>
        <v>2021-103044271</v>
      </c>
      <c r="D6840" s="74" t="s">
        <v>1532</v>
      </c>
    </row>
    <row r="6841" spans="1:4" ht="15.6">
      <c r="A6841" s="74" t="s">
        <v>6107</v>
      </c>
      <c r="B6841" s="74" t="s">
        <v>3418</v>
      </c>
      <c r="C6841" s="74" t="str">
        <f t="shared" si="106"/>
        <v>2021-1030443</v>
      </c>
      <c r="D6841" s="74" t="s">
        <v>1629</v>
      </c>
    </row>
    <row r="6842" spans="1:4" ht="15.6">
      <c r="A6842" s="74" t="s">
        <v>6107</v>
      </c>
      <c r="B6842" s="74" t="s">
        <v>3419</v>
      </c>
      <c r="C6842" s="74" t="str">
        <f t="shared" si="106"/>
        <v>2021-103044306</v>
      </c>
      <c r="D6842" s="74" t="s">
        <v>1546</v>
      </c>
    </row>
    <row r="6843" spans="1:4" ht="15.6">
      <c r="A6843" s="74" t="s">
        <v>6107</v>
      </c>
      <c r="B6843" s="74" t="s">
        <v>3420</v>
      </c>
      <c r="C6843" s="74" t="str">
        <f t="shared" si="106"/>
        <v>2021-103044307</v>
      </c>
      <c r="D6843" s="74" t="s">
        <v>1630</v>
      </c>
    </row>
    <row r="6844" spans="1:4" ht="15.6">
      <c r="A6844" s="74" t="s">
        <v>6107</v>
      </c>
      <c r="B6844" s="74" t="s">
        <v>3421</v>
      </c>
      <c r="C6844" s="74" t="str">
        <f t="shared" si="106"/>
        <v>2021-103044308</v>
      </c>
      <c r="D6844" s="74" t="s">
        <v>67</v>
      </c>
    </row>
    <row r="6845" spans="1:4" ht="15.6">
      <c r="A6845" s="74" t="s">
        <v>6107</v>
      </c>
      <c r="B6845" s="74" t="s">
        <v>3422</v>
      </c>
      <c r="C6845" s="74" t="str">
        <f t="shared" si="106"/>
        <v>2021-103044350</v>
      </c>
      <c r="D6845" s="74" t="s">
        <v>1631</v>
      </c>
    </row>
    <row r="6846" spans="1:4" ht="15.6">
      <c r="A6846" s="74" t="s">
        <v>6107</v>
      </c>
      <c r="B6846" s="74" t="s">
        <v>3423</v>
      </c>
      <c r="C6846" s="74" t="str">
        <f t="shared" si="106"/>
        <v>2021-103044371</v>
      </c>
      <c r="D6846" s="74" t="s">
        <v>1532</v>
      </c>
    </row>
    <row r="6847" spans="1:4" ht="15.6">
      <c r="A6847" s="74" t="s">
        <v>6107</v>
      </c>
      <c r="B6847" s="74" t="s">
        <v>3424</v>
      </c>
      <c r="C6847" s="74" t="str">
        <f t="shared" si="106"/>
        <v>2021-1030444</v>
      </c>
      <c r="D6847" s="74" t="s">
        <v>2515</v>
      </c>
    </row>
    <row r="6848" spans="1:4" ht="15.6">
      <c r="A6848" s="74" t="s">
        <v>6107</v>
      </c>
      <c r="B6848" s="74" t="s">
        <v>3426</v>
      </c>
      <c r="C6848" s="74" t="str">
        <f t="shared" si="106"/>
        <v>2021-103044414</v>
      </c>
      <c r="D6848" s="74" t="s">
        <v>1632</v>
      </c>
    </row>
    <row r="6849" spans="1:4" ht="15.6">
      <c r="A6849" s="74" t="s">
        <v>6107</v>
      </c>
      <c r="B6849" s="74" t="s">
        <v>3427</v>
      </c>
      <c r="C6849" s="74" t="str">
        <f t="shared" si="106"/>
        <v>2021-103044416</v>
      </c>
      <c r="D6849" s="74" t="s">
        <v>1633</v>
      </c>
    </row>
    <row r="6850" spans="1:4" ht="15.6">
      <c r="A6850" s="74" t="s">
        <v>6107</v>
      </c>
      <c r="B6850" s="74" t="s">
        <v>3428</v>
      </c>
      <c r="C6850" s="74" t="str">
        <f t="shared" ref="C6850:C6913" si="107">A6850&amp;"-"&amp;B6850</f>
        <v>2021-103044433</v>
      </c>
      <c r="D6850" s="74" t="s">
        <v>1634</v>
      </c>
    </row>
    <row r="6851" spans="1:4" ht="15.6">
      <c r="A6851" s="74" t="s">
        <v>6107</v>
      </c>
      <c r="B6851" s="74" t="s">
        <v>3429</v>
      </c>
      <c r="C6851" s="74" t="str">
        <f t="shared" si="107"/>
        <v>2021-103044434</v>
      </c>
      <c r="D6851" s="74" t="s">
        <v>1635</v>
      </c>
    </row>
    <row r="6852" spans="1:4" ht="15.6">
      <c r="A6852" s="74" t="s">
        <v>6107</v>
      </c>
      <c r="B6852" s="74" t="s">
        <v>3430</v>
      </c>
      <c r="C6852" s="74" t="str">
        <f t="shared" si="107"/>
        <v>2021-103044435</v>
      </c>
      <c r="D6852" s="74" t="s">
        <v>1636</v>
      </c>
    </row>
    <row r="6853" spans="1:4" ht="15.6">
      <c r="A6853" s="74" t="s">
        <v>6107</v>
      </c>
      <c r="B6853" s="74" t="s">
        <v>3432</v>
      </c>
      <c r="C6853" s="74" t="str">
        <f t="shared" si="107"/>
        <v>2021-103044450</v>
      </c>
      <c r="D6853" s="74" t="s">
        <v>2516</v>
      </c>
    </row>
    <row r="6854" spans="1:4" ht="15.6">
      <c r="A6854" s="74" t="s">
        <v>6107</v>
      </c>
      <c r="B6854" s="74" t="s">
        <v>3434</v>
      </c>
      <c r="C6854" s="74" t="str">
        <f t="shared" si="107"/>
        <v>2021-103044471</v>
      </c>
      <c r="D6854" s="74" t="s">
        <v>1532</v>
      </c>
    </row>
    <row r="6855" spans="1:4" ht="15.6">
      <c r="A6855" s="74" t="s">
        <v>6107</v>
      </c>
      <c r="B6855" s="74" t="s">
        <v>3435</v>
      </c>
      <c r="C6855" s="74" t="str">
        <f t="shared" si="107"/>
        <v>2021-1030445</v>
      </c>
      <c r="D6855" s="74" t="s">
        <v>2517</v>
      </c>
    </row>
    <row r="6856" spans="1:4" ht="15.6">
      <c r="A6856" s="74" t="s">
        <v>6107</v>
      </c>
      <c r="B6856" s="74" t="s">
        <v>6005</v>
      </c>
      <c r="C6856" s="74" t="str">
        <f t="shared" si="107"/>
        <v>2021-103044507</v>
      </c>
      <c r="D6856" s="74" t="s">
        <v>1507</v>
      </c>
    </row>
    <row r="6857" spans="1:4" ht="15.6">
      <c r="A6857" s="74" t="s">
        <v>6107</v>
      </c>
      <c r="B6857" s="74" t="s">
        <v>3437</v>
      </c>
      <c r="C6857" s="74" t="str">
        <f t="shared" si="107"/>
        <v>2021-103044550</v>
      </c>
      <c r="D6857" s="74" t="s">
        <v>2518</v>
      </c>
    </row>
    <row r="6858" spans="1:4" ht="15.6">
      <c r="A6858" s="74" t="s">
        <v>6107</v>
      </c>
      <c r="B6858" s="74" t="s">
        <v>3439</v>
      </c>
      <c r="C6858" s="74" t="str">
        <f t="shared" si="107"/>
        <v>2021-103044571</v>
      </c>
      <c r="D6858" s="74" t="s">
        <v>1532</v>
      </c>
    </row>
    <row r="6859" spans="1:4" ht="15.6">
      <c r="A6859" s="74" t="s">
        <v>6107</v>
      </c>
      <c r="B6859" s="74" t="s">
        <v>3440</v>
      </c>
      <c r="C6859" s="74" t="str">
        <f t="shared" si="107"/>
        <v>2021-1030446</v>
      </c>
      <c r="D6859" s="74" t="s">
        <v>1637</v>
      </c>
    </row>
    <row r="6860" spans="1:4" ht="15.6">
      <c r="A6860" s="74" t="s">
        <v>6107</v>
      </c>
      <c r="B6860" s="74" t="s">
        <v>3441</v>
      </c>
      <c r="C6860" s="74" t="str">
        <f t="shared" si="107"/>
        <v>2021-103044608</v>
      </c>
      <c r="D6860" s="74" t="s">
        <v>1546</v>
      </c>
    </row>
    <row r="6861" spans="1:4" ht="15.6">
      <c r="A6861" s="74" t="s">
        <v>6107</v>
      </c>
      <c r="B6861" s="74" t="s">
        <v>3442</v>
      </c>
      <c r="C6861" s="74" t="str">
        <f t="shared" si="107"/>
        <v>2021-103044609</v>
      </c>
      <c r="D6861" s="74" t="s">
        <v>940</v>
      </c>
    </row>
    <row r="6862" spans="1:4" ht="15.6">
      <c r="A6862" s="74" t="s">
        <v>6107</v>
      </c>
      <c r="B6862" s="74" t="s">
        <v>3443</v>
      </c>
      <c r="C6862" s="74" t="str">
        <f t="shared" si="107"/>
        <v>2021-103044650</v>
      </c>
      <c r="D6862" s="74" t="s">
        <v>1638</v>
      </c>
    </row>
    <row r="6863" spans="1:4" ht="15.6">
      <c r="A6863" s="74" t="s">
        <v>6107</v>
      </c>
      <c r="B6863" s="74" t="s">
        <v>3444</v>
      </c>
      <c r="C6863" s="74" t="str">
        <f t="shared" si="107"/>
        <v>2021-103044671</v>
      </c>
      <c r="D6863" s="74" t="s">
        <v>1532</v>
      </c>
    </row>
    <row r="6864" spans="1:4" ht="15.6">
      <c r="A6864" s="74" t="s">
        <v>6107</v>
      </c>
      <c r="B6864" s="74" t="s">
        <v>3445</v>
      </c>
      <c r="C6864" s="74" t="str">
        <f t="shared" si="107"/>
        <v>2021-1030447</v>
      </c>
      <c r="D6864" s="74" t="s">
        <v>2173</v>
      </c>
    </row>
    <row r="6865" spans="1:4" ht="15.6">
      <c r="A6865" s="74" t="s">
        <v>6107</v>
      </c>
      <c r="B6865" s="74" t="s">
        <v>3446</v>
      </c>
      <c r="C6865" s="74" t="str">
        <f t="shared" si="107"/>
        <v>2021-103044709</v>
      </c>
      <c r="D6865" s="74" t="s">
        <v>1639</v>
      </c>
    </row>
    <row r="6866" spans="1:4" ht="15.6">
      <c r="A6866" s="74" t="s">
        <v>6107</v>
      </c>
      <c r="B6866" s="74" t="s">
        <v>3447</v>
      </c>
      <c r="C6866" s="74" t="str">
        <f t="shared" si="107"/>
        <v>2021-103044712</v>
      </c>
      <c r="D6866" s="74" t="s">
        <v>1640</v>
      </c>
    </row>
    <row r="6867" spans="1:4" ht="15.6">
      <c r="A6867" s="74" t="s">
        <v>6107</v>
      </c>
      <c r="B6867" s="74" t="s">
        <v>3448</v>
      </c>
      <c r="C6867" s="74" t="str">
        <f t="shared" si="107"/>
        <v>2021-103044713</v>
      </c>
      <c r="D6867" s="74" t="s">
        <v>1546</v>
      </c>
    </row>
    <row r="6868" spans="1:4" ht="15.6">
      <c r="A6868" s="74" t="s">
        <v>6107</v>
      </c>
      <c r="B6868" s="74" t="s">
        <v>3449</v>
      </c>
      <c r="C6868" s="74" t="str">
        <f t="shared" si="107"/>
        <v>2021-103044715</v>
      </c>
      <c r="D6868" s="74" t="s">
        <v>1641</v>
      </c>
    </row>
    <row r="6869" spans="1:4" ht="15.6">
      <c r="A6869" s="74" t="s">
        <v>6107</v>
      </c>
      <c r="B6869" s="74" t="s">
        <v>3450</v>
      </c>
      <c r="C6869" s="74" t="str">
        <f t="shared" si="107"/>
        <v>2021-103044730</v>
      </c>
      <c r="D6869" s="74" t="s">
        <v>1642</v>
      </c>
    </row>
    <row r="6870" spans="1:4" ht="15.6">
      <c r="A6870" s="74" t="s">
        <v>6107</v>
      </c>
      <c r="B6870" s="74" t="s">
        <v>3451</v>
      </c>
      <c r="C6870" s="74" t="str">
        <f t="shared" si="107"/>
        <v>2021-103044731</v>
      </c>
      <c r="D6870" s="74" t="s">
        <v>1987</v>
      </c>
    </row>
    <row r="6871" spans="1:4" ht="15.6">
      <c r="A6871" s="74" t="s">
        <v>6107</v>
      </c>
      <c r="B6871" s="74" t="s">
        <v>3452</v>
      </c>
      <c r="C6871" s="74" t="str">
        <f t="shared" si="107"/>
        <v>2021-103044732</v>
      </c>
      <c r="D6871" s="74" t="s">
        <v>1552</v>
      </c>
    </row>
    <row r="6872" spans="1:4" ht="15.6">
      <c r="A6872" s="74" t="s">
        <v>6107</v>
      </c>
      <c r="B6872" s="74" t="s">
        <v>6111</v>
      </c>
      <c r="C6872" s="74" t="str">
        <f t="shared" si="107"/>
        <v>2021-103044733</v>
      </c>
      <c r="D6872" s="74" t="s">
        <v>2558</v>
      </c>
    </row>
    <row r="6873" spans="1:4" ht="15.6">
      <c r="A6873" s="74" t="s">
        <v>6107</v>
      </c>
      <c r="B6873" s="74" t="s">
        <v>3453</v>
      </c>
      <c r="C6873" s="74" t="str">
        <f t="shared" si="107"/>
        <v>2021-103044750</v>
      </c>
      <c r="D6873" s="74" t="s">
        <v>2174</v>
      </c>
    </row>
    <row r="6874" spans="1:4" ht="15.6">
      <c r="A6874" s="74" t="s">
        <v>6107</v>
      </c>
      <c r="B6874" s="74" t="s">
        <v>3454</v>
      </c>
      <c r="C6874" s="74" t="str">
        <f t="shared" si="107"/>
        <v>2021-103044771</v>
      </c>
      <c r="D6874" s="74" t="s">
        <v>1532</v>
      </c>
    </row>
    <row r="6875" spans="1:4" ht="15.6">
      <c r="A6875" s="74" t="s">
        <v>6107</v>
      </c>
      <c r="B6875" s="74" t="s">
        <v>3455</v>
      </c>
      <c r="C6875" s="74" t="str">
        <f t="shared" si="107"/>
        <v>2021-1030448</v>
      </c>
      <c r="D6875" s="74" t="s">
        <v>2175</v>
      </c>
    </row>
    <row r="6876" spans="1:4" ht="15.6">
      <c r="A6876" s="74" t="s">
        <v>6107</v>
      </c>
      <c r="B6876" s="74" t="s">
        <v>3456</v>
      </c>
      <c r="C6876" s="74" t="str">
        <f t="shared" si="107"/>
        <v>2021-103044801</v>
      </c>
      <c r="D6876" s="74" t="s">
        <v>1643</v>
      </c>
    </row>
    <row r="6877" spans="1:4" ht="15.6">
      <c r="A6877" s="74" t="s">
        <v>6107</v>
      </c>
      <c r="B6877" s="74" t="s">
        <v>3457</v>
      </c>
      <c r="C6877" s="74" t="str">
        <f t="shared" si="107"/>
        <v>2021-103044802</v>
      </c>
      <c r="D6877" s="74" t="s">
        <v>1644</v>
      </c>
    </row>
    <row r="6878" spans="1:4" ht="15.6">
      <c r="A6878" s="74" t="s">
        <v>6107</v>
      </c>
      <c r="B6878" s="74" t="s">
        <v>3458</v>
      </c>
      <c r="C6878" s="74" t="str">
        <f t="shared" si="107"/>
        <v>2021-103044850</v>
      </c>
      <c r="D6878" s="74" t="s">
        <v>2176</v>
      </c>
    </row>
    <row r="6879" spans="1:4" ht="15.6">
      <c r="A6879" s="74" t="s">
        <v>6107</v>
      </c>
      <c r="B6879" s="74" t="s">
        <v>3459</v>
      </c>
      <c r="C6879" s="74" t="str">
        <f t="shared" si="107"/>
        <v>2021-103044871</v>
      </c>
      <c r="D6879" s="74" t="s">
        <v>1532</v>
      </c>
    </row>
    <row r="6880" spans="1:4" ht="15.6">
      <c r="A6880" s="74" t="s">
        <v>6107</v>
      </c>
      <c r="B6880" s="74" t="s">
        <v>3460</v>
      </c>
      <c r="C6880" s="74" t="str">
        <f t="shared" si="107"/>
        <v>2021-1030449</v>
      </c>
      <c r="D6880" s="74" t="s">
        <v>1645</v>
      </c>
    </row>
    <row r="6881" spans="1:4" ht="15.6">
      <c r="A6881" s="74" t="s">
        <v>6107</v>
      </c>
      <c r="B6881" s="74" t="s">
        <v>3461</v>
      </c>
      <c r="C6881" s="74" t="str">
        <f t="shared" si="107"/>
        <v>2021-103044907</v>
      </c>
      <c r="D6881" s="74" t="s">
        <v>1577</v>
      </c>
    </row>
    <row r="6882" spans="1:4" ht="15.6">
      <c r="A6882" s="74" t="s">
        <v>6107</v>
      </c>
      <c r="B6882" s="74" t="s">
        <v>3462</v>
      </c>
      <c r="C6882" s="74" t="str">
        <f t="shared" si="107"/>
        <v>2021-103044908</v>
      </c>
      <c r="D6882" s="74" t="s">
        <v>1646</v>
      </c>
    </row>
    <row r="6883" spans="1:4" ht="15.6">
      <c r="A6883" s="74" t="s">
        <v>6107</v>
      </c>
      <c r="B6883" s="74" t="s">
        <v>3463</v>
      </c>
      <c r="C6883" s="74" t="str">
        <f t="shared" si="107"/>
        <v>2021-103044950</v>
      </c>
      <c r="D6883" s="74" t="s">
        <v>1647</v>
      </c>
    </row>
    <row r="6884" spans="1:4" ht="15.6">
      <c r="A6884" s="74" t="s">
        <v>6107</v>
      </c>
      <c r="B6884" s="74" t="s">
        <v>3464</v>
      </c>
      <c r="C6884" s="74" t="str">
        <f t="shared" si="107"/>
        <v>2021-103044971</v>
      </c>
      <c r="D6884" s="74" t="s">
        <v>1532</v>
      </c>
    </row>
    <row r="6885" spans="1:4" ht="15.6">
      <c r="A6885" s="74" t="s">
        <v>6107</v>
      </c>
      <c r="B6885" s="74" t="s">
        <v>3465</v>
      </c>
      <c r="C6885" s="74" t="str">
        <f t="shared" si="107"/>
        <v>2021-1030450</v>
      </c>
      <c r="D6885" s="74" t="s">
        <v>1648</v>
      </c>
    </row>
    <row r="6886" spans="1:4" ht="15.6">
      <c r="A6886" s="74" t="s">
        <v>6107</v>
      </c>
      <c r="B6886" s="74" t="s">
        <v>3466</v>
      </c>
      <c r="C6886" s="74" t="str">
        <f t="shared" si="107"/>
        <v>2021-103045002</v>
      </c>
      <c r="D6886" s="74" t="s">
        <v>1897</v>
      </c>
    </row>
    <row r="6887" spans="1:4" ht="15.6">
      <c r="A6887" s="74" t="s">
        <v>6107</v>
      </c>
      <c r="B6887" s="74" t="s">
        <v>3467</v>
      </c>
      <c r="C6887" s="74" t="str">
        <f t="shared" si="107"/>
        <v>2021-103045004</v>
      </c>
      <c r="D6887" s="74" t="s">
        <v>1898</v>
      </c>
    </row>
    <row r="6888" spans="1:4" ht="15.6">
      <c r="A6888" s="74" t="s">
        <v>6107</v>
      </c>
      <c r="B6888" s="74" t="s">
        <v>3468</v>
      </c>
      <c r="C6888" s="74" t="str">
        <f t="shared" si="107"/>
        <v>2021-103045050</v>
      </c>
      <c r="D6888" s="74" t="s">
        <v>1649</v>
      </c>
    </row>
    <row r="6889" spans="1:4" ht="15.6">
      <c r="A6889" s="74" t="s">
        <v>6107</v>
      </c>
      <c r="B6889" s="74" t="s">
        <v>3469</v>
      </c>
      <c r="C6889" s="74" t="str">
        <f t="shared" si="107"/>
        <v>2021-103045071</v>
      </c>
      <c r="D6889" s="74" t="s">
        <v>1532</v>
      </c>
    </row>
    <row r="6890" spans="1:4" ht="15.6">
      <c r="A6890" s="74" t="s">
        <v>6107</v>
      </c>
      <c r="B6890" s="74" t="s">
        <v>6006</v>
      </c>
      <c r="C6890" s="74" t="str">
        <f t="shared" si="107"/>
        <v>2021-103045086</v>
      </c>
      <c r="D6890" s="74" t="s">
        <v>1988</v>
      </c>
    </row>
    <row r="6891" spans="1:4" ht="15.6">
      <c r="A6891" s="74" t="s">
        <v>6107</v>
      </c>
      <c r="B6891" s="74" t="s">
        <v>6007</v>
      </c>
      <c r="C6891" s="74" t="str">
        <f t="shared" si="107"/>
        <v>2021-103045093</v>
      </c>
      <c r="D6891" s="74" t="s">
        <v>1650</v>
      </c>
    </row>
    <row r="6892" spans="1:4" ht="15.6">
      <c r="A6892" s="74" t="s">
        <v>6107</v>
      </c>
      <c r="B6892" s="74" t="s">
        <v>6008</v>
      </c>
      <c r="C6892" s="74" t="str">
        <f t="shared" si="107"/>
        <v>2021-103045095</v>
      </c>
      <c r="D6892" s="74" t="s">
        <v>1989</v>
      </c>
    </row>
    <row r="6893" spans="1:4" ht="15.6">
      <c r="A6893" s="74" t="s">
        <v>6107</v>
      </c>
      <c r="B6893" s="74" t="s">
        <v>6009</v>
      </c>
      <c r="C6893" s="74" t="str">
        <f t="shared" si="107"/>
        <v>2021-103045096</v>
      </c>
      <c r="D6893" s="74" t="s">
        <v>1651</v>
      </c>
    </row>
    <row r="6894" spans="1:4" ht="15.6">
      <c r="A6894" s="74" t="s">
        <v>6107</v>
      </c>
      <c r="B6894" s="74" t="s">
        <v>3470</v>
      </c>
      <c r="C6894" s="74" t="str">
        <f t="shared" si="107"/>
        <v>2021-1030451</v>
      </c>
      <c r="D6894" s="74" t="s">
        <v>1652</v>
      </c>
    </row>
    <row r="6895" spans="1:4" ht="15.6">
      <c r="A6895" s="74" t="s">
        <v>6107</v>
      </c>
      <c r="B6895" s="74" t="s">
        <v>3471</v>
      </c>
      <c r="C6895" s="74" t="str">
        <f t="shared" si="107"/>
        <v>2021-103045101</v>
      </c>
      <c r="D6895" s="74" t="s">
        <v>1653</v>
      </c>
    </row>
    <row r="6896" spans="1:4" ht="15.6">
      <c r="A6896" s="74" t="s">
        <v>6107</v>
      </c>
      <c r="B6896" s="74" t="s">
        <v>3472</v>
      </c>
      <c r="C6896" s="74" t="str">
        <f t="shared" si="107"/>
        <v>2021-103045102</v>
      </c>
      <c r="D6896" s="74" t="s">
        <v>1654</v>
      </c>
    </row>
    <row r="6897" spans="1:4" ht="15.6">
      <c r="A6897" s="74" t="s">
        <v>6107</v>
      </c>
      <c r="B6897" s="74" t="s">
        <v>3473</v>
      </c>
      <c r="C6897" s="74" t="str">
        <f t="shared" si="107"/>
        <v>2021-103045103</v>
      </c>
      <c r="D6897" s="74" t="s">
        <v>1899</v>
      </c>
    </row>
    <row r="6898" spans="1:4" ht="15.6">
      <c r="A6898" s="74" t="s">
        <v>6107</v>
      </c>
      <c r="B6898" s="74" t="s">
        <v>3474</v>
      </c>
      <c r="C6898" s="74" t="str">
        <f t="shared" si="107"/>
        <v>2021-103045150</v>
      </c>
      <c r="D6898" s="74" t="s">
        <v>1655</v>
      </c>
    </row>
    <row r="6899" spans="1:4" ht="15.6">
      <c r="A6899" s="74" t="s">
        <v>6107</v>
      </c>
      <c r="B6899" s="74" t="s">
        <v>3475</v>
      </c>
      <c r="C6899" s="74" t="str">
        <f t="shared" si="107"/>
        <v>2021-103045171</v>
      </c>
      <c r="D6899" s="74" t="s">
        <v>1532</v>
      </c>
    </row>
    <row r="6900" spans="1:4" ht="15.6">
      <c r="A6900" s="74" t="s">
        <v>6107</v>
      </c>
      <c r="B6900" s="74" t="s">
        <v>3476</v>
      </c>
      <c r="C6900" s="74" t="str">
        <f t="shared" si="107"/>
        <v>2021-1030452</v>
      </c>
      <c r="D6900" s="74" t="s">
        <v>2519</v>
      </c>
    </row>
    <row r="6901" spans="1:4" ht="15.6">
      <c r="A6901" s="74" t="s">
        <v>6107</v>
      </c>
      <c r="B6901" s="74" t="s">
        <v>3478</v>
      </c>
      <c r="C6901" s="74" t="str">
        <f t="shared" si="107"/>
        <v>2021-103045201</v>
      </c>
      <c r="D6901" s="74" t="s">
        <v>1656</v>
      </c>
    </row>
    <row r="6902" spans="1:4" ht="15.6">
      <c r="A6902" s="74" t="s">
        <v>6107</v>
      </c>
      <c r="B6902" s="74" t="s">
        <v>3479</v>
      </c>
      <c r="C6902" s="74" t="str">
        <f t="shared" si="107"/>
        <v>2021-103045202</v>
      </c>
      <c r="D6902" s="74" t="s">
        <v>1657</v>
      </c>
    </row>
    <row r="6903" spans="1:4" ht="15.6">
      <c r="A6903" s="74" t="s">
        <v>6107</v>
      </c>
      <c r="B6903" s="74" t="s">
        <v>6010</v>
      </c>
      <c r="C6903" s="74" t="str">
        <f t="shared" si="107"/>
        <v>2021-103045203</v>
      </c>
      <c r="D6903" s="74" t="s">
        <v>1546</v>
      </c>
    </row>
    <row r="6904" spans="1:4" ht="15.6">
      <c r="A6904" s="74" t="s">
        <v>6107</v>
      </c>
      <c r="B6904" s="74" t="s">
        <v>3480</v>
      </c>
      <c r="C6904" s="74" t="str">
        <f t="shared" si="107"/>
        <v>2021-103045250</v>
      </c>
      <c r="D6904" s="74" t="s">
        <v>2520</v>
      </c>
    </row>
    <row r="6905" spans="1:4" ht="15.6">
      <c r="A6905" s="74" t="s">
        <v>6107</v>
      </c>
      <c r="B6905" s="74" t="s">
        <v>3482</v>
      </c>
      <c r="C6905" s="74" t="str">
        <f t="shared" si="107"/>
        <v>2021-103045271</v>
      </c>
      <c r="D6905" s="74" t="s">
        <v>1532</v>
      </c>
    </row>
    <row r="6906" spans="1:4" ht="15.6">
      <c r="A6906" s="74" t="s">
        <v>6107</v>
      </c>
      <c r="B6906" s="74" t="s">
        <v>3496</v>
      </c>
      <c r="C6906" s="74" t="str">
        <f t="shared" si="107"/>
        <v>2021-1030455</v>
      </c>
      <c r="D6906" s="74" t="s">
        <v>1658</v>
      </c>
    </row>
    <row r="6907" spans="1:4" ht="15.6">
      <c r="A6907" s="74" t="s">
        <v>6107</v>
      </c>
      <c r="B6907" s="74" t="s">
        <v>3497</v>
      </c>
      <c r="C6907" s="74" t="str">
        <f t="shared" si="107"/>
        <v>2021-103045501</v>
      </c>
      <c r="D6907" s="74" t="s">
        <v>1659</v>
      </c>
    </row>
    <row r="6908" spans="1:4" ht="15.6">
      <c r="A6908" s="74" t="s">
        <v>6107</v>
      </c>
      <c r="B6908" s="74" t="s">
        <v>3498</v>
      </c>
      <c r="C6908" s="74" t="str">
        <f t="shared" si="107"/>
        <v>2021-103045550</v>
      </c>
      <c r="D6908" s="74" t="s">
        <v>1660</v>
      </c>
    </row>
    <row r="6909" spans="1:4" ht="15.6">
      <c r="A6909" s="74" t="s">
        <v>6107</v>
      </c>
      <c r="B6909" s="74" t="s">
        <v>3499</v>
      </c>
      <c r="C6909" s="74" t="str">
        <f t="shared" si="107"/>
        <v>2021-103045571</v>
      </c>
      <c r="D6909" s="74" t="s">
        <v>1532</v>
      </c>
    </row>
    <row r="6910" spans="1:4" ht="15.6">
      <c r="A6910" s="74" t="s">
        <v>6107</v>
      </c>
      <c r="B6910" s="74" t="s">
        <v>3500</v>
      </c>
      <c r="C6910" s="74" t="str">
        <f t="shared" si="107"/>
        <v>2021-1030456</v>
      </c>
      <c r="D6910" s="74" t="s">
        <v>1661</v>
      </c>
    </row>
    <row r="6911" spans="1:4" ht="15.6">
      <c r="A6911" s="74" t="s">
        <v>6107</v>
      </c>
      <c r="B6911" s="74" t="s">
        <v>3501</v>
      </c>
      <c r="C6911" s="74" t="str">
        <f t="shared" si="107"/>
        <v>2021-103045650</v>
      </c>
      <c r="D6911" s="74" t="s">
        <v>1662</v>
      </c>
    </row>
    <row r="6912" spans="1:4" ht="15.6">
      <c r="A6912" s="74" t="s">
        <v>6107</v>
      </c>
      <c r="B6912" s="74" t="s">
        <v>3502</v>
      </c>
      <c r="C6912" s="74" t="str">
        <f t="shared" si="107"/>
        <v>2021-103045671</v>
      </c>
      <c r="D6912" s="74" t="s">
        <v>1532</v>
      </c>
    </row>
    <row r="6913" spans="1:4" ht="15.6">
      <c r="A6913" s="74" t="s">
        <v>6107</v>
      </c>
      <c r="B6913" s="74" t="s">
        <v>3503</v>
      </c>
      <c r="C6913" s="74" t="str">
        <f t="shared" si="107"/>
        <v>2021-1030457</v>
      </c>
      <c r="D6913" s="74" t="s">
        <v>1663</v>
      </c>
    </row>
    <row r="6914" spans="1:4" ht="15.6">
      <c r="A6914" s="74" t="s">
        <v>6107</v>
      </c>
      <c r="B6914" s="74" t="s">
        <v>3504</v>
      </c>
      <c r="C6914" s="74" t="str">
        <f t="shared" ref="C6914:C6977" si="108">A6914&amp;"-"&amp;B6914</f>
        <v>2021-103045750</v>
      </c>
      <c r="D6914" s="74" t="s">
        <v>1664</v>
      </c>
    </row>
    <row r="6915" spans="1:4" ht="15.6">
      <c r="A6915" s="74" t="s">
        <v>6107</v>
      </c>
      <c r="B6915" s="74" t="s">
        <v>3505</v>
      </c>
      <c r="C6915" s="74" t="str">
        <f t="shared" si="108"/>
        <v>2021-103045751</v>
      </c>
      <c r="D6915" s="74" t="s">
        <v>1665</v>
      </c>
    </row>
    <row r="6916" spans="1:4" ht="15.6">
      <c r="A6916" s="74" t="s">
        <v>6107</v>
      </c>
      <c r="B6916" s="74" t="s">
        <v>3506</v>
      </c>
      <c r="C6916" s="74" t="str">
        <f t="shared" si="108"/>
        <v>2021-103045752</v>
      </c>
      <c r="D6916" s="74" t="s">
        <v>1666</v>
      </c>
    </row>
    <row r="6917" spans="1:4" ht="15.6">
      <c r="A6917" s="74" t="s">
        <v>6107</v>
      </c>
      <c r="B6917" s="74" t="s">
        <v>3507</v>
      </c>
      <c r="C6917" s="74" t="str">
        <f t="shared" si="108"/>
        <v>2021-103045753</v>
      </c>
      <c r="D6917" s="74" t="s">
        <v>1667</v>
      </c>
    </row>
    <row r="6918" spans="1:4" ht="15.6">
      <c r="A6918" s="74" t="s">
        <v>6107</v>
      </c>
      <c r="B6918" s="74" t="s">
        <v>3508</v>
      </c>
      <c r="C6918" s="74" t="str">
        <f t="shared" si="108"/>
        <v>2021-103045754</v>
      </c>
      <c r="D6918" s="74" t="s">
        <v>1668</v>
      </c>
    </row>
    <row r="6919" spans="1:4" ht="15.6">
      <c r="A6919" s="74" t="s">
        <v>6107</v>
      </c>
      <c r="B6919" s="74" t="s">
        <v>3509</v>
      </c>
      <c r="C6919" s="74" t="str">
        <f t="shared" si="108"/>
        <v>2021-103045755</v>
      </c>
      <c r="D6919" s="74" t="s">
        <v>1590</v>
      </c>
    </row>
    <row r="6920" spans="1:4" ht="15.6">
      <c r="A6920" s="74" t="s">
        <v>6107</v>
      </c>
      <c r="B6920" s="74" t="s">
        <v>3510</v>
      </c>
      <c r="C6920" s="74" t="str">
        <f t="shared" si="108"/>
        <v>2021-1030458</v>
      </c>
      <c r="D6920" s="74" t="s">
        <v>1669</v>
      </c>
    </row>
    <row r="6921" spans="1:4" ht="15.6">
      <c r="A6921" s="74" t="s">
        <v>6107</v>
      </c>
      <c r="B6921" s="74" t="s">
        <v>3514</v>
      </c>
      <c r="C6921" s="74" t="str">
        <f t="shared" si="108"/>
        <v>2021-103045850</v>
      </c>
      <c r="D6921" s="74" t="s">
        <v>2521</v>
      </c>
    </row>
    <row r="6922" spans="1:4" ht="15.6">
      <c r="A6922" s="74" t="s">
        <v>6107</v>
      </c>
      <c r="B6922" s="74" t="s">
        <v>3516</v>
      </c>
      <c r="C6922" s="74" t="str">
        <f t="shared" si="108"/>
        <v>2021-103045871</v>
      </c>
      <c r="D6922" s="74" t="s">
        <v>1532</v>
      </c>
    </row>
    <row r="6923" spans="1:4" ht="15.6">
      <c r="A6923" s="74" t="s">
        <v>6107</v>
      </c>
      <c r="B6923" s="74" t="s">
        <v>3517</v>
      </c>
      <c r="C6923" s="74" t="str">
        <f t="shared" si="108"/>
        <v>2021-1030459</v>
      </c>
      <c r="D6923" s="74" t="s">
        <v>1670</v>
      </c>
    </row>
    <row r="6924" spans="1:4" ht="15.6">
      <c r="A6924" s="74" t="s">
        <v>6107</v>
      </c>
      <c r="B6924" s="74" t="s">
        <v>3518</v>
      </c>
      <c r="C6924" s="74" t="str">
        <f t="shared" si="108"/>
        <v>2021-103045901</v>
      </c>
      <c r="D6924" s="74" t="s">
        <v>1671</v>
      </c>
    </row>
    <row r="6925" spans="1:4" ht="15.6">
      <c r="A6925" s="74" t="s">
        <v>6107</v>
      </c>
      <c r="B6925" s="74" t="s">
        <v>3519</v>
      </c>
      <c r="C6925" s="74" t="str">
        <f t="shared" si="108"/>
        <v>2021-103045950</v>
      </c>
      <c r="D6925" s="74" t="s">
        <v>1672</v>
      </c>
    </row>
    <row r="6926" spans="1:4" ht="15.6">
      <c r="A6926" s="74" t="s">
        <v>6107</v>
      </c>
      <c r="B6926" s="74" t="s">
        <v>3520</v>
      </c>
      <c r="C6926" s="74" t="str">
        <f t="shared" si="108"/>
        <v>2021-103045971</v>
      </c>
      <c r="D6926" s="74" t="s">
        <v>1532</v>
      </c>
    </row>
    <row r="6927" spans="1:4" ht="15.6">
      <c r="A6927" s="74" t="s">
        <v>6107</v>
      </c>
      <c r="B6927" s="74" t="s">
        <v>3526</v>
      </c>
      <c r="C6927" s="74" t="str">
        <f t="shared" si="108"/>
        <v>2021-1030461</v>
      </c>
      <c r="D6927" s="74" t="s">
        <v>1673</v>
      </c>
    </row>
    <row r="6928" spans="1:4" ht="15.6">
      <c r="A6928" s="74" t="s">
        <v>6107</v>
      </c>
      <c r="B6928" s="74" t="s">
        <v>3527</v>
      </c>
      <c r="C6928" s="74" t="str">
        <f t="shared" si="108"/>
        <v>2021-103046101</v>
      </c>
      <c r="D6928" s="74" t="s">
        <v>1546</v>
      </c>
    </row>
    <row r="6929" spans="1:4" ht="15.6">
      <c r="A6929" s="74" t="s">
        <v>6107</v>
      </c>
      <c r="B6929" s="74" t="s">
        <v>3528</v>
      </c>
      <c r="C6929" s="74" t="str">
        <f t="shared" si="108"/>
        <v>2021-103046150</v>
      </c>
      <c r="D6929" s="74" t="s">
        <v>1674</v>
      </c>
    </row>
    <row r="6930" spans="1:4" ht="15.6">
      <c r="A6930" s="74" t="s">
        <v>6107</v>
      </c>
      <c r="B6930" s="74" t="s">
        <v>3529</v>
      </c>
      <c r="C6930" s="74" t="str">
        <f t="shared" si="108"/>
        <v>2021-103046171</v>
      </c>
      <c r="D6930" s="74" t="s">
        <v>1532</v>
      </c>
    </row>
    <row r="6931" spans="1:4" ht="15.6">
      <c r="A6931" s="74" t="s">
        <v>6107</v>
      </c>
      <c r="B6931" s="74" t="s">
        <v>3530</v>
      </c>
      <c r="C6931" s="74" t="str">
        <f t="shared" si="108"/>
        <v>2021-1030499</v>
      </c>
      <c r="D6931" s="74" t="s">
        <v>1675</v>
      </c>
    </row>
    <row r="6932" spans="1:4" ht="15.6">
      <c r="A6932" s="74" t="s">
        <v>6107</v>
      </c>
      <c r="B6932" s="74" t="s">
        <v>3531</v>
      </c>
      <c r="C6932" s="74" t="str">
        <f t="shared" si="108"/>
        <v>2021-103049950</v>
      </c>
      <c r="D6932" s="74" t="s">
        <v>1676</v>
      </c>
    </row>
    <row r="6933" spans="1:4" ht="15.6">
      <c r="A6933" s="74" t="s">
        <v>6107</v>
      </c>
      <c r="B6933" s="74" t="s">
        <v>3532</v>
      </c>
      <c r="C6933" s="74" t="str">
        <f t="shared" si="108"/>
        <v>2021-103049971</v>
      </c>
      <c r="D6933" s="74" t="s">
        <v>1532</v>
      </c>
    </row>
    <row r="6934" spans="1:4" ht="15.6">
      <c r="A6934" s="74" t="s">
        <v>6107</v>
      </c>
      <c r="B6934" s="74" t="s">
        <v>3533</v>
      </c>
      <c r="C6934" s="74" t="str">
        <f t="shared" si="108"/>
        <v>2021-10305</v>
      </c>
      <c r="D6934" s="74" t="s">
        <v>109</v>
      </c>
    </row>
    <row r="6935" spans="1:4" ht="15.6">
      <c r="A6935" s="74" t="s">
        <v>6107</v>
      </c>
      <c r="B6935" s="74" t="s">
        <v>3534</v>
      </c>
      <c r="C6935" s="74" t="str">
        <f t="shared" si="108"/>
        <v>2021-1030501</v>
      </c>
      <c r="D6935" s="74" t="s">
        <v>1677</v>
      </c>
    </row>
    <row r="6936" spans="1:4" ht="15.6">
      <c r="A6936" s="74" t="s">
        <v>6107</v>
      </c>
      <c r="B6936" s="74" t="s">
        <v>3535</v>
      </c>
      <c r="C6936" s="74" t="str">
        <f t="shared" si="108"/>
        <v>2021-103050101</v>
      </c>
      <c r="D6936" s="74" t="s">
        <v>1678</v>
      </c>
    </row>
    <row r="6937" spans="1:4" ht="15.6">
      <c r="A6937" s="74" t="s">
        <v>6107</v>
      </c>
      <c r="B6937" s="74" t="s">
        <v>3536</v>
      </c>
      <c r="C6937" s="74" t="str">
        <f t="shared" si="108"/>
        <v>2021-103050102</v>
      </c>
      <c r="D6937" s="74" t="s">
        <v>1679</v>
      </c>
    </row>
    <row r="6938" spans="1:4" ht="15.6">
      <c r="A6938" s="74" t="s">
        <v>6107</v>
      </c>
      <c r="B6938" s="74" t="s">
        <v>3537</v>
      </c>
      <c r="C6938" s="74" t="str">
        <f t="shared" si="108"/>
        <v>2021-103050103</v>
      </c>
      <c r="D6938" s="74" t="s">
        <v>1680</v>
      </c>
    </row>
    <row r="6939" spans="1:4" ht="15.6">
      <c r="A6939" s="74" t="s">
        <v>6107</v>
      </c>
      <c r="B6939" s="74" t="s">
        <v>3538</v>
      </c>
      <c r="C6939" s="74" t="str">
        <f t="shared" si="108"/>
        <v>2021-103050105</v>
      </c>
      <c r="D6939" s="74" t="s">
        <v>1681</v>
      </c>
    </row>
    <row r="6940" spans="1:4" ht="15.6">
      <c r="A6940" s="74" t="s">
        <v>6107</v>
      </c>
      <c r="B6940" s="74" t="s">
        <v>3539</v>
      </c>
      <c r="C6940" s="74" t="str">
        <f t="shared" si="108"/>
        <v>2021-103050107</v>
      </c>
      <c r="D6940" s="74" t="s">
        <v>1682</v>
      </c>
    </row>
    <row r="6941" spans="1:4" ht="15.6">
      <c r="A6941" s="74" t="s">
        <v>6107</v>
      </c>
      <c r="B6941" s="74" t="s">
        <v>3540</v>
      </c>
      <c r="C6941" s="74" t="str">
        <f t="shared" si="108"/>
        <v>2021-103050108</v>
      </c>
      <c r="D6941" s="74" t="s">
        <v>1683</v>
      </c>
    </row>
    <row r="6942" spans="1:4" ht="15.6">
      <c r="A6942" s="74" t="s">
        <v>6107</v>
      </c>
      <c r="B6942" s="74" t="s">
        <v>3541</v>
      </c>
      <c r="C6942" s="74" t="str">
        <f t="shared" si="108"/>
        <v>2021-103050109</v>
      </c>
      <c r="D6942" s="74" t="s">
        <v>2177</v>
      </c>
    </row>
    <row r="6943" spans="1:4" ht="15.6">
      <c r="A6943" s="74" t="s">
        <v>6107</v>
      </c>
      <c r="B6943" s="74" t="s">
        <v>3542</v>
      </c>
      <c r="C6943" s="74" t="str">
        <f t="shared" si="108"/>
        <v>2021-103050110</v>
      </c>
      <c r="D6943" s="74" t="s">
        <v>1684</v>
      </c>
    </row>
    <row r="6944" spans="1:4" ht="15.6">
      <c r="A6944" s="74" t="s">
        <v>6107</v>
      </c>
      <c r="B6944" s="74" t="s">
        <v>3543</v>
      </c>
      <c r="C6944" s="74" t="str">
        <f t="shared" si="108"/>
        <v>2021-103050111</v>
      </c>
      <c r="D6944" s="74" t="s">
        <v>1685</v>
      </c>
    </row>
    <row r="6945" spans="1:4" ht="15.6">
      <c r="A6945" s="74" t="s">
        <v>6107</v>
      </c>
      <c r="B6945" s="74" t="s">
        <v>3544</v>
      </c>
      <c r="C6945" s="74" t="str">
        <f t="shared" si="108"/>
        <v>2021-103050112</v>
      </c>
      <c r="D6945" s="74" t="s">
        <v>1686</v>
      </c>
    </row>
    <row r="6946" spans="1:4" ht="15.6">
      <c r="A6946" s="74" t="s">
        <v>6107</v>
      </c>
      <c r="B6946" s="74" t="s">
        <v>3545</v>
      </c>
      <c r="C6946" s="74" t="str">
        <f t="shared" si="108"/>
        <v>2021-103050113</v>
      </c>
      <c r="D6946" s="74" t="s">
        <v>2522</v>
      </c>
    </row>
    <row r="6947" spans="1:4" ht="15.6">
      <c r="A6947" s="74" t="s">
        <v>6107</v>
      </c>
      <c r="B6947" s="74" t="s">
        <v>3547</v>
      </c>
      <c r="C6947" s="74" t="str">
        <f t="shared" si="108"/>
        <v>2021-103050114</v>
      </c>
      <c r="D6947" s="74" t="s">
        <v>1687</v>
      </c>
    </row>
    <row r="6948" spans="1:4" ht="15.6">
      <c r="A6948" s="74" t="s">
        <v>6107</v>
      </c>
      <c r="B6948" s="74" t="s">
        <v>3548</v>
      </c>
      <c r="C6948" s="74" t="str">
        <f t="shared" si="108"/>
        <v>2021-103050115</v>
      </c>
      <c r="D6948" s="74" t="s">
        <v>1688</v>
      </c>
    </row>
    <row r="6949" spans="1:4" ht="15.6">
      <c r="A6949" s="74" t="s">
        <v>6107</v>
      </c>
      <c r="B6949" s="74" t="s">
        <v>3549</v>
      </c>
      <c r="C6949" s="74" t="str">
        <f t="shared" si="108"/>
        <v>2021-103050116</v>
      </c>
      <c r="D6949" s="74" t="s">
        <v>1689</v>
      </c>
    </row>
    <row r="6950" spans="1:4" ht="15.6">
      <c r="A6950" s="74" t="s">
        <v>6107</v>
      </c>
      <c r="B6950" s="74" t="s">
        <v>3550</v>
      </c>
      <c r="C6950" s="74" t="str">
        <f t="shared" si="108"/>
        <v>2021-103050117</v>
      </c>
      <c r="D6950" s="74" t="s">
        <v>1690</v>
      </c>
    </row>
    <row r="6951" spans="1:4" ht="15.6">
      <c r="A6951" s="74" t="s">
        <v>6107</v>
      </c>
      <c r="B6951" s="74" t="s">
        <v>3553</v>
      </c>
      <c r="C6951" s="74" t="str">
        <f t="shared" si="108"/>
        <v>2021-103050119</v>
      </c>
      <c r="D6951" s="74" t="s">
        <v>1691</v>
      </c>
    </row>
    <row r="6952" spans="1:4" ht="15.6">
      <c r="A6952" s="74" t="s">
        <v>6107</v>
      </c>
      <c r="B6952" s="74" t="s">
        <v>3554</v>
      </c>
      <c r="C6952" s="74" t="str">
        <f t="shared" si="108"/>
        <v>2021-103050120</v>
      </c>
      <c r="D6952" s="74" t="s">
        <v>1900</v>
      </c>
    </row>
    <row r="6953" spans="1:4" ht="15.6">
      <c r="A6953" s="74" t="s">
        <v>6107</v>
      </c>
      <c r="B6953" s="74" t="s">
        <v>3555</v>
      </c>
      <c r="C6953" s="74" t="str">
        <f t="shared" si="108"/>
        <v>2021-103050121</v>
      </c>
      <c r="D6953" s="74" t="s">
        <v>1692</v>
      </c>
    </row>
    <row r="6954" spans="1:4" ht="15.6">
      <c r="A6954" s="74" t="s">
        <v>6107</v>
      </c>
      <c r="B6954" s="74" t="s">
        <v>3556</v>
      </c>
      <c r="C6954" s="74" t="str">
        <f t="shared" si="108"/>
        <v>2021-103050122</v>
      </c>
      <c r="D6954" s="74" t="s">
        <v>1693</v>
      </c>
    </row>
    <row r="6955" spans="1:4" ht="15.6">
      <c r="A6955" s="74" t="s">
        <v>6107</v>
      </c>
      <c r="B6955" s="74" t="s">
        <v>3557</v>
      </c>
      <c r="C6955" s="74" t="str">
        <f t="shared" si="108"/>
        <v>2021-103050123</v>
      </c>
      <c r="D6955" s="74" t="s">
        <v>2178</v>
      </c>
    </row>
    <row r="6956" spans="1:4" ht="15.6">
      <c r="A6956" s="74" t="s">
        <v>6107</v>
      </c>
      <c r="B6956" s="74" t="s">
        <v>6112</v>
      </c>
      <c r="C6956" s="74" t="str">
        <f t="shared" si="108"/>
        <v>2021-103050124</v>
      </c>
      <c r="D6956" s="74" t="s">
        <v>2559</v>
      </c>
    </row>
    <row r="6957" spans="1:4" ht="15.6">
      <c r="A6957" s="74" t="s">
        <v>6107</v>
      </c>
      <c r="B6957" s="74" t="s">
        <v>6113</v>
      </c>
      <c r="C6957" s="74" t="str">
        <f t="shared" si="108"/>
        <v>2021-103050125</v>
      </c>
      <c r="D6957" s="74" t="s">
        <v>2560</v>
      </c>
    </row>
    <row r="6958" spans="1:4" ht="15.6">
      <c r="A6958" s="74" t="s">
        <v>6107</v>
      </c>
      <c r="B6958" s="74" t="s">
        <v>6114</v>
      </c>
      <c r="C6958" s="74" t="str">
        <f t="shared" si="108"/>
        <v>2021-103050126</v>
      </c>
      <c r="D6958" s="74" t="s">
        <v>2561</v>
      </c>
    </row>
    <row r="6959" spans="1:4" ht="15.6">
      <c r="A6959" s="74" t="s">
        <v>6107</v>
      </c>
      <c r="B6959" s="74" t="s">
        <v>6011</v>
      </c>
      <c r="C6959" s="74" t="str">
        <f t="shared" si="108"/>
        <v>2021-103050188</v>
      </c>
      <c r="D6959" s="74" t="s">
        <v>1990</v>
      </c>
    </row>
    <row r="6960" spans="1:4" ht="15.6">
      <c r="A6960" s="74" t="s">
        <v>6107</v>
      </c>
      <c r="B6960" s="74" t="s">
        <v>6012</v>
      </c>
      <c r="C6960" s="74" t="str">
        <f t="shared" si="108"/>
        <v>2021-103050189</v>
      </c>
      <c r="D6960" s="74" t="s">
        <v>1991</v>
      </c>
    </row>
    <row r="6961" spans="1:4" ht="15.6">
      <c r="A6961" s="74" t="s">
        <v>6107</v>
      </c>
      <c r="B6961" s="74" t="s">
        <v>6013</v>
      </c>
      <c r="C6961" s="74" t="str">
        <f t="shared" si="108"/>
        <v>2021-103050190</v>
      </c>
      <c r="D6961" s="74" t="s">
        <v>1992</v>
      </c>
    </row>
    <row r="6962" spans="1:4" ht="15.6">
      <c r="A6962" s="74" t="s">
        <v>6107</v>
      </c>
      <c r="B6962" s="74" t="s">
        <v>6014</v>
      </c>
      <c r="C6962" s="74" t="str">
        <f t="shared" si="108"/>
        <v>2021-103050191</v>
      </c>
      <c r="D6962" s="74" t="s">
        <v>1993</v>
      </c>
    </row>
    <row r="6963" spans="1:4" ht="15.6">
      <c r="A6963" s="74" t="s">
        <v>6107</v>
      </c>
      <c r="B6963" s="74" t="s">
        <v>6015</v>
      </c>
      <c r="C6963" s="74" t="str">
        <f t="shared" si="108"/>
        <v>2021-103050192</v>
      </c>
      <c r="D6963" s="74" t="s">
        <v>1994</v>
      </c>
    </row>
    <row r="6964" spans="1:4" ht="15.6">
      <c r="A6964" s="74" t="s">
        <v>6107</v>
      </c>
      <c r="B6964" s="74" t="s">
        <v>6016</v>
      </c>
      <c r="C6964" s="74" t="str">
        <f t="shared" si="108"/>
        <v>2021-103050193</v>
      </c>
      <c r="D6964" s="74" t="s">
        <v>1995</v>
      </c>
    </row>
    <row r="6965" spans="1:4" ht="15.6">
      <c r="A6965" s="74" t="s">
        <v>6107</v>
      </c>
      <c r="B6965" s="74" t="s">
        <v>6017</v>
      </c>
      <c r="C6965" s="74" t="str">
        <f t="shared" si="108"/>
        <v>2021-103050194</v>
      </c>
      <c r="D6965" s="74" t="s">
        <v>1996</v>
      </c>
    </row>
    <row r="6966" spans="1:4" ht="15.6">
      <c r="A6966" s="74" t="s">
        <v>6107</v>
      </c>
      <c r="B6966" s="74" t="s">
        <v>6018</v>
      </c>
      <c r="C6966" s="74" t="str">
        <f t="shared" si="108"/>
        <v>2021-103050195</v>
      </c>
      <c r="D6966" s="74" t="s">
        <v>1997</v>
      </c>
    </row>
    <row r="6967" spans="1:4" ht="15.6">
      <c r="A6967" s="74" t="s">
        <v>6107</v>
      </c>
      <c r="B6967" s="74" t="s">
        <v>6019</v>
      </c>
      <c r="C6967" s="74" t="str">
        <f t="shared" si="108"/>
        <v>2021-103050196</v>
      </c>
      <c r="D6967" s="74" t="s">
        <v>1998</v>
      </c>
    </row>
    <row r="6968" spans="1:4" ht="15.6">
      <c r="A6968" s="74" t="s">
        <v>6107</v>
      </c>
      <c r="B6968" s="74" t="s">
        <v>6020</v>
      </c>
      <c r="C6968" s="74" t="str">
        <f t="shared" si="108"/>
        <v>2021-103050197</v>
      </c>
      <c r="D6968" s="74" t="s">
        <v>1999</v>
      </c>
    </row>
    <row r="6969" spans="1:4" ht="15.6">
      <c r="A6969" s="74" t="s">
        <v>6107</v>
      </c>
      <c r="B6969" s="74" t="s">
        <v>6021</v>
      </c>
      <c r="C6969" s="74" t="str">
        <f t="shared" si="108"/>
        <v>2021-103050198</v>
      </c>
      <c r="D6969" s="74" t="s">
        <v>1694</v>
      </c>
    </row>
    <row r="6970" spans="1:4" ht="15.6">
      <c r="A6970" s="74" t="s">
        <v>6107</v>
      </c>
      <c r="B6970" s="74" t="s">
        <v>3558</v>
      </c>
      <c r="C6970" s="74" t="str">
        <f t="shared" si="108"/>
        <v>2021-103050199</v>
      </c>
      <c r="D6970" s="74" t="s">
        <v>1695</v>
      </c>
    </row>
    <row r="6971" spans="1:4" ht="15.6">
      <c r="A6971" s="74" t="s">
        <v>6107</v>
      </c>
      <c r="B6971" s="74" t="s">
        <v>3559</v>
      </c>
      <c r="C6971" s="74" t="str">
        <f t="shared" si="108"/>
        <v>2021-1030502</v>
      </c>
      <c r="D6971" s="74" t="s">
        <v>1696</v>
      </c>
    </row>
    <row r="6972" spans="1:4" ht="15.6">
      <c r="A6972" s="74" t="s">
        <v>6107</v>
      </c>
      <c r="B6972" s="74" t="s">
        <v>3560</v>
      </c>
      <c r="C6972" s="74" t="str">
        <f t="shared" si="108"/>
        <v>2021-103050201</v>
      </c>
      <c r="D6972" s="74" t="s">
        <v>1697</v>
      </c>
    </row>
    <row r="6973" spans="1:4" ht="15.6">
      <c r="A6973" s="74" t="s">
        <v>6107</v>
      </c>
      <c r="B6973" s="74" t="s">
        <v>3561</v>
      </c>
      <c r="C6973" s="74" t="str">
        <f t="shared" si="108"/>
        <v>2021-103050202</v>
      </c>
      <c r="D6973" s="74" t="s">
        <v>2179</v>
      </c>
    </row>
    <row r="6974" spans="1:4" ht="15.6">
      <c r="A6974" s="74" t="s">
        <v>6107</v>
      </c>
      <c r="B6974" s="74" t="s">
        <v>3562</v>
      </c>
      <c r="C6974" s="74" t="str">
        <f t="shared" si="108"/>
        <v>2021-103050203</v>
      </c>
      <c r="D6974" s="74" t="s">
        <v>1698</v>
      </c>
    </row>
    <row r="6975" spans="1:4" ht="15.6">
      <c r="A6975" s="74" t="s">
        <v>6107</v>
      </c>
      <c r="B6975" s="74" t="s">
        <v>3563</v>
      </c>
      <c r="C6975" s="74" t="str">
        <f t="shared" si="108"/>
        <v>2021-103050299</v>
      </c>
      <c r="D6975" s="74" t="s">
        <v>1699</v>
      </c>
    </row>
    <row r="6976" spans="1:4" ht="15.6">
      <c r="A6976" s="74" t="s">
        <v>6107</v>
      </c>
      <c r="B6976" s="74" t="s">
        <v>3564</v>
      </c>
      <c r="C6976" s="74" t="str">
        <f t="shared" si="108"/>
        <v>2021-1030503</v>
      </c>
      <c r="D6976" s="74" t="s">
        <v>1700</v>
      </c>
    </row>
    <row r="6977" spans="1:4" ht="15.6">
      <c r="A6977" s="74" t="s">
        <v>6107</v>
      </c>
      <c r="B6977" s="74" t="s">
        <v>3565</v>
      </c>
      <c r="C6977" s="74" t="str">
        <f t="shared" si="108"/>
        <v>2021-1030509</v>
      </c>
      <c r="D6977" s="74" t="s">
        <v>1701</v>
      </c>
    </row>
    <row r="6978" spans="1:4" ht="15.6">
      <c r="A6978" s="74" t="s">
        <v>6107</v>
      </c>
      <c r="B6978" s="74" t="s">
        <v>3566</v>
      </c>
      <c r="C6978" s="74" t="str">
        <f t="shared" ref="C6978:C7041" si="109">A6978&amp;"-"&amp;B6978</f>
        <v>2021-10306</v>
      </c>
      <c r="D6978" s="74" t="s">
        <v>110</v>
      </c>
    </row>
    <row r="6979" spans="1:4" ht="15.6">
      <c r="A6979" s="74" t="s">
        <v>6107</v>
      </c>
      <c r="B6979" s="74" t="s">
        <v>3567</v>
      </c>
      <c r="C6979" s="74" t="str">
        <f t="shared" si="109"/>
        <v>2021-1030601</v>
      </c>
      <c r="D6979" s="74" t="s">
        <v>1702</v>
      </c>
    </row>
    <row r="6980" spans="1:4" ht="15.6">
      <c r="A6980" s="74" t="s">
        <v>6107</v>
      </c>
      <c r="B6980" s="74" t="s">
        <v>3568</v>
      </c>
      <c r="C6980" s="74" t="str">
        <f t="shared" si="109"/>
        <v>2021-103060101</v>
      </c>
      <c r="D6980" s="74" t="s">
        <v>1703</v>
      </c>
    </row>
    <row r="6981" spans="1:4" ht="15.6">
      <c r="A6981" s="74" t="s">
        <v>6107</v>
      </c>
      <c r="B6981" s="74" t="s">
        <v>3569</v>
      </c>
      <c r="C6981" s="74" t="str">
        <f t="shared" si="109"/>
        <v>2021-103060102</v>
      </c>
      <c r="D6981" s="74" t="s">
        <v>1704</v>
      </c>
    </row>
    <row r="6982" spans="1:4" ht="15.6">
      <c r="A6982" s="74" t="s">
        <v>6107</v>
      </c>
      <c r="B6982" s="74" t="s">
        <v>3570</v>
      </c>
      <c r="C6982" s="74" t="str">
        <f t="shared" si="109"/>
        <v>2021-103060103</v>
      </c>
      <c r="D6982" s="74" t="s">
        <v>1705</v>
      </c>
    </row>
    <row r="6983" spans="1:4" ht="15.6">
      <c r="A6983" s="74" t="s">
        <v>6107</v>
      </c>
      <c r="B6983" s="74" t="s">
        <v>3571</v>
      </c>
      <c r="C6983" s="74" t="str">
        <f t="shared" si="109"/>
        <v>2021-103060104</v>
      </c>
      <c r="D6983" s="74" t="s">
        <v>1706</v>
      </c>
    </row>
    <row r="6984" spans="1:4" ht="15.6">
      <c r="A6984" s="74" t="s">
        <v>6107</v>
      </c>
      <c r="B6984" s="74" t="s">
        <v>3572</v>
      </c>
      <c r="C6984" s="74" t="str">
        <f t="shared" si="109"/>
        <v>2021-103060105</v>
      </c>
      <c r="D6984" s="74" t="s">
        <v>1707</v>
      </c>
    </row>
    <row r="6985" spans="1:4" ht="15.6">
      <c r="A6985" s="74" t="s">
        <v>6107</v>
      </c>
      <c r="B6985" s="74" t="s">
        <v>3573</v>
      </c>
      <c r="C6985" s="74" t="str">
        <f t="shared" si="109"/>
        <v>2021-103060106</v>
      </c>
      <c r="D6985" s="74" t="s">
        <v>1708</v>
      </c>
    </row>
    <row r="6986" spans="1:4" ht="15.6">
      <c r="A6986" s="74" t="s">
        <v>6107</v>
      </c>
      <c r="B6986" s="74" t="s">
        <v>3574</v>
      </c>
      <c r="C6986" s="74" t="str">
        <f t="shared" si="109"/>
        <v>2021-103060107</v>
      </c>
      <c r="D6986" s="74" t="s">
        <v>1709</v>
      </c>
    </row>
    <row r="6987" spans="1:4" ht="15.6">
      <c r="A6987" s="74" t="s">
        <v>6107</v>
      </c>
      <c r="B6987" s="74" t="s">
        <v>3575</v>
      </c>
      <c r="C6987" s="74" t="str">
        <f t="shared" si="109"/>
        <v>2021-103060108</v>
      </c>
      <c r="D6987" s="74" t="s">
        <v>1710</v>
      </c>
    </row>
    <row r="6988" spans="1:4" ht="15.6">
      <c r="A6988" s="74" t="s">
        <v>6107</v>
      </c>
      <c r="B6988" s="74" t="s">
        <v>3576</v>
      </c>
      <c r="C6988" s="74" t="str">
        <f t="shared" si="109"/>
        <v>2021-103060109</v>
      </c>
      <c r="D6988" s="74" t="s">
        <v>1711</v>
      </c>
    </row>
    <row r="6989" spans="1:4" ht="15.6">
      <c r="A6989" s="74" t="s">
        <v>6107</v>
      </c>
      <c r="B6989" s="74" t="s">
        <v>3577</v>
      </c>
      <c r="C6989" s="74" t="str">
        <f t="shared" si="109"/>
        <v>2021-103060112</v>
      </c>
      <c r="D6989" s="74" t="s">
        <v>1712</v>
      </c>
    </row>
    <row r="6990" spans="1:4" ht="15.6">
      <c r="A6990" s="74" t="s">
        <v>6107</v>
      </c>
      <c r="B6990" s="74" t="s">
        <v>3578</v>
      </c>
      <c r="C6990" s="74" t="str">
        <f t="shared" si="109"/>
        <v>2021-103060113</v>
      </c>
      <c r="D6990" s="74" t="s">
        <v>1713</v>
      </c>
    </row>
    <row r="6991" spans="1:4" ht="15.6">
      <c r="A6991" s="74" t="s">
        <v>6107</v>
      </c>
      <c r="B6991" s="74" t="s">
        <v>3579</v>
      </c>
      <c r="C6991" s="74" t="str">
        <f t="shared" si="109"/>
        <v>2021-103060114</v>
      </c>
      <c r="D6991" s="74" t="s">
        <v>1714</v>
      </c>
    </row>
    <row r="6992" spans="1:4" ht="15.6">
      <c r="A6992" s="74" t="s">
        <v>6107</v>
      </c>
      <c r="B6992" s="74" t="s">
        <v>3580</v>
      </c>
      <c r="C6992" s="74" t="str">
        <f t="shared" si="109"/>
        <v>2021-103060115</v>
      </c>
      <c r="D6992" s="74" t="s">
        <v>1715</v>
      </c>
    </row>
    <row r="6993" spans="1:4" ht="15.6">
      <c r="A6993" s="74" t="s">
        <v>6107</v>
      </c>
      <c r="B6993" s="74" t="s">
        <v>3581</v>
      </c>
      <c r="C6993" s="74" t="str">
        <f t="shared" si="109"/>
        <v>2021-103060116</v>
      </c>
      <c r="D6993" s="74" t="s">
        <v>1716</v>
      </c>
    </row>
    <row r="6994" spans="1:4" ht="15.6">
      <c r="A6994" s="74" t="s">
        <v>6107</v>
      </c>
      <c r="B6994" s="74" t="s">
        <v>3582</v>
      </c>
      <c r="C6994" s="74" t="str">
        <f t="shared" si="109"/>
        <v>2021-103060117</v>
      </c>
      <c r="D6994" s="74" t="s">
        <v>1717</v>
      </c>
    </row>
    <row r="6995" spans="1:4" ht="15.6">
      <c r="A6995" s="74" t="s">
        <v>6107</v>
      </c>
      <c r="B6995" s="74" t="s">
        <v>3583</v>
      </c>
      <c r="C6995" s="74" t="str">
        <f t="shared" si="109"/>
        <v>2021-103060118</v>
      </c>
      <c r="D6995" s="74" t="s">
        <v>1718</v>
      </c>
    </row>
    <row r="6996" spans="1:4" ht="15.6">
      <c r="A6996" s="74" t="s">
        <v>6107</v>
      </c>
      <c r="B6996" s="74" t="s">
        <v>3584</v>
      </c>
      <c r="C6996" s="74" t="str">
        <f t="shared" si="109"/>
        <v>2021-103060119</v>
      </c>
      <c r="D6996" s="74" t="s">
        <v>1719</v>
      </c>
    </row>
    <row r="6997" spans="1:4" ht="15.6">
      <c r="A6997" s="74" t="s">
        <v>6107</v>
      </c>
      <c r="B6997" s="74" t="s">
        <v>3585</v>
      </c>
      <c r="C6997" s="74" t="str">
        <f t="shared" si="109"/>
        <v>2021-103060120</v>
      </c>
      <c r="D6997" s="74" t="s">
        <v>1720</v>
      </c>
    </row>
    <row r="6998" spans="1:4" ht="15.6">
      <c r="A6998" s="74" t="s">
        <v>6107</v>
      </c>
      <c r="B6998" s="74" t="s">
        <v>3586</v>
      </c>
      <c r="C6998" s="74" t="str">
        <f t="shared" si="109"/>
        <v>2021-103060121</v>
      </c>
      <c r="D6998" s="74" t="s">
        <v>1721</v>
      </c>
    </row>
    <row r="6999" spans="1:4" ht="15.6">
      <c r="A6999" s="74" t="s">
        <v>6107</v>
      </c>
      <c r="B6999" s="74" t="s">
        <v>3587</v>
      </c>
      <c r="C6999" s="74" t="str">
        <f t="shared" si="109"/>
        <v>2021-103060122</v>
      </c>
      <c r="D6999" s="74" t="s">
        <v>1722</v>
      </c>
    </row>
    <row r="7000" spans="1:4" ht="15.6">
      <c r="A7000" s="74" t="s">
        <v>6107</v>
      </c>
      <c r="B7000" s="74" t="s">
        <v>3588</v>
      </c>
      <c r="C7000" s="74" t="str">
        <f t="shared" si="109"/>
        <v>2021-103060123</v>
      </c>
      <c r="D7000" s="74" t="s">
        <v>1723</v>
      </c>
    </row>
    <row r="7001" spans="1:4" ht="15.6">
      <c r="A7001" s="74" t="s">
        <v>6107</v>
      </c>
      <c r="B7001" s="74" t="s">
        <v>3589</v>
      </c>
      <c r="C7001" s="74" t="str">
        <f t="shared" si="109"/>
        <v>2021-103060124</v>
      </c>
      <c r="D7001" s="74" t="s">
        <v>1724</v>
      </c>
    </row>
    <row r="7002" spans="1:4" ht="15.6">
      <c r="A7002" s="74" t="s">
        <v>6107</v>
      </c>
      <c r="B7002" s="74" t="s">
        <v>3590</v>
      </c>
      <c r="C7002" s="74" t="str">
        <f t="shared" si="109"/>
        <v>2021-103060125</v>
      </c>
      <c r="D7002" s="74" t="s">
        <v>1725</v>
      </c>
    </row>
    <row r="7003" spans="1:4" ht="15.6">
      <c r="A7003" s="74" t="s">
        <v>6107</v>
      </c>
      <c r="B7003" s="74" t="s">
        <v>3591</v>
      </c>
      <c r="C7003" s="74" t="str">
        <f t="shared" si="109"/>
        <v>2021-103060126</v>
      </c>
      <c r="D7003" s="74" t="s">
        <v>1726</v>
      </c>
    </row>
    <row r="7004" spans="1:4" ht="15.6">
      <c r="A7004" s="74" t="s">
        <v>6107</v>
      </c>
      <c r="B7004" s="74" t="s">
        <v>3592</v>
      </c>
      <c r="C7004" s="74" t="str">
        <f t="shared" si="109"/>
        <v>2021-103060127</v>
      </c>
      <c r="D7004" s="74" t="s">
        <v>1727</v>
      </c>
    </row>
    <row r="7005" spans="1:4" ht="15.6">
      <c r="A7005" s="74" t="s">
        <v>6107</v>
      </c>
      <c r="B7005" s="74" t="s">
        <v>3593</v>
      </c>
      <c r="C7005" s="74" t="str">
        <f t="shared" si="109"/>
        <v>2021-103060128</v>
      </c>
      <c r="D7005" s="74" t="s">
        <v>1728</v>
      </c>
    </row>
    <row r="7006" spans="1:4" ht="15.6">
      <c r="A7006" s="74" t="s">
        <v>6107</v>
      </c>
      <c r="B7006" s="74" t="s">
        <v>3594</v>
      </c>
      <c r="C7006" s="74" t="str">
        <f t="shared" si="109"/>
        <v>2021-103060129</v>
      </c>
      <c r="D7006" s="74" t="s">
        <v>1729</v>
      </c>
    </row>
    <row r="7007" spans="1:4" ht="15.6">
      <c r="A7007" s="74" t="s">
        <v>6107</v>
      </c>
      <c r="B7007" s="74" t="s">
        <v>3595</v>
      </c>
      <c r="C7007" s="74" t="str">
        <f t="shared" si="109"/>
        <v>2021-103060130</v>
      </c>
      <c r="D7007" s="74" t="s">
        <v>1730</v>
      </c>
    </row>
    <row r="7008" spans="1:4" ht="15.6">
      <c r="A7008" s="74" t="s">
        <v>6107</v>
      </c>
      <c r="B7008" s="74" t="s">
        <v>3596</v>
      </c>
      <c r="C7008" s="74" t="str">
        <f t="shared" si="109"/>
        <v>2021-103060131</v>
      </c>
      <c r="D7008" s="74" t="s">
        <v>1731</v>
      </c>
    </row>
    <row r="7009" spans="1:4" ht="15.6">
      <c r="A7009" s="74" t="s">
        <v>6107</v>
      </c>
      <c r="B7009" s="74" t="s">
        <v>3597</v>
      </c>
      <c r="C7009" s="74" t="str">
        <f t="shared" si="109"/>
        <v>2021-103060132</v>
      </c>
      <c r="D7009" s="74" t="s">
        <v>1732</v>
      </c>
    </row>
    <row r="7010" spans="1:4" ht="15.6">
      <c r="A7010" s="74" t="s">
        <v>6107</v>
      </c>
      <c r="B7010" s="74" t="s">
        <v>3598</v>
      </c>
      <c r="C7010" s="74" t="str">
        <f t="shared" si="109"/>
        <v>2021-103060133</v>
      </c>
      <c r="D7010" s="74" t="s">
        <v>1733</v>
      </c>
    </row>
    <row r="7011" spans="1:4" ht="15.6">
      <c r="A7011" s="74" t="s">
        <v>6107</v>
      </c>
      <c r="B7011" s="74" t="s">
        <v>3599</v>
      </c>
      <c r="C7011" s="74" t="str">
        <f t="shared" si="109"/>
        <v>2021-103060134</v>
      </c>
      <c r="D7011" s="74" t="s">
        <v>1734</v>
      </c>
    </row>
    <row r="7012" spans="1:4" ht="15.6">
      <c r="A7012" s="74" t="s">
        <v>6107</v>
      </c>
      <c r="B7012" s="74" t="s">
        <v>3600</v>
      </c>
      <c r="C7012" s="74" t="str">
        <f t="shared" si="109"/>
        <v>2021-103060198</v>
      </c>
      <c r="D7012" s="74" t="s">
        <v>1735</v>
      </c>
    </row>
    <row r="7013" spans="1:4" ht="15.6">
      <c r="A7013" s="74" t="s">
        <v>6107</v>
      </c>
      <c r="B7013" s="74" t="s">
        <v>3601</v>
      </c>
      <c r="C7013" s="74" t="str">
        <f t="shared" si="109"/>
        <v>2021-103060199</v>
      </c>
      <c r="D7013" s="74" t="s">
        <v>1736</v>
      </c>
    </row>
    <row r="7014" spans="1:4" ht="15.6">
      <c r="A7014" s="74" t="s">
        <v>6107</v>
      </c>
      <c r="B7014" s="74" t="s">
        <v>3602</v>
      </c>
      <c r="C7014" s="74" t="str">
        <f t="shared" si="109"/>
        <v>2021-1030602</v>
      </c>
      <c r="D7014" s="74" t="s">
        <v>1737</v>
      </c>
    </row>
    <row r="7015" spans="1:4" ht="15.6">
      <c r="A7015" s="74" t="s">
        <v>6107</v>
      </c>
      <c r="B7015" s="74" t="s">
        <v>3603</v>
      </c>
      <c r="C7015" s="74" t="str">
        <f t="shared" si="109"/>
        <v>2021-103060201</v>
      </c>
      <c r="D7015" s="74" t="s">
        <v>1738</v>
      </c>
    </row>
    <row r="7016" spans="1:4" ht="15.6">
      <c r="A7016" s="74" t="s">
        <v>6107</v>
      </c>
      <c r="B7016" s="74" t="s">
        <v>3604</v>
      </c>
      <c r="C7016" s="74" t="str">
        <f t="shared" si="109"/>
        <v>2021-103060202</v>
      </c>
      <c r="D7016" s="74" t="s">
        <v>1739</v>
      </c>
    </row>
    <row r="7017" spans="1:4" ht="15.6">
      <c r="A7017" s="74" t="s">
        <v>6107</v>
      </c>
      <c r="B7017" s="74" t="s">
        <v>3605</v>
      </c>
      <c r="C7017" s="74" t="str">
        <f t="shared" si="109"/>
        <v>2021-103060203</v>
      </c>
      <c r="D7017" s="74" t="s">
        <v>1740</v>
      </c>
    </row>
    <row r="7018" spans="1:4" ht="15.6">
      <c r="A7018" s="74" t="s">
        <v>6107</v>
      </c>
      <c r="B7018" s="74" t="s">
        <v>3606</v>
      </c>
      <c r="C7018" s="74" t="str">
        <f t="shared" si="109"/>
        <v>2021-103060204</v>
      </c>
      <c r="D7018" s="74" t="s">
        <v>1741</v>
      </c>
    </row>
    <row r="7019" spans="1:4" ht="15.6">
      <c r="A7019" s="74" t="s">
        <v>6107</v>
      </c>
      <c r="B7019" s="74" t="s">
        <v>3607</v>
      </c>
      <c r="C7019" s="74" t="str">
        <f t="shared" si="109"/>
        <v>2021-103060298</v>
      </c>
      <c r="D7019" s="74" t="s">
        <v>1742</v>
      </c>
    </row>
    <row r="7020" spans="1:4" ht="15.6">
      <c r="A7020" s="74" t="s">
        <v>6107</v>
      </c>
      <c r="B7020" s="74" t="s">
        <v>3608</v>
      </c>
      <c r="C7020" s="74" t="str">
        <f t="shared" si="109"/>
        <v>2021-103060299</v>
      </c>
      <c r="D7020" s="74" t="s">
        <v>1743</v>
      </c>
    </row>
    <row r="7021" spans="1:4" ht="15.6">
      <c r="A7021" s="74" t="s">
        <v>6107</v>
      </c>
      <c r="B7021" s="74" t="s">
        <v>3609</v>
      </c>
      <c r="C7021" s="74" t="str">
        <f t="shared" si="109"/>
        <v>2021-1030603</v>
      </c>
      <c r="D7021" s="74" t="s">
        <v>1744</v>
      </c>
    </row>
    <row r="7022" spans="1:4" ht="15.6">
      <c r="A7022" s="74" t="s">
        <v>6107</v>
      </c>
      <c r="B7022" s="74" t="s">
        <v>3610</v>
      </c>
      <c r="C7022" s="74" t="str">
        <f t="shared" si="109"/>
        <v>2021-103060301</v>
      </c>
      <c r="D7022" s="74" t="s">
        <v>1745</v>
      </c>
    </row>
    <row r="7023" spans="1:4" ht="15.6">
      <c r="A7023" s="74" t="s">
        <v>6107</v>
      </c>
      <c r="B7023" s="74" t="s">
        <v>3611</v>
      </c>
      <c r="C7023" s="74" t="str">
        <f t="shared" si="109"/>
        <v>2021-103060304</v>
      </c>
      <c r="D7023" s="74" t="s">
        <v>1746</v>
      </c>
    </row>
    <row r="7024" spans="1:4" ht="15.6">
      <c r="A7024" s="74" t="s">
        <v>6107</v>
      </c>
      <c r="B7024" s="74" t="s">
        <v>3612</v>
      </c>
      <c r="C7024" s="74" t="str">
        <f t="shared" si="109"/>
        <v>2021-103060305</v>
      </c>
      <c r="D7024" s="74" t="s">
        <v>1747</v>
      </c>
    </row>
    <row r="7025" spans="1:4" ht="15.6">
      <c r="A7025" s="74" t="s">
        <v>6107</v>
      </c>
      <c r="B7025" s="74" t="s">
        <v>3613</v>
      </c>
      <c r="C7025" s="74" t="str">
        <f t="shared" si="109"/>
        <v>2021-103060307</v>
      </c>
      <c r="D7025" s="74" t="s">
        <v>1901</v>
      </c>
    </row>
    <row r="7026" spans="1:4" ht="15.6">
      <c r="A7026" s="74" t="s">
        <v>6107</v>
      </c>
      <c r="B7026" s="74" t="s">
        <v>3614</v>
      </c>
      <c r="C7026" s="74" t="str">
        <f t="shared" si="109"/>
        <v>2021-103060398</v>
      </c>
      <c r="D7026" s="74" t="s">
        <v>1748</v>
      </c>
    </row>
    <row r="7027" spans="1:4" ht="15.6">
      <c r="A7027" s="74" t="s">
        <v>6107</v>
      </c>
      <c r="B7027" s="74" t="s">
        <v>3615</v>
      </c>
      <c r="C7027" s="74" t="str">
        <f t="shared" si="109"/>
        <v>2021-103060399</v>
      </c>
      <c r="D7027" s="74" t="s">
        <v>1749</v>
      </c>
    </row>
    <row r="7028" spans="1:4" ht="15.6">
      <c r="A7028" s="74" t="s">
        <v>6107</v>
      </c>
      <c r="B7028" s="74" t="s">
        <v>3616</v>
      </c>
      <c r="C7028" s="74" t="str">
        <f t="shared" si="109"/>
        <v>2021-1030604</v>
      </c>
      <c r="D7028" s="74" t="s">
        <v>1750</v>
      </c>
    </row>
    <row r="7029" spans="1:4" ht="15.6">
      <c r="A7029" s="74" t="s">
        <v>6107</v>
      </c>
      <c r="B7029" s="74" t="s">
        <v>3617</v>
      </c>
      <c r="C7029" s="74" t="str">
        <f t="shared" si="109"/>
        <v>2021-103060401</v>
      </c>
      <c r="D7029" s="74" t="s">
        <v>1751</v>
      </c>
    </row>
    <row r="7030" spans="1:4" ht="15.6">
      <c r="A7030" s="74" t="s">
        <v>6107</v>
      </c>
      <c r="B7030" s="74" t="s">
        <v>3618</v>
      </c>
      <c r="C7030" s="74" t="str">
        <f t="shared" si="109"/>
        <v>2021-103060402</v>
      </c>
      <c r="D7030" s="74" t="s">
        <v>1752</v>
      </c>
    </row>
    <row r="7031" spans="1:4" ht="15.6">
      <c r="A7031" s="74" t="s">
        <v>6107</v>
      </c>
      <c r="B7031" s="74" t="s">
        <v>3619</v>
      </c>
      <c r="C7031" s="74" t="str">
        <f t="shared" si="109"/>
        <v>2021-103060498</v>
      </c>
      <c r="D7031" s="74" t="s">
        <v>1753</v>
      </c>
    </row>
    <row r="7032" spans="1:4" ht="15.6">
      <c r="A7032" s="74" t="s">
        <v>6107</v>
      </c>
      <c r="B7032" s="74" t="s">
        <v>3620</v>
      </c>
      <c r="C7032" s="74" t="str">
        <f t="shared" si="109"/>
        <v>2021-103060499</v>
      </c>
      <c r="D7032" s="74" t="s">
        <v>1754</v>
      </c>
    </row>
    <row r="7033" spans="1:4" ht="15.6">
      <c r="A7033" s="74" t="s">
        <v>6107</v>
      </c>
      <c r="B7033" s="74" t="s">
        <v>3621</v>
      </c>
      <c r="C7033" s="74" t="str">
        <f t="shared" si="109"/>
        <v>2021-1030605</v>
      </c>
      <c r="D7033" s="74" t="s">
        <v>1755</v>
      </c>
    </row>
    <row r="7034" spans="1:4" ht="15.6">
      <c r="A7034" s="74" t="s">
        <v>6107</v>
      </c>
      <c r="B7034" s="74" t="s">
        <v>3622</v>
      </c>
      <c r="C7034" s="74" t="str">
        <f t="shared" si="109"/>
        <v>2021-1030606</v>
      </c>
      <c r="D7034" s="74" t="s">
        <v>1756</v>
      </c>
    </row>
    <row r="7035" spans="1:4" ht="15.6">
      <c r="A7035" s="74" t="s">
        <v>6107</v>
      </c>
      <c r="B7035" s="74" t="s">
        <v>3623</v>
      </c>
      <c r="C7035" s="74" t="str">
        <f t="shared" si="109"/>
        <v>2021-103060601</v>
      </c>
      <c r="D7035" s="74" t="s">
        <v>1757</v>
      </c>
    </row>
    <row r="7036" spans="1:4" ht="15.6">
      <c r="A7036" s="74" t="s">
        <v>6107</v>
      </c>
      <c r="B7036" s="74" t="s">
        <v>3624</v>
      </c>
      <c r="C7036" s="74" t="str">
        <f t="shared" si="109"/>
        <v>2021-103060602</v>
      </c>
      <c r="D7036" s="74" t="s">
        <v>1758</v>
      </c>
    </row>
    <row r="7037" spans="1:4" ht="15.6">
      <c r="A7037" s="74" t="s">
        <v>6107</v>
      </c>
      <c r="B7037" s="74" t="s">
        <v>3625</v>
      </c>
      <c r="C7037" s="74" t="str">
        <f t="shared" si="109"/>
        <v>2021-103060699</v>
      </c>
      <c r="D7037" s="74" t="s">
        <v>1759</v>
      </c>
    </row>
    <row r="7038" spans="1:4" ht="15.6">
      <c r="A7038" s="74" t="s">
        <v>6107</v>
      </c>
      <c r="B7038" s="74" t="s">
        <v>3626</v>
      </c>
      <c r="C7038" s="74" t="str">
        <f t="shared" si="109"/>
        <v>2021-1030607</v>
      </c>
      <c r="D7038" s="74" t="s">
        <v>941</v>
      </c>
    </row>
    <row r="7039" spans="1:4" ht="15.6">
      <c r="A7039" s="74" t="s">
        <v>6107</v>
      </c>
      <c r="B7039" s="74" t="s">
        <v>3627</v>
      </c>
      <c r="C7039" s="74" t="str">
        <f t="shared" si="109"/>
        <v>2021-1030698</v>
      </c>
      <c r="D7039" s="74" t="s">
        <v>1760</v>
      </c>
    </row>
    <row r="7040" spans="1:4" ht="15.6">
      <c r="A7040" s="74" t="s">
        <v>6107</v>
      </c>
      <c r="B7040" s="74" t="s">
        <v>3628</v>
      </c>
      <c r="C7040" s="74" t="str">
        <f t="shared" si="109"/>
        <v>2021-1030699</v>
      </c>
      <c r="D7040" s="74" t="s">
        <v>1761</v>
      </c>
    </row>
    <row r="7041" spans="1:4" ht="15.6">
      <c r="A7041" s="74" t="s">
        <v>6107</v>
      </c>
      <c r="B7041" s="74" t="s">
        <v>3629</v>
      </c>
      <c r="C7041" s="74" t="str">
        <f t="shared" si="109"/>
        <v>2021-10307</v>
      </c>
      <c r="D7041" s="74" t="s">
        <v>112</v>
      </c>
    </row>
    <row r="7042" spans="1:4" ht="15.6">
      <c r="A7042" s="74" t="s">
        <v>6107</v>
      </c>
      <c r="B7042" s="74" t="s">
        <v>3630</v>
      </c>
      <c r="C7042" s="74" t="str">
        <f t="shared" ref="C7042:C7105" si="110">A7042&amp;"-"&amp;B7042</f>
        <v>2021-1030701</v>
      </c>
      <c r="D7042" s="74" t="s">
        <v>1762</v>
      </c>
    </row>
    <row r="7043" spans="1:4" ht="15.6">
      <c r="A7043" s="74" t="s">
        <v>6107</v>
      </c>
      <c r="B7043" s="74" t="s">
        <v>3631</v>
      </c>
      <c r="C7043" s="74" t="str">
        <f t="shared" si="110"/>
        <v>2021-103070101</v>
      </c>
      <c r="D7043" s="74" t="s">
        <v>1763</v>
      </c>
    </row>
    <row r="7044" spans="1:4" ht="15.6">
      <c r="A7044" s="74" t="s">
        <v>6107</v>
      </c>
      <c r="B7044" s="74" t="s">
        <v>3632</v>
      </c>
      <c r="C7044" s="74" t="str">
        <f t="shared" si="110"/>
        <v>2021-103070102</v>
      </c>
      <c r="D7044" s="74" t="s">
        <v>1764</v>
      </c>
    </row>
    <row r="7045" spans="1:4" ht="15.6">
      <c r="A7045" s="74" t="s">
        <v>6107</v>
      </c>
      <c r="B7045" s="74" t="s">
        <v>3633</v>
      </c>
      <c r="C7045" s="74" t="str">
        <f t="shared" si="110"/>
        <v>2021-1030702</v>
      </c>
      <c r="D7045" s="74" t="s">
        <v>1765</v>
      </c>
    </row>
    <row r="7046" spans="1:4" ht="15.6">
      <c r="A7046" s="74" t="s">
        <v>6107</v>
      </c>
      <c r="B7046" s="74" t="s">
        <v>3634</v>
      </c>
      <c r="C7046" s="74" t="str">
        <f t="shared" si="110"/>
        <v>2021-103070201</v>
      </c>
      <c r="D7046" s="74" t="s">
        <v>1766</v>
      </c>
    </row>
    <row r="7047" spans="1:4" ht="15.6">
      <c r="A7047" s="74" t="s">
        <v>6107</v>
      </c>
      <c r="B7047" s="74" t="s">
        <v>3635</v>
      </c>
      <c r="C7047" s="74" t="str">
        <f t="shared" si="110"/>
        <v>2021-103070202</v>
      </c>
      <c r="D7047" s="74" t="s">
        <v>1767</v>
      </c>
    </row>
    <row r="7048" spans="1:4" ht="15.6">
      <c r="A7048" s="74" t="s">
        <v>6107</v>
      </c>
      <c r="B7048" s="74" t="s">
        <v>3636</v>
      </c>
      <c r="C7048" s="74" t="str">
        <f t="shared" si="110"/>
        <v>2021-103070203</v>
      </c>
      <c r="D7048" s="74" t="s">
        <v>1768</v>
      </c>
    </row>
    <row r="7049" spans="1:4" ht="15.6">
      <c r="A7049" s="74" t="s">
        <v>6107</v>
      </c>
      <c r="B7049" s="74" t="s">
        <v>3637</v>
      </c>
      <c r="C7049" s="74" t="str">
        <f t="shared" si="110"/>
        <v>2021-103070204</v>
      </c>
      <c r="D7049" s="74" t="s">
        <v>1769</v>
      </c>
    </row>
    <row r="7050" spans="1:4" ht="15.6">
      <c r="A7050" s="74" t="s">
        <v>6107</v>
      </c>
      <c r="B7050" s="74" t="s">
        <v>3638</v>
      </c>
      <c r="C7050" s="74" t="str">
        <f t="shared" si="110"/>
        <v>2021-103070205</v>
      </c>
      <c r="D7050" s="74" t="s">
        <v>1770</v>
      </c>
    </row>
    <row r="7051" spans="1:4" ht="15.6">
      <c r="A7051" s="74" t="s">
        <v>6107</v>
      </c>
      <c r="B7051" s="74" t="s">
        <v>3639</v>
      </c>
      <c r="C7051" s="74" t="str">
        <f t="shared" si="110"/>
        <v>2021-103070206</v>
      </c>
      <c r="D7051" s="74" t="s">
        <v>1771</v>
      </c>
    </row>
    <row r="7052" spans="1:4" ht="15.6">
      <c r="A7052" s="74" t="s">
        <v>6107</v>
      </c>
      <c r="B7052" s="74" t="s">
        <v>3640</v>
      </c>
      <c r="C7052" s="74" t="str">
        <f t="shared" si="110"/>
        <v>2021-1030703</v>
      </c>
      <c r="D7052" s="74" t="s">
        <v>1772</v>
      </c>
    </row>
    <row r="7053" spans="1:4" ht="15.6">
      <c r="A7053" s="74" t="s">
        <v>6107</v>
      </c>
      <c r="B7053" s="74" t="s">
        <v>3641</v>
      </c>
      <c r="C7053" s="74" t="str">
        <f t="shared" si="110"/>
        <v>2021-1030704</v>
      </c>
      <c r="D7053" s="74" t="s">
        <v>1773</v>
      </c>
    </row>
    <row r="7054" spans="1:4" ht="15.6">
      <c r="A7054" s="74" t="s">
        <v>6107</v>
      </c>
      <c r="B7054" s="74" t="s">
        <v>3642</v>
      </c>
      <c r="C7054" s="74" t="str">
        <f t="shared" si="110"/>
        <v>2021-1030705</v>
      </c>
      <c r="D7054" s="74" t="s">
        <v>1774</v>
      </c>
    </row>
    <row r="7055" spans="1:4" ht="15.6">
      <c r="A7055" s="74" t="s">
        <v>6107</v>
      </c>
      <c r="B7055" s="74" t="s">
        <v>3643</v>
      </c>
      <c r="C7055" s="74" t="str">
        <f t="shared" si="110"/>
        <v>2021-103070501</v>
      </c>
      <c r="D7055" s="74" t="s">
        <v>1775</v>
      </c>
    </row>
    <row r="7056" spans="1:4" ht="15.6">
      <c r="A7056" s="74" t="s">
        <v>6107</v>
      </c>
      <c r="B7056" s="74" t="s">
        <v>3644</v>
      </c>
      <c r="C7056" s="74" t="str">
        <f t="shared" si="110"/>
        <v>2021-103070502</v>
      </c>
      <c r="D7056" s="74" t="s">
        <v>1776</v>
      </c>
    </row>
    <row r="7057" spans="1:4" ht="15.6">
      <c r="A7057" s="74" t="s">
        <v>6107</v>
      </c>
      <c r="B7057" s="74" t="s">
        <v>3645</v>
      </c>
      <c r="C7057" s="74" t="str">
        <f t="shared" si="110"/>
        <v>2021-103070503</v>
      </c>
      <c r="D7057" s="74" t="s">
        <v>1777</v>
      </c>
    </row>
    <row r="7058" spans="1:4" ht="15.6">
      <c r="A7058" s="74" t="s">
        <v>6107</v>
      </c>
      <c r="B7058" s="74" t="s">
        <v>3646</v>
      </c>
      <c r="C7058" s="74" t="str">
        <f t="shared" si="110"/>
        <v>2021-103070599</v>
      </c>
      <c r="D7058" s="74" t="s">
        <v>1778</v>
      </c>
    </row>
    <row r="7059" spans="1:4" ht="15.6">
      <c r="A7059" s="74" t="s">
        <v>6107</v>
      </c>
      <c r="B7059" s="74" t="s">
        <v>3647</v>
      </c>
      <c r="C7059" s="74" t="str">
        <f t="shared" si="110"/>
        <v>2021-1030706</v>
      </c>
      <c r="D7059" s="74" t="s">
        <v>1779</v>
      </c>
    </row>
    <row r="7060" spans="1:4" ht="15.6">
      <c r="A7060" s="74" t="s">
        <v>6107</v>
      </c>
      <c r="B7060" s="74" t="s">
        <v>3648</v>
      </c>
      <c r="C7060" s="74" t="str">
        <f t="shared" si="110"/>
        <v>2021-103070601</v>
      </c>
      <c r="D7060" s="74" t="s">
        <v>1780</v>
      </c>
    </row>
    <row r="7061" spans="1:4" ht="15.6">
      <c r="A7061" s="74" t="s">
        <v>6107</v>
      </c>
      <c r="B7061" s="74" t="s">
        <v>3649</v>
      </c>
      <c r="C7061" s="74" t="str">
        <f t="shared" si="110"/>
        <v>2021-103070602</v>
      </c>
      <c r="D7061" s="74" t="s">
        <v>1781</v>
      </c>
    </row>
    <row r="7062" spans="1:4" ht="15.6">
      <c r="A7062" s="74" t="s">
        <v>6107</v>
      </c>
      <c r="B7062" s="74" t="s">
        <v>3650</v>
      </c>
      <c r="C7062" s="74" t="str">
        <f t="shared" si="110"/>
        <v>2021-103070603</v>
      </c>
      <c r="D7062" s="74" t="s">
        <v>1782</v>
      </c>
    </row>
    <row r="7063" spans="1:4" ht="15.6">
      <c r="A7063" s="74" t="s">
        <v>6107</v>
      </c>
      <c r="B7063" s="74" t="s">
        <v>3651</v>
      </c>
      <c r="C7063" s="74" t="str">
        <f t="shared" si="110"/>
        <v>2021-103070604</v>
      </c>
      <c r="D7063" s="74" t="s">
        <v>1902</v>
      </c>
    </row>
    <row r="7064" spans="1:4" ht="15.6">
      <c r="A7064" s="74" t="s">
        <v>6107</v>
      </c>
      <c r="B7064" s="74" t="s">
        <v>3652</v>
      </c>
      <c r="C7064" s="74" t="str">
        <f t="shared" si="110"/>
        <v>2021-103070699</v>
      </c>
      <c r="D7064" s="74" t="s">
        <v>1783</v>
      </c>
    </row>
    <row r="7065" spans="1:4" ht="15.6">
      <c r="A7065" s="74" t="s">
        <v>6107</v>
      </c>
      <c r="B7065" s="74" t="s">
        <v>3653</v>
      </c>
      <c r="C7065" s="74" t="str">
        <f t="shared" si="110"/>
        <v>2021-1030707</v>
      </c>
      <c r="D7065" s="74" t="s">
        <v>1784</v>
      </c>
    </row>
    <row r="7066" spans="1:4" ht="15.6">
      <c r="A7066" s="74" t="s">
        <v>6107</v>
      </c>
      <c r="B7066" s="74" t="s">
        <v>3654</v>
      </c>
      <c r="C7066" s="74" t="str">
        <f t="shared" si="110"/>
        <v>2021-1030708</v>
      </c>
      <c r="D7066" s="74" t="s">
        <v>1785</v>
      </c>
    </row>
    <row r="7067" spans="1:4" ht="15.6">
      <c r="A7067" s="74" t="s">
        <v>6107</v>
      </c>
      <c r="B7067" s="74" t="s">
        <v>3655</v>
      </c>
      <c r="C7067" s="74" t="str">
        <f t="shared" si="110"/>
        <v>2021-103070801</v>
      </c>
      <c r="D7067" s="74" t="s">
        <v>2000</v>
      </c>
    </row>
    <row r="7068" spans="1:4" ht="15.6">
      <c r="A7068" s="74" t="s">
        <v>6107</v>
      </c>
      <c r="B7068" s="74" t="s">
        <v>3656</v>
      </c>
      <c r="C7068" s="74" t="str">
        <f t="shared" si="110"/>
        <v>2021-103070802</v>
      </c>
      <c r="D7068" s="74" t="s">
        <v>2001</v>
      </c>
    </row>
    <row r="7069" spans="1:4" ht="15.6">
      <c r="A7069" s="74" t="s">
        <v>6107</v>
      </c>
      <c r="B7069" s="74" t="s">
        <v>3657</v>
      </c>
      <c r="C7069" s="74" t="str">
        <f t="shared" si="110"/>
        <v>2021-1030709</v>
      </c>
      <c r="D7069" s="74" t="s">
        <v>61</v>
      </c>
    </row>
    <row r="7070" spans="1:4" ht="15.6">
      <c r="A7070" s="74" t="s">
        <v>6107</v>
      </c>
      <c r="B7070" s="74" t="s">
        <v>3658</v>
      </c>
      <c r="C7070" s="74" t="str">
        <f t="shared" si="110"/>
        <v>2021-1030710</v>
      </c>
      <c r="D7070" s="74" t="s">
        <v>1786</v>
      </c>
    </row>
    <row r="7071" spans="1:4" ht="15.6">
      <c r="A7071" s="74" t="s">
        <v>6107</v>
      </c>
      <c r="B7071" s="74" t="s">
        <v>3659</v>
      </c>
      <c r="C7071" s="74" t="str">
        <f t="shared" si="110"/>
        <v>2021-103071001</v>
      </c>
      <c r="D7071" s="74" t="s">
        <v>1786</v>
      </c>
    </row>
    <row r="7072" spans="1:4" ht="15.6">
      <c r="A7072" s="74" t="s">
        <v>6107</v>
      </c>
      <c r="B7072" s="74" t="s">
        <v>3660</v>
      </c>
      <c r="C7072" s="74" t="str">
        <f t="shared" si="110"/>
        <v>2021-103071002</v>
      </c>
      <c r="D7072" s="74" t="s">
        <v>1787</v>
      </c>
    </row>
    <row r="7073" spans="1:4" ht="15.6">
      <c r="A7073" s="74" t="s">
        <v>6107</v>
      </c>
      <c r="B7073" s="74" t="s">
        <v>3661</v>
      </c>
      <c r="C7073" s="74" t="str">
        <f t="shared" si="110"/>
        <v>2021-1030711</v>
      </c>
      <c r="D7073" s="74" t="s">
        <v>1788</v>
      </c>
    </row>
    <row r="7074" spans="1:4" ht="15.6">
      <c r="A7074" s="74" t="s">
        <v>6107</v>
      </c>
      <c r="B7074" s="74" t="s">
        <v>3662</v>
      </c>
      <c r="C7074" s="74" t="str">
        <f t="shared" si="110"/>
        <v>2021-1030712</v>
      </c>
      <c r="D7074" s="74" t="s">
        <v>59</v>
      </c>
    </row>
    <row r="7075" spans="1:4" ht="15.6">
      <c r="A7075" s="74" t="s">
        <v>6107</v>
      </c>
      <c r="B7075" s="74" t="s">
        <v>3663</v>
      </c>
      <c r="C7075" s="74" t="str">
        <f t="shared" si="110"/>
        <v>2021-1030713</v>
      </c>
      <c r="D7075" s="74" t="s">
        <v>69</v>
      </c>
    </row>
    <row r="7076" spans="1:4" ht="15.6">
      <c r="A7076" s="74" t="s">
        <v>6107</v>
      </c>
      <c r="B7076" s="74" t="s">
        <v>3664</v>
      </c>
      <c r="C7076" s="74" t="str">
        <f t="shared" si="110"/>
        <v>2021-1030714</v>
      </c>
      <c r="D7076" s="74" t="s">
        <v>1508</v>
      </c>
    </row>
    <row r="7077" spans="1:4" ht="15.6">
      <c r="A7077" s="74" t="s">
        <v>6107</v>
      </c>
      <c r="B7077" s="74" t="s">
        <v>3665</v>
      </c>
      <c r="C7077" s="74" t="str">
        <f t="shared" si="110"/>
        <v>2021-103071401</v>
      </c>
      <c r="D7077" s="74" t="s">
        <v>1509</v>
      </c>
    </row>
    <row r="7078" spans="1:4" ht="15.6">
      <c r="A7078" s="74" t="s">
        <v>6107</v>
      </c>
      <c r="B7078" s="74" t="s">
        <v>3666</v>
      </c>
      <c r="C7078" s="74" t="str">
        <f t="shared" si="110"/>
        <v>2021-103071402</v>
      </c>
      <c r="D7078" s="74" t="s">
        <v>1510</v>
      </c>
    </row>
    <row r="7079" spans="1:4" ht="15.6">
      <c r="A7079" s="74" t="s">
        <v>6107</v>
      </c>
      <c r="B7079" s="74" t="s">
        <v>3667</v>
      </c>
      <c r="C7079" s="74" t="str">
        <f t="shared" si="110"/>
        <v>2021-103071404</v>
      </c>
      <c r="D7079" s="74" t="s">
        <v>2180</v>
      </c>
    </row>
    <row r="7080" spans="1:4" ht="15.6">
      <c r="A7080" s="74" t="s">
        <v>6107</v>
      </c>
      <c r="B7080" s="74" t="s">
        <v>3668</v>
      </c>
      <c r="C7080" s="74" t="str">
        <f t="shared" si="110"/>
        <v>2021-103071405</v>
      </c>
      <c r="D7080" s="74" t="s">
        <v>2181</v>
      </c>
    </row>
    <row r="7081" spans="1:4" ht="15.6">
      <c r="A7081" s="74" t="s">
        <v>6107</v>
      </c>
      <c r="B7081" s="74" t="s">
        <v>3669</v>
      </c>
      <c r="C7081" s="74" t="str">
        <f t="shared" si="110"/>
        <v>2021-1030715</v>
      </c>
      <c r="D7081" s="74" t="s">
        <v>1903</v>
      </c>
    </row>
    <row r="7082" spans="1:4" ht="15.6">
      <c r="A7082" s="74" t="s">
        <v>6107</v>
      </c>
      <c r="B7082" s="74" t="s">
        <v>3670</v>
      </c>
      <c r="C7082" s="74" t="str">
        <f t="shared" si="110"/>
        <v>2021-1030716</v>
      </c>
      <c r="D7082" s="74" t="s">
        <v>1904</v>
      </c>
    </row>
    <row r="7083" spans="1:4" ht="15.6">
      <c r="A7083" s="74" t="s">
        <v>6107</v>
      </c>
      <c r="B7083" s="74" t="s">
        <v>3671</v>
      </c>
      <c r="C7083" s="74" t="str">
        <f t="shared" si="110"/>
        <v>2021-1030717</v>
      </c>
      <c r="D7083" s="74" t="s">
        <v>1905</v>
      </c>
    </row>
    <row r="7084" spans="1:4" ht="15.6">
      <c r="A7084" s="74" t="s">
        <v>6107</v>
      </c>
      <c r="B7084" s="74" t="s">
        <v>3672</v>
      </c>
      <c r="C7084" s="74" t="str">
        <f t="shared" si="110"/>
        <v>2021-1030718</v>
      </c>
      <c r="D7084" s="74" t="s">
        <v>52</v>
      </c>
    </row>
    <row r="7085" spans="1:4" ht="15.6">
      <c r="A7085" s="74" t="s">
        <v>6107</v>
      </c>
      <c r="B7085" s="74" t="s">
        <v>3673</v>
      </c>
      <c r="C7085" s="74" t="str">
        <f t="shared" si="110"/>
        <v>2021-1030719</v>
      </c>
      <c r="D7085" s="74" t="s">
        <v>1494</v>
      </c>
    </row>
    <row r="7086" spans="1:4" ht="15.6">
      <c r="A7086" s="74" t="s">
        <v>6107</v>
      </c>
      <c r="B7086" s="74" t="s">
        <v>3674</v>
      </c>
      <c r="C7086" s="74" t="str">
        <f t="shared" si="110"/>
        <v>2021-103071901</v>
      </c>
      <c r="D7086" s="74" t="s">
        <v>1495</v>
      </c>
    </row>
    <row r="7087" spans="1:4" ht="15.6">
      <c r="A7087" s="74" t="s">
        <v>6107</v>
      </c>
      <c r="B7087" s="74" t="s">
        <v>3675</v>
      </c>
      <c r="C7087" s="74" t="str">
        <f t="shared" si="110"/>
        <v>2021-103071999</v>
      </c>
      <c r="D7087" s="74" t="s">
        <v>1496</v>
      </c>
    </row>
    <row r="7088" spans="1:4" ht="15.6">
      <c r="A7088" s="74" t="s">
        <v>6107</v>
      </c>
      <c r="B7088" s="74" t="s">
        <v>3676</v>
      </c>
      <c r="C7088" s="74" t="str">
        <f t="shared" si="110"/>
        <v>2021-1030720</v>
      </c>
      <c r="D7088" s="74" t="s">
        <v>1505</v>
      </c>
    </row>
    <row r="7089" spans="1:4" ht="15.6">
      <c r="A7089" s="74" t="s">
        <v>6107</v>
      </c>
      <c r="B7089" s="74" t="s">
        <v>6115</v>
      </c>
      <c r="C7089" s="74" t="str">
        <f t="shared" si="110"/>
        <v>2021-1030721</v>
      </c>
      <c r="D7089" s="74" t="s">
        <v>2562</v>
      </c>
    </row>
    <row r="7090" spans="1:4" ht="15.6">
      <c r="A7090" s="74" t="s">
        <v>6107</v>
      </c>
      <c r="B7090" s="74" t="s">
        <v>6116</v>
      </c>
      <c r="C7090" s="74" t="str">
        <f t="shared" si="110"/>
        <v>2021-103072101</v>
      </c>
      <c r="D7090" s="74" t="s">
        <v>2563</v>
      </c>
    </row>
    <row r="7091" spans="1:4" ht="15.6">
      <c r="A7091" s="74" t="s">
        <v>6107</v>
      </c>
      <c r="B7091" s="74" t="s">
        <v>6117</v>
      </c>
      <c r="C7091" s="74" t="str">
        <f t="shared" si="110"/>
        <v>2021-103072102</v>
      </c>
      <c r="D7091" s="74" t="s">
        <v>2564</v>
      </c>
    </row>
    <row r="7092" spans="1:4" ht="15.6">
      <c r="A7092" s="74" t="s">
        <v>6107</v>
      </c>
      <c r="B7092" s="74" t="s">
        <v>6118</v>
      </c>
      <c r="C7092" s="74" t="str">
        <f t="shared" si="110"/>
        <v>2021-103072199</v>
      </c>
      <c r="D7092" s="74" t="s">
        <v>2565</v>
      </c>
    </row>
    <row r="7093" spans="1:4" ht="15.6">
      <c r="A7093" s="74" t="s">
        <v>6107</v>
      </c>
      <c r="B7093" s="74" t="s">
        <v>3677</v>
      </c>
      <c r="C7093" s="74" t="str">
        <f t="shared" si="110"/>
        <v>2021-1030799</v>
      </c>
      <c r="D7093" s="74" t="s">
        <v>1789</v>
      </c>
    </row>
    <row r="7094" spans="1:4" ht="15.6">
      <c r="A7094" s="74" t="s">
        <v>6107</v>
      </c>
      <c r="B7094" s="74" t="s">
        <v>3678</v>
      </c>
      <c r="C7094" s="74" t="str">
        <f t="shared" si="110"/>
        <v>2021-10308</v>
      </c>
      <c r="D7094" s="74" t="s">
        <v>1790</v>
      </c>
    </row>
    <row r="7095" spans="1:4" ht="15.6">
      <c r="A7095" s="74" t="s">
        <v>6107</v>
      </c>
      <c r="B7095" s="74" t="s">
        <v>3679</v>
      </c>
      <c r="C7095" s="74" t="str">
        <f t="shared" si="110"/>
        <v>2021-1030801</v>
      </c>
      <c r="D7095" s="74" t="s">
        <v>1791</v>
      </c>
    </row>
    <row r="7096" spans="1:4" ht="15.6">
      <c r="A7096" s="74" t="s">
        <v>6107</v>
      </c>
      <c r="B7096" s="74" t="s">
        <v>3680</v>
      </c>
      <c r="C7096" s="74" t="str">
        <f t="shared" si="110"/>
        <v>2021-1030802</v>
      </c>
      <c r="D7096" s="74" t="s">
        <v>1792</v>
      </c>
    </row>
    <row r="7097" spans="1:4" ht="15.6">
      <c r="A7097" s="74" t="s">
        <v>6107</v>
      </c>
      <c r="B7097" s="74" t="s">
        <v>3681</v>
      </c>
      <c r="C7097" s="74" t="str">
        <f t="shared" si="110"/>
        <v>2021-10309</v>
      </c>
      <c r="D7097" s="74" t="s">
        <v>48</v>
      </c>
    </row>
    <row r="7098" spans="1:4" ht="15.6">
      <c r="A7098" s="74" t="s">
        <v>6107</v>
      </c>
      <c r="B7098" s="74" t="s">
        <v>3682</v>
      </c>
      <c r="C7098" s="74" t="str">
        <f t="shared" si="110"/>
        <v>2021-1030901</v>
      </c>
      <c r="D7098" s="74" t="s">
        <v>829</v>
      </c>
    </row>
    <row r="7099" spans="1:4" ht="15.6">
      <c r="A7099" s="74" t="s">
        <v>6107</v>
      </c>
      <c r="B7099" s="74" t="s">
        <v>3683</v>
      </c>
      <c r="C7099" s="74" t="str">
        <f t="shared" si="110"/>
        <v>2021-1030902</v>
      </c>
      <c r="D7099" s="74" t="s">
        <v>1793</v>
      </c>
    </row>
    <row r="7100" spans="1:4" ht="15.6">
      <c r="A7100" s="74" t="s">
        <v>6107</v>
      </c>
      <c r="B7100" s="74" t="s">
        <v>3684</v>
      </c>
      <c r="C7100" s="74" t="str">
        <f t="shared" si="110"/>
        <v>2021-1030903</v>
      </c>
      <c r="D7100" s="74" t="s">
        <v>831</v>
      </c>
    </row>
    <row r="7101" spans="1:4" ht="15.6">
      <c r="A7101" s="74" t="s">
        <v>6107</v>
      </c>
      <c r="B7101" s="74" t="s">
        <v>3685</v>
      </c>
      <c r="C7101" s="74" t="str">
        <f t="shared" si="110"/>
        <v>2021-1030904</v>
      </c>
      <c r="D7101" s="74" t="s">
        <v>832</v>
      </c>
    </row>
    <row r="7102" spans="1:4" ht="15.6">
      <c r="A7102" s="74" t="s">
        <v>6107</v>
      </c>
      <c r="B7102" s="74" t="s">
        <v>3686</v>
      </c>
      <c r="C7102" s="74" t="str">
        <f t="shared" si="110"/>
        <v>2021-1030999</v>
      </c>
      <c r="D7102" s="74" t="s">
        <v>834</v>
      </c>
    </row>
    <row r="7103" spans="1:4" ht="15.6">
      <c r="A7103" s="74" t="s">
        <v>6107</v>
      </c>
      <c r="B7103" s="74" t="s">
        <v>3687</v>
      </c>
      <c r="C7103" s="74" t="str">
        <f t="shared" si="110"/>
        <v>2021-10310</v>
      </c>
      <c r="D7103" s="74" t="s">
        <v>2492</v>
      </c>
    </row>
    <row r="7104" spans="1:4" ht="15.6">
      <c r="A7104" s="74" t="s">
        <v>6107</v>
      </c>
      <c r="B7104" s="74" t="s">
        <v>3688</v>
      </c>
      <c r="C7104" s="74" t="str">
        <f t="shared" si="110"/>
        <v>2021-1031003</v>
      </c>
      <c r="D7104" s="74" t="s">
        <v>2182</v>
      </c>
    </row>
    <row r="7105" spans="1:4" ht="15.6">
      <c r="A7105" s="74" t="s">
        <v>6107</v>
      </c>
      <c r="B7105" s="74" t="s">
        <v>3689</v>
      </c>
      <c r="C7105" s="74" t="str">
        <f t="shared" si="110"/>
        <v>2021-1031004</v>
      </c>
      <c r="D7105" s="74" t="s">
        <v>2183</v>
      </c>
    </row>
    <row r="7106" spans="1:4" ht="15.6">
      <c r="A7106" s="74" t="s">
        <v>6107</v>
      </c>
      <c r="B7106" s="74" t="s">
        <v>3690</v>
      </c>
      <c r="C7106" s="74" t="str">
        <f t="shared" ref="C7106:C7169" si="111">A7106&amp;"-"&amp;B7106</f>
        <v>2021-1031005</v>
      </c>
      <c r="D7106" s="74" t="s">
        <v>2184</v>
      </c>
    </row>
    <row r="7107" spans="1:4" ht="15.6">
      <c r="A7107" s="74" t="s">
        <v>6107</v>
      </c>
      <c r="B7107" s="74" t="s">
        <v>3691</v>
      </c>
      <c r="C7107" s="74" t="str">
        <f t="shared" si="111"/>
        <v>2021-1031006</v>
      </c>
      <c r="D7107" s="74" t="s">
        <v>2185</v>
      </c>
    </row>
    <row r="7108" spans="1:4" ht="15.6">
      <c r="A7108" s="74" t="s">
        <v>6107</v>
      </c>
      <c r="B7108" s="74" t="s">
        <v>3692</v>
      </c>
      <c r="C7108" s="74" t="str">
        <f t="shared" si="111"/>
        <v>2021-103100601</v>
      </c>
      <c r="D7108" s="74" t="s">
        <v>2003</v>
      </c>
    </row>
    <row r="7109" spans="1:4" ht="15.6">
      <c r="A7109" s="74" t="s">
        <v>6107</v>
      </c>
      <c r="B7109" s="74" t="s">
        <v>3693</v>
      </c>
      <c r="C7109" s="74" t="str">
        <f t="shared" si="111"/>
        <v>2021-103100602</v>
      </c>
      <c r="D7109" s="74" t="s">
        <v>2186</v>
      </c>
    </row>
    <row r="7110" spans="1:4" ht="15.6">
      <c r="A7110" s="74" t="s">
        <v>6107</v>
      </c>
      <c r="B7110" s="74" t="s">
        <v>3694</v>
      </c>
      <c r="C7110" s="74" t="str">
        <f t="shared" si="111"/>
        <v>2021-103100699</v>
      </c>
      <c r="D7110" s="74" t="s">
        <v>2187</v>
      </c>
    </row>
    <row r="7111" spans="1:4" ht="15.6">
      <c r="A7111" s="74" t="s">
        <v>6107</v>
      </c>
      <c r="B7111" s="74" t="s">
        <v>3697</v>
      </c>
      <c r="C7111" s="74" t="str">
        <f t="shared" si="111"/>
        <v>2021-1031008</v>
      </c>
      <c r="D7111" s="74" t="s">
        <v>2188</v>
      </c>
    </row>
    <row r="7112" spans="1:4" ht="15.6">
      <c r="A7112" s="74" t="s">
        <v>6107</v>
      </c>
      <c r="B7112" s="74" t="s">
        <v>3698</v>
      </c>
      <c r="C7112" s="74" t="str">
        <f t="shared" si="111"/>
        <v>2021-1031009</v>
      </c>
      <c r="D7112" s="74" t="s">
        <v>2189</v>
      </c>
    </row>
    <row r="7113" spans="1:4" ht="15.6">
      <c r="A7113" s="74" t="s">
        <v>6107</v>
      </c>
      <c r="B7113" s="74" t="s">
        <v>3699</v>
      </c>
      <c r="C7113" s="74" t="str">
        <f t="shared" si="111"/>
        <v>2021-1031010</v>
      </c>
      <c r="D7113" s="74" t="s">
        <v>2190</v>
      </c>
    </row>
    <row r="7114" spans="1:4" ht="15.6">
      <c r="A7114" s="74" t="s">
        <v>6107</v>
      </c>
      <c r="B7114" s="74" t="s">
        <v>3700</v>
      </c>
      <c r="C7114" s="74" t="str">
        <f t="shared" si="111"/>
        <v>2021-1031011</v>
      </c>
      <c r="D7114" s="74" t="s">
        <v>2191</v>
      </c>
    </row>
    <row r="7115" spans="1:4" ht="15.6">
      <c r="A7115" s="74" t="s">
        <v>6107</v>
      </c>
      <c r="B7115" s="74" t="s">
        <v>3701</v>
      </c>
      <c r="C7115" s="74" t="str">
        <f t="shared" si="111"/>
        <v>2021-1031012</v>
      </c>
      <c r="D7115" s="74" t="s">
        <v>2192</v>
      </c>
    </row>
    <row r="7116" spans="1:4" ht="15.6">
      <c r="A7116" s="74" t="s">
        <v>6107</v>
      </c>
      <c r="B7116" s="74" t="s">
        <v>3702</v>
      </c>
      <c r="C7116" s="74" t="str">
        <f t="shared" si="111"/>
        <v>2021-1031013</v>
      </c>
      <c r="D7116" s="74" t="s">
        <v>2193</v>
      </c>
    </row>
    <row r="7117" spans="1:4" ht="15.6">
      <c r="A7117" s="74" t="s">
        <v>6107</v>
      </c>
      <c r="B7117" s="74" t="s">
        <v>3703</v>
      </c>
      <c r="C7117" s="74" t="str">
        <f t="shared" si="111"/>
        <v>2021-103101301</v>
      </c>
      <c r="D7117" s="74" t="s">
        <v>2004</v>
      </c>
    </row>
    <row r="7118" spans="1:4" ht="15.6">
      <c r="A7118" s="74" t="s">
        <v>6107</v>
      </c>
      <c r="B7118" s="74" t="s">
        <v>3704</v>
      </c>
      <c r="C7118" s="74" t="str">
        <f t="shared" si="111"/>
        <v>2021-103101399</v>
      </c>
      <c r="D7118" s="74" t="s">
        <v>2194</v>
      </c>
    </row>
    <row r="7119" spans="1:4" ht="15.6">
      <c r="A7119" s="74" t="s">
        <v>6107</v>
      </c>
      <c r="B7119" s="74" t="s">
        <v>3705</v>
      </c>
      <c r="C7119" s="74" t="str">
        <f t="shared" si="111"/>
        <v>2021-1031014</v>
      </c>
      <c r="D7119" s="74" t="s">
        <v>2195</v>
      </c>
    </row>
    <row r="7120" spans="1:4" ht="15.6">
      <c r="A7120" s="74" t="s">
        <v>6107</v>
      </c>
      <c r="B7120" s="74" t="s">
        <v>3706</v>
      </c>
      <c r="C7120" s="74" t="str">
        <f t="shared" si="111"/>
        <v>2021-1031099</v>
      </c>
      <c r="D7120" s="74" t="s">
        <v>2196</v>
      </c>
    </row>
    <row r="7121" spans="1:4" ht="15.6">
      <c r="A7121" s="74" t="s">
        <v>6107</v>
      </c>
      <c r="B7121" s="74" t="s">
        <v>3707</v>
      </c>
      <c r="C7121" s="74" t="str">
        <f t="shared" si="111"/>
        <v>2021-103109998</v>
      </c>
      <c r="D7121" s="74" t="s">
        <v>2005</v>
      </c>
    </row>
    <row r="7122" spans="1:4" ht="15.6">
      <c r="A7122" s="74" t="s">
        <v>6107</v>
      </c>
      <c r="B7122" s="74" t="s">
        <v>3708</v>
      </c>
      <c r="C7122" s="74" t="str">
        <f t="shared" si="111"/>
        <v>2021-103109999</v>
      </c>
      <c r="D7122" s="74" t="s">
        <v>2196</v>
      </c>
    </row>
    <row r="7123" spans="1:4" ht="15.6">
      <c r="A7123" s="74" t="s">
        <v>6107</v>
      </c>
      <c r="B7123" s="74" t="s">
        <v>3709</v>
      </c>
      <c r="C7123" s="74" t="str">
        <f t="shared" si="111"/>
        <v>2021-10399</v>
      </c>
      <c r="D7123" s="74" t="s">
        <v>113</v>
      </c>
    </row>
    <row r="7124" spans="1:4" ht="15.6">
      <c r="A7124" s="74" t="s">
        <v>6107</v>
      </c>
      <c r="B7124" s="74" t="s">
        <v>3710</v>
      </c>
      <c r="C7124" s="74" t="str">
        <f t="shared" si="111"/>
        <v>2021-1039904</v>
      </c>
      <c r="D7124" s="74" t="s">
        <v>1794</v>
      </c>
    </row>
    <row r="7125" spans="1:4" ht="15.6">
      <c r="A7125" s="74" t="s">
        <v>6107</v>
      </c>
      <c r="B7125" s="74" t="s">
        <v>3711</v>
      </c>
      <c r="C7125" s="74" t="str">
        <f t="shared" si="111"/>
        <v>2021-1039907</v>
      </c>
      <c r="D7125" s="74" t="s">
        <v>1795</v>
      </c>
    </row>
    <row r="7126" spans="1:4" ht="15.6">
      <c r="A7126" s="74" t="s">
        <v>6107</v>
      </c>
      <c r="B7126" s="74" t="s">
        <v>3712</v>
      </c>
      <c r="C7126" s="74" t="str">
        <f t="shared" si="111"/>
        <v>2021-1039908</v>
      </c>
      <c r="D7126" s="74" t="s">
        <v>1796</v>
      </c>
    </row>
    <row r="7127" spans="1:4" ht="15.6">
      <c r="A7127" s="74" t="s">
        <v>6107</v>
      </c>
      <c r="B7127" s="74" t="s">
        <v>3713</v>
      </c>
      <c r="C7127" s="74" t="str">
        <f t="shared" si="111"/>
        <v>2021-1039912</v>
      </c>
      <c r="D7127" s="74" t="s">
        <v>1797</v>
      </c>
    </row>
    <row r="7128" spans="1:4" ht="15.6">
      <c r="A7128" s="74" t="s">
        <v>6107</v>
      </c>
      <c r="B7128" s="74" t="s">
        <v>3714</v>
      </c>
      <c r="C7128" s="74" t="str">
        <f t="shared" si="111"/>
        <v>2021-1039913</v>
      </c>
      <c r="D7128" s="74" t="s">
        <v>1798</v>
      </c>
    </row>
    <row r="7129" spans="1:4" ht="15.6">
      <c r="A7129" s="74" t="s">
        <v>6107</v>
      </c>
      <c r="B7129" s="74" t="s">
        <v>3715</v>
      </c>
      <c r="C7129" s="74" t="str">
        <f t="shared" si="111"/>
        <v>2021-1039914</v>
      </c>
      <c r="D7129" s="74" t="s">
        <v>57</v>
      </c>
    </row>
    <row r="7130" spans="1:4" ht="15.6">
      <c r="A7130" s="74" t="s">
        <v>6107</v>
      </c>
      <c r="B7130" s="74" t="s">
        <v>6119</v>
      </c>
      <c r="C7130" s="74" t="str">
        <f t="shared" si="111"/>
        <v>2021-1039915</v>
      </c>
      <c r="D7130" s="74" t="s">
        <v>2566</v>
      </c>
    </row>
    <row r="7131" spans="1:4" ht="15.6">
      <c r="A7131" s="74" t="s">
        <v>6107</v>
      </c>
      <c r="B7131" s="74" t="s">
        <v>3716</v>
      </c>
      <c r="C7131" s="74" t="str">
        <f t="shared" si="111"/>
        <v>2021-1039999</v>
      </c>
      <c r="D7131" s="74" t="s">
        <v>113</v>
      </c>
    </row>
    <row r="7132" spans="1:4" ht="15.6">
      <c r="A7132" s="74" t="s">
        <v>6107</v>
      </c>
      <c r="B7132" s="74" t="s">
        <v>3717</v>
      </c>
      <c r="C7132" s="74" t="str">
        <f t="shared" si="111"/>
        <v>2021-104</v>
      </c>
      <c r="D7132" s="74" t="s">
        <v>1799</v>
      </c>
    </row>
    <row r="7133" spans="1:4" ht="15.6">
      <c r="A7133" s="74" t="s">
        <v>6107</v>
      </c>
      <c r="B7133" s="74" t="s">
        <v>3718</v>
      </c>
      <c r="C7133" s="74" t="str">
        <f t="shared" si="111"/>
        <v>2021-10401</v>
      </c>
      <c r="D7133" s="74" t="s">
        <v>1800</v>
      </c>
    </row>
    <row r="7134" spans="1:4" ht="15.6">
      <c r="A7134" s="74" t="s">
        <v>6107</v>
      </c>
      <c r="B7134" s="74" t="s">
        <v>3719</v>
      </c>
      <c r="C7134" s="74" t="str">
        <f t="shared" si="111"/>
        <v>2021-10402</v>
      </c>
      <c r="D7134" s="74" t="s">
        <v>1801</v>
      </c>
    </row>
    <row r="7135" spans="1:4" ht="15.6">
      <c r="A7135" s="74" t="s">
        <v>6107</v>
      </c>
      <c r="B7135" s="74" t="s">
        <v>3720</v>
      </c>
      <c r="C7135" s="74" t="str">
        <f t="shared" si="111"/>
        <v>2021-1040201</v>
      </c>
      <c r="D7135" s="74" t="s">
        <v>1802</v>
      </c>
    </row>
    <row r="7136" spans="1:4" ht="15.6">
      <c r="A7136" s="74" t="s">
        <v>6107</v>
      </c>
      <c r="B7136" s="74" t="s">
        <v>3721</v>
      </c>
      <c r="C7136" s="74" t="str">
        <f t="shared" si="111"/>
        <v>2021-1040202</v>
      </c>
      <c r="D7136" s="74" t="s">
        <v>1803</v>
      </c>
    </row>
    <row r="7137" spans="1:4" ht="15.6">
      <c r="A7137" s="74" t="s">
        <v>6107</v>
      </c>
      <c r="B7137" s="74" t="s">
        <v>3722</v>
      </c>
      <c r="C7137" s="74" t="str">
        <f t="shared" si="111"/>
        <v>2021-1040299</v>
      </c>
      <c r="D7137" s="74" t="s">
        <v>1804</v>
      </c>
    </row>
    <row r="7138" spans="1:4" ht="15.6">
      <c r="A7138" s="74" t="s">
        <v>6107</v>
      </c>
      <c r="B7138" s="74" t="s">
        <v>3723</v>
      </c>
      <c r="C7138" s="74" t="str">
        <f t="shared" si="111"/>
        <v>2021-10403</v>
      </c>
      <c r="D7138" s="74" t="s">
        <v>1805</v>
      </c>
    </row>
    <row r="7139" spans="1:4" ht="15.6">
      <c r="A7139" s="74" t="s">
        <v>6107</v>
      </c>
      <c r="B7139" s="74" t="s">
        <v>3724</v>
      </c>
      <c r="C7139" s="74" t="str">
        <f t="shared" si="111"/>
        <v>2021-10404</v>
      </c>
      <c r="D7139" s="74" t="s">
        <v>1806</v>
      </c>
    </row>
    <row r="7140" spans="1:4" ht="15.6">
      <c r="A7140" s="74" t="s">
        <v>6107</v>
      </c>
      <c r="B7140" s="74" t="s">
        <v>3725</v>
      </c>
      <c r="C7140" s="74" t="str">
        <f t="shared" si="111"/>
        <v>2021-105</v>
      </c>
      <c r="D7140" s="74" t="s">
        <v>2</v>
      </c>
    </row>
    <row r="7141" spans="1:4" ht="15.6">
      <c r="A7141" s="74" t="s">
        <v>6107</v>
      </c>
      <c r="B7141" s="74" t="s">
        <v>3727</v>
      </c>
      <c r="C7141" s="74" t="str">
        <f t="shared" si="111"/>
        <v>2021-1050301</v>
      </c>
      <c r="D7141" s="74" t="s">
        <v>1808</v>
      </c>
    </row>
    <row r="7142" spans="1:4" ht="15.6">
      <c r="A7142" s="74" t="s">
        <v>6107</v>
      </c>
      <c r="B7142" s="74" t="s">
        <v>3728</v>
      </c>
      <c r="C7142" s="74" t="str">
        <f t="shared" si="111"/>
        <v>2021-1050302</v>
      </c>
      <c r="D7142" s="74" t="s">
        <v>1809</v>
      </c>
    </row>
    <row r="7143" spans="1:4" ht="15.6">
      <c r="A7143" s="74" t="s">
        <v>6107</v>
      </c>
      <c r="B7143" s="74" t="s">
        <v>3729</v>
      </c>
      <c r="C7143" s="74" t="str">
        <f t="shared" si="111"/>
        <v>2021-105030201</v>
      </c>
      <c r="D7143" s="74" t="s">
        <v>1810</v>
      </c>
    </row>
    <row r="7144" spans="1:4" ht="15.6">
      <c r="A7144" s="74" t="s">
        <v>6107</v>
      </c>
      <c r="B7144" s="74" t="s">
        <v>3730</v>
      </c>
      <c r="C7144" s="74" t="str">
        <f t="shared" si="111"/>
        <v>2021-105030202</v>
      </c>
      <c r="D7144" s="74" t="s">
        <v>1811</v>
      </c>
    </row>
    <row r="7145" spans="1:4" ht="15.6">
      <c r="A7145" s="74" t="s">
        <v>6107</v>
      </c>
      <c r="B7145" s="74" t="s">
        <v>3731</v>
      </c>
      <c r="C7145" s="74" t="str">
        <f t="shared" si="111"/>
        <v>2021-105030203</v>
      </c>
      <c r="D7145" s="74" t="s">
        <v>1812</v>
      </c>
    </row>
    <row r="7146" spans="1:4" ht="15.6">
      <c r="A7146" s="74" t="s">
        <v>6107</v>
      </c>
      <c r="B7146" s="74" t="s">
        <v>3732</v>
      </c>
      <c r="C7146" s="74" t="str">
        <f t="shared" si="111"/>
        <v>2021-105030204</v>
      </c>
      <c r="D7146" s="74" t="s">
        <v>1813</v>
      </c>
    </row>
    <row r="7147" spans="1:4" ht="15.6">
      <c r="A7147" s="74" t="s">
        <v>6107</v>
      </c>
      <c r="B7147" s="74" t="s">
        <v>3733</v>
      </c>
      <c r="C7147" s="74" t="str">
        <f t="shared" si="111"/>
        <v>2021-10504</v>
      </c>
      <c r="D7147" s="74" t="s">
        <v>1814</v>
      </c>
    </row>
    <row r="7148" spans="1:4" ht="15.6">
      <c r="A7148" s="74" t="s">
        <v>6107</v>
      </c>
      <c r="B7148" s="74" t="s">
        <v>3734</v>
      </c>
      <c r="C7148" s="74" t="str">
        <f t="shared" si="111"/>
        <v>2021-1050401</v>
      </c>
      <c r="D7148" s="74" t="s">
        <v>1815</v>
      </c>
    </row>
    <row r="7149" spans="1:4" ht="15.6">
      <c r="A7149" s="74" t="s">
        <v>6107</v>
      </c>
      <c r="B7149" s="74" t="s">
        <v>3735</v>
      </c>
      <c r="C7149" s="74" t="str">
        <f t="shared" si="111"/>
        <v>2021-105040101</v>
      </c>
      <c r="D7149" s="74" t="s">
        <v>1816</v>
      </c>
    </row>
    <row r="7150" spans="1:4" ht="15.6">
      <c r="A7150" s="74" t="s">
        <v>6107</v>
      </c>
      <c r="B7150" s="74" t="s">
        <v>3736</v>
      </c>
      <c r="C7150" s="74" t="str">
        <f t="shared" si="111"/>
        <v>2021-105040102</v>
      </c>
      <c r="D7150" s="74" t="s">
        <v>1817</v>
      </c>
    </row>
    <row r="7151" spans="1:4" ht="15.6">
      <c r="A7151" s="74" t="s">
        <v>6107</v>
      </c>
      <c r="B7151" s="74" t="s">
        <v>3737</v>
      </c>
      <c r="C7151" s="74" t="str">
        <f t="shared" si="111"/>
        <v>2021-105040103</v>
      </c>
      <c r="D7151" s="74" t="s">
        <v>1818</v>
      </c>
    </row>
    <row r="7152" spans="1:4" ht="15.6">
      <c r="A7152" s="74" t="s">
        <v>6107</v>
      </c>
      <c r="B7152" s="74" t="s">
        <v>3738</v>
      </c>
      <c r="C7152" s="74" t="str">
        <f t="shared" si="111"/>
        <v>2021-105040104</v>
      </c>
      <c r="D7152" s="74" t="s">
        <v>1819</v>
      </c>
    </row>
    <row r="7153" spans="1:4" ht="15.6">
      <c r="A7153" s="74" t="s">
        <v>6107</v>
      </c>
      <c r="B7153" s="74" t="s">
        <v>3739</v>
      </c>
      <c r="C7153" s="74" t="str">
        <f t="shared" si="111"/>
        <v>2021-1050402</v>
      </c>
      <c r="D7153" s="74" t="s">
        <v>1820</v>
      </c>
    </row>
    <row r="7154" spans="1:4" ht="15.6">
      <c r="A7154" s="74" t="s">
        <v>6107</v>
      </c>
      <c r="B7154" s="74" t="s">
        <v>3740</v>
      </c>
      <c r="C7154" s="74" t="str">
        <f t="shared" si="111"/>
        <v>2021-105040201</v>
      </c>
      <c r="D7154" s="74" t="s">
        <v>1821</v>
      </c>
    </row>
    <row r="7155" spans="1:4" ht="15.6">
      <c r="A7155" s="74" t="s">
        <v>6107</v>
      </c>
      <c r="B7155" s="74" t="s">
        <v>3741</v>
      </c>
      <c r="C7155" s="74" t="str">
        <f t="shared" si="111"/>
        <v>2021-105040202</v>
      </c>
      <c r="D7155" s="74" t="s">
        <v>1822</v>
      </c>
    </row>
    <row r="7156" spans="1:4" ht="15.6">
      <c r="A7156" s="74" t="s">
        <v>6107</v>
      </c>
      <c r="B7156" s="74" t="s">
        <v>3742</v>
      </c>
      <c r="C7156" s="74" t="str">
        <f t="shared" si="111"/>
        <v>2021-105040205</v>
      </c>
      <c r="D7156" s="74" t="s">
        <v>1823</v>
      </c>
    </row>
    <row r="7157" spans="1:4" ht="15.6">
      <c r="A7157" s="74" t="s">
        <v>6107</v>
      </c>
      <c r="B7157" s="74" t="s">
        <v>3743</v>
      </c>
      <c r="C7157" s="74" t="str">
        <f t="shared" si="111"/>
        <v>2021-105040211</v>
      </c>
      <c r="D7157" s="74" t="s">
        <v>1824</v>
      </c>
    </row>
    <row r="7158" spans="1:4" ht="15.6">
      <c r="A7158" s="74" t="s">
        <v>6107</v>
      </c>
      <c r="B7158" s="74" t="s">
        <v>3746</v>
      </c>
      <c r="C7158" s="74" t="str">
        <f t="shared" si="111"/>
        <v>2021-105040213</v>
      </c>
      <c r="D7158" s="74" t="s">
        <v>1825</v>
      </c>
    </row>
    <row r="7159" spans="1:4" ht="15.6">
      <c r="A7159" s="74" t="s">
        <v>6107</v>
      </c>
      <c r="B7159" s="74" t="s">
        <v>3747</v>
      </c>
      <c r="C7159" s="74" t="str">
        <f t="shared" si="111"/>
        <v>2021-105040214</v>
      </c>
      <c r="D7159" s="74" t="s">
        <v>1826</v>
      </c>
    </row>
    <row r="7160" spans="1:4" ht="15.6">
      <c r="A7160" s="74" t="s">
        <v>6107</v>
      </c>
      <c r="B7160" s="74" t="s">
        <v>3748</v>
      </c>
      <c r="C7160" s="74" t="str">
        <f t="shared" si="111"/>
        <v>2021-105040216</v>
      </c>
      <c r="D7160" s="74" t="s">
        <v>1827</v>
      </c>
    </row>
    <row r="7161" spans="1:4" ht="15.6">
      <c r="A7161" s="74" t="s">
        <v>6107</v>
      </c>
      <c r="B7161" s="74" t="s">
        <v>3749</v>
      </c>
      <c r="C7161" s="74" t="str">
        <f t="shared" si="111"/>
        <v>2021-105040217</v>
      </c>
      <c r="D7161" s="74" t="s">
        <v>1828</v>
      </c>
    </row>
    <row r="7162" spans="1:4" ht="15.6">
      <c r="A7162" s="74" t="s">
        <v>6107</v>
      </c>
      <c r="B7162" s="74" t="s">
        <v>3750</v>
      </c>
      <c r="C7162" s="74" t="str">
        <f t="shared" si="111"/>
        <v>2021-105040218</v>
      </c>
      <c r="D7162" s="74" t="s">
        <v>1829</v>
      </c>
    </row>
    <row r="7163" spans="1:4" ht="15.6">
      <c r="A7163" s="74" t="s">
        <v>6107</v>
      </c>
      <c r="B7163" s="74" t="s">
        <v>3751</v>
      </c>
      <c r="C7163" s="74" t="str">
        <f t="shared" si="111"/>
        <v>2021-105040219</v>
      </c>
      <c r="D7163" s="74" t="s">
        <v>1830</v>
      </c>
    </row>
    <row r="7164" spans="1:4" ht="15.6">
      <c r="A7164" s="74" t="s">
        <v>6107</v>
      </c>
      <c r="B7164" s="74" t="s">
        <v>3752</v>
      </c>
      <c r="C7164" s="74" t="str">
        <f t="shared" si="111"/>
        <v>2021-105040220</v>
      </c>
      <c r="D7164" s="74" t="s">
        <v>1831</v>
      </c>
    </row>
    <row r="7165" spans="1:4" ht="15.6">
      <c r="A7165" s="74" t="s">
        <v>6107</v>
      </c>
      <c r="B7165" s="74" t="s">
        <v>3753</v>
      </c>
      <c r="C7165" s="74" t="str">
        <f t="shared" si="111"/>
        <v>2021-105040231</v>
      </c>
      <c r="D7165" s="74" t="s">
        <v>2006</v>
      </c>
    </row>
    <row r="7166" spans="1:4" ht="15.6">
      <c r="A7166" s="74" t="s">
        <v>6107</v>
      </c>
      <c r="B7166" s="74" t="s">
        <v>3754</v>
      </c>
      <c r="C7166" s="74" t="str">
        <f t="shared" si="111"/>
        <v>2021-105040232</v>
      </c>
      <c r="D7166" s="74" t="s">
        <v>2007</v>
      </c>
    </row>
    <row r="7167" spans="1:4" ht="15.6">
      <c r="A7167" s="74" t="s">
        <v>6107</v>
      </c>
      <c r="B7167" s="74" t="s">
        <v>3755</v>
      </c>
      <c r="C7167" s="74" t="str">
        <f t="shared" si="111"/>
        <v>2021-105040233</v>
      </c>
      <c r="D7167" s="74" t="s">
        <v>2197</v>
      </c>
    </row>
    <row r="7168" spans="1:4" ht="15.6">
      <c r="A7168" s="74" t="s">
        <v>6107</v>
      </c>
      <c r="B7168" s="74" t="s">
        <v>3756</v>
      </c>
      <c r="C7168" s="74" t="str">
        <f t="shared" si="111"/>
        <v>2021-105040298</v>
      </c>
      <c r="D7168" s="74" t="s">
        <v>2008</v>
      </c>
    </row>
    <row r="7169" spans="1:4" ht="15.6">
      <c r="A7169" s="74" t="s">
        <v>6107</v>
      </c>
      <c r="B7169" s="74" t="s">
        <v>3757</v>
      </c>
      <c r="C7169" s="74" t="str">
        <f t="shared" si="111"/>
        <v>2021-105040299</v>
      </c>
      <c r="D7169" s="74" t="s">
        <v>1832</v>
      </c>
    </row>
    <row r="7170" spans="1:4" ht="15.6">
      <c r="A7170" s="74" t="s">
        <v>6107</v>
      </c>
      <c r="B7170" s="74" t="s">
        <v>3758</v>
      </c>
      <c r="C7170" s="74" t="str">
        <f t="shared" ref="C7170:C7233" si="112">A7170&amp;"-"&amp;B7170</f>
        <v>2021-110</v>
      </c>
      <c r="D7170" s="74" t="s">
        <v>797</v>
      </c>
    </row>
    <row r="7171" spans="1:4" ht="15.6">
      <c r="A7171" s="74" t="s">
        <v>6107</v>
      </c>
      <c r="B7171" s="74" t="s">
        <v>3759</v>
      </c>
      <c r="C7171" s="74" t="str">
        <f t="shared" si="112"/>
        <v>2021-11001</v>
      </c>
      <c r="D7171" s="74" t="s">
        <v>799</v>
      </c>
    </row>
    <row r="7172" spans="1:4" ht="15.6">
      <c r="A7172" s="74" t="s">
        <v>6107</v>
      </c>
      <c r="B7172" s="74" t="s">
        <v>3760</v>
      </c>
      <c r="C7172" s="74" t="str">
        <f t="shared" si="112"/>
        <v>2021-1100102</v>
      </c>
      <c r="D7172" s="74" t="s">
        <v>801</v>
      </c>
    </row>
    <row r="7173" spans="1:4" ht="15.6">
      <c r="A7173" s="74" t="s">
        <v>6107</v>
      </c>
      <c r="B7173" s="74" t="s">
        <v>3761</v>
      </c>
      <c r="C7173" s="74" t="str">
        <f t="shared" si="112"/>
        <v>2021-1100103</v>
      </c>
      <c r="D7173" s="74" t="s">
        <v>1906</v>
      </c>
    </row>
    <row r="7174" spans="1:4" ht="15.6">
      <c r="A7174" s="74" t="s">
        <v>6107</v>
      </c>
      <c r="B7174" s="74" t="s">
        <v>3762</v>
      </c>
      <c r="C7174" s="74" t="str">
        <f t="shared" si="112"/>
        <v>2021-1100104</v>
      </c>
      <c r="D7174" s="74" t="s">
        <v>1907</v>
      </c>
    </row>
    <row r="7175" spans="1:4" ht="15.6">
      <c r="A7175" s="74" t="s">
        <v>6107</v>
      </c>
      <c r="B7175" s="74" t="s">
        <v>3763</v>
      </c>
      <c r="C7175" s="74" t="str">
        <f t="shared" si="112"/>
        <v>2021-1100105</v>
      </c>
      <c r="D7175" s="74" t="s">
        <v>1908</v>
      </c>
    </row>
    <row r="7176" spans="1:4" ht="15.6">
      <c r="A7176" s="74" t="s">
        <v>6107</v>
      </c>
      <c r="B7176" s="74" t="s">
        <v>3764</v>
      </c>
      <c r="C7176" s="74" t="str">
        <f t="shared" si="112"/>
        <v>2021-1100106</v>
      </c>
      <c r="D7176" s="74" t="s">
        <v>2198</v>
      </c>
    </row>
    <row r="7177" spans="1:4" ht="15.6">
      <c r="A7177" s="74" t="s">
        <v>6107</v>
      </c>
      <c r="B7177" s="74" t="s">
        <v>3765</v>
      </c>
      <c r="C7177" s="74" t="str">
        <f t="shared" si="112"/>
        <v>2021-1100199</v>
      </c>
      <c r="D7177" s="74" t="s">
        <v>2199</v>
      </c>
    </row>
    <row r="7178" spans="1:4" ht="15.6">
      <c r="A7178" s="74" t="s">
        <v>6107</v>
      </c>
      <c r="B7178" s="74" t="s">
        <v>3766</v>
      </c>
      <c r="C7178" s="74" t="str">
        <f t="shared" si="112"/>
        <v>2021-11002</v>
      </c>
      <c r="D7178" s="74" t="s">
        <v>803</v>
      </c>
    </row>
    <row r="7179" spans="1:4" ht="15.6">
      <c r="A7179" s="74" t="s">
        <v>6107</v>
      </c>
      <c r="B7179" s="74" t="s">
        <v>3767</v>
      </c>
      <c r="C7179" s="74" t="str">
        <f t="shared" si="112"/>
        <v>2021-1100201</v>
      </c>
      <c r="D7179" s="74" t="s">
        <v>805</v>
      </c>
    </row>
    <row r="7180" spans="1:4" ht="15.6">
      <c r="A7180" s="74" t="s">
        <v>6107</v>
      </c>
      <c r="B7180" s="74" t="s">
        <v>3768</v>
      </c>
      <c r="C7180" s="74" t="str">
        <f t="shared" si="112"/>
        <v>2021-1100202</v>
      </c>
      <c r="D7180" s="74" t="s">
        <v>1833</v>
      </c>
    </row>
    <row r="7181" spans="1:4" ht="15.6">
      <c r="A7181" s="74" t="s">
        <v>6107</v>
      </c>
      <c r="B7181" s="74" t="s">
        <v>3769</v>
      </c>
      <c r="C7181" s="74" t="str">
        <f t="shared" si="112"/>
        <v>2021-1100207</v>
      </c>
      <c r="D7181" s="74" t="s">
        <v>807</v>
      </c>
    </row>
    <row r="7182" spans="1:4" ht="15.6">
      <c r="A7182" s="74" t="s">
        <v>6107</v>
      </c>
      <c r="B7182" s="74" t="s">
        <v>3770</v>
      </c>
      <c r="C7182" s="74" t="str">
        <f t="shared" si="112"/>
        <v>2021-1100208</v>
      </c>
      <c r="D7182" s="74" t="s">
        <v>809</v>
      </c>
    </row>
    <row r="7183" spans="1:4" ht="15.6">
      <c r="A7183" s="74" t="s">
        <v>6107</v>
      </c>
      <c r="B7183" s="74" t="s">
        <v>3771</v>
      </c>
      <c r="C7183" s="74" t="str">
        <f t="shared" si="112"/>
        <v>2021-1100212</v>
      </c>
      <c r="D7183" s="74" t="s">
        <v>812</v>
      </c>
    </row>
    <row r="7184" spans="1:4" ht="15.6">
      <c r="A7184" s="74" t="s">
        <v>6107</v>
      </c>
      <c r="B7184" s="74" t="s">
        <v>3772</v>
      </c>
      <c r="C7184" s="74" t="str">
        <f t="shared" si="112"/>
        <v>2021-1100214</v>
      </c>
      <c r="D7184" s="74" t="s">
        <v>1834</v>
      </c>
    </row>
    <row r="7185" spans="1:4" ht="15.6">
      <c r="A7185" s="74" t="s">
        <v>6107</v>
      </c>
      <c r="B7185" s="74" t="s">
        <v>3785</v>
      </c>
      <c r="C7185" s="74" t="str">
        <f t="shared" si="112"/>
        <v>2021-1100225</v>
      </c>
      <c r="D7185" s="74" t="s">
        <v>1835</v>
      </c>
    </row>
    <row r="7186" spans="1:4" ht="15.6">
      <c r="A7186" s="74" t="s">
        <v>6107</v>
      </c>
      <c r="B7186" s="74" t="s">
        <v>3786</v>
      </c>
      <c r="C7186" s="74" t="str">
        <f t="shared" si="112"/>
        <v>2021-1100226</v>
      </c>
      <c r="D7186" s="74" t="s">
        <v>1836</v>
      </c>
    </row>
    <row r="7187" spans="1:4" ht="15.6">
      <c r="A7187" s="74" t="s">
        <v>6107</v>
      </c>
      <c r="B7187" s="74" t="s">
        <v>3787</v>
      </c>
      <c r="C7187" s="74" t="str">
        <f t="shared" si="112"/>
        <v>2021-1100227</v>
      </c>
      <c r="D7187" s="74" t="s">
        <v>1837</v>
      </c>
    </row>
    <row r="7188" spans="1:4" ht="15.6">
      <c r="A7188" s="74" t="s">
        <v>6107</v>
      </c>
      <c r="B7188" s="74" t="s">
        <v>3788</v>
      </c>
      <c r="C7188" s="74" t="str">
        <f t="shared" si="112"/>
        <v>2021-1100228</v>
      </c>
      <c r="D7188" s="74" t="s">
        <v>1909</v>
      </c>
    </row>
    <row r="7189" spans="1:4" ht="15.6">
      <c r="A7189" s="74" t="s">
        <v>6107</v>
      </c>
      <c r="B7189" s="74" t="s">
        <v>3789</v>
      </c>
      <c r="C7189" s="74" t="str">
        <f t="shared" si="112"/>
        <v>2021-1100229</v>
      </c>
      <c r="D7189" s="74" t="s">
        <v>1910</v>
      </c>
    </row>
    <row r="7190" spans="1:4" ht="15.6">
      <c r="A7190" s="74" t="s">
        <v>6107</v>
      </c>
      <c r="B7190" s="74" t="s">
        <v>3790</v>
      </c>
      <c r="C7190" s="74" t="str">
        <f t="shared" si="112"/>
        <v>2021-1100230</v>
      </c>
      <c r="D7190" s="74" t="s">
        <v>2200</v>
      </c>
    </row>
    <row r="7191" spans="1:4" ht="15.6">
      <c r="A7191" s="74" t="s">
        <v>6107</v>
      </c>
      <c r="B7191" s="74" t="s">
        <v>3791</v>
      </c>
      <c r="C7191" s="74" t="str">
        <f t="shared" si="112"/>
        <v>2021-1100231</v>
      </c>
      <c r="D7191" s="74" t="s">
        <v>1911</v>
      </c>
    </row>
    <row r="7192" spans="1:4" ht="15.6">
      <c r="A7192" s="74" t="s">
        <v>6107</v>
      </c>
      <c r="B7192" s="74" t="s">
        <v>3792</v>
      </c>
      <c r="C7192" s="74" t="str">
        <f t="shared" si="112"/>
        <v>2021-1100241</v>
      </c>
      <c r="D7192" s="74" t="s">
        <v>2201</v>
      </c>
    </row>
    <row r="7193" spans="1:4" ht="15.6">
      <c r="A7193" s="74" t="s">
        <v>6107</v>
      </c>
      <c r="B7193" s="74" t="s">
        <v>3793</v>
      </c>
      <c r="C7193" s="74" t="str">
        <f t="shared" si="112"/>
        <v>2021-1100242</v>
      </c>
      <c r="D7193" s="74" t="s">
        <v>2202</v>
      </c>
    </row>
    <row r="7194" spans="1:4" ht="15.6">
      <c r="A7194" s="74" t="s">
        <v>6107</v>
      </c>
      <c r="B7194" s="74" t="s">
        <v>3794</v>
      </c>
      <c r="C7194" s="74" t="str">
        <f t="shared" si="112"/>
        <v>2021-1100243</v>
      </c>
      <c r="D7194" s="74" t="s">
        <v>2203</v>
      </c>
    </row>
    <row r="7195" spans="1:4" ht="15.6">
      <c r="A7195" s="74" t="s">
        <v>6107</v>
      </c>
      <c r="B7195" s="74" t="s">
        <v>3795</v>
      </c>
      <c r="C7195" s="74" t="str">
        <f t="shared" si="112"/>
        <v>2021-1100244</v>
      </c>
      <c r="D7195" s="74" t="s">
        <v>2204</v>
      </c>
    </row>
    <row r="7196" spans="1:4" ht="15.6">
      <c r="A7196" s="74" t="s">
        <v>6107</v>
      </c>
      <c r="B7196" s="74" t="s">
        <v>3796</v>
      </c>
      <c r="C7196" s="74" t="str">
        <f t="shared" si="112"/>
        <v>2021-1100245</v>
      </c>
      <c r="D7196" s="74" t="s">
        <v>2205</v>
      </c>
    </row>
    <row r="7197" spans="1:4" ht="15.6">
      <c r="A7197" s="74" t="s">
        <v>6107</v>
      </c>
      <c r="B7197" s="74" t="s">
        <v>3797</v>
      </c>
      <c r="C7197" s="74" t="str">
        <f t="shared" si="112"/>
        <v>2021-1100246</v>
      </c>
      <c r="D7197" s="74" t="s">
        <v>2206</v>
      </c>
    </row>
    <row r="7198" spans="1:4" ht="15.6">
      <c r="A7198" s="74" t="s">
        <v>6107</v>
      </c>
      <c r="B7198" s="74" t="s">
        <v>3798</v>
      </c>
      <c r="C7198" s="74" t="str">
        <f t="shared" si="112"/>
        <v>2021-1100247</v>
      </c>
      <c r="D7198" s="74" t="s">
        <v>2207</v>
      </c>
    </row>
    <row r="7199" spans="1:4" ht="15.6">
      <c r="A7199" s="74" t="s">
        <v>6107</v>
      </c>
      <c r="B7199" s="74" t="s">
        <v>3799</v>
      </c>
      <c r="C7199" s="74" t="str">
        <f t="shared" si="112"/>
        <v>2021-1100248</v>
      </c>
      <c r="D7199" s="74" t="s">
        <v>2208</v>
      </c>
    </row>
    <row r="7200" spans="1:4" ht="15.6">
      <c r="A7200" s="74" t="s">
        <v>6107</v>
      </c>
      <c r="B7200" s="74" t="s">
        <v>3800</v>
      </c>
      <c r="C7200" s="74" t="str">
        <f t="shared" si="112"/>
        <v>2021-1100249</v>
      </c>
      <c r="D7200" s="74" t="s">
        <v>2454</v>
      </c>
    </row>
    <row r="7201" spans="1:4" ht="15.6">
      <c r="A7201" s="74" t="s">
        <v>6107</v>
      </c>
      <c r="B7201" s="74" t="s">
        <v>3802</v>
      </c>
      <c r="C7201" s="74" t="str">
        <f t="shared" si="112"/>
        <v>2021-1100250</v>
      </c>
      <c r="D7201" s="74" t="s">
        <v>2209</v>
      </c>
    </row>
    <row r="7202" spans="1:4" ht="15.6">
      <c r="A7202" s="74" t="s">
        <v>6107</v>
      </c>
      <c r="B7202" s="74" t="s">
        <v>3803</v>
      </c>
      <c r="C7202" s="74" t="str">
        <f t="shared" si="112"/>
        <v>2021-1100251</v>
      </c>
      <c r="D7202" s="74" t="s">
        <v>2210</v>
      </c>
    </row>
    <row r="7203" spans="1:4" ht="15.6">
      <c r="A7203" s="74" t="s">
        <v>6107</v>
      </c>
      <c r="B7203" s="74" t="s">
        <v>3804</v>
      </c>
      <c r="C7203" s="74" t="str">
        <f t="shared" si="112"/>
        <v>2021-1100252</v>
      </c>
      <c r="D7203" s="74" t="s">
        <v>2211</v>
      </c>
    </row>
    <row r="7204" spans="1:4" ht="15.6">
      <c r="A7204" s="74" t="s">
        <v>6107</v>
      </c>
      <c r="B7204" s="74" t="s">
        <v>3805</v>
      </c>
      <c r="C7204" s="74" t="str">
        <f t="shared" si="112"/>
        <v>2021-1100253</v>
      </c>
      <c r="D7204" s="74" t="s">
        <v>2212</v>
      </c>
    </row>
    <row r="7205" spans="1:4" ht="15.6">
      <c r="A7205" s="74" t="s">
        <v>6107</v>
      </c>
      <c r="B7205" s="74" t="s">
        <v>3806</v>
      </c>
      <c r="C7205" s="74" t="str">
        <f t="shared" si="112"/>
        <v>2021-1100254</v>
      </c>
      <c r="D7205" s="74" t="s">
        <v>2213</v>
      </c>
    </row>
    <row r="7206" spans="1:4" ht="15.6">
      <c r="A7206" s="74" t="s">
        <v>6107</v>
      </c>
      <c r="B7206" s="74" t="s">
        <v>3807</v>
      </c>
      <c r="C7206" s="74" t="str">
        <f t="shared" si="112"/>
        <v>2021-1100255</v>
      </c>
      <c r="D7206" s="74" t="s">
        <v>2214</v>
      </c>
    </row>
    <row r="7207" spans="1:4" ht="15.6">
      <c r="A7207" s="74" t="s">
        <v>6107</v>
      </c>
      <c r="B7207" s="74" t="s">
        <v>3808</v>
      </c>
      <c r="C7207" s="74" t="str">
        <f t="shared" si="112"/>
        <v>2021-1100256</v>
      </c>
      <c r="D7207" s="74" t="s">
        <v>2215</v>
      </c>
    </row>
    <row r="7208" spans="1:4" ht="15.6">
      <c r="A7208" s="74" t="s">
        <v>6107</v>
      </c>
      <c r="B7208" s="74" t="s">
        <v>3809</v>
      </c>
      <c r="C7208" s="74" t="str">
        <f t="shared" si="112"/>
        <v>2021-1100257</v>
      </c>
      <c r="D7208" s="74" t="s">
        <v>2216</v>
      </c>
    </row>
    <row r="7209" spans="1:4" ht="15.6">
      <c r="A7209" s="74" t="s">
        <v>6107</v>
      </c>
      <c r="B7209" s="74" t="s">
        <v>3810</v>
      </c>
      <c r="C7209" s="74" t="str">
        <f t="shared" si="112"/>
        <v>2021-1100258</v>
      </c>
      <c r="D7209" s="74" t="s">
        <v>2217</v>
      </c>
    </row>
    <row r="7210" spans="1:4" ht="15.6">
      <c r="A7210" s="74" t="s">
        <v>6107</v>
      </c>
      <c r="B7210" s="74" t="s">
        <v>3811</v>
      </c>
      <c r="C7210" s="74" t="str">
        <f t="shared" si="112"/>
        <v>2021-1100259</v>
      </c>
      <c r="D7210" s="74" t="s">
        <v>2218</v>
      </c>
    </row>
    <row r="7211" spans="1:4" ht="15.6">
      <c r="A7211" s="74" t="s">
        <v>6107</v>
      </c>
      <c r="B7211" s="74" t="s">
        <v>3812</v>
      </c>
      <c r="C7211" s="74" t="str">
        <f t="shared" si="112"/>
        <v>2021-1100260</v>
      </c>
      <c r="D7211" s="74" t="s">
        <v>2455</v>
      </c>
    </row>
    <row r="7212" spans="1:4" ht="15.6">
      <c r="A7212" s="74" t="s">
        <v>6107</v>
      </c>
      <c r="B7212" s="74" t="s">
        <v>6023</v>
      </c>
      <c r="C7212" s="74" t="str">
        <f t="shared" si="112"/>
        <v>2021-1100269</v>
      </c>
      <c r="D7212" s="74" t="s">
        <v>2219</v>
      </c>
    </row>
    <row r="7213" spans="1:4" ht="15.6">
      <c r="A7213" s="74" t="s">
        <v>6107</v>
      </c>
      <c r="B7213" s="74" t="s">
        <v>3813</v>
      </c>
      <c r="C7213" s="74" t="str">
        <f t="shared" si="112"/>
        <v>2021-1100299</v>
      </c>
      <c r="D7213" s="74" t="s">
        <v>816</v>
      </c>
    </row>
    <row r="7214" spans="1:4" ht="15.6">
      <c r="A7214" s="74" t="s">
        <v>6107</v>
      </c>
      <c r="B7214" s="74" t="s">
        <v>3814</v>
      </c>
      <c r="C7214" s="74" t="str">
        <f t="shared" si="112"/>
        <v>2021-11003</v>
      </c>
      <c r="D7214" s="74" t="s">
        <v>817</v>
      </c>
    </row>
    <row r="7215" spans="1:4" ht="15.6">
      <c r="A7215" s="74" t="s">
        <v>6107</v>
      </c>
      <c r="B7215" s="74" t="s">
        <v>3815</v>
      </c>
      <c r="C7215" s="74" t="str">
        <f t="shared" si="112"/>
        <v>2021-1100301</v>
      </c>
      <c r="D7215" s="74" t="s">
        <v>23</v>
      </c>
    </row>
    <row r="7216" spans="1:4" ht="15.6">
      <c r="A7216" s="74" t="s">
        <v>6107</v>
      </c>
      <c r="B7216" s="74" t="s">
        <v>3816</v>
      </c>
      <c r="C7216" s="74" t="str">
        <f t="shared" si="112"/>
        <v>2021-1100302</v>
      </c>
      <c r="D7216" s="74" t="s">
        <v>24</v>
      </c>
    </row>
    <row r="7217" spans="1:4" ht="15.6">
      <c r="A7217" s="74" t="s">
        <v>6107</v>
      </c>
      <c r="B7217" s="74" t="s">
        <v>3817</v>
      </c>
      <c r="C7217" s="74" t="str">
        <f t="shared" si="112"/>
        <v>2021-1100303</v>
      </c>
      <c r="D7217" s="74" t="s">
        <v>25</v>
      </c>
    </row>
    <row r="7218" spans="1:4" ht="15.6">
      <c r="A7218" s="74" t="s">
        <v>6107</v>
      </c>
      <c r="B7218" s="74" t="s">
        <v>3818</v>
      </c>
      <c r="C7218" s="74" t="str">
        <f t="shared" si="112"/>
        <v>2021-1100304</v>
      </c>
      <c r="D7218" s="74" t="s">
        <v>26</v>
      </c>
    </row>
    <row r="7219" spans="1:4" ht="15.6">
      <c r="A7219" s="74" t="s">
        <v>6107</v>
      </c>
      <c r="B7219" s="74" t="s">
        <v>3819</v>
      </c>
      <c r="C7219" s="74" t="str">
        <f t="shared" si="112"/>
        <v>2021-1100305</v>
      </c>
      <c r="D7219" s="74" t="s">
        <v>27</v>
      </c>
    </row>
    <row r="7220" spans="1:4" ht="15.6">
      <c r="A7220" s="74" t="s">
        <v>6107</v>
      </c>
      <c r="B7220" s="74" t="s">
        <v>3820</v>
      </c>
      <c r="C7220" s="74" t="str">
        <f t="shared" si="112"/>
        <v>2021-1100306</v>
      </c>
      <c r="D7220" s="74" t="s">
        <v>28</v>
      </c>
    </row>
    <row r="7221" spans="1:4" ht="15.6">
      <c r="A7221" s="74" t="s">
        <v>6107</v>
      </c>
      <c r="B7221" s="74" t="s">
        <v>3821</v>
      </c>
      <c r="C7221" s="74" t="str">
        <f t="shared" si="112"/>
        <v>2021-1100307</v>
      </c>
      <c r="D7221" s="74" t="s">
        <v>2220</v>
      </c>
    </row>
    <row r="7222" spans="1:4" ht="15.6">
      <c r="A7222" s="74" t="s">
        <v>6107</v>
      </c>
      <c r="B7222" s="74" t="s">
        <v>3822</v>
      </c>
      <c r="C7222" s="74" t="str">
        <f t="shared" si="112"/>
        <v>2021-1100308</v>
      </c>
      <c r="D7222" s="74" t="s">
        <v>30</v>
      </c>
    </row>
    <row r="7223" spans="1:4" ht="15.6">
      <c r="A7223" s="74" t="s">
        <v>6107</v>
      </c>
      <c r="B7223" s="74" t="s">
        <v>3823</v>
      </c>
      <c r="C7223" s="74" t="str">
        <f t="shared" si="112"/>
        <v>2021-1100310</v>
      </c>
      <c r="D7223" s="74" t="s">
        <v>2221</v>
      </c>
    </row>
    <row r="7224" spans="1:4" ht="15.6">
      <c r="A7224" s="74" t="s">
        <v>6107</v>
      </c>
      <c r="B7224" s="74" t="s">
        <v>3824</v>
      </c>
      <c r="C7224" s="74" t="str">
        <f t="shared" si="112"/>
        <v>2021-1100311</v>
      </c>
      <c r="D7224" s="74" t="s">
        <v>32</v>
      </c>
    </row>
    <row r="7225" spans="1:4" ht="15.6">
      <c r="A7225" s="74" t="s">
        <v>6107</v>
      </c>
      <c r="B7225" s="74" t="s">
        <v>3825</v>
      </c>
      <c r="C7225" s="74" t="str">
        <f t="shared" si="112"/>
        <v>2021-1100312</v>
      </c>
      <c r="D7225" s="74" t="s">
        <v>1110</v>
      </c>
    </row>
    <row r="7226" spans="1:4" ht="15.6">
      <c r="A7226" s="74" t="s">
        <v>6107</v>
      </c>
      <c r="B7226" s="74" t="s">
        <v>3826</v>
      </c>
      <c r="C7226" s="74" t="str">
        <f t="shared" si="112"/>
        <v>2021-1100313</v>
      </c>
      <c r="D7226" s="74" t="s">
        <v>1111</v>
      </c>
    </row>
    <row r="7227" spans="1:4" ht="15.6">
      <c r="A7227" s="74" t="s">
        <v>6107</v>
      </c>
      <c r="B7227" s="74" t="s">
        <v>3827</v>
      </c>
      <c r="C7227" s="74" t="str">
        <f t="shared" si="112"/>
        <v>2021-1100314</v>
      </c>
      <c r="D7227" s="74" t="s">
        <v>33</v>
      </c>
    </row>
    <row r="7228" spans="1:4" ht="15.6">
      <c r="A7228" s="74" t="s">
        <v>6107</v>
      </c>
      <c r="B7228" s="74" t="s">
        <v>3828</v>
      </c>
      <c r="C7228" s="74" t="str">
        <f t="shared" si="112"/>
        <v>2021-1100315</v>
      </c>
      <c r="D7228" s="74" t="s">
        <v>1912</v>
      </c>
    </row>
    <row r="7229" spans="1:4" ht="15.6">
      <c r="A7229" s="74" t="s">
        <v>6107</v>
      </c>
      <c r="B7229" s="74" t="s">
        <v>3829</v>
      </c>
      <c r="C7229" s="74" t="str">
        <f t="shared" si="112"/>
        <v>2021-1100316</v>
      </c>
      <c r="D7229" s="74" t="s">
        <v>1112</v>
      </c>
    </row>
    <row r="7230" spans="1:4" ht="15.6">
      <c r="A7230" s="74" t="s">
        <v>6107</v>
      </c>
      <c r="B7230" s="74" t="s">
        <v>3830</v>
      </c>
      <c r="C7230" s="74" t="str">
        <f t="shared" si="112"/>
        <v>2021-1100317</v>
      </c>
      <c r="D7230" s="74" t="s">
        <v>1113</v>
      </c>
    </row>
    <row r="7231" spans="1:4" ht="15.6">
      <c r="A7231" s="74" t="s">
        <v>6107</v>
      </c>
      <c r="B7231" s="74" t="s">
        <v>3831</v>
      </c>
      <c r="C7231" s="74" t="str">
        <f t="shared" si="112"/>
        <v>2021-1100320</v>
      </c>
      <c r="D7231" s="74" t="s">
        <v>2222</v>
      </c>
    </row>
    <row r="7232" spans="1:4" ht="15.6">
      <c r="A7232" s="74" t="s">
        <v>6107</v>
      </c>
      <c r="B7232" s="74" t="s">
        <v>3832</v>
      </c>
      <c r="C7232" s="74" t="str">
        <f t="shared" si="112"/>
        <v>2021-1100321</v>
      </c>
      <c r="D7232" s="74" t="s">
        <v>706</v>
      </c>
    </row>
    <row r="7233" spans="1:4" ht="15.6">
      <c r="A7233" s="74" t="s">
        <v>6107</v>
      </c>
      <c r="B7233" s="74" t="s">
        <v>3833</v>
      </c>
      <c r="C7233" s="74" t="str">
        <f t="shared" si="112"/>
        <v>2021-1100322</v>
      </c>
      <c r="D7233" s="74" t="s">
        <v>1114</v>
      </c>
    </row>
    <row r="7234" spans="1:4" ht="15.6">
      <c r="A7234" s="74" t="s">
        <v>6107</v>
      </c>
      <c r="B7234" s="74" t="s">
        <v>6024</v>
      </c>
      <c r="C7234" s="74" t="str">
        <f t="shared" ref="C7234:C7297" si="113">A7234&amp;"-"&amp;B7234</f>
        <v>2021-1100324</v>
      </c>
      <c r="D7234" s="74" t="s">
        <v>2456</v>
      </c>
    </row>
    <row r="7235" spans="1:4" ht="15.6">
      <c r="A7235" s="74" t="s">
        <v>6107</v>
      </c>
      <c r="B7235" s="74" t="s">
        <v>3834</v>
      </c>
      <c r="C7235" s="74" t="str">
        <f t="shared" si="113"/>
        <v>2021-1100399</v>
      </c>
      <c r="D7235" s="74" t="s">
        <v>113</v>
      </c>
    </row>
    <row r="7236" spans="1:4" ht="15.6">
      <c r="A7236" s="74" t="s">
        <v>6107</v>
      </c>
      <c r="B7236" s="74" t="s">
        <v>3835</v>
      </c>
      <c r="C7236" s="74" t="str">
        <f t="shared" si="113"/>
        <v>2021-11004</v>
      </c>
      <c r="D7236" s="74" t="s">
        <v>2460</v>
      </c>
    </row>
    <row r="7237" spans="1:4" ht="15.6">
      <c r="A7237" s="74" t="s">
        <v>6107</v>
      </c>
      <c r="B7237" s="74" t="s">
        <v>6120</v>
      </c>
      <c r="C7237" s="74" t="str">
        <f t="shared" si="113"/>
        <v>2021-1100404</v>
      </c>
      <c r="D7237" s="74" t="s">
        <v>28</v>
      </c>
    </row>
    <row r="7238" spans="1:4" ht="15.6">
      <c r="A7238" s="74" t="s">
        <v>6107</v>
      </c>
      <c r="B7238" s="74" t="s">
        <v>6121</v>
      </c>
      <c r="C7238" s="74" t="str">
        <f t="shared" si="113"/>
        <v>2021-1100405</v>
      </c>
      <c r="D7238" s="74" t="s">
        <v>2493</v>
      </c>
    </row>
    <row r="7239" spans="1:4" ht="15.6">
      <c r="A7239" s="74" t="s">
        <v>6107</v>
      </c>
      <c r="B7239" s="74" t="s">
        <v>6122</v>
      </c>
      <c r="C7239" s="74" t="str">
        <f t="shared" si="113"/>
        <v>2021-1100406</v>
      </c>
      <c r="D7239" s="74" t="s">
        <v>30</v>
      </c>
    </row>
    <row r="7240" spans="1:4" ht="15.6">
      <c r="A7240" s="74" t="s">
        <v>6107</v>
      </c>
      <c r="B7240" s="74" t="s">
        <v>6123</v>
      </c>
      <c r="C7240" s="74" t="str">
        <f t="shared" si="113"/>
        <v>2021-1100407</v>
      </c>
      <c r="D7240" s="74" t="s">
        <v>32</v>
      </c>
    </row>
    <row r="7241" spans="1:4" ht="15.6">
      <c r="A7241" s="74" t="s">
        <v>6107</v>
      </c>
      <c r="B7241" s="74" t="s">
        <v>6124</v>
      </c>
      <c r="C7241" s="74" t="str">
        <f t="shared" si="113"/>
        <v>2021-1100408</v>
      </c>
      <c r="D7241" s="74" t="s">
        <v>1110</v>
      </c>
    </row>
    <row r="7242" spans="1:4" ht="15.6">
      <c r="A7242" s="74" t="s">
        <v>6107</v>
      </c>
      <c r="B7242" s="74" t="s">
        <v>6125</v>
      </c>
      <c r="C7242" s="74" t="str">
        <f t="shared" si="113"/>
        <v>2021-1100409</v>
      </c>
      <c r="D7242" s="74" t="s">
        <v>1111</v>
      </c>
    </row>
    <row r="7243" spans="1:4" ht="15.6">
      <c r="A7243" s="74" t="s">
        <v>6107</v>
      </c>
      <c r="B7243" s="74" t="s">
        <v>6126</v>
      </c>
      <c r="C7243" s="74" t="str">
        <f t="shared" si="113"/>
        <v>2021-1100410</v>
      </c>
      <c r="D7243" s="74" t="s">
        <v>33</v>
      </c>
    </row>
    <row r="7244" spans="1:4" ht="15.6">
      <c r="A7244" s="74" t="s">
        <v>6107</v>
      </c>
      <c r="B7244" s="74" t="s">
        <v>6127</v>
      </c>
      <c r="C7244" s="74" t="str">
        <f t="shared" si="113"/>
        <v>2021-1100411</v>
      </c>
      <c r="D7244" s="74" t="s">
        <v>2494</v>
      </c>
    </row>
    <row r="7245" spans="1:4" ht="15.6">
      <c r="A7245" s="74" t="s">
        <v>6107</v>
      </c>
      <c r="B7245" s="74" t="s">
        <v>6128</v>
      </c>
      <c r="C7245" s="74" t="str">
        <f t="shared" si="113"/>
        <v>2021-1100499</v>
      </c>
      <c r="D7245" s="74" t="s">
        <v>113</v>
      </c>
    </row>
    <row r="7246" spans="1:4" ht="15.6">
      <c r="A7246" s="74" t="s">
        <v>6107</v>
      </c>
      <c r="B7246" s="74" t="s">
        <v>3839</v>
      </c>
      <c r="C7246" s="74" t="str">
        <f t="shared" si="113"/>
        <v>2021-11005</v>
      </c>
      <c r="D7246" s="74" t="s">
        <v>1838</v>
      </c>
    </row>
    <row r="7247" spans="1:4" ht="15.6">
      <c r="A7247" s="74" t="s">
        <v>6107</v>
      </c>
      <c r="B7247" s="74" t="s">
        <v>3840</v>
      </c>
      <c r="C7247" s="74" t="str">
        <f t="shared" si="113"/>
        <v>2021-1100501</v>
      </c>
      <c r="D7247" s="74" t="s">
        <v>1838</v>
      </c>
    </row>
    <row r="7248" spans="1:4" ht="15.6">
      <c r="A7248" s="74" t="s">
        <v>6107</v>
      </c>
      <c r="B7248" s="74" t="s">
        <v>3841</v>
      </c>
      <c r="C7248" s="74" t="str">
        <f t="shared" si="113"/>
        <v>2021-11006</v>
      </c>
      <c r="D7248" s="74" t="s">
        <v>1913</v>
      </c>
    </row>
    <row r="7249" spans="1:4" ht="15.6">
      <c r="A7249" s="74" t="s">
        <v>6107</v>
      </c>
      <c r="B7249" s="74" t="s">
        <v>3842</v>
      </c>
      <c r="C7249" s="74" t="str">
        <f t="shared" si="113"/>
        <v>2021-1100601</v>
      </c>
      <c r="D7249" s="74" t="s">
        <v>820</v>
      </c>
    </row>
    <row r="7250" spans="1:4" ht="15.6">
      <c r="A7250" s="74" t="s">
        <v>6107</v>
      </c>
      <c r="B7250" s="74" t="s">
        <v>3843</v>
      </c>
      <c r="C7250" s="74" t="str">
        <f t="shared" si="113"/>
        <v>2021-1100602</v>
      </c>
      <c r="D7250" s="74" t="s">
        <v>821</v>
      </c>
    </row>
    <row r="7251" spans="1:4" ht="15.6">
      <c r="A7251" s="74" t="s">
        <v>6107</v>
      </c>
      <c r="B7251" s="74" t="s">
        <v>6129</v>
      </c>
      <c r="C7251" s="74" t="str">
        <f t="shared" si="113"/>
        <v>2021-1100603</v>
      </c>
      <c r="D7251" s="74" t="s">
        <v>937</v>
      </c>
    </row>
    <row r="7252" spans="1:4" ht="15.6">
      <c r="A7252" s="74" t="s">
        <v>6107</v>
      </c>
      <c r="B7252" s="74" t="s">
        <v>6130</v>
      </c>
      <c r="C7252" s="74" t="str">
        <f t="shared" si="113"/>
        <v>2021-1100604</v>
      </c>
      <c r="D7252" s="74" t="s">
        <v>2524</v>
      </c>
    </row>
    <row r="7253" spans="1:4" ht="15.6">
      <c r="A7253" s="74" t="s">
        <v>6107</v>
      </c>
      <c r="B7253" s="74" t="s">
        <v>3844</v>
      </c>
      <c r="C7253" s="74" t="str">
        <f t="shared" si="113"/>
        <v>2021-11008</v>
      </c>
      <c r="D7253" s="74" t="s">
        <v>822</v>
      </c>
    </row>
    <row r="7254" spans="1:4" ht="15.6">
      <c r="A7254" s="74" t="s">
        <v>6107</v>
      </c>
      <c r="B7254" s="74" t="s">
        <v>3845</v>
      </c>
      <c r="C7254" s="74" t="str">
        <f t="shared" si="113"/>
        <v>2021-1100802</v>
      </c>
      <c r="D7254" s="74" t="s">
        <v>1839</v>
      </c>
    </row>
    <row r="7255" spans="1:4" ht="15.6">
      <c r="A7255" s="74" t="s">
        <v>6107</v>
      </c>
      <c r="B7255" s="74" t="s">
        <v>3846</v>
      </c>
      <c r="C7255" s="74" t="str">
        <f t="shared" si="113"/>
        <v>2021-1100803</v>
      </c>
      <c r="D7255" s="74" t="s">
        <v>1840</v>
      </c>
    </row>
    <row r="7256" spans="1:4" ht="15.6">
      <c r="A7256" s="74" t="s">
        <v>6107</v>
      </c>
      <c r="B7256" s="74" t="s">
        <v>6131</v>
      </c>
      <c r="C7256" s="74" t="str">
        <f t="shared" si="113"/>
        <v>2021-110080301</v>
      </c>
      <c r="D7256" s="74" t="s">
        <v>2567</v>
      </c>
    </row>
    <row r="7257" spans="1:4" ht="15.6">
      <c r="A7257" s="74" t="s">
        <v>6107</v>
      </c>
      <c r="B7257" s="74" t="s">
        <v>6132</v>
      </c>
      <c r="C7257" s="74" t="str">
        <f t="shared" si="113"/>
        <v>2021-110080302</v>
      </c>
      <c r="D7257" s="74" t="s">
        <v>2568</v>
      </c>
    </row>
    <row r="7258" spans="1:4" ht="15.6">
      <c r="A7258" s="74" t="s">
        <v>6107</v>
      </c>
      <c r="B7258" s="74" t="s">
        <v>6133</v>
      </c>
      <c r="C7258" s="74" t="str">
        <f t="shared" si="113"/>
        <v>2021-110080303</v>
      </c>
      <c r="D7258" s="74" t="s">
        <v>2569</v>
      </c>
    </row>
    <row r="7259" spans="1:4" ht="15.6">
      <c r="A7259" s="74" t="s">
        <v>6107</v>
      </c>
      <c r="B7259" s="74" t="s">
        <v>6134</v>
      </c>
      <c r="C7259" s="74" t="str">
        <f t="shared" si="113"/>
        <v>2021-110080304</v>
      </c>
      <c r="D7259" s="74" t="s">
        <v>2570</v>
      </c>
    </row>
    <row r="7260" spans="1:4" ht="15.6">
      <c r="A7260" s="74" t="s">
        <v>6107</v>
      </c>
      <c r="B7260" s="74" t="s">
        <v>6135</v>
      </c>
      <c r="C7260" s="74" t="str">
        <f t="shared" si="113"/>
        <v>2021-110080305</v>
      </c>
      <c r="D7260" s="74" t="s">
        <v>2571</v>
      </c>
    </row>
    <row r="7261" spans="1:4" ht="15.6">
      <c r="A7261" s="74" t="s">
        <v>6107</v>
      </c>
      <c r="B7261" s="74" t="s">
        <v>6136</v>
      </c>
      <c r="C7261" s="74" t="str">
        <f t="shared" si="113"/>
        <v>2021-110080306</v>
      </c>
      <c r="D7261" s="74" t="s">
        <v>2572</v>
      </c>
    </row>
    <row r="7262" spans="1:4" ht="15.6">
      <c r="A7262" s="74" t="s">
        <v>6107</v>
      </c>
      <c r="B7262" s="74" t="s">
        <v>6137</v>
      </c>
      <c r="C7262" s="74" t="str">
        <f t="shared" si="113"/>
        <v>2021-110080307</v>
      </c>
      <c r="D7262" s="74" t="s">
        <v>2573</v>
      </c>
    </row>
    <row r="7263" spans="1:4" ht="15.6">
      <c r="A7263" s="74" t="s">
        <v>6107</v>
      </c>
      <c r="B7263" s="74" t="s">
        <v>3847</v>
      </c>
      <c r="C7263" s="74" t="str">
        <f t="shared" si="113"/>
        <v>2021-1100899</v>
      </c>
      <c r="D7263" s="74" t="s">
        <v>1841</v>
      </c>
    </row>
    <row r="7264" spans="1:4" ht="15.6">
      <c r="A7264" s="74" t="s">
        <v>6107</v>
      </c>
      <c r="B7264" s="74" t="s">
        <v>3848</v>
      </c>
      <c r="C7264" s="74" t="str">
        <f t="shared" si="113"/>
        <v>2021-11009</v>
      </c>
      <c r="D7264" s="74" t="s">
        <v>35</v>
      </c>
    </row>
    <row r="7265" spans="1:4" ht="15.6">
      <c r="A7265" s="74" t="s">
        <v>6107</v>
      </c>
      <c r="B7265" s="74" t="s">
        <v>3849</v>
      </c>
      <c r="C7265" s="74" t="str">
        <f t="shared" si="113"/>
        <v>2021-1100901</v>
      </c>
      <c r="D7265" s="74" t="s">
        <v>1842</v>
      </c>
    </row>
    <row r="7266" spans="1:4" ht="15.6">
      <c r="A7266" s="74" t="s">
        <v>6107</v>
      </c>
      <c r="B7266" s="74" t="s">
        <v>3850</v>
      </c>
      <c r="C7266" s="74" t="str">
        <f t="shared" si="113"/>
        <v>2021-110090102</v>
      </c>
      <c r="D7266" s="74" t="s">
        <v>1914</v>
      </c>
    </row>
    <row r="7267" spans="1:4" ht="15.6">
      <c r="A7267" s="74" t="s">
        <v>6107</v>
      </c>
      <c r="B7267" s="74" t="s">
        <v>3851</v>
      </c>
      <c r="C7267" s="74" t="str">
        <f t="shared" si="113"/>
        <v>2021-110090103</v>
      </c>
      <c r="D7267" s="74" t="s">
        <v>1915</v>
      </c>
    </row>
    <row r="7268" spans="1:4" ht="15.6">
      <c r="A7268" s="74" t="s">
        <v>6107</v>
      </c>
      <c r="B7268" s="74" t="s">
        <v>3852</v>
      </c>
      <c r="C7268" s="74" t="str">
        <f t="shared" si="113"/>
        <v>2021-110090199</v>
      </c>
      <c r="D7268" s="74" t="s">
        <v>1916</v>
      </c>
    </row>
    <row r="7269" spans="1:4" ht="15.6">
      <c r="A7269" s="74" t="s">
        <v>6107</v>
      </c>
      <c r="B7269" s="74" t="s">
        <v>3853</v>
      </c>
      <c r="C7269" s="74" t="str">
        <f t="shared" si="113"/>
        <v>2021-1100902</v>
      </c>
      <c r="D7269" s="74" t="s">
        <v>1843</v>
      </c>
    </row>
    <row r="7270" spans="1:4" ht="15.6">
      <c r="A7270" s="74" t="s">
        <v>6107</v>
      </c>
      <c r="B7270" s="74" t="s">
        <v>3854</v>
      </c>
      <c r="C7270" s="74" t="str">
        <f t="shared" si="113"/>
        <v>2021-1100999</v>
      </c>
      <c r="D7270" s="74" t="s">
        <v>1844</v>
      </c>
    </row>
    <row r="7271" spans="1:4" ht="15.6">
      <c r="A7271" s="74" t="s">
        <v>6107</v>
      </c>
      <c r="B7271" s="74" t="s">
        <v>3855</v>
      </c>
      <c r="C7271" s="74" t="str">
        <f t="shared" si="113"/>
        <v>2021-11011</v>
      </c>
      <c r="D7271" s="74" t="s">
        <v>946</v>
      </c>
    </row>
    <row r="7272" spans="1:4" ht="15.6">
      <c r="A7272" s="74" t="s">
        <v>6107</v>
      </c>
      <c r="B7272" s="74" t="s">
        <v>3856</v>
      </c>
      <c r="C7272" s="74" t="str">
        <f t="shared" si="113"/>
        <v>2021-1101101</v>
      </c>
      <c r="D7272" s="74" t="s">
        <v>1845</v>
      </c>
    </row>
    <row r="7273" spans="1:4" ht="15.6">
      <c r="A7273" s="74" t="s">
        <v>6107</v>
      </c>
      <c r="B7273" s="74" t="s">
        <v>3857</v>
      </c>
      <c r="C7273" s="74" t="str">
        <f t="shared" si="113"/>
        <v>2021-110110101</v>
      </c>
      <c r="D7273" s="74" t="s">
        <v>1846</v>
      </c>
    </row>
    <row r="7274" spans="1:4" ht="15.6">
      <c r="A7274" s="74" t="s">
        <v>6107</v>
      </c>
      <c r="B7274" s="74" t="s">
        <v>3858</v>
      </c>
      <c r="C7274" s="74" t="str">
        <f t="shared" si="113"/>
        <v>2021-110110102</v>
      </c>
      <c r="D7274" s="74" t="s">
        <v>1847</v>
      </c>
    </row>
    <row r="7275" spans="1:4" ht="15.6">
      <c r="A7275" s="74" t="s">
        <v>6107</v>
      </c>
      <c r="B7275" s="74" t="s">
        <v>3859</v>
      </c>
      <c r="C7275" s="74" t="str">
        <f t="shared" si="113"/>
        <v>2021-110110103</v>
      </c>
      <c r="D7275" s="74" t="s">
        <v>1848</v>
      </c>
    </row>
    <row r="7276" spans="1:4" ht="15.6">
      <c r="A7276" s="74" t="s">
        <v>6107</v>
      </c>
      <c r="B7276" s="74" t="s">
        <v>3860</v>
      </c>
      <c r="C7276" s="74" t="str">
        <f t="shared" si="113"/>
        <v>2021-110110104</v>
      </c>
      <c r="D7276" s="74" t="s">
        <v>1849</v>
      </c>
    </row>
    <row r="7277" spans="1:4" ht="15.6">
      <c r="A7277" s="74" t="s">
        <v>6107</v>
      </c>
      <c r="B7277" s="74" t="s">
        <v>3861</v>
      </c>
      <c r="C7277" s="74" t="str">
        <f t="shared" si="113"/>
        <v>2021-1101102</v>
      </c>
      <c r="D7277" s="74" t="s">
        <v>1850</v>
      </c>
    </row>
    <row r="7278" spans="1:4" ht="15.6">
      <c r="A7278" s="74" t="s">
        <v>6107</v>
      </c>
      <c r="B7278" s="74" t="s">
        <v>3862</v>
      </c>
      <c r="C7278" s="74" t="str">
        <f t="shared" si="113"/>
        <v>2021-110110201</v>
      </c>
      <c r="D7278" s="74" t="s">
        <v>1851</v>
      </c>
    </row>
    <row r="7279" spans="1:4" ht="15.6">
      <c r="A7279" s="74" t="s">
        <v>6107</v>
      </c>
      <c r="B7279" s="74" t="s">
        <v>3863</v>
      </c>
      <c r="C7279" s="74" t="str">
        <f t="shared" si="113"/>
        <v>2021-110110202</v>
      </c>
      <c r="D7279" s="74" t="s">
        <v>1852</v>
      </c>
    </row>
    <row r="7280" spans="1:4" ht="15.6">
      <c r="A7280" s="74" t="s">
        <v>6107</v>
      </c>
      <c r="B7280" s="74" t="s">
        <v>3864</v>
      </c>
      <c r="C7280" s="74" t="str">
        <f t="shared" si="113"/>
        <v>2021-110110205</v>
      </c>
      <c r="D7280" s="74" t="s">
        <v>1853</v>
      </c>
    </row>
    <row r="7281" spans="1:4" ht="15.6">
      <c r="A7281" s="74" t="s">
        <v>6107</v>
      </c>
      <c r="B7281" s="74" t="s">
        <v>3865</v>
      </c>
      <c r="C7281" s="74" t="str">
        <f t="shared" si="113"/>
        <v>2021-110110211</v>
      </c>
      <c r="D7281" s="74" t="s">
        <v>1854</v>
      </c>
    </row>
    <row r="7282" spans="1:4" ht="15.6">
      <c r="A7282" s="74" t="s">
        <v>6107</v>
      </c>
      <c r="B7282" s="74" t="s">
        <v>3868</v>
      </c>
      <c r="C7282" s="74" t="str">
        <f t="shared" si="113"/>
        <v>2021-110110213</v>
      </c>
      <c r="D7282" s="74" t="s">
        <v>1855</v>
      </c>
    </row>
    <row r="7283" spans="1:4" ht="15.6">
      <c r="A7283" s="74" t="s">
        <v>6107</v>
      </c>
      <c r="B7283" s="74" t="s">
        <v>3869</v>
      </c>
      <c r="C7283" s="74" t="str">
        <f t="shared" si="113"/>
        <v>2021-110110214</v>
      </c>
      <c r="D7283" s="74" t="s">
        <v>1856</v>
      </c>
    </row>
    <row r="7284" spans="1:4" ht="15.6">
      <c r="A7284" s="74" t="s">
        <v>6107</v>
      </c>
      <c r="B7284" s="74" t="s">
        <v>3870</v>
      </c>
      <c r="C7284" s="74" t="str">
        <f t="shared" si="113"/>
        <v>2021-110110216</v>
      </c>
      <c r="D7284" s="74" t="s">
        <v>1857</v>
      </c>
    </row>
    <row r="7285" spans="1:4" ht="15.6">
      <c r="A7285" s="74" t="s">
        <v>6107</v>
      </c>
      <c r="B7285" s="74" t="s">
        <v>3871</v>
      </c>
      <c r="C7285" s="74" t="str">
        <f t="shared" si="113"/>
        <v>2021-110110217</v>
      </c>
      <c r="D7285" s="74" t="s">
        <v>1858</v>
      </c>
    </row>
    <row r="7286" spans="1:4" ht="15.6">
      <c r="A7286" s="74" t="s">
        <v>6107</v>
      </c>
      <c r="B7286" s="74" t="s">
        <v>3872</v>
      </c>
      <c r="C7286" s="74" t="str">
        <f t="shared" si="113"/>
        <v>2021-110110218</v>
      </c>
      <c r="D7286" s="74" t="s">
        <v>1859</v>
      </c>
    </row>
    <row r="7287" spans="1:4" ht="15.6">
      <c r="A7287" s="74" t="s">
        <v>6107</v>
      </c>
      <c r="B7287" s="74" t="s">
        <v>3873</v>
      </c>
      <c r="C7287" s="74" t="str">
        <f t="shared" si="113"/>
        <v>2021-110110219</v>
      </c>
      <c r="D7287" s="74" t="s">
        <v>1860</v>
      </c>
    </row>
    <row r="7288" spans="1:4" ht="15.6">
      <c r="A7288" s="74" t="s">
        <v>6107</v>
      </c>
      <c r="B7288" s="74" t="s">
        <v>3874</v>
      </c>
      <c r="C7288" s="74" t="str">
        <f t="shared" si="113"/>
        <v>2021-110110220</v>
      </c>
      <c r="D7288" s="74" t="s">
        <v>1861</v>
      </c>
    </row>
    <row r="7289" spans="1:4" ht="15.6">
      <c r="A7289" s="74" t="s">
        <v>6107</v>
      </c>
      <c r="B7289" s="74" t="s">
        <v>3875</v>
      </c>
      <c r="C7289" s="74" t="str">
        <f t="shared" si="113"/>
        <v>2021-110110231</v>
      </c>
      <c r="D7289" s="74" t="s">
        <v>2009</v>
      </c>
    </row>
    <row r="7290" spans="1:4" ht="15.6">
      <c r="A7290" s="74" t="s">
        <v>6107</v>
      </c>
      <c r="B7290" s="74" t="s">
        <v>3876</v>
      </c>
      <c r="C7290" s="74" t="str">
        <f t="shared" si="113"/>
        <v>2021-110110232</v>
      </c>
      <c r="D7290" s="74" t="s">
        <v>2010</v>
      </c>
    </row>
    <row r="7291" spans="1:4" ht="15.6">
      <c r="A7291" s="74" t="s">
        <v>6107</v>
      </c>
      <c r="B7291" s="74" t="s">
        <v>3877</v>
      </c>
      <c r="C7291" s="74" t="str">
        <f t="shared" si="113"/>
        <v>2021-110110233</v>
      </c>
      <c r="D7291" s="74" t="s">
        <v>2223</v>
      </c>
    </row>
    <row r="7292" spans="1:4" ht="15.6">
      <c r="A7292" s="74" t="s">
        <v>6107</v>
      </c>
      <c r="B7292" s="74" t="s">
        <v>3878</v>
      </c>
      <c r="C7292" s="74" t="str">
        <f t="shared" si="113"/>
        <v>2021-110110298</v>
      </c>
      <c r="D7292" s="74" t="s">
        <v>2011</v>
      </c>
    </row>
    <row r="7293" spans="1:4" ht="15.6">
      <c r="A7293" s="74" t="s">
        <v>6107</v>
      </c>
      <c r="B7293" s="74" t="s">
        <v>3879</v>
      </c>
      <c r="C7293" s="74" t="str">
        <f t="shared" si="113"/>
        <v>2021-110110299</v>
      </c>
      <c r="D7293" s="74" t="s">
        <v>1862</v>
      </c>
    </row>
    <row r="7294" spans="1:4" ht="15.6">
      <c r="A7294" s="74" t="s">
        <v>6107</v>
      </c>
      <c r="B7294" s="74" t="s">
        <v>3880</v>
      </c>
      <c r="C7294" s="74" t="str">
        <f t="shared" si="113"/>
        <v>2021-11013</v>
      </c>
      <c r="D7294" s="74" t="s">
        <v>75</v>
      </c>
    </row>
    <row r="7295" spans="1:4" ht="15.6">
      <c r="A7295" s="74" t="s">
        <v>6107</v>
      </c>
      <c r="B7295" s="74" t="s">
        <v>3884</v>
      </c>
      <c r="C7295" s="74" t="str">
        <f t="shared" si="113"/>
        <v>2021-11015</v>
      </c>
      <c r="D7295" s="74" t="s">
        <v>2224</v>
      </c>
    </row>
    <row r="7296" spans="1:4" ht="15.6">
      <c r="A7296" s="74" t="s">
        <v>6107</v>
      </c>
      <c r="B7296" s="74" t="s">
        <v>6028</v>
      </c>
      <c r="C7296" s="74" t="str">
        <f t="shared" si="113"/>
        <v>2021-11016</v>
      </c>
      <c r="D7296" s="74" t="s">
        <v>2526</v>
      </c>
    </row>
    <row r="7297" spans="1:4" ht="15.6">
      <c r="A7297" s="74" t="s">
        <v>6107</v>
      </c>
      <c r="B7297" s="74" t="s">
        <v>6138</v>
      </c>
      <c r="C7297" s="74" t="str">
        <f t="shared" si="113"/>
        <v>2021-1101601</v>
      </c>
      <c r="D7297" s="74" t="s">
        <v>2574</v>
      </c>
    </row>
    <row r="7298" spans="1:4" ht="15.6">
      <c r="A7298" s="74" t="s">
        <v>6107</v>
      </c>
      <c r="B7298" s="74" t="s">
        <v>6139</v>
      </c>
      <c r="C7298" s="74" t="str">
        <f t="shared" ref="C7298:C7361" si="114">A7298&amp;"-"&amp;B7298</f>
        <v>2021-1101602</v>
      </c>
      <c r="D7298" s="74" t="s">
        <v>2575</v>
      </c>
    </row>
    <row r="7299" spans="1:4" ht="15.6">
      <c r="A7299" s="74" t="s">
        <v>6107</v>
      </c>
      <c r="B7299" s="74" t="s">
        <v>6140</v>
      </c>
      <c r="C7299" s="74" t="str">
        <f t="shared" si="114"/>
        <v>2021-1101603</v>
      </c>
      <c r="D7299" s="74" t="s">
        <v>2576</v>
      </c>
    </row>
    <row r="7300" spans="1:4" ht="15.6">
      <c r="A7300" s="74" t="s">
        <v>6107</v>
      </c>
      <c r="B7300" s="74" t="s">
        <v>6141</v>
      </c>
      <c r="C7300" s="74" t="str">
        <f t="shared" si="114"/>
        <v>2021-1101604</v>
      </c>
      <c r="D7300" s="74" t="s">
        <v>2577</v>
      </c>
    </row>
    <row r="7301" spans="1:4" ht="15.6">
      <c r="A7301" s="74" t="s">
        <v>6107</v>
      </c>
      <c r="B7301" s="74" t="s">
        <v>6142</v>
      </c>
      <c r="C7301" s="74" t="str">
        <f t="shared" si="114"/>
        <v>2021-1101605</v>
      </c>
      <c r="D7301" s="74" t="s">
        <v>2578</v>
      </c>
    </row>
    <row r="7302" spans="1:4" ht="15.6">
      <c r="A7302" s="74" t="s">
        <v>6107</v>
      </c>
      <c r="B7302" s="74" t="s">
        <v>6143</v>
      </c>
      <c r="C7302" s="74" t="str">
        <f t="shared" si="114"/>
        <v>2021-11017</v>
      </c>
      <c r="D7302" s="74" t="s">
        <v>2013</v>
      </c>
    </row>
    <row r="7303" spans="1:4" ht="15.6">
      <c r="A7303" s="74" t="s">
        <v>6107</v>
      </c>
      <c r="B7303" s="74" t="s">
        <v>6144</v>
      </c>
      <c r="C7303" s="74" t="str">
        <f t="shared" si="114"/>
        <v>2021-1101701</v>
      </c>
      <c r="D7303" s="74" t="s">
        <v>2579</v>
      </c>
    </row>
    <row r="7304" spans="1:4" ht="15.6">
      <c r="A7304" s="74" t="s">
        <v>6107</v>
      </c>
      <c r="B7304" s="74" t="s">
        <v>6145</v>
      </c>
      <c r="C7304" s="74" t="str">
        <f t="shared" si="114"/>
        <v>2021-1101702</v>
      </c>
      <c r="D7304" s="74" t="s">
        <v>2580</v>
      </c>
    </row>
    <row r="7305" spans="1:4" ht="15.6">
      <c r="A7305" s="74" t="s">
        <v>6107</v>
      </c>
      <c r="B7305" s="74" t="s">
        <v>6146</v>
      </c>
      <c r="C7305" s="74" t="str">
        <f t="shared" si="114"/>
        <v>2021-1101703</v>
      </c>
      <c r="D7305" s="74" t="s">
        <v>2581</v>
      </c>
    </row>
    <row r="7306" spans="1:4" ht="15.6">
      <c r="A7306" s="74" t="s">
        <v>6107</v>
      </c>
      <c r="B7306" s="74" t="s">
        <v>6147</v>
      </c>
      <c r="C7306" s="74" t="str">
        <f t="shared" si="114"/>
        <v>2021-1101704</v>
      </c>
      <c r="D7306" s="74" t="s">
        <v>2582</v>
      </c>
    </row>
    <row r="7307" spans="1:4" ht="15.6">
      <c r="A7307" s="74" t="s">
        <v>6107</v>
      </c>
      <c r="B7307" s="74" t="s">
        <v>6148</v>
      </c>
      <c r="C7307" s="74" t="str">
        <f t="shared" si="114"/>
        <v>2021-1101705</v>
      </c>
      <c r="D7307" s="74" t="s">
        <v>2583</v>
      </c>
    </row>
    <row r="7308" spans="1:4" ht="15.6">
      <c r="A7308" s="74" t="s">
        <v>6107</v>
      </c>
      <c r="B7308" s="74" t="s">
        <v>6149</v>
      </c>
      <c r="C7308" s="74" t="str">
        <f t="shared" si="114"/>
        <v>2021-1101706</v>
      </c>
      <c r="D7308" s="74" t="s">
        <v>2584</v>
      </c>
    </row>
    <row r="7309" spans="1:4" ht="15.6">
      <c r="A7309" s="74" t="s">
        <v>6107</v>
      </c>
      <c r="B7309" s="74" t="s">
        <v>6150</v>
      </c>
      <c r="C7309" s="74" t="str">
        <f t="shared" si="114"/>
        <v>2021-1101707</v>
      </c>
      <c r="D7309" s="74" t="s">
        <v>2585</v>
      </c>
    </row>
    <row r="7310" spans="1:4" ht="15.6">
      <c r="A7310" s="74" t="s">
        <v>6107</v>
      </c>
      <c r="B7310" s="74" t="s">
        <v>6151</v>
      </c>
      <c r="C7310" s="74" t="str">
        <f t="shared" si="114"/>
        <v>2021-11018</v>
      </c>
      <c r="D7310" s="74" t="s">
        <v>2014</v>
      </c>
    </row>
    <row r="7311" spans="1:4" ht="15.6">
      <c r="A7311" s="74" t="s">
        <v>6107</v>
      </c>
      <c r="B7311" s="74" t="s">
        <v>6152</v>
      </c>
      <c r="C7311" s="74" t="str">
        <f t="shared" si="114"/>
        <v>2021-1101801</v>
      </c>
      <c r="D7311" s="74" t="s">
        <v>2586</v>
      </c>
    </row>
    <row r="7312" spans="1:4" ht="15.6">
      <c r="A7312" s="74" t="s">
        <v>6107</v>
      </c>
      <c r="B7312" s="74" t="s">
        <v>6153</v>
      </c>
      <c r="C7312" s="74" t="str">
        <f t="shared" si="114"/>
        <v>2021-1101802</v>
      </c>
      <c r="D7312" s="74" t="s">
        <v>2587</v>
      </c>
    </row>
    <row r="7313" spans="1:4" ht="15.6">
      <c r="A7313" s="74" t="s">
        <v>6107</v>
      </c>
      <c r="B7313" s="74" t="s">
        <v>6154</v>
      </c>
      <c r="C7313" s="74" t="str">
        <f t="shared" si="114"/>
        <v>2021-1101803</v>
      </c>
      <c r="D7313" s="74" t="s">
        <v>2588</v>
      </c>
    </row>
    <row r="7314" spans="1:4" ht="15.6">
      <c r="A7314" s="74" t="s">
        <v>6107</v>
      </c>
      <c r="B7314" s="74" t="s">
        <v>6155</v>
      </c>
      <c r="C7314" s="74" t="str">
        <f t="shared" si="114"/>
        <v>2021-1101804</v>
      </c>
      <c r="D7314" s="74" t="s">
        <v>2589</v>
      </c>
    </row>
    <row r="7315" spans="1:4" ht="15.6">
      <c r="A7315" s="74" t="s">
        <v>6107</v>
      </c>
      <c r="B7315" s="74" t="s">
        <v>6156</v>
      </c>
      <c r="C7315" s="74" t="str">
        <f t="shared" si="114"/>
        <v>2021-1101805</v>
      </c>
      <c r="D7315" s="74" t="s">
        <v>2590</v>
      </c>
    </row>
    <row r="7316" spans="1:4" ht="15.6">
      <c r="A7316" s="74" t="s">
        <v>6107</v>
      </c>
      <c r="B7316" s="74" t="s">
        <v>6157</v>
      </c>
      <c r="C7316" s="74" t="str">
        <f t="shared" si="114"/>
        <v>2021-1101806</v>
      </c>
      <c r="D7316" s="74" t="s">
        <v>2591</v>
      </c>
    </row>
    <row r="7317" spans="1:4" ht="15.6">
      <c r="A7317" s="74" t="s">
        <v>6107</v>
      </c>
      <c r="B7317" s="74" t="s">
        <v>6158</v>
      </c>
      <c r="C7317" s="74" t="str">
        <f t="shared" si="114"/>
        <v>2021-1101807</v>
      </c>
      <c r="D7317" s="74" t="s">
        <v>2592</v>
      </c>
    </row>
    <row r="7318" spans="1:4" ht="15.6">
      <c r="A7318" s="74" t="s">
        <v>6107</v>
      </c>
      <c r="B7318" s="74" t="s">
        <v>3885</v>
      </c>
      <c r="C7318" s="74" t="str">
        <f t="shared" si="114"/>
        <v>2021-11020</v>
      </c>
      <c r="D7318" s="74" t="s">
        <v>1863</v>
      </c>
    </row>
    <row r="7319" spans="1:4" ht="15.6">
      <c r="A7319" s="74" t="s">
        <v>6107</v>
      </c>
      <c r="B7319" s="74" t="s">
        <v>3886</v>
      </c>
      <c r="C7319" s="74" t="str">
        <f t="shared" si="114"/>
        <v>2021-1102001</v>
      </c>
      <c r="D7319" s="74" t="s">
        <v>1864</v>
      </c>
    </row>
    <row r="7320" spans="1:4" ht="15.6">
      <c r="A7320" s="74" t="s">
        <v>6107</v>
      </c>
      <c r="B7320" s="74" t="s">
        <v>3887</v>
      </c>
      <c r="C7320" s="74" t="str">
        <f t="shared" si="114"/>
        <v>2021-110200101</v>
      </c>
      <c r="D7320" s="74" t="s">
        <v>1865</v>
      </c>
    </row>
    <row r="7321" spans="1:4" ht="15.6">
      <c r="A7321" s="74" t="s">
        <v>6107</v>
      </c>
      <c r="B7321" s="74" t="s">
        <v>3888</v>
      </c>
      <c r="C7321" s="74" t="str">
        <f t="shared" si="114"/>
        <v>2021-110200102</v>
      </c>
      <c r="D7321" s="74" t="s">
        <v>1866</v>
      </c>
    </row>
    <row r="7322" spans="1:4" ht="15.6">
      <c r="A7322" s="74" t="s">
        <v>6107</v>
      </c>
      <c r="B7322" s="74" t="s">
        <v>3889</v>
      </c>
      <c r="C7322" s="74" t="str">
        <f t="shared" si="114"/>
        <v>2021-110200103</v>
      </c>
      <c r="D7322" s="74" t="s">
        <v>1867</v>
      </c>
    </row>
    <row r="7323" spans="1:4" ht="15.6">
      <c r="A7323" s="74" t="s">
        <v>6107</v>
      </c>
      <c r="B7323" s="74" t="s">
        <v>3890</v>
      </c>
      <c r="C7323" s="74" t="str">
        <f t="shared" si="114"/>
        <v>2021-1102002</v>
      </c>
      <c r="D7323" s="74" t="s">
        <v>1868</v>
      </c>
    </row>
    <row r="7324" spans="1:4" ht="15.6">
      <c r="A7324" s="74" t="s">
        <v>6107</v>
      </c>
      <c r="B7324" s="74" t="s">
        <v>3891</v>
      </c>
      <c r="C7324" s="74" t="str">
        <f t="shared" si="114"/>
        <v>2021-110200201</v>
      </c>
      <c r="D7324" s="74" t="s">
        <v>1865</v>
      </c>
    </row>
    <row r="7325" spans="1:4" ht="15.6">
      <c r="A7325" s="74" t="s">
        <v>6107</v>
      </c>
      <c r="B7325" s="74" t="s">
        <v>3892</v>
      </c>
      <c r="C7325" s="74" t="str">
        <f t="shared" si="114"/>
        <v>2021-110200202</v>
      </c>
      <c r="D7325" s="74" t="s">
        <v>1866</v>
      </c>
    </row>
    <row r="7326" spans="1:4" ht="15.6">
      <c r="A7326" s="74" t="s">
        <v>6107</v>
      </c>
      <c r="B7326" s="74" t="s">
        <v>3893</v>
      </c>
      <c r="C7326" s="74" t="str">
        <f t="shared" si="114"/>
        <v>2021-110200203</v>
      </c>
      <c r="D7326" s="74" t="s">
        <v>1867</v>
      </c>
    </row>
    <row r="7327" spans="1:4" ht="15.6">
      <c r="A7327" s="74" t="s">
        <v>6107</v>
      </c>
      <c r="B7327" s="74" t="s">
        <v>3894</v>
      </c>
      <c r="C7327" s="74" t="str">
        <f t="shared" si="114"/>
        <v>2021-1102003</v>
      </c>
      <c r="D7327" s="74" t="s">
        <v>1869</v>
      </c>
    </row>
    <row r="7328" spans="1:4" ht="15.6">
      <c r="A7328" s="74" t="s">
        <v>6107</v>
      </c>
      <c r="B7328" s="74" t="s">
        <v>3895</v>
      </c>
      <c r="C7328" s="74" t="str">
        <f t="shared" si="114"/>
        <v>2021-110200301</v>
      </c>
      <c r="D7328" s="74" t="s">
        <v>1865</v>
      </c>
    </row>
    <row r="7329" spans="1:4" ht="15.6">
      <c r="A7329" s="74" t="s">
        <v>6107</v>
      </c>
      <c r="B7329" s="74" t="s">
        <v>3896</v>
      </c>
      <c r="C7329" s="74" t="str">
        <f t="shared" si="114"/>
        <v>2021-110200302</v>
      </c>
      <c r="D7329" s="74" t="s">
        <v>1866</v>
      </c>
    </row>
    <row r="7330" spans="1:4" ht="15.6">
      <c r="A7330" s="74" t="s">
        <v>6107</v>
      </c>
      <c r="B7330" s="74" t="s">
        <v>3897</v>
      </c>
      <c r="C7330" s="74" t="str">
        <f t="shared" si="114"/>
        <v>2021-110200303</v>
      </c>
      <c r="D7330" s="74" t="s">
        <v>1867</v>
      </c>
    </row>
    <row r="7331" spans="1:4" ht="15.6">
      <c r="A7331" s="74" t="s">
        <v>6107</v>
      </c>
      <c r="B7331" s="74" t="s">
        <v>3898</v>
      </c>
      <c r="C7331" s="74" t="str">
        <f t="shared" si="114"/>
        <v>2021-201</v>
      </c>
      <c r="D7331" s="74" t="s">
        <v>3</v>
      </c>
    </row>
    <row r="7332" spans="1:4" ht="15.6">
      <c r="A7332" s="74" t="s">
        <v>6107</v>
      </c>
      <c r="B7332" s="74" t="s">
        <v>3899</v>
      </c>
      <c r="C7332" s="74" t="str">
        <f t="shared" si="114"/>
        <v>2021-20101</v>
      </c>
      <c r="D7332" s="74" t="s">
        <v>79</v>
      </c>
    </row>
    <row r="7333" spans="1:4" ht="15.6">
      <c r="A7333" s="74" t="s">
        <v>6107</v>
      </c>
      <c r="B7333" s="74" t="s">
        <v>3900</v>
      </c>
      <c r="C7333" s="74" t="str">
        <f t="shared" si="114"/>
        <v>2021-2010101</v>
      </c>
      <c r="D7333" s="74" t="s">
        <v>80</v>
      </c>
    </row>
    <row r="7334" spans="1:4" ht="15.6">
      <c r="A7334" s="74" t="s">
        <v>6107</v>
      </c>
      <c r="B7334" s="74" t="s">
        <v>3901</v>
      </c>
      <c r="C7334" s="74" t="str">
        <f t="shared" si="114"/>
        <v>2021-2010102</v>
      </c>
      <c r="D7334" s="74" t="s">
        <v>82</v>
      </c>
    </row>
    <row r="7335" spans="1:4" ht="15.6">
      <c r="A7335" s="74" t="s">
        <v>6107</v>
      </c>
      <c r="B7335" s="74" t="s">
        <v>3902</v>
      </c>
      <c r="C7335" s="74" t="str">
        <f t="shared" si="114"/>
        <v>2021-2010103</v>
      </c>
      <c r="D7335" s="74" t="s">
        <v>84</v>
      </c>
    </row>
    <row r="7336" spans="1:4" ht="15.6">
      <c r="A7336" s="74" t="s">
        <v>6107</v>
      </c>
      <c r="B7336" s="74" t="s">
        <v>3903</v>
      </c>
      <c r="C7336" s="74" t="str">
        <f t="shared" si="114"/>
        <v>2021-2010104</v>
      </c>
      <c r="D7336" s="74" t="s">
        <v>86</v>
      </c>
    </row>
    <row r="7337" spans="1:4" ht="15.6">
      <c r="A7337" s="74" t="s">
        <v>6107</v>
      </c>
      <c r="B7337" s="74" t="s">
        <v>3904</v>
      </c>
      <c r="C7337" s="74" t="str">
        <f t="shared" si="114"/>
        <v>2021-2010105</v>
      </c>
      <c r="D7337" s="74" t="s">
        <v>88</v>
      </c>
    </row>
    <row r="7338" spans="1:4" ht="15.6">
      <c r="A7338" s="74" t="s">
        <v>6107</v>
      </c>
      <c r="B7338" s="74" t="s">
        <v>3905</v>
      </c>
      <c r="C7338" s="74" t="str">
        <f t="shared" si="114"/>
        <v>2021-2010106</v>
      </c>
      <c r="D7338" s="74" t="s">
        <v>90</v>
      </c>
    </row>
    <row r="7339" spans="1:4" ht="15.6">
      <c r="A7339" s="74" t="s">
        <v>6107</v>
      </c>
      <c r="B7339" s="74" t="s">
        <v>3906</v>
      </c>
      <c r="C7339" s="74" t="str">
        <f t="shared" si="114"/>
        <v>2021-2010107</v>
      </c>
      <c r="D7339" s="74" t="s">
        <v>948</v>
      </c>
    </row>
    <row r="7340" spans="1:4" ht="15.6">
      <c r="A7340" s="74" t="s">
        <v>6107</v>
      </c>
      <c r="B7340" s="74" t="s">
        <v>3907</v>
      </c>
      <c r="C7340" s="74" t="str">
        <f t="shared" si="114"/>
        <v>2021-2010108</v>
      </c>
      <c r="D7340" s="74" t="s">
        <v>93</v>
      </c>
    </row>
    <row r="7341" spans="1:4" ht="15.6">
      <c r="A7341" s="74" t="s">
        <v>6107</v>
      </c>
      <c r="B7341" s="74" t="s">
        <v>3908</v>
      </c>
      <c r="C7341" s="74" t="str">
        <f t="shared" si="114"/>
        <v>2021-2010109</v>
      </c>
      <c r="D7341" s="74" t="s">
        <v>949</v>
      </c>
    </row>
    <row r="7342" spans="1:4" ht="15.6">
      <c r="A7342" s="74" t="s">
        <v>6107</v>
      </c>
      <c r="B7342" s="74" t="s">
        <v>3909</v>
      </c>
      <c r="C7342" s="74" t="str">
        <f t="shared" si="114"/>
        <v>2021-2010150</v>
      </c>
      <c r="D7342" s="74" t="s">
        <v>96</v>
      </c>
    </row>
    <row r="7343" spans="1:4" ht="15.6">
      <c r="A7343" s="74" t="s">
        <v>6107</v>
      </c>
      <c r="B7343" s="74" t="s">
        <v>3910</v>
      </c>
      <c r="C7343" s="74" t="str">
        <f t="shared" si="114"/>
        <v>2021-2010199</v>
      </c>
      <c r="D7343" s="74" t="s">
        <v>98</v>
      </c>
    </row>
    <row r="7344" spans="1:4" ht="15.6">
      <c r="A7344" s="74" t="s">
        <v>6107</v>
      </c>
      <c r="B7344" s="74" t="s">
        <v>3911</v>
      </c>
      <c r="C7344" s="74" t="str">
        <f t="shared" si="114"/>
        <v>2021-20102</v>
      </c>
      <c r="D7344" s="74" t="s">
        <v>100</v>
      </c>
    </row>
    <row r="7345" spans="1:4" ht="15.6">
      <c r="A7345" s="74" t="s">
        <v>6107</v>
      </c>
      <c r="B7345" s="74" t="s">
        <v>3912</v>
      </c>
      <c r="C7345" s="74" t="str">
        <f t="shared" si="114"/>
        <v>2021-2010201</v>
      </c>
      <c r="D7345" s="74" t="s">
        <v>80</v>
      </c>
    </row>
    <row r="7346" spans="1:4" ht="15.6">
      <c r="A7346" s="74" t="s">
        <v>6107</v>
      </c>
      <c r="B7346" s="74" t="s">
        <v>3913</v>
      </c>
      <c r="C7346" s="74" t="str">
        <f t="shared" si="114"/>
        <v>2021-2010202</v>
      </c>
      <c r="D7346" s="74" t="s">
        <v>82</v>
      </c>
    </row>
    <row r="7347" spans="1:4" ht="15.6">
      <c r="A7347" s="74" t="s">
        <v>6107</v>
      </c>
      <c r="B7347" s="74" t="s">
        <v>3914</v>
      </c>
      <c r="C7347" s="74" t="str">
        <f t="shared" si="114"/>
        <v>2021-2010203</v>
      </c>
      <c r="D7347" s="74" t="s">
        <v>84</v>
      </c>
    </row>
    <row r="7348" spans="1:4" ht="15.6">
      <c r="A7348" s="74" t="s">
        <v>6107</v>
      </c>
      <c r="B7348" s="74" t="s">
        <v>3915</v>
      </c>
      <c r="C7348" s="74" t="str">
        <f t="shared" si="114"/>
        <v>2021-2010204</v>
      </c>
      <c r="D7348" s="74" t="s">
        <v>104</v>
      </c>
    </row>
    <row r="7349" spans="1:4" ht="15.6">
      <c r="A7349" s="74" t="s">
        <v>6107</v>
      </c>
      <c r="B7349" s="74" t="s">
        <v>3916</v>
      </c>
      <c r="C7349" s="74" t="str">
        <f t="shared" si="114"/>
        <v>2021-2010205</v>
      </c>
      <c r="D7349" s="74" t="s">
        <v>106</v>
      </c>
    </row>
    <row r="7350" spans="1:4" ht="15.6">
      <c r="A7350" s="74" t="s">
        <v>6107</v>
      </c>
      <c r="B7350" s="74" t="s">
        <v>3917</v>
      </c>
      <c r="C7350" s="74" t="str">
        <f t="shared" si="114"/>
        <v>2021-2010206</v>
      </c>
      <c r="D7350" s="74" t="s">
        <v>108</v>
      </c>
    </row>
    <row r="7351" spans="1:4" ht="15.6">
      <c r="A7351" s="74" t="s">
        <v>6107</v>
      </c>
      <c r="B7351" s="74" t="s">
        <v>3918</v>
      </c>
      <c r="C7351" s="74" t="str">
        <f t="shared" si="114"/>
        <v>2021-2010250</v>
      </c>
      <c r="D7351" s="74" t="s">
        <v>96</v>
      </c>
    </row>
    <row r="7352" spans="1:4" ht="15.6">
      <c r="A7352" s="74" t="s">
        <v>6107</v>
      </c>
      <c r="B7352" s="74" t="s">
        <v>3919</v>
      </c>
      <c r="C7352" s="74" t="str">
        <f t="shared" si="114"/>
        <v>2021-2010299</v>
      </c>
      <c r="D7352" s="74" t="s">
        <v>111</v>
      </c>
    </row>
    <row r="7353" spans="1:4" ht="15.6">
      <c r="A7353" s="74" t="s">
        <v>6107</v>
      </c>
      <c r="B7353" s="74" t="s">
        <v>3920</v>
      </c>
      <c r="C7353" s="74" t="str">
        <f t="shared" si="114"/>
        <v>2021-20103</v>
      </c>
      <c r="D7353" s="74" t="s">
        <v>950</v>
      </c>
    </row>
    <row r="7354" spans="1:4" ht="15.6">
      <c r="A7354" s="74" t="s">
        <v>6107</v>
      </c>
      <c r="B7354" s="74" t="s">
        <v>3921</v>
      </c>
      <c r="C7354" s="74" t="str">
        <f t="shared" si="114"/>
        <v>2021-2010301</v>
      </c>
      <c r="D7354" s="74" t="s">
        <v>80</v>
      </c>
    </row>
    <row r="7355" spans="1:4" ht="15.6">
      <c r="A7355" s="74" t="s">
        <v>6107</v>
      </c>
      <c r="B7355" s="74" t="s">
        <v>3922</v>
      </c>
      <c r="C7355" s="74" t="str">
        <f t="shared" si="114"/>
        <v>2021-2010302</v>
      </c>
      <c r="D7355" s="74" t="s">
        <v>82</v>
      </c>
    </row>
    <row r="7356" spans="1:4" ht="15.6">
      <c r="A7356" s="74" t="s">
        <v>6107</v>
      </c>
      <c r="B7356" s="74" t="s">
        <v>3923</v>
      </c>
      <c r="C7356" s="74" t="str">
        <f t="shared" si="114"/>
        <v>2021-2010303</v>
      </c>
      <c r="D7356" s="74" t="s">
        <v>84</v>
      </c>
    </row>
    <row r="7357" spans="1:4" ht="15.6">
      <c r="A7357" s="74" t="s">
        <v>6107</v>
      </c>
      <c r="B7357" s="74" t="s">
        <v>3924</v>
      </c>
      <c r="C7357" s="74" t="str">
        <f t="shared" si="114"/>
        <v>2021-2010304</v>
      </c>
      <c r="D7357" s="74" t="s">
        <v>114</v>
      </c>
    </row>
    <row r="7358" spans="1:4" ht="15.6">
      <c r="A7358" s="74" t="s">
        <v>6107</v>
      </c>
      <c r="B7358" s="74" t="s">
        <v>3925</v>
      </c>
      <c r="C7358" s="74" t="str">
        <f t="shared" si="114"/>
        <v>2021-2010305</v>
      </c>
      <c r="D7358" s="74" t="s">
        <v>2386</v>
      </c>
    </row>
    <row r="7359" spans="1:4" ht="15.6">
      <c r="A7359" s="74" t="s">
        <v>6107</v>
      </c>
      <c r="B7359" s="74" t="s">
        <v>3926</v>
      </c>
      <c r="C7359" s="74" t="str">
        <f t="shared" si="114"/>
        <v>2021-2010306</v>
      </c>
      <c r="D7359" s="74" t="s">
        <v>116</v>
      </c>
    </row>
    <row r="7360" spans="1:4" ht="15.6">
      <c r="A7360" s="74" t="s">
        <v>6107</v>
      </c>
      <c r="B7360" s="74" t="s">
        <v>3927</v>
      </c>
      <c r="C7360" s="74" t="str">
        <f t="shared" si="114"/>
        <v>2021-2010308</v>
      </c>
      <c r="D7360" s="74" t="s">
        <v>118</v>
      </c>
    </row>
    <row r="7361" spans="1:4" ht="15.6">
      <c r="A7361" s="74" t="s">
        <v>6107</v>
      </c>
      <c r="B7361" s="74" t="s">
        <v>3928</v>
      </c>
      <c r="C7361" s="74" t="str">
        <f t="shared" si="114"/>
        <v>2021-2010309</v>
      </c>
      <c r="D7361" s="74" t="s">
        <v>119</v>
      </c>
    </row>
    <row r="7362" spans="1:4" ht="15.6">
      <c r="A7362" s="74" t="s">
        <v>6107</v>
      </c>
      <c r="B7362" s="74" t="s">
        <v>3929</v>
      </c>
      <c r="C7362" s="74" t="str">
        <f t="shared" ref="C7362:C7425" si="115">A7362&amp;"-"&amp;B7362</f>
        <v>2021-2010350</v>
      </c>
      <c r="D7362" s="74" t="s">
        <v>96</v>
      </c>
    </row>
    <row r="7363" spans="1:4" ht="15.6">
      <c r="A7363" s="74" t="s">
        <v>6107</v>
      </c>
      <c r="B7363" s="74" t="s">
        <v>3930</v>
      </c>
      <c r="C7363" s="74" t="str">
        <f t="shared" si="115"/>
        <v>2021-2010399</v>
      </c>
      <c r="D7363" s="74" t="s">
        <v>120</v>
      </c>
    </row>
    <row r="7364" spans="1:4" ht="15.6">
      <c r="A7364" s="74" t="s">
        <v>6107</v>
      </c>
      <c r="B7364" s="74" t="s">
        <v>3931</v>
      </c>
      <c r="C7364" s="74" t="str">
        <f t="shared" si="115"/>
        <v>2021-20104</v>
      </c>
      <c r="D7364" s="74" t="s">
        <v>121</v>
      </c>
    </row>
    <row r="7365" spans="1:4" ht="15.6">
      <c r="A7365" s="74" t="s">
        <v>6107</v>
      </c>
      <c r="B7365" s="74" t="s">
        <v>3932</v>
      </c>
      <c r="C7365" s="74" t="str">
        <f t="shared" si="115"/>
        <v>2021-2010401</v>
      </c>
      <c r="D7365" s="74" t="s">
        <v>80</v>
      </c>
    </row>
    <row r="7366" spans="1:4" ht="15.6">
      <c r="A7366" s="74" t="s">
        <v>6107</v>
      </c>
      <c r="B7366" s="74" t="s">
        <v>3933</v>
      </c>
      <c r="C7366" s="74" t="str">
        <f t="shared" si="115"/>
        <v>2021-2010402</v>
      </c>
      <c r="D7366" s="74" t="s">
        <v>82</v>
      </c>
    </row>
    <row r="7367" spans="1:4" ht="15.6">
      <c r="A7367" s="74" t="s">
        <v>6107</v>
      </c>
      <c r="B7367" s="74" t="s">
        <v>3934</v>
      </c>
      <c r="C7367" s="74" t="str">
        <f t="shared" si="115"/>
        <v>2021-2010403</v>
      </c>
      <c r="D7367" s="74" t="s">
        <v>84</v>
      </c>
    </row>
    <row r="7368" spans="1:4" ht="15.6">
      <c r="A7368" s="74" t="s">
        <v>6107</v>
      </c>
      <c r="B7368" s="74" t="s">
        <v>3935</v>
      </c>
      <c r="C7368" s="74" t="str">
        <f t="shared" si="115"/>
        <v>2021-2010404</v>
      </c>
      <c r="D7368" s="74" t="s">
        <v>122</v>
      </c>
    </row>
    <row r="7369" spans="1:4" ht="15.6">
      <c r="A7369" s="74" t="s">
        <v>6107</v>
      </c>
      <c r="B7369" s="74" t="s">
        <v>3936</v>
      </c>
      <c r="C7369" s="74" t="str">
        <f t="shared" si="115"/>
        <v>2021-2010405</v>
      </c>
      <c r="D7369" s="74" t="s">
        <v>123</v>
      </c>
    </row>
    <row r="7370" spans="1:4" ht="15.6">
      <c r="A7370" s="74" t="s">
        <v>6107</v>
      </c>
      <c r="B7370" s="74" t="s">
        <v>3937</v>
      </c>
      <c r="C7370" s="74" t="str">
        <f t="shared" si="115"/>
        <v>2021-2010406</v>
      </c>
      <c r="D7370" s="74" t="s">
        <v>124</v>
      </c>
    </row>
    <row r="7371" spans="1:4" ht="15.6">
      <c r="A7371" s="74" t="s">
        <v>6107</v>
      </c>
      <c r="B7371" s="74" t="s">
        <v>3938</v>
      </c>
      <c r="C7371" s="74" t="str">
        <f t="shared" si="115"/>
        <v>2021-2010407</v>
      </c>
      <c r="D7371" s="74" t="s">
        <v>125</v>
      </c>
    </row>
    <row r="7372" spans="1:4" ht="15.6">
      <c r="A7372" s="74" t="s">
        <v>6107</v>
      </c>
      <c r="B7372" s="74" t="s">
        <v>3939</v>
      </c>
      <c r="C7372" s="74" t="str">
        <f t="shared" si="115"/>
        <v>2021-2010408</v>
      </c>
      <c r="D7372" s="74" t="s">
        <v>126</v>
      </c>
    </row>
    <row r="7373" spans="1:4" ht="15.6">
      <c r="A7373" s="74" t="s">
        <v>6107</v>
      </c>
      <c r="B7373" s="74" t="s">
        <v>3941</v>
      </c>
      <c r="C7373" s="74" t="str">
        <f t="shared" si="115"/>
        <v>2021-2010450</v>
      </c>
      <c r="D7373" s="74" t="s">
        <v>96</v>
      </c>
    </row>
    <row r="7374" spans="1:4" ht="15.6">
      <c r="A7374" s="74" t="s">
        <v>6107</v>
      </c>
      <c r="B7374" s="74" t="s">
        <v>3942</v>
      </c>
      <c r="C7374" s="74" t="str">
        <f t="shared" si="115"/>
        <v>2021-2010499</v>
      </c>
      <c r="D7374" s="74" t="s">
        <v>127</v>
      </c>
    </row>
    <row r="7375" spans="1:4" ht="15.6">
      <c r="A7375" s="74" t="s">
        <v>6107</v>
      </c>
      <c r="B7375" s="74" t="s">
        <v>3943</v>
      </c>
      <c r="C7375" s="74" t="str">
        <f t="shared" si="115"/>
        <v>2021-20105</v>
      </c>
      <c r="D7375" s="74" t="s">
        <v>128</v>
      </c>
    </row>
    <row r="7376" spans="1:4" ht="15.6">
      <c r="A7376" s="74" t="s">
        <v>6107</v>
      </c>
      <c r="B7376" s="74" t="s">
        <v>3944</v>
      </c>
      <c r="C7376" s="74" t="str">
        <f t="shared" si="115"/>
        <v>2021-2010501</v>
      </c>
      <c r="D7376" s="74" t="s">
        <v>80</v>
      </c>
    </row>
    <row r="7377" spans="1:4" ht="15.6">
      <c r="A7377" s="74" t="s">
        <v>6107</v>
      </c>
      <c r="B7377" s="74" t="s">
        <v>3945</v>
      </c>
      <c r="C7377" s="74" t="str">
        <f t="shared" si="115"/>
        <v>2021-2010502</v>
      </c>
      <c r="D7377" s="74" t="s">
        <v>82</v>
      </c>
    </row>
    <row r="7378" spans="1:4" ht="15.6">
      <c r="A7378" s="74" t="s">
        <v>6107</v>
      </c>
      <c r="B7378" s="74" t="s">
        <v>3946</v>
      </c>
      <c r="C7378" s="74" t="str">
        <f t="shared" si="115"/>
        <v>2021-2010503</v>
      </c>
      <c r="D7378" s="74" t="s">
        <v>84</v>
      </c>
    </row>
    <row r="7379" spans="1:4" ht="15.6">
      <c r="A7379" s="74" t="s">
        <v>6107</v>
      </c>
      <c r="B7379" s="74" t="s">
        <v>3947</v>
      </c>
      <c r="C7379" s="74" t="str">
        <f t="shared" si="115"/>
        <v>2021-2010504</v>
      </c>
      <c r="D7379" s="74" t="s">
        <v>129</v>
      </c>
    </row>
    <row r="7380" spans="1:4" ht="15.6">
      <c r="A7380" s="74" t="s">
        <v>6107</v>
      </c>
      <c r="B7380" s="74" t="s">
        <v>3948</v>
      </c>
      <c r="C7380" s="74" t="str">
        <f t="shared" si="115"/>
        <v>2021-2010505</v>
      </c>
      <c r="D7380" s="74" t="s">
        <v>130</v>
      </c>
    </row>
    <row r="7381" spans="1:4" ht="15.6">
      <c r="A7381" s="74" t="s">
        <v>6107</v>
      </c>
      <c r="B7381" s="74" t="s">
        <v>3949</v>
      </c>
      <c r="C7381" s="74" t="str">
        <f t="shared" si="115"/>
        <v>2021-2010506</v>
      </c>
      <c r="D7381" s="74" t="s">
        <v>131</v>
      </c>
    </row>
    <row r="7382" spans="1:4" ht="15.6">
      <c r="A7382" s="74" t="s">
        <v>6107</v>
      </c>
      <c r="B7382" s="74" t="s">
        <v>3950</v>
      </c>
      <c r="C7382" s="74" t="str">
        <f t="shared" si="115"/>
        <v>2021-2010507</v>
      </c>
      <c r="D7382" s="74" t="s">
        <v>132</v>
      </c>
    </row>
    <row r="7383" spans="1:4" ht="15.6">
      <c r="A7383" s="74" t="s">
        <v>6107</v>
      </c>
      <c r="B7383" s="74" t="s">
        <v>3951</v>
      </c>
      <c r="C7383" s="74" t="str">
        <f t="shared" si="115"/>
        <v>2021-2010508</v>
      </c>
      <c r="D7383" s="74" t="s">
        <v>133</v>
      </c>
    </row>
    <row r="7384" spans="1:4" ht="15.6">
      <c r="A7384" s="74" t="s">
        <v>6107</v>
      </c>
      <c r="B7384" s="74" t="s">
        <v>3952</v>
      </c>
      <c r="C7384" s="74" t="str">
        <f t="shared" si="115"/>
        <v>2021-2010550</v>
      </c>
      <c r="D7384" s="74" t="s">
        <v>96</v>
      </c>
    </row>
    <row r="7385" spans="1:4" ht="15.6">
      <c r="A7385" s="74" t="s">
        <v>6107</v>
      </c>
      <c r="B7385" s="74" t="s">
        <v>3953</v>
      </c>
      <c r="C7385" s="74" t="str">
        <f t="shared" si="115"/>
        <v>2021-2010599</v>
      </c>
      <c r="D7385" s="74" t="s">
        <v>134</v>
      </c>
    </row>
    <row r="7386" spans="1:4" ht="15.6">
      <c r="A7386" s="74" t="s">
        <v>6107</v>
      </c>
      <c r="B7386" s="74" t="s">
        <v>3954</v>
      </c>
      <c r="C7386" s="74" t="str">
        <f t="shared" si="115"/>
        <v>2021-20106</v>
      </c>
      <c r="D7386" s="74" t="s">
        <v>135</v>
      </c>
    </row>
    <row r="7387" spans="1:4" ht="15.6">
      <c r="A7387" s="74" t="s">
        <v>6107</v>
      </c>
      <c r="B7387" s="74" t="s">
        <v>3955</v>
      </c>
      <c r="C7387" s="74" t="str">
        <f t="shared" si="115"/>
        <v>2021-2010601</v>
      </c>
      <c r="D7387" s="74" t="s">
        <v>80</v>
      </c>
    </row>
    <row r="7388" spans="1:4" ht="15.6">
      <c r="A7388" s="74" t="s">
        <v>6107</v>
      </c>
      <c r="B7388" s="74" t="s">
        <v>3956</v>
      </c>
      <c r="C7388" s="74" t="str">
        <f t="shared" si="115"/>
        <v>2021-2010602</v>
      </c>
      <c r="D7388" s="74" t="s">
        <v>82</v>
      </c>
    </row>
    <row r="7389" spans="1:4" ht="15.6">
      <c r="A7389" s="74" t="s">
        <v>6107</v>
      </c>
      <c r="B7389" s="74" t="s">
        <v>3957</v>
      </c>
      <c r="C7389" s="74" t="str">
        <f t="shared" si="115"/>
        <v>2021-2010603</v>
      </c>
      <c r="D7389" s="74" t="s">
        <v>84</v>
      </c>
    </row>
    <row r="7390" spans="1:4" ht="15.6">
      <c r="A7390" s="74" t="s">
        <v>6107</v>
      </c>
      <c r="B7390" s="74" t="s">
        <v>3958</v>
      </c>
      <c r="C7390" s="74" t="str">
        <f t="shared" si="115"/>
        <v>2021-2010604</v>
      </c>
      <c r="D7390" s="74" t="s">
        <v>952</v>
      </c>
    </row>
    <row r="7391" spans="1:4" ht="15.6">
      <c r="A7391" s="74" t="s">
        <v>6107</v>
      </c>
      <c r="B7391" s="74" t="s">
        <v>3959</v>
      </c>
      <c r="C7391" s="74" t="str">
        <f t="shared" si="115"/>
        <v>2021-2010605</v>
      </c>
      <c r="D7391" s="74" t="s">
        <v>136</v>
      </c>
    </row>
    <row r="7392" spans="1:4" ht="15.6">
      <c r="A7392" s="74" t="s">
        <v>6107</v>
      </c>
      <c r="B7392" s="74" t="s">
        <v>3960</v>
      </c>
      <c r="C7392" s="74" t="str">
        <f t="shared" si="115"/>
        <v>2021-2010606</v>
      </c>
      <c r="D7392" s="74" t="s">
        <v>137</v>
      </c>
    </row>
    <row r="7393" spans="1:4" ht="15.6">
      <c r="A7393" s="74" t="s">
        <v>6107</v>
      </c>
      <c r="B7393" s="74" t="s">
        <v>3961</v>
      </c>
      <c r="C7393" s="74" t="str">
        <f t="shared" si="115"/>
        <v>2021-2010607</v>
      </c>
      <c r="D7393" s="74" t="s">
        <v>138</v>
      </c>
    </row>
    <row r="7394" spans="1:4" ht="15.6">
      <c r="A7394" s="74" t="s">
        <v>6107</v>
      </c>
      <c r="B7394" s="74" t="s">
        <v>3962</v>
      </c>
      <c r="C7394" s="74" t="str">
        <f t="shared" si="115"/>
        <v>2021-2010608</v>
      </c>
      <c r="D7394" s="74" t="s">
        <v>139</v>
      </c>
    </row>
    <row r="7395" spans="1:4" ht="15.6">
      <c r="A7395" s="74" t="s">
        <v>6107</v>
      </c>
      <c r="B7395" s="74" t="s">
        <v>3963</v>
      </c>
      <c r="C7395" s="74" t="str">
        <f t="shared" si="115"/>
        <v>2021-2010650</v>
      </c>
      <c r="D7395" s="74" t="s">
        <v>96</v>
      </c>
    </row>
    <row r="7396" spans="1:4" ht="15.6">
      <c r="A7396" s="74" t="s">
        <v>6107</v>
      </c>
      <c r="B7396" s="74" t="s">
        <v>3964</v>
      </c>
      <c r="C7396" s="74" t="str">
        <f t="shared" si="115"/>
        <v>2021-2010699</v>
      </c>
      <c r="D7396" s="74" t="s">
        <v>140</v>
      </c>
    </row>
    <row r="7397" spans="1:4" ht="15.6">
      <c r="A7397" s="74" t="s">
        <v>6107</v>
      </c>
      <c r="B7397" s="74" t="s">
        <v>3965</v>
      </c>
      <c r="C7397" s="74" t="str">
        <f t="shared" si="115"/>
        <v>2021-20107</v>
      </c>
      <c r="D7397" s="74" t="s">
        <v>141</v>
      </c>
    </row>
    <row r="7398" spans="1:4" ht="15.6">
      <c r="A7398" s="74" t="s">
        <v>6107</v>
      </c>
      <c r="B7398" s="74" t="s">
        <v>3966</v>
      </c>
      <c r="C7398" s="74" t="str">
        <f t="shared" si="115"/>
        <v>2021-2010701</v>
      </c>
      <c r="D7398" s="74" t="s">
        <v>80</v>
      </c>
    </row>
    <row r="7399" spans="1:4" ht="15.6">
      <c r="A7399" s="74" t="s">
        <v>6107</v>
      </c>
      <c r="B7399" s="74" t="s">
        <v>3967</v>
      </c>
      <c r="C7399" s="74" t="str">
        <f t="shared" si="115"/>
        <v>2021-2010702</v>
      </c>
      <c r="D7399" s="74" t="s">
        <v>82</v>
      </c>
    </row>
    <row r="7400" spans="1:4" ht="15.6">
      <c r="A7400" s="74" t="s">
        <v>6107</v>
      </c>
      <c r="B7400" s="74" t="s">
        <v>3968</v>
      </c>
      <c r="C7400" s="74" t="str">
        <f t="shared" si="115"/>
        <v>2021-2010703</v>
      </c>
      <c r="D7400" s="74" t="s">
        <v>84</v>
      </c>
    </row>
    <row r="7401" spans="1:4" ht="15.6">
      <c r="A7401" s="74" t="s">
        <v>6107</v>
      </c>
      <c r="B7401" s="74" t="s">
        <v>3975</v>
      </c>
      <c r="C7401" s="74" t="str">
        <f t="shared" si="115"/>
        <v>2021-2010709</v>
      </c>
      <c r="D7401" s="74" t="s">
        <v>138</v>
      </c>
    </row>
    <row r="7402" spans="1:4" ht="15.6">
      <c r="A7402" s="74" t="s">
        <v>6107</v>
      </c>
      <c r="B7402" s="74" t="s">
        <v>6159</v>
      </c>
      <c r="C7402" s="74" t="str">
        <f t="shared" si="115"/>
        <v>2021-2010710</v>
      </c>
      <c r="D7402" s="74" t="s">
        <v>2593</v>
      </c>
    </row>
    <row r="7403" spans="1:4" ht="15.6">
      <c r="A7403" s="74" t="s">
        <v>6107</v>
      </c>
      <c r="B7403" s="74" t="s">
        <v>3976</v>
      </c>
      <c r="C7403" s="74" t="str">
        <f t="shared" si="115"/>
        <v>2021-2010750</v>
      </c>
      <c r="D7403" s="74" t="s">
        <v>96</v>
      </c>
    </row>
    <row r="7404" spans="1:4" ht="15.6">
      <c r="A7404" s="74" t="s">
        <v>6107</v>
      </c>
      <c r="B7404" s="74" t="s">
        <v>3977</v>
      </c>
      <c r="C7404" s="74" t="str">
        <f t="shared" si="115"/>
        <v>2021-2010799</v>
      </c>
      <c r="D7404" s="74" t="s">
        <v>146</v>
      </c>
    </row>
    <row r="7405" spans="1:4" ht="15.6">
      <c r="A7405" s="74" t="s">
        <v>6107</v>
      </c>
      <c r="B7405" s="74" t="s">
        <v>3978</v>
      </c>
      <c r="C7405" s="74" t="str">
        <f t="shared" si="115"/>
        <v>2021-20108</v>
      </c>
      <c r="D7405" s="74" t="s">
        <v>147</v>
      </c>
    </row>
    <row r="7406" spans="1:4" ht="15.6">
      <c r="A7406" s="74" t="s">
        <v>6107</v>
      </c>
      <c r="B7406" s="74" t="s">
        <v>3979</v>
      </c>
      <c r="C7406" s="74" t="str">
        <f t="shared" si="115"/>
        <v>2021-2010801</v>
      </c>
      <c r="D7406" s="74" t="s">
        <v>80</v>
      </c>
    </row>
    <row r="7407" spans="1:4" ht="15.6">
      <c r="A7407" s="74" t="s">
        <v>6107</v>
      </c>
      <c r="B7407" s="74" t="s">
        <v>3980</v>
      </c>
      <c r="C7407" s="74" t="str">
        <f t="shared" si="115"/>
        <v>2021-2010802</v>
      </c>
      <c r="D7407" s="74" t="s">
        <v>82</v>
      </c>
    </row>
    <row r="7408" spans="1:4" ht="15.6">
      <c r="A7408" s="74" t="s">
        <v>6107</v>
      </c>
      <c r="B7408" s="74" t="s">
        <v>3981</v>
      </c>
      <c r="C7408" s="74" t="str">
        <f t="shared" si="115"/>
        <v>2021-2010803</v>
      </c>
      <c r="D7408" s="74" t="s">
        <v>84</v>
      </c>
    </row>
    <row r="7409" spans="1:4" ht="15.6">
      <c r="A7409" s="74" t="s">
        <v>6107</v>
      </c>
      <c r="B7409" s="74" t="s">
        <v>3982</v>
      </c>
      <c r="C7409" s="74" t="str">
        <f t="shared" si="115"/>
        <v>2021-2010804</v>
      </c>
      <c r="D7409" s="74" t="s">
        <v>148</v>
      </c>
    </row>
    <row r="7410" spans="1:4" ht="15.6">
      <c r="A7410" s="74" t="s">
        <v>6107</v>
      </c>
      <c r="B7410" s="74" t="s">
        <v>3983</v>
      </c>
      <c r="C7410" s="74" t="str">
        <f t="shared" si="115"/>
        <v>2021-2010805</v>
      </c>
      <c r="D7410" s="74" t="s">
        <v>149</v>
      </c>
    </row>
    <row r="7411" spans="1:4" ht="15.6">
      <c r="A7411" s="74" t="s">
        <v>6107</v>
      </c>
      <c r="B7411" s="74" t="s">
        <v>3984</v>
      </c>
      <c r="C7411" s="74" t="str">
        <f t="shared" si="115"/>
        <v>2021-2010806</v>
      </c>
      <c r="D7411" s="74" t="s">
        <v>138</v>
      </c>
    </row>
    <row r="7412" spans="1:4" ht="15.6">
      <c r="A7412" s="74" t="s">
        <v>6107</v>
      </c>
      <c r="B7412" s="74" t="s">
        <v>3985</v>
      </c>
      <c r="C7412" s="74" t="str">
        <f t="shared" si="115"/>
        <v>2021-2010850</v>
      </c>
      <c r="D7412" s="74" t="s">
        <v>96</v>
      </c>
    </row>
    <row r="7413" spans="1:4" ht="15.6">
      <c r="A7413" s="74" t="s">
        <v>6107</v>
      </c>
      <c r="B7413" s="74" t="s">
        <v>3986</v>
      </c>
      <c r="C7413" s="74" t="str">
        <f t="shared" si="115"/>
        <v>2021-2010899</v>
      </c>
      <c r="D7413" s="74" t="s">
        <v>150</v>
      </c>
    </row>
    <row r="7414" spans="1:4" ht="15.6">
      <c r="A7414" s="74" t="s">
        <v>6107</v>
      </c>
      <c r="B7414" s="74" t="s">
        <v>3987</v>
      </c>
      <c r="C7414" s="74" t="str">
        <f t="shared" si="115"/>
        <v>2021-20109</v>
      </c>
      <c r="D7414" s="74" t="s">
        <v>151</v>
      </c>
    </row>
    <row r="7415" spans="1:4" ht="15.6">
      <c r="A7415" s="74" t="s">
        <v>6107</v>
      </c>
      <c r="B7415" s="74" t="s">
        <v>3988</v>
      </c>
      <c r="C7415" s="74" t="str">
        <f t="shared" si="115"/>
        <v>2021-2010901</v>
      </c>
      <c r="D7415" s="74" t="s">
        <v>80</v>
      </c>
    </row>
    <row r="7416" spans="1:4" ht="15.6">
      <c r="A7416" s="74" t="s">
        <v>6107</v>
      </c>
      <c r="B7416" s="74" t="s">
        <v>3989</v>
      </c>
      <c r="C7416" s="74" t="str">
        <f t="shared" si="115"/>
        <v>2021-2010902</v>
      </c>
      <c r="D7416" s="74" t="s">
        <v>82</v>
      </c>
    </row>
    <row r="7417" spans="1:4" ht="15.6">
      <c r="A7417" s="74" t="s">
        <v>6107</v>
      </c>
      <c r="B7417" s="74" t="s">
        <v>3990</v>
      </c>
      <c r="C7417" s="74" t="str">
        <f t="shared" si="115"/>
        <v>2021-2010903</v>
      </c>
      <c r="D7417" s="74" t="s">
        <v>84</v>
      </c>
    </row>
    <row r="7418" spans="1:4" ht="15.6">
      <c r="A7418" s="74" t="s">
        <v>6107</v>
      </c>
      <c r="B7418" s="74" t="s">
        <v>3991</v>
      </c>
      <c r="C7418" s="74" t="str">
        <f t="shared" si="115"/>
        <v>2021-2010905</v>
      </c>
      <c r="D7418" s="74" t="s">
        <v>152</v>
      </c>
    </row>
    <row r="7419" spans="1:4" ht="15.6">
      <c r="A7419" s="74" t="s">
        <v>6107</v>
      </c>
      <c r="B7419" s="74" t="s">
        <v>3992</v>
      </c>
      <c r="C7419" s="74" t="str">
        <f t="shared" si="115"/>
        <v>2021-2010907</v>
      </c>
      <c r="D7419" s="74" t="s">
        <v>2225</v>
      </c>
    </row>
    <row r="7420" spans="1:4" ht="15.6">
      <c r="A7420" s="74" t="s">
        <v>6107</v>
      </c>
      <c r="B7420" s="74" t="s">
        <v>3993</v>
      </c>
      <c r="C7420" s="74" t="str">
        <f t="shared" si="115"/>
        <v>2021-2010908</v>
      </c>
      <c r="D7420" s="74" t="s">
        <v>138</v>
      </c>
    </row>
    <row r="7421" spans="1:4" ht="15.6">
      <c r="A7421" s="74" t="s">
        <v>6107</v>
      </c>
      <c r="B7421" s="74" t="s">
        <v>3994</v>
      </c>
      <c r="C7421" s="74" t="str">
        <f t="shared" si="115"/>
        <v>2021-2010909</v>
      </c>
      <c r="D7421" s="74" t="s">
        <v>2226</v>
      </c>
    </row>
    <row r="7422" spans="1:4" ht="15.6">
      <c r="A7422" s="74" t="s">
        <v>6107</v>
      </c>
      <c r="B7422" s="74" t="s">
        <v>3995</v>
      </c>
      <c r="C7422" s="74" t="str">
        <f t="shared" si="115"/>
        <v>2021-2010910</v>
      </c>
      <c r="D7422" s="74" t="s">
        <v>2227</v>
      </c>
    </row>
    <row r="7423" spans="1:4" ht="15.6">
      <c r="A7423" s="74" t="s">
        <v>6107</v>
      </c>
      <c r="B7423" s="74" t="s">
        <v>3996</v>
      </c>
      <c r="C7423" s="74" t="str">
        <f t="shared" si="115"/>
        <v>2021-2010911</v>
      </c>
      <c r="D7423" s="74" t="s">
        <v>2228</v>
      </c>
    </row>
    <row r="7424" spans="1:4" ht="15.6">
      <c r="A7424" s="74" t="s">
        <v>6107</v>
      </c>
      <c r="B7424" s="74" t="s">
        <v>3997</v>
      </c>
      <c r="C7424" s="74" t="str">
        <f t="shared" si="115"/>
        <v>2021-2010912</v>
      </c>
      <c r="D7424" s="74" t="s">
        <v>2229</v>
      </c>
    </row>
    <row r="7425" spans="1:4" ht="15.6">
      <c r="A7425" s="74" t="s">
        <v>6107</v>
      </c>
      <c r="B7425" s="74" t="s">
        <v>3998</v>
      </c>
      <c r="C7425" s="74" t="str">
        <f t="shared" si="115"/>
        <v>2021-2010950</v>
      </c>
      <c r="D7425" s="74" t="s">
        <v>96</v>
      </c>
    </row>
    <row r="7426" spans="1:4" ht="15.6">
      <c r="A7426" s="74" t="s">
        <v>6107</v>
      </c>
      <c r="B7426" s="74" t="s">
        <v>3999</v>
      </c>
      <c r="C7426" s="74" t="str">
        <f t="shared" ref="C7426:C7489" si="116">A7426&amp;"-"&amp;B7426</f>
        <v>2021-2010999</v>
      </c>
      <c r="D7426" s="74" t="s">
        <v>153</v>
      </c>
    </row>
    <row r="7427" spans="1:4" ht="15.6">
      <c r="A7427" s="74" t="s">
        <v>6107</v>
      </c>
      <c r="B7427" s="74" t="s">
        <v>4010</v>
      </c>
      <c r="C7427" s="74" t="str">
        <f t="shared" si="116"/>
        <v>2021-20111</v>
      </c>
      <c r="D7427" s="74" t="s">
        <v>160</v>
      </c>
    </row>
    <row r="7428" spans="1:4" ht="15.6">
      <c r="A7428" s="74" t="s">
        <v>6107</v>
      </c>
      <c r="B7428" s="74" t="s">
        <v>4011</v>
      </c>
      <c r="C7428" s="74" t="str">
        <f t="shared" si="116"/>
        <v>2021-2011101</v>
      </c>
      <c r="D7428" s="74" t="s">
        <v>80</v>
      </c>
    </row>
    <row r="7429" spans="1:4" ht="15.6">
      <c r="A7429" s="74" t="s">
        <v>6107</v>
      </c>
      <c r="B7429" s="74" t="s">
        <v>4012</v>
      </c>
      <c r="C7429" s="74" t="str">
        <f t="shared" si="116"/>
        <v>2021-2011102</v>
      </c>
      <c r="D7429" s="74" t="s">
        <v>82</v>
      </c>
    </row>
    <row r="7430" spans="1:4" ht="15.6">
      <c r="A7430" s="74" t="s">
        <v>6107</v>
      </c>
      <c r="B7430" s="74" t="s">
        <v>4013</v>
      </c>
      <c r="C7430" s="74" t="str">
        <f t="shared" si="116"/>
        <v>2021-2011103</v>
      </c>
      <c r="D7430" s="74" t="s">
        <v>84</v>
      </c>
    </row>
    <row r="7431" spans="1:4" ht="15.6">
      <c r="A7431" s="74" t="s">
        <v>6107</v>
      </c>
      <c r="B7431" s="74" t="s">
        <v>4014</v>
      </c>
      <c r="C7431" s="74" t="str">
        <f t="shared" si="116"/>
        <v>2021-2011104</v>
      </c>
      <c r="D7431" s="74" t="s">
        <v>161</v>
      </c>
    </row>
    <row r="7432" spans="1:4" ht="15.6">
      <c r="A7432" s="74" t="s">
        <v>6107</v>
      </c>
      <c r="B7432" s="74" t="s">
        <v>4015</v>
      </c>
      <c r="C7432" s="74" t="str">
        <f t="shared" si="116"/>
        <v>2021-2011105</v>
      </c>
      <c r="D7432" s="74" t="s">
        <v>162</v>
      </c>
    </row>
    <row r="7433" spans="1:4" ht="15.6">
      <c r="A7433" s="74" t="s">
        <v>6107</v>
      </c>
      <c r="B7433" s="74" t="s">
        <v>4016</v>
      </c>
      <c r="C7433" s="74" t="str">
        <f t="shared" si="116"/>
        <v>2021-2011106</v>
      </c>
      <c r="D7433" s="74" t="s">
        <v>2388</v>
      </c>
    </row>
    <row r="7434" spans="1:4" ht="15.6">
      <c r="A7434" s="74" t="s">
        <v>6107</v>
      </c>
      <c r="B7434" s="74" t="s">
        <v>4018</v>
      </c>
      <c r="C7434" s="74" t="str">
        <f t="shared" si="116"/>
        <v>2021-2011150</v>
      </c>
      <c r="D7434" s="74" t="s">
        <v>96</v>
      </c>
    </row>
    <row r="7435" spans="1:4" ht="15.6">
      <c r="A7435" s="74" t="s">
        <v>6107</v>
      </c>
      <c r="B7435" s="74" t="s">
        <v>4019</v>
      </c>
      <c r="C7435" s="74" t="str">
        <f t="shared" si="116"/>
        <v>2021-2011199</v>
      </c>
      <c r="D7435" s="74" t="s">
        <v>163</v>
      </c>
    </row>
    <row r="7436" spans="1:4" ht="15.6">
      <c r="A7436" s="74" t="s">
        <v>6107</v>
      </c>
      <c r="B7436" s="74" t="s">
        <v>4020</v>
      </c>
      <c r="C7436" s="74" t="str">
        <f t="shared" si="116"/>
        <v>2021-20113</v>
      </c>
      <c r="D7436" s="74" t="s">
        <v>164</v>
      </c>
    </row>
    <row r="7437" spans="1:4" ht="15.6">
      <c r="A7437" s="74" t="s">
        <v>6107</v>
      </c>
      <c r="B7437" s="74" t="s">
        <v>4021</v>
      </c>
      <c r="C7437" s="74" t="str">
        <f t="shared" si="116"/>
        <v>2021-2011301</v>
      </c>
      <c r="D7437" s="74" t="s">
        <v>80</v>
      </c>
    </row>
    <row r="7438" spans="1:4" ht="15.6">
      <c r="A7438" s="74" t="s">
        <v>6107</v>
      </c>
      <c r="B7438" s="74" t="s">
        <v>4022</v>
      </c>
      <c r="C7438" s="74" t="str">
        <f t="shared" si="116"/>
        <v>2021-2011302</v>
      </c>
      <c r="D7438" s="74" t="s">
        <v>82</v>
      </c>
    </row>
    <row r="7439" spans="1:4" ht="15.6">
      <c r="A7439" s="74" t="s">
        <v>6107</v>
      </c>
      <c r="B7439" s="74" t="s">
        <v>4023</v>
      </c>
      <c r="C7439" s="74" t="str">
        <f t="shared" si="116"/>
        <v>2021-2011303</v>
      </c>
      <c r="D7439" s="74" t="s">
        <v>84</v>
      </c>
    </row>
    <row r="7440" spans="1:4" ht="15.6">
      <c r="A7440" s="74" t="s">
        <v>6107</v>
      </c>
      <c r="B7440" s="74" t="s">
        <v>4024</v>
      </c>
      <c r="C7440" s="74" t="str">
        <f t="shared" si="116"/>
        <v>2021-2011304</v>
      </c>
      <c r="D7440" s="74" t="s">
        <v>165</v>
      </c>
    </row>
    <row r="7441" spans="1:4" ht="15.6">
      <c r="A7441" s="74" t="s">
        <v>6107</v>
      </c>
      <c r="B7441" s="74" t="s">
        <v>4025</v>
      </c>
      <c r="C7441" s="74" t="str">
        <f t="shared" si="116"/>
        <v>2021-2011305</v>
      </c>
      <c r="D7441" s="74" t="s">
        <v>166</v>
      </c>
    </row>
    <row r="7442" spans="1:4" ht="15.6">
      <c r="A7442" s="74" t="s">
        <v>6107</v>
      </c>
      <c r="B7442" s="74" t="s">
        <v>4026</v>
      </c>
      <c r="C7442" s="74" t="str">
        <f t="shared" si="116"/>
        <v>2021-2011306</v>
      </c>
      <c r="D7442" s="74" t="s">
        <v>167</v>
      </c>
    </row>
    <row r="7443" spans="1:4" ht="15.6">
      <c r="A7443" s="74" t="s">
        <v>6107</v>
      </c>
      <c r="B7443" s="74" t="s">
        <v>4027</v>
      </c>
      <c r="C7443" s="74" t="str">
        <f t="shared" si="116"/>
        <v>2021-2011307</v>
      </c>
      <c r="D7443" s="74" t="s">
        <v>168</v>
      </c>
    </row>
    <row r="7444" spans="1:4" ht="15.6">
      <c r="A7444" s="74" t="s">
        <v>6107</v>
      </c>
      <c r="B7444" s="74" t="s">
        <v>4028</v>
      </c>
      <c r="C7444" s="74" t="str">
        <f t="shared" si="116"/>
        <v>2021-2011308</v>
      </c>
      <c r="D7444" s="74" t="s">
        <v>169</v>
      </c>
    </row>
    <row r="7445" spans="1:4" ht="15.6">
      <c r="A7445" s="74" t="s">
        <v>6107</v>
      </c>
      <c r="B7445" s="74" t="s">
        <v>4029</v>
      </c>
      <c r="C7445" s="74" t="str">
        <f t="shared" si="116"/>
        <v>2021-2011350</v>
      </c>
      <c r="D7445" s="74" t="s">
        <v>96</v>
      </c>
    </row>
    <row r="7446" spans="1:4" ht="15.6">
      <c r="A7446" s="74" t="s">
        <v>6107</v>
      </c>
      <c r="B7446" s="74" t="s">
        <v>4030</v>
      </c>
      <c r="C7446" s="74" t="str">
        <f t="shared" si="116"/>
        <v>2021-2011399</v>
      </c>
      <c r="D7446" s="74" t="s">
        <v>170</v>
      </c>
    </row>
    <row r="7447" spans="1:4" ht="15.6">
      <c r="A7447" s="74" t="s">
        <v>6107</v>
      </c>
      <c r="B7447" s="74" t="s">
        <v>4031</v>
      </c>
      <c r="C7447" s="74" t="str">
        <f t="shared" si="116"/>
        <v>2021-20114</v>
      </c>
      <c r="D7447" s="74" t="s">
        <v>171</v>
      </c>
    </row>
    <row r="7448" spans="1:4" ht="15.6">
      <c r="A7448" s="74" t="s">
        <v>6107</v>
      </c>
      <c r="B7448" s="74" t="s">
        <v>4032</v>
      </c>
      <c r="C7448" s="74" t="str">
        <f t="shared" si="116"/>
        <v>2021-2011401</v>
      </c>
      <c r="D7448" s="74" t="s">
        <v>80</v>
      </c>
    </row>
    <row r="7449" spans="1:4" ht="15.6">
      <c r="A7449" s="74" t="s">
        <v>6107</v>
      </c>
      <c r="B7449" s="74" t="s">
        <v>4033</v>
      </c>
      <c r="C7449" s="74" t="str">
        <f t="shared" si="116"/>
        <v>2021-2011402</v>
      </c>
      <c r="D7449" s="74" t="s">
        <v>82</v>
      </c>
    </row>
    <row r="7450" spans="1:4" ht="15.6">
      <c r="A7450" s="74" t="s">
        <v>6107</v>
      </c>
      <c r="B7450" s="74" t="s">
        <v>4034</v>
      </c>
      <c r="C7450" s="74" t="str">
        <f t="shared" si="116"/>
        <v>2021-2011403</v>
      </c>
      <c r="D7450" s="74" t="s">
        <v>84</v>
      </c>
    </row>
    <row r="7451" spans="1:4" ht="15.6">
      <c r="A7451" s="74" t="s">
        <v>6107</v>
      </c>
      <c r="B7451" s="74" t="s">
        <v>4035</v>
      </c>
      <c r="C7451" s="74" t="str">
        <f t="shared" si="116"/>
        <v>2021-2011404</v>
      </c>
      <c r="D7451" s="74" t="s">
        <v>172</v>
      </c>
    </row>
    <row r="7452" spans="1:4" ht="15.6">
      <c r="A7452" s="74" t="s">
        <v>6107</v>
      </c>
      <c r="B7452" s="74" t="s">
        <v>4036</v>
      </c>
      <c r="C7452" s="74" t="str">
        <f t="shared" si="116"/>
        <v>2021-2011405</v>
      </c>
      <c r="D7452" s="74" t="s">
        <v>2389</v>
      </c>
    </row>
    <row r="7453" spans="1:4" ht="15.6">
      <c r="A7453" s="74" t="s">
        <v>6107</v>
      </c>
      <c r="B7453" s="74" t="s">
        <v>4040</v>
      </c>
      <c r="C7453" s="74" t="str">
        <f t="shared" si="116"/>
        <v>2021-2011408</v>
      </c>
      <c r="D7453" s="74" t="s">
        <v>2390</v>
      </c>
    </row>
    <row r="7454" spans="1:4" ht="15.6">
      <c r="A7454" s="74" t="s">
        <v>6107</v>
      </c>
      <c r="B7454" s="74" t="s">
        <v>4041</v>
      </c>
      <c r="C7454" s="74" t="str">
        <f t="shared" si="116"/>
        <v>2021-2011409</v>
      </c>
      <c r="D7454" s="74" t="s">
        <v>176</v>
      </c>
    </row>
    <row r="7455" spans="1:4" ht="15.6">
      <c r="A7455" s="74" t="s">
        <v>6107</v>
      </c>
      <c r="B7455" s="74" t="s">
        <v>4042</v>
      </c>
      <c r="C7455" s="74" t="str">
        <f t="shared" si="116"/>
        <v>2021-2011410</v>
      </c>
      <c r="D7455" s="74" t="s">
        <v>2230</v>
      </c>
    </row>
    <row r="7456" spans="1:4" ht="15.6">
      <c r="A7456" s="74" t="s">
        <v>6107</v>
      </c>
      <c r="B7456" s="74" t="s">
        <v>4043</v>
      </c>
      <c r="C7456" s="74" t="str">
        <f t="shared" si="116"/>
        <v>2021-2011411</v>
      </c>
      <c r="D7456" s="74" t="s">
        <v>2231</v>
      </c>
    </row>
    <row r="7457" spans="1:4" ht="15.6">
      <c r="A7457" s="74" t="s">
        <v>6107</v>
      </c>
      <c r="B7457" s="74" t="s">
        <v>4044</v>
      </c>
      <c r="C7457" s="74" t="str">
        <f t="shared" si="116"/>
        <v>2021-2011450</v>
      </c>
      <c r="D7457" s="74" t="s">
        <v>96</v>
      </c>
    </row>
    <row r="7458" spans="1:4" ht="15.6">
      <c r="A7458" s="74" t="s">
        <v>6107</v>
      </c>
      <c r="B7458" s="74" t="s">
        <v>4045</v>
      </c>
      <c r="C7458" s="74" t="str">
        <f t="shared" si="116"/>
        <v>2021-2011499</v>
      </c>
      <c r="D7458" s="74" t="s">
        <v>177</v>
      </c>
    </row>
    <row r="7459" spans="1:4" ht="15.6">
      <c r="A7459" s="74" t="s">
        <v>6107</v>
      </c>
      <c r="B7459" s="74" t="s">
        <v>4046</v>
      </c>
      <c r="C7459" s="74" t="str">
        <f t="shared" si="116"/>
        <v>2021-20123</v>
      </c>
      <c r="D7459" s="74" t="s">
        <v>178</v>
      </c>
    </row>
    <row r="7460" spans="1:4" ht="15.6">
      <c r="A7460" s="74" t="s">
        <v>6107</v>
      </c>
      <c r="B7460" s="74" t="s">
        <v>4047</v>
      </c>
      <c r="C7460" s="74" t="str">
        <f t="shared" si="116"/>
        <v>2021-2012301</v>
      </c>
      <c r="D7460" s="74" t="s">
        <v>80</v>
      </c>
    </row>
    <row r="7461" spans="1:4" ht="15.6">
      <c r="A7461" s="74" t="s">
        <v>6107</v>
      </c>
      <c r="B7461" s="74" t="s">
        <v>4048</v>
      </c>
      <c r="C7461" s="74" t="str">
        <f t="shared" si="116"/>
        <v>2021-2012302</v>
      </c>
      <c r="D7461" s="74" t="s">
        <v>82</v>
      </c>
    </row>
    <row r="7462" spans="1:4" ht="15.6">
      <c r="A7462" s="74" t="s">
        <v>6107</v>
      </c>
      <c r="B7462" s="74" t="s">
        <v>4049</v>
      </c>
      <c r="C7462" s="74" t="str">
        <f t="shared" si="116"/>
        <v>2021-2012303</v>
      </c>
      <c r="D7462" s="74" t="s">
        <v>84</v>
      </c>
    </row>
    <row r="7463" spans="1:4" ht="15.6">
      <c r="A7463" s="74" t="s">
        <v>6107</v>
      </c>
      <c r="B7463" s="74" t="s">
        <v>4050</v>
      </c>
      <c r="C7463" s="74" t="str">
        <f t="shared" si="116"/>
        <v>2021-2012304</v>
      </c>
      <c r="D7463" s="74" t="s">
        <v>179</v>
      </c>
    </row>
    <row r="7464" spans="1:4" ht="15.6">
      <c r="A7464" s="74" t="s">
        <v>6107</v>
      </c>
      <c r="B7464" s="74" t="s">
        <v>4051</v>
      </c>
      <c r="C7464" s="74" t="str">
        <f t="shared" si="116"/>
        <v>2021-2012350</v>
      </c>
      <c r="D7464" s="74" t="s">
        <v>96</v>
      </c>
    </row>
    <row r="7465" spans="1:4" ht="15.6">
      <c r="A7465" s="74" t="s">
        <v>6107</v>
      </c>
      <c r="B7465" s="74" t="s">
        <v>4052</v>
      </c>
      <c r="C7465" s="74" t="str">
        <f t="shared" si="116"/>
        <v>2021-2012399</v>
      </c>
      <c r="D7465" s="74" t="s">
        <v>180</v>
      </c>
    </row>
    <row r="7466" spans="1:4" ht="15.6">
      <c r="A7466" s="74" t="s">
        <v>6107</v>
      </c>
      <c r="B7466" s="74" t="s">
        <v>4053</v>
      </c>
      <c r="C7466" s="74" t="str">
        <f t="shared" si="116"/>
        <v>2021-20125</v>
      </c>
      <c r="D7466" s="74" t="s">
        <v>2232</v>
      </c>
    </row>
    <row r="7467" spans="1:4" ht="15.6">
      <c r="A7467" s="74" t="s">
        <v>6107</v>
      </c>
      <c r="B7467" s="74" t="s">
        <v>4054</v>
      </c>
      <c r="C7467" s="74" t="str">
        <f t="shared" si="116"/>
        <v>2021-2012501</v>
      </c>
      <c r="D7467" s="74" t="s">
        <v>80</v>
      </c>
    </row>
    <row r="7468" spans="1:4" ht="15.6">
      <c r="A7468" s="74" t="s">
        <v>6107</v>
      </c>
      <c r="B7468" s="74" t="s">
        <v>4055</v>
      </c>
      <c r="C7468" s="74" t="str">
        <f t="shared" si="116"/>
        <v>2021-2012502</v>
      </c>
      <c r="D7468" s="74" t="s">
        <v>82</v>
      </c>
    </row>
    <row r="7469" spans="1:4" ht="15.6">
      <c r="A7469" s="74" t="s">
        <v>6107</v>
      </c>
      <c r="B7469" s="74" t="s">
        <v>4056</v>
      </c>
      <c r="C7469" s="74" t="str">
        <f t="shared" si="116"/>
        <v>2021-2012503</v>
      </c>
      <c r="D7469" s="74" t="s">
        <v>84</v>
      </c>
    </row>
    <row r="7470" spans="1:4" ht="15.6">
      <c r="A7470" s="74" t="s">
        <v>6107</v>
      </c>
      <c r="B7470" s="74" t="s">
        <v>4057</v>
      </c>
      <c r="C7470" s="74" t="str">
        <f t="shared" si="116"/>
        <v>2021-2012504</v>
      </c>
      <c r="D7470" s="74" t="s">
        <v>182</v>
      </c>
    </row>
    <row r="7471" spans="1:4" ht="15.6">
      <c r="A7471" s="74" t="s">
        <v>6107</v>
      </c>
      <c r="B7471" s="74" t="s">
        <v>4058</v>
      </c>
      <c r="C7471" s="74" t="str">
        <f t="shared" si="116"/>
        <v>2021-2012505</v>
      </c>
      <c r="D7471" s="74" t="s">
        <v>183</v>
      </c>
    </row>
    <row r="7472" spans="1:4" ht="15.6">
      <c r="A7472" s="74" t="s">
        <v>6107</v>
      </c>
      <c r="B7472" s="74" t="s">
        <v>4059</v>
      </c>
      <c r="C7472" s="74" t="str">
        <f t="shared" si="116"/>
        <v>2021-2012550</v>
      </c>
      <c r="D7472" s="74" t="s">
        <v>96</v>
      </c>
    </row>
    <row r="7473" spans="1:4" ht="15.6">
      <c r="A7473" s="74" t="s">
        <v>6107</v>
      </c>
      <c r="B7473" s="74" t="s">
        <v>4060</v>
      </c>
      <c r="C7473" s="74" t="str">
        <f t="shared" si="116"/>
        <v>2021-2012599</v>
      </c>
      <c r="D7473" s="74" t="s">
        <v>2233</v>
      </c>
    </row>
    <row r="7474" spans="1:4" ht="15.6">
      <c r="A7474" s="74" t="s">
        <v>6107</v>
      </c>
      <c r="B7474" s="74" t="s">
        <v>4061</v>
      </c>
      <c r="C7474" s="74" t="str">
        <f t="shared" si="116"/>
        <v>2021-20126</v>
      </c>
      <c r="D7474" s="74" t="s">
        <v>185</v>
      </c>
    </row>
    <row r="7475" spans="1:4" ht="15.6">
      <c r="A7475" s="74" t="s">
        <v>6107</v>
      </c>
      <c r="B7475" s="74" t="s">
        <v>4062</v>
      </c>
      <c r="C7475" s="74" t="str">
        <f t="shared" si="116"/>
        <v>2021-2012601</v>
      </c>
      <c r="D7475" s="74" t="s">
        <v>80</v>
      </c>
    </row>
    <row r="7476" spans="1:4" ht="15.6">
      <c r="A7476" s="74" t="s">
        <v>6107</v>
      </c>
      <c r="B7476" s="74" t="s">
        <v>4063</v>
      </c>
      <c r="C7476" s="74" t="str">
        <f t="shared" si="116"/>
        <v>2021-2012602</v>
      </c>
      <c r="D7476" s="74" t="s">
        <v>82</v>
      </c>
    </row>
    <row r="7477" spans="1:4" ht="15.6">
      <c r="A7477" s="74" t="s">
        <v>6107</v>
      </c>
      <c r="B7477" s="74" t="s">
        <v>4064</v>
      </c>
      <c r="C7477" s="74" t="str">
        <f t="shared" si="116"/>
        <v>2021-2012603</v>
      </c>
      <c r="D7477" s="74" t="s">
        <v>84</v>
      </c>
    </row>
    <row r="7478" spans="1:4" ht="15.6">
      <c r="A7478" s="74" t="s">
        <v>6107</v>
      </c>
      <c r="B7478" s="74" t="s">
        <v>4065</v>
      </c>
      <c r="C7478" s="74" t="str">
        <f t="shared" si="116"/>
        <v>2021-2012604</v>
      </c>
      <c r="D7478" s="74" t="s">
        <v>186</v>
      </c>
    </row>
    <row r="7479" spans="1:4" ht="15.6">
      <c r="A7479" s="74" t="s">
        <v>6107</v>
      </c>
      <c r="B7479" s="74" t="s">
        <v>4066</v>
      </c>
      <c r="C7479" s="74" t="str">
        <f t="shared" si="116"/>
        <v>2021-2012699</v>
      </c>
      <c r="D7479" s="74" t="s">
        <v>187</v>
      </c>
    </row>
    <row r="7480" spans="1:4" ht="15.6">
      <c r="A7480" s="74" t="s">
        <v>6107</v>
      </c>
      <c r="B7480" s="74" t="s">
        <v>4067</v>
      </c>
      <c r="C7480" s="74" t="str">
        <f t="shared" si="116"/>
        <v>2021-20128</v>
      </c>
      <c r="D7480" s="74" t="s">
        <v>188</v>
      </c>
    </row>
    <row r="7481" spans="1:4" ht="15.6">
      <c r="A7481" s="74" t="s">
        <v>6107</v>
      </c>
      <c r="B7481" s="74" t="s">
        <v>4068</v>
      </c>
      <c r="C7481" s="74" t="str">
        <f t="shared" si="116"/>
        <v>2021-2012801</v>
      </c>
      <c r="D7481" s="74" t="s">
        <v>80</v>
      </c>
    </row>
    <row r="7482" spans="1:4" ht="15.6">
      <c r="A7482" s="74" t="s">
        <v>6107</v>
      </c>
      <c r="B7482" s="74" t="s">
        <v>4069</v>
      </c>
      <c r="C7482" s="74" t="str">
        <f t="shared" si="116"/>
        <v>2021-2012802</v>
      </c>
      <c r="D7482" s="74" t="s">
        <v>82</v>
      </c>
    </row>
    <row r="7483" spans="1:4" ht="15.6">
      <c r="A7483" s="74" t="s">
        <v>6107</v>
      </c>
      <c r="B7483" s="74" t="s">
        <v>4070</v>
      </c>
      <c r="C7483" s="74" t="str">
        <f t="shared" si="116"/>
        <v>2021-2012803</v>
      </c>
      <c r="D7483" s="74" t="s">
        <v>84</v>
      </c>
    </row>
    <row r="7484" spans="1:4" ht="15.6">
      <c r="A7484" s="74" t="s">
        <v>6107</v>
      </c>
      <c r="B7484" s="74" t="s">
        <v>4071</v>
      </c>
      <c r="C7484" s="74" t="str">
        <f t="shared" si="116"/>
        <v>2021-2012804</v>
      </c>
      <c r="D7484" s="74" t="s">
        <v>108</v>
      </c>
    </row>
    <row r="7485" spans="1:4" ht="15.6">
      <c r="A7485" s="74" t="s">
        <v>6107</v>
      </c>
      <c r="B7485" s="74" t="s">
        <v>4072</v>
      </c>
      <c r="C7485" s="74" t="str">
        <f t="shared" si="116"/>
        <v>2021-2012850</v>
      </c>
      <c r="D7485" s="74" t="s">
        <v>96</v>
      </c>
    </row>
    <row r="7486" spans="1:4" ht="15.6">
      <c r="A7486" s="74" t="s">
        <v>6107</v>
      </c>
      <c r="B7486" s="74" t="s">
        <v>4073</v>
      </c>
      <c r="C7486" s="74" t="str">
        <f t="shared" si="116"/>
        <v>2021-2012899</v>
      </c>
      <c r="D7486" s="74" t="s">
        <v>189</v>
      </c>
    </row>
    <row r="7487" spans="1:4" ht="15.6">
      <c r="A7487" s="74" t="s">
        <v>6107</v>
      </c>
      <c r="B7487" s="74" t="s">
        <v>4074</v>
      </c>
      <c r="C7487" s="74" t="str">
        <f t="shared" si="116"/>
        <v>2021-20129</v>
      </c>
      <c r="D7487" s="74" t="s">
        <v>190</v>
      </c>
    </row>
    <row r="7488" spans="1:4" ht="15.6">
      <c r="A7488" s="74" t="s">
        <v>6107</v>
      </c>
      <c r="B7488" s="74" t="s">
        <v>4075</v>
      </c>
      <c r="C7488" s="74" t="str">
        <f t="shared" si="116"/>
        <v>2021-2012901</v>
      </c>
      <c r="D7488" s="74" t="s">
        <v>80</v>
      </c>
    </row>
    <row r="7489" spans="1:4" ht="15.6">
      <c r="A7489" s="74" t="s">
        <v>6107</v>
      </c>
      <c r="B7489" s="74" t="s">
        <v>4076</v>
      </c>
      <c r="C7489" s="74" t="str">
        <f t="shared" si="116"/>
        <v>2021-2012902</v>
      </c>
      <c r="D7489" s="74" t="s">
        <v>82</v>
      </c>
    </row>
    <row r="7490" spans="1:4" ht="15.6">
      <c r="A7490" s="74" t="s">
        <v>6107</v>
      </c>
      <c r="B7490" s="74" t="s">
        <v>4077</v>
      </c>
      <c r="C7490" s="74" t="str">
        <f t="shared" ref="C7490:C7553" si="117">A7490&amp;"-"&amp;B7490</f>
        <v>2021-2012903</v>
      </c>
      <c r="D7490" s="74" t="s">
        <v>84</v>
      </c>
    </row>
    <row r="7491" spans="1:4" ht="15.6">
      <c r="A7491" s="74" t="s">
        <v>6107</v>
      </c>
      <c r="B7491" s="74" t="s">
        <v>4078</v>
      </c>
      <c r="C7491" s="74" t="str">
        <f t="shared" si="117"/>
        <v>2021-2012906</v>
      </c>
      <c r="D7491" s="74" t="s">
        <v>2391</v>
      </c>
    </row>
    <row r="7492" spans="1:4" ht="15.6">
      <c r="A7492" s="74" t="s">
        <v>6107</v>
      </c>
      <c r="B7492" s="74" t="s">
        <v>4079</v>
      </c>
      <c r="C7492" s="74" t="str">
        <f t="shared" si="117"/>
        <v>2021-2012950</v>
      </c>
      <c r="D7492" s="74" t="s">
        <v>96</v>
      </c>
    </row>
    <row r="7493" spans="1:4" ht="15.6">
      <c r="A7493" s="74" t="s">
        <v>6107</v>
      </c>
      <c r="B7493" s="74" t="s">
        <v>4080</v>
      </c>
      <c r="C7493" s="74" t="str">
        <f t="shared" si="117"/>
        <v>2021-2012999</v>
      </c>
      <c r="D7493" s="74" t="s">
        <v>191</v>
      </c>
    </row>
    <row r="7494" spans="1:4" ht="15.6">
      <c r="A7494" s="74" t="s">
        <v>6107</v>
      </c>
      <c r="B7494" s="74" t="s">
        <v>4081</v>
      </c>
      <c r="C7494" s="74" t="str">
        <f t="shared" si="117"/>
        <v>2021-20131</v>
      </c>
      <c r="D7494" s="74" t="s">
        <v>192</v>
      </c>
    </row>
    <row r="7495" spans="1:4" ht="15.6">
      <c r="A7495" s="74" t="s">
        <v>6107</v>
      </c>
      <c r="B7495" s="74" t="s">
        <v>4082</v>
      </c>
      <c r="C7495" s="74" t="str">
        <f t="shared" si="117"/>
        <v>2021-2013101</v>
      </c>
      <c r="D7495" s="74" t="s">
        <v>80</v>
      </c>
    </row>
    <row r="7496" spans="1:4" ht="15.6">
      <c r="A7496" s="74" t="s">
        <v>6107</v>
      </c>
      <c r="B7496" s="74" t="s">
        <v>4083</v>
      </c>
      <c r="C7496" s="74" t="str">
        <f t="shared" si="117"/>
        <v>2021-2013102</v>
      </c>
      <c r="D7496" s="74" t="s">
        <v>82</v>
      </c>
    </row>
    <row r="7497" spans="1:4" ht="15.6">
      <c r="A7497" s="74" t="s">
        <v>6107</v>
      </c>
      <c r="B7497" s="74" t="s">
        <v>4084</v>
      </c>
      <c r="C7497" s="74" t="str">
        <f t="shared" si="117"/>
        <v>2021-2013103</v>
      </c>
      <c r="D7497" s="74" t="s">
        <v>84</v>
      </c>
    </row>
    <row r="7498" spans="1:4" ht="15.6">
      <c r="A7498" s="74" t="s">
        <v>6107</v>
      </c>
      <c r="B7498" s="74" t="s">
        <v>4085</v>
      </c>
      <c r="C7498" s="74" t="str">
        <f t="shared" si="117"/>
        <v>2021-2013105</v>
      </c>
      <c r="D7498" s="74" t="s">
        <v>193</v>
      </c>
    </row>
    <row r="7499" spans="1:4" ht="15.6">
      <c r="A7499" s="74" t="s">
        <v>6107</v>
      </c>
      <c r="B7499" s="74" t="s">
        <v>4086</v>
      </c>
      <c r="C7499" s="74" t="str">
        <f t="shared" si="117"/>
        <v>2021-2013150</v>
      </c>
      <c r="D7499" s="74" t="s">
        <v>96</v>
      </c>
    </row>
    <row r="7500" spans="1:4" ht="15.6">
      <c r="A7500" s="74" t="s">
        <v>6107</v>
      </c>
      <c r="B7500" s="74" t="s">
        <v>4087</v>
      </c>
      <c r="C7500" s="74" t="str">
        <f t="shared" si="117"/>
        <v>2021-2013199</v>
      </c>
      <c r="D7500" s="74" t="s">
        <v>194</v>
      </c>
    </row>
    <row r="7501" spans="1:4" ht="15.6">
      <c r="A7501" s="74" t="s">
        <v>6107</v>
      </c>
      <c r="B7501" s="74" t="s">
        <v>4088</v>
      </c>
      <c r="C7501" s="74" t="str">
        <f t="shared" si="117"/>
        <v>2021-20132</v>
      </c>
      <c r="D7501" s="74" t="s">
        <v>195</v>
      </c>
    </row>
    <row r="7502" spans="1:4" ht="15.6">
      <c r="A7502" s="74" t="s">
        <v>6107</v>
      </c>
      <c r="B7502" s="74" t="s">
        <v>4089</v>
      </c>
      <c r="C7502" s="74" t="str">
        <f t="shared" si="117"/>
        <v>2021-2013201</v>
      </c>
      <c r="D7502" s="74" t="s">
        <v>80</v>
      </c>
    </row>
    <row r="7503" spans="1:4" ht="15.6">
      <c r="A7503" s="74" t="s">
        <v>6107</v>
      </c>
      <c r="B7503" s="74" t="s">
        <v>4090</v>
      </c>
      <c r="C7503" s="74" t="str">
        <f t="shared" si="117"/>
        <v>2021-2013202</v>
      </c>
      <c r="D7503" s="74" t="s">
        <v>82</v>
      </c>
    </row>
    <row r="7504" spans="1:4" ht="15.6">
      <c r="A7504" s="74" t="s">
        <v>6107</v>
      </c>
      <c r="B7504" s="74" t="s">
        <v>4091</v>
      </c>
      <c r="C7504" s="74" t="str">
        <f t="shared" si="117"/>
        <v>2021-2013203</v>
      </c>
      <c r="D7504" s="74" t="s">
        <v>84</v>
      </c>
    </row>
    <row r="7505" spans="1:4" ht="15.6">
      <c r="A7505" s="74" t="s">
        <v>6107</v>
      </c>
      <c r="B7505" s="74" t="s">
        <v>4092</v>
      </c>
      <c r="C7505" s="74" t="str">
        <f t="shared" si="117"/>
        <v>2021-2013204</v>
      </c>
      <c r="D7505" s="74" t="s">
        <v>2234</v>
      </c>
    </row>
    <row r="7506" spans="1:4" ht="15.6">
      <c r="A7506" s="74" t="s">
        <v>6107</v>
      </c>
      <c r="B7506" s="74" t="s">
        <v>4093</v>
      </c>
      <c r="C7506" s="74" t="str">
        <f t="shared" si="117"/>
        <v>2021-2013250</v>
      </c>
      <c r="D7506" s="74" t="s">
        <v>96</v>
      </c>
    </row>
    <row r="7507" spans="1:4" ht="15.6">
      <c r="A7507" s="74" t="s">
        <v>6107</v>
      </c>
      <c r="B7507" s="74" t="s">
        <v>4094</v>
      </c>
      <c r="C7507" s="74" t="str">
        <f t="shared" si="117"/>
        <v>2021-2013299</v>
      </c>
      <c r="D7507" s="74" t="s">
        <v>196</v>
      </c>
    </row>
    <row r="7508" spans="1:4" ht="15.6">
      <c r="A7508" s="74" t="s">
        <v>6107</v>
      </c>
      <c r="B7508" s="74" t="s">
        <v>4095</v>
      </c>
      <c r="C7508" s="74" t="str">
        <f t="shared" si="117"/>
        <v>2021-20133</v>
      </c>
      <c r="D7508" s="74" t="s">
        <v>197</v>
      </c>
    </row>
    <row r="7509" spans="1:4" ht="15.6">
      <c r="A7509" s="74" t="s">
        <v>6107</v>
      </c>
      <c r="B7509" s="74" t="s">
        <v>4096</v>
      </c>
      <c r="C7509" s="74" t="str">
        <f t="shared" si="117"/>
        <v>2021-2013301</v>
      </c>
      <c r="D7509" s="74" t="s">
        <v>80</v>
      </c>
    </row>
    <row r="7510" spans="1:4" ht="15.6">
      <c r="A7510" s="74" t="s">
        <v>6107</v>
      </c>
      <c r="B7510" s="74" t="s">
        <v>4097</v>
      </c>
      <c r="C7510" s="74" t="str">
        <f t="shared" si="117"/>
        <v>2021-2013302</v>
      </c>
      <c r="D7510" s="74" t="s">
        <v>82</v>
      </c>
    </row>
    <row r="7511" spans="1:4" ht="15.6">
      <c r="A7511" s="74" t="s">
        <v>6107</v>
      </c>
      <c r="B7511" s="74" t="s">
        <v>4098</v>
      </c>
      <c r="C7511" s="74" t="str">
        <f t="shared" si="117"/>
        <v>2021-2013303</v>
      </c>
      <c r="D7511" s="74" t="s">
        <v>84</v>
      </c>
    </row>
    <row r="7512" spans="1:4" ht="15.6">
      <c r="A7512" s="74" t="s">
        <v>6107</v>
      </c>
      <c r="B7512" s="74" t="s">
        <v>6029</v>
      </c>
      <c r="C7512" s="74" t="str">
        <f t="shared" si="117"/>
        <v>2021-2013304</v>
      </c>
      <c r="D7512" s="74" t="s">
        <v>2527</v>
      </c>
    </row>
    <row r="7513" spans="1:4" ht="15.6">
      <c r="A7513" s="74" t="s">
        <v>6107</v>
      </c>
      <c r="B7513" s="74" t="s">
        <v>4099</v>
      </c>
      <c r="C7513" s="74" t="str">
        <f t="shared" si="117"/>
        <v>2021-2013350</v>
      </c>
      <c r="D7513" s="74" t="s">
        <v>96</v>
      </c>
    </row>
    <row r="7514" spans="1:4" ht="15.6">
      <c r="A7514" s="74" t="s">
        <v>6107</v>
      </c>
      <c r="B7514" s="74" t="s">
        <v>4100</v>
      </c>
      <c r="C7514" s="74" t="str">
        <f t="shared" si="117"/>
        <v>2021-2013399</v>
      </c>
      <c r="D7514" s="74" t="s">
        <v>198</v>
      </c>
    </row>
    <row r="7515" spans="1:4" ht="15.6">
      <c r="A7515" s="74" t="s">
        <v>6107</v>
      </c>
      <c r="B7515" s="74" t="s">
        <v>4101</v>
      </c>
      <c r="C7515" s="74" t="str">
        <f t="shared" si="117"/>
        <v>2021-20134</v>
      </c>
      <c r="D7515" s="74" t="s">
        <v>199</v>
      </c>
    </row>
    <row r="7516" spans="1:4" ht="15.6">
      <c r="A7516" s="74" t="s">
        <v>6107</v>
      </c>
      <c r="B7516" s="74" t="s">
        <v>4102</v>
      </c>
      <c r="C7516" s="74" t="str">
        <f t="shared" si="117"/>
        <v>2021-2013401</v>
      </c>
      <c r="D7516" s="74" t="s">
        <v>80</v>
      </c>
    </row>
    <row r="7517" spans="1:4" ht="15.6">
      <c r="A7517" s="74" t="s">
        <v>6107</v>
      </c>
      <c r="B7517" s="74" t="s">
        <v>4103</v>
      </c>
      <c r="C7517" s="74" t="str">
        <f t="shared" si="117"/>
        <v>2021-2013402</v>
      </c>
      <c r="D7517" s="74" t="s">
        <v>82</v>
      </c>
    </row>
    <row r="7518" spans="1:4" ht="15.6">
      <c r="A7518" s="74" t="s">
        <v>6107</v>
      </c>
      <c r="B7518" s="74" t="s">
        <v>4104</v>
      </c>
      <c r="C7518" s="74" t="str">
        <f t="shared" si="117"/>
        <v>2021-2013403</v>
      </c>
      <c r="D7518" s="74" t="s">
        <v>84</v>
      </c>
    </row>
    <row r="7519" spans="1:4" ht="15.6">
      <c r="A7519" s="74" t="s">
        <v>6107</v>
      </c>
      <c r="B7519" s="74" t="s">
        <v>4105</v>
      </c>
      <c r="C7519" s="74" t="str">
        <f t="shared" si="117"/>
        <v>2021-2013404</v>
      </c>
      <c r="D7519" s="74" t="s">
        <v>181</v>
      </c>
    </row>
    <row r="7520" spans="1:4" ht="15.6">
      <c r="A7520" s="74" t="s">
        <v>6107</v>
      </c>
      <c r="B7520" s="74" t="s">
        <v>4106</v>
      </c>
      <c r="C7520" s="74" t="str">
        <f t="shared" si="117"/>
        <v>2021-2013405</v>
      </c>
      <c r="D7520" s="74" t="s">
        <v>184</v>
      </c>
    </row>
    <row r="7521" spans="1:4" ht="15.6">
      <c r="A7521" s="74" t="s">
        <v>6107</v>
      </c>
      <c r="B7521" s="74" t="s">
        <v>4107</v>
      </c>
      <c r="C7521" s="74" t="str">
        <f t="shared" si="117"/>
        <v>2021-2013450</v>
      </c>
      <c r="D7521" s="74" t="s">
        <v>96</v>
      </c>
    </row>
    <row r="7522" spans="1:4" ht="15.6">
      <c r="A7522" s="74" t="s">
        <v>6107</v>
      </c>
      <c r="B7522" s="74" t="s">
        <v>4108</v>
      </c>
      <c r="C7522" s="74" t="str">
        <f t="shared" si="117"/>
        <v>2021-2013499</v>
      </c>
      <c r="D7522" s="74" t="s">
        <v>200</v>
      </c>
    </row>
    <row r="7523" spans="1:4" ht="15.6">
      <c r="A7523" s="74" t="s">
        <v>6107</v>
      </c>
      <c r="B7523" s="74" t="s">
        <v>4109</v>
      </c>
      <c r="C7523" s="74" t="str">
        <f t="shared" si="117"/>
        <v>2021-20135</v>
      </c>
      <c r="D7523" s="74" t="s">
        <v>201</v>
      </c>
    </row>
    <row r="7524" spans="1:4" ht="15.6">
      <c r="A7524" s="74" t="s">
        <v>6107</v>
      </c>
      <c r="B7524" s="74" t="s">
        <v>4110</v>
      </c>
      <c r="C7524" s="74" t="str">
        <f t="shared" si="117"/>
        <v>2021-2013501</v>
      </c>
      <c r="D7524" s="74" t="s">
        <v>80</v>
      </c>
    </row>
    <row r="7525" spans="1:4" ht="15.6">
      <c r="A7525" s="74" t="s">
        <v>6107</v>
      </c>
      <c r="B7525" s="74" t="s">
        <v>4111</v>
      </c>
      <c r="C7525" s="74" t="str">
        <f t="shared" si="117"/>
        <v>2021-2013502</v>
      </c>
      <c r="D7525" s="74" t="s">
        <v>82</v>
      </c>
    </row>
    <row r="7526" spans="1:4" ht="15.6">
      <c r="A7526" s="74" t="s">
        <v>6107</v>
      </c>
      <c r="B7526" s="74" t="s">
        <v>4112</v>
      </c>
      <c r="C7526" s="74" t="str">
        <f t="shared" si="117"/>
        <v>2021-2013503</v>
      </c>
      <c r="D7526" s="74" t="s">
        <v>84</v>
      </c>
    </row>
    <row r="7527" spans="1:4" ht="15.6">
      <c r="A7527" s="74" t="s">
        <v>6107</v>
      </c>
      <c r="B7527" s="74" t="s">
        <v>4113</v>
      </c>
      <c r="C7527" s="74" t="str">
        <f t="shared" si="117"/>
        <v>2021-2013550</v>
      </c>
      <c r="D7527" s="74" t="s">
        <v>96</v>
      </c>
    </row>
    <row r="7528" spans="1:4" ht="15.6">
      <c r="A7528" s="74" t="s">
        <v>6107</v>
      </c>
      <c r="B7528" s="74" t="s">
        <v>4114</v>
      </c>
      <c r="C7528" s="74" t="str">
        <f t="shared" si="117"/>
        <v>2021-2013599</v>
      </c>
      <c r="D7528" s="74" t="s">
        <v>202</v>
      </c>
    </row>
    <row r="7529" spans="1:4" ht="15.6">
      <c r="A7529" s="74" t="s">
        <v>6107</v>
      </c>
      <c r="B7529" s="74" t="s">
        <v>4115</v>
      </c>
      <c r="C7529" s="74" t="str">
        <f t="shared" si="117"/>
        <v>2021-20136</v>
      </c>
      <c r="D7529" s="74" t="s">
        <v>203</v>
      </c>
    </row>
    <row r="7530" spans="1:4" ht="15.6">
      <c r="A7530" s="74" t="s">
        <v>6107</v>
      </c>
      <c r="B7530" s="74" t="s">
        <v>4116</v>
      </c>
      <c r="C7530" s="74" t="str">
        <f t="shared" si="117"/>
        <v>2021-2013601</v>
      </c>
      <c r="D7530" s="74" t="s">
        <v>80</v>
      </c>
    </row>
    <row r="7531" spans="1:4" ht="15.6">
      <c r="A7531" s="74" t="s">
        <v>6107</v>
      </c>
      <c r="B7531" s="74" t="s">
        <v>4117</v>
      </c>
      <c r="C7531" s="74" t="str">
        <f t="shared" si="117"/>
        <v>2021-2013602</v>
      </c>
      <c r="D7531" s="74" t="s">
        <v>82</v>
      </c>
    </row>
    <row r="7532" spans="1:4" ht="15.6">
      <c r="A7532" s="74" t="s">
        <v>6107</v>
      </c>
      <c r="B7532" s="74" t="s">
        <v>4118</v>
      </c>
      <c r="C7532" s="74" t="str">
        <f t="shared" si="117"/>
        <v>2021-2013603</v>
      </c>
      <c r="D7532" s="74" t="s">
        <v>84</v>
      </c>
    </row>
    <row r="7533" spans="1:4" ht="15.6">
      <c r="A7533" s="74" t="s">
        <v>6107</v>
      </c>
      <c r="B7533" s="74" t="s">
        <v>4119</v>
      </c>
      <c r="C7533" s="74" t="str">
        <f t="shared" si="117"/>
        <v>2021-2013650</v>
      </c>
      <c r="D7533" s="74" t="s">
        <v>96</v>
      </c>
    </row>
    <row r="7534" spans="1:4" ht="15.6">
      <c r="A7534" s="74" t="s">
        <v>6107</v>
      </c>
      <c r="B7534" s="74" t="s">
        <v>4120</v>
      </c>
      <c r="C7534" s="74" t="str">
        <f t="shared" si="117"/>
        <v>2021-2013699</v>
      </c>
      <c r="D7534" s="74" t="s">
        <v>203</v>
      </c>
    </row>
    <row r="7535" spans="1:4" ht="15.6">
      <c r="A7535" s="74" t="s">
        <v>6107</v>
      </c>
      <c r="B7535" s="74" t="s">
        <v>4121</v>
      </c>
      <c r="C7535" s="74" t="str">
        <f t="shared" si="117"/>
        <v>2021-20137</v>
      </c>
      <c r="D7535" s="74" t="s">
        <v>2235</v>
      </c>
    </row>
    <row r="7536" spans="1:4" ht="15.6">
      <c r="A7536" s="74" t="s">
        <v>6107</v>
      </c>
      <c r="B7536" s="74" t="s">
        <v>4122</v>
      </c>
      <c r="C7536" s="74" t="str">
        <f t="shared" si="117"/>
        <v>2021-2013701</v>
      </c>
      <c r="D7536" s="74" t="s">
        <v>80</v>
      </c>
    </row>
    <row r="7537" spans="1:4" ht="15.6">
      <c r="A7537" s="74" t="s">
        <v>6107</v>
      </c>
      <c r="B7537" s="74" t="s">
        <v>4123</v>
      </c>
      <c r="C7537" s="74" t="str">
        <f t="shared" si="117"/>
        <v>2021-2013702</v>
      </c>
      <c r="D7537" s="74" t="s">
        <v>82</v>
      </c>
    </row>
    <row r="7538" spans="1:4" ht="15.6">
      <c r="A7538" s="74" t="s">
        <v>6107</v>
      </c>
      <c r="B7538" s="74" t="s">
        <v>4124</v>
      </c>
      <c r="C7538" s="74" t="str">
        <f t="shared" si="117"/>
        <v>2021-2013703</v>
      </c>
      <c r="D7538" s="74" t="s">
        <v>84</v>
      </c>
    </row>
    <row r="7539" spans="1:4" ht="15.6">
      <c r="A7539" s="74" t="s">
        <v>6107</v>
      </c>
      <c r="B7539" s="74" t="s">
        <v>6030</v>
      </c>
      <c r="C7539" s="74" t="str">
        <f t="shared" si="117"/>
        <v>2021-2013704</v>
      </c>
      <c r="D7539" s="74" t="s">
        <v>2528</v>
      </c>
    </row>
    <row r="7540" spans="1:4" ht="15.6">
      <c r="A7540" s="74" t="s">
        <v>6107</v>
      </c>
      <c r="B7540" s="74" t="s">
        <v>4125</v>
      </c>
      <c r="C7540" s="74" t="str">
        <f t="shared" si="117"/>
        <v>2021-2013750</v>
      </c>
      <c r="D7540" s="74" t="s">
        <v>96</v>
      </c>
    </row>
    <row r="7541" spans="1:4" ht="15.6">
      <c r="A7541" s="74" t="s">
        <v>6107</v>
      </c>
      <c r="B7541" s="74" t="s">
        <v>4126</v>
      </c>
      <c r="C7541" s="74" t="str">
        <f t="shared" si="117"/>
        <v>2021-2013799</v>
      </c>
      <c r="D7541" s="74" t="s">
        <v>2236</v>
      </c>
    </row>
    <row r="7542" spans="1:4" ht="15.6">
      <c r="A7542" s="74" t="s">
        <v>6107</v>
      </c>
      <c r="B7542" s="74" t="s">
        <v>4127</v>
      </c>
      <c r="C7542" s="74" t="str">
        <f t="shared" si="117"/>
        <v>2021-20138</v>
      </c>
      <c r="D7542" s="74" t="s">
        <v>2237</v>
      </c>
    </row>
    <row r="7543" spans="1:4" ht="15.6">
      <c r="A7543" s="74" t="s">
        <v>6107</v>
      </c>
      <c r="B7543" s="74" t="s">
        <v>4128</v>
      </c>
      <c r="C7543" s="74" t="str">
        <f t="shared" si="117"/>
        <v>2021-2013801</v>
      </c>
      <c r="D7543" s="74" t="s">
        <v>80</v>
      </c>
    </row>
    <row r="7544" spans="1:4" ht="15.6">
      <c r="A7544" s="74" t="s">
        <v>6107</v>
      </c>
      <c r="B7544" s="74" t="s">
        <v>4129</v>
      </c>
      <c r="C7544" s="74" t="str">
        <f t="shared" si="117"/>
        <v>2021-2013802</v>
      </c>
      <c r="D7544" s="74" t="s">
        <v>82</v>
      </c>
    </row>
    <row r="7545" spans="1:4" ht="15.6">
      <c r="A7545" s="74" t="s">
        <v>6107</v>
      </c>
      <c r="B7545" s="74" t="s">
        <v>4130</v>
      </c>
      <c r="C7545" s="74" t="str">
        <f t="shared" si="117"/>
        <v>2021-2013803</v>
      </c>
      <c r="D7545" s="74" t="s">
        <v>84</v>
      </c>
    </row>
    <row r="7546" spans="1:4" ht="15.6">
      <c r="A7546" s="74" t="s">
        <v>6107</v>
      </c>
      <c r="B7546" s="74" t="s">
        <v>4131</v>
      </c>
      <c r="C7546" s="74" t="str">
        <f t="shared" si="117"/>
        <v>2021-2013804</v>
      </c>
      <c r="D7546" s="74" t="s">
        <v>2392</v>
      </c>
    </row>
    <row r="7547" spans="1:4" ht="15.6">
      <c r="A7547" s="74" t="s">
        <v>6107</v>
      </c>
      <c r="B7547" s="74" t="s">
        <v>4133</v>
      </c>
      <c r="C7547" s="74" t="str">
        <f t="shared" si="117"/>
        <v>2021-2013805</v>
      </c>
      <c r="D7547" s="74" t="s">
        <v>2393</v>
      </c>
    </row>
    <row r="7548" spans="1:4" ht="15.6">
      <c r="A7548" s="74" t="s">
        <v>6107</v>
      </c>
      <c r="B7548" s="74" t="s">
        <v>4139</v>
      </c>
      <c r="C7548" s="74" t="str">
        <f t="shared" si="117"/>
        <v>2021-2013808</v>
      </c>
      <c r="D7548" s="74" t="s">
        <v>138</v>
      </c>
    </row>
    <row r="7549" spans="1:4" ht="15.6">
      <c r="A7549" s="74" t="s">
        <v>6107</v>
      </c>
      <c r="B7549" s="74" t="s">
        <v>4142</v>
      </c>
      <c r="C7549" s="74" t="str">
        <f t="shared" si="117"/>
        <v>2021-2013810</v>
      </c>
      <c r="D7549" s="74" t="s">
        <v>2394</v>
      </c>
    </row>
    <row r="7550" spans="1:4" ht="15.6">
      <c r="A7550" s="74" t="s">
        <v>6107</v>
      </c>
      <c r="B7550" s="74" t="s">
        <v>4146</v>
      </c>
      <c r="C7550" s="74" t="str">
        <f t="shared" si="117"/>
        <v>2021-2013812</v>
      </c>
      <c r="D7550" s="74" t="s">
        <v>482</v>
      </c>
    </row>
    <row r="7551" spans="1:4" ht="15.6">
      <c r="A7551" s="74" t="s">
        <v>6107</v>
      </c>
      <c r="B7551" s="74" t="s">
        <v>4147</v>
      </c>
      <c r="C7551" s="74" t="str">
        <f t="shared" si="117"/>
        <v>2021-2013813</v>
      </c>
      <c r="D7551" s="74" t="s">
        <v>484</v>
      </c>
    </row>
    <row r="7552" spans="1:4" ht="15.6">
      <c r="A7552" s="74" t="s">
        <v>6107</v>
      </c>
      <c r="B7552" s="74" t="s">
        <v>4148</v>
      </c>
      <c r="C7552" s="74" t="str">
        <f t="shared" si="117"/>
        <v>2021-2013814</v>
      </c>
      <c r="D7552" s="74" t="s">
        <v>483</v>
      </c>
    </row>
    <row r="7553" spans="1:4" ht="15.6">
      <c r="A7553" s="74" t="s">
        <v>6107</v>
      </c>
      <c r="B7553" s="74" t="s">
        <v>6031</v>
      </c>
      <c r="C7553" s="74" t="str">
        <f t="shared" si="117"/>
        <v>2021-2013815</v>
      </c>
      <c r="D7553" s="74" t="s">
        <v>2395</v>
      </c>
    </row>
    <row r="7554" spans="1:4" ht="15.6">
      <c r="A7554" s="74" t="s">
        <v>6107</v>
      </c>
      <c r="B7554" s="74" t="s">
        <v>6032</v>
      </c>
      <c r="C7554" s="74" t="str">
        <f t="shared" ref="C7554:C7617" si="118">A7554&amp;"-"&amp;B7554</f>
        <v>2021-2013816</v>
      </c>
      <c r="D7554" s="74" t="s">
        <v>2396</v>
      </c>
    </row>
    <row r="7555" spans="1:4" ht="15.6">
      <c r="A7555" s="74" t="s">
        <v>6107</v>
      </c>
      <c r="B7555" s="74" t="s">
        <v>4149</v>
      </c>
      <c r="C7555" s="74" t="str">
        <f t="shared" si="118"/>
        <v>2021-2013850</v>
      </c>
      <c r="D7555" s="74" t="s">
        <v>96</v>
      </c>
    </row>
    <row r="7556" spans="1:4" ht="15.6">
      <c r="A7556" s="74" t="s">
        <v>6107</v>
      </c>
      <c r="B7556" s="74" t="s">
        <v>4150</v>
      </c>
      <c r="C7556" s="74" t="str">
        <f t="shared" si="118"/>
        <v>2021-2013899</v>
      </c>
      <c r="D7556" s="74" t="s">
        <v>2238</v>
      </c>
    </row>
    <row r="7557" spans="1:4" ht="15.6">
      <c r="A7557" s="74" t="s">
        <v>6107</v>
      </c>
      <c r="B7557" s="74" t="s">
        <v>4151</v>
      </c>
      <c r="C7557" s="74" t="str">
        <f t="shared" si="118"/>
        <v>2021-20199</v>
      </c>
      <c r="D7557" s="74" t="s">
        <v>204</v>
      </c>
    </row>
    <row r="7558" spans="1:4" ht="15.6">
      <c r="A7558" s="74" t="s">
        <v>6107</v>
      </c>
      <c r="B7558" s="74" t="s">
        <v>4152</v>
      </c>
      <c r="C7558" s="74" t="str">
        <f t="shared" si="118"/>
        <v>2021-2019901</v>
      </c>
      <c r="D7558" s="74" t="s">
        <v>205</v>
      </c>
    </row>
    <row r="7559" spans="1:4" ht="15.6">
      <c r="A7559" s="74" t="s">
        <v>6107</v>
      </c>
      <c r="B7559" s="74" t="s">
        <v>4153</v>
      </c>
      <c r="C7559" s="74" t="str">
        <f t="shared" si="118"/>
        <v>2021-2019999</v>
      </c>
      <c r="D7559" s="74" t="s">
        <v>204</v>
      </c>
    </row>
    <row r="7560" spans="1:4" ht="15.6">
      <c r="A7560" s="74" t="s">
        <v>6107</v>
      </c>
      <c r="B7560" s="74" t="s">
        <v>4154</v>
      </c>
      <c r="C7560" s="74" t="str">
        <f t="shared" si="118"/>
        <v>2021-202</v>
      </c>
      <c r="D7560" s="74" t="s">
        <v>4</v>
      </c>
    </row>
    <row r="7561" spans="1:4" ht="15.6">
      <c r="A7561" s="74" t="s">
        <v>6107</v>
      </c>
      <c r="B7561" s="74" t="s">
        <v>4155</v>
      </c>
      <c r="C7561" s="74" t="str">
        <f t="shared" si="118"/>
        <v>2021-20201</v>
      </c>
      <c r="D7561" s="74" t="s">
        <v>954</v>
      </c>
    </row>
    <row r="7562" spans="1:4" ht="15.6">
      <c r="A7562" s="74" t="s">
        <v>6107</v>
      </c>
      <c r="B7562" s="74" t="s">
        <v>4156</v>
      </c>
      <c r="C7562" s="74" t="str">
        <f t="shared" si="118"/>
        <v>2021-2020101</v>
      </c>
      <c r="D7562" s="74" t="s">
        <v>80</v>
      </c>
    </row>
    <row r="7563" spans="1:4" ht="15.6">
      <c r="A7563" s="74" t="s">
        <v>6107</v>
      </c>
      <c r="B7563" s="74" t="s">
        <v>4157</v>
      </c>
      <c r="C7563" s="74" t="str">
        <f t="shared" si="118"/>
        <v>2021-2020102</v>
      </c>
      <c r="D7563" s="74" t="s">
        <v>82</v>
      </c>
    </row>
    <row r="7564" spans="1:4" ht="15.6">
      <c r="A7564" s="74" t="s">
        <v>6107</v>
      </c>
      <c r="B7564" s="74" t="s">
        <v>4158</v>
      </c>
      <c r="C7564" s="74" t="str">
        <f t="shared" si="118"/>
        <v>2021-2020103</v>
      </c>
      <c r="D7564" s="74" t="s">
        <v>84</v>
      </c>
    </row>
    <row r="7565" spans="1:4" ht="15.6">
      <c r="A7565" s="74" t="s">
        <v>6107</v>
      </c>
      <c r="B7565" s="74" t="s">
        <v>4159</v>
      </c>
      <c r="C7565" s="74" t="str">
        <f t="shared" si="118"/>
        <v>2021-2020104</v>
      </c>
      <c r="D7565" s="74" t="s">
        <v>193</v>
      </c>
    </row>
    <row r="7566" spans="1:4" ht="15.6">
      <c r="A7566" s="74" t="s">
        <v>6107</v>
      </c>
      <c r="B7566" s="74" t="s">
        <v>4160</v>
      </c>
      <c r="C7566" s="74" t="str">
        <f t="shared" si="118"/>
        <v>2021-2020150</v>
      </c>
      <c r="D7566" s="74" t="s">
        <v>96</v>
      </c>
    </row>
    <row r="7567" spans="1:4" ht="15.6">
      <c r="A7567" s="74" t="s">
        <v>6107</v>
      </c>
      <c r="B7567" s="74" t="s">
        <v>4161</v>
      </c>
      <c r="C7567" s="74" t="str">
        <f t="shared" si="118"/>
        <v>2021-2020199</v>
      </c>
      <c r="D7567" s="74" t="s">
        <v>955</v>
      </c>
    </row>
    <row r="7568" spans="1:4" ht="15.6">
      <c r="A7568" s="74" t="s">
        <v>6107</v>
      </c>
      <c r="B7568" s="74" t="s">
        <v>4162</v>
      </c>
      <c r="C7568" s="74" t="str">
        <f t="shared" si="118"/>
        <v>2021-20202</v>
      </c>
      <c r="D7568" s="74" t="s">
        <v>956</v>
      </c>
    </row>
    <row r="7569" spans="1:4" ht="15.6">
      <c r="A7569" s="74" t="s">
        <v>6107</v>
      </c>
      <c r="B7569" s="74" t="s">
        <v>4163</v>
      </c>
      <c r="C7569" s="74" t="str">
        <f t="shared" si="118"/>
        <v>2021-2020201</v>
      </c>
      <c r="D7569" s="74" t="s">
        <v>957</v>
      </c>
    </row>
    <row r="7570" spans="1:4" ht="15.6">
      <c r="A7570" s="74" t="s">
        <v>6107</v>
      </c>
      <c r="B7570" s="74" t="s">
        <v>4164</v>
      </c>
      <c r="C7570" s="74" t="str">
        <f t="shared" si="118"/>
        <v>2021-2020202</v>
      </c>
      <c r="D7570" s="74" t="s">
        <v>958</v>
      </c>
    </row>
    <row r="7571" spans="1:4" ht="15.6">
      <c r="A7571" s="74" t="s">
        <v>6107</v>
      </c>
      <c r="B7571" s="74" t="s">
        <v>4165</v>
      </c>
      <c r="C7571" s="74" t="str">
        <f t="shared" si="118"/>
        <v>2021-20203</v>
      </c>
      <c r="D7571" s="74" t="s">
        <v>959</v>
      </c>
    </row>
    <row r="7572" spans="1:4" ht="15.6">
      <c r="A7572" s="74" t="s">
        <v>6107</v>
      </c>
      <c r="B7572" s="74" t="s">
        <v>4166</v>
      </c>
      <c r="C7572" s="74" t="str">
        <f t="shared" si="118"/>
        <v>2021-2020304</v>
      </c>
      <c r="D7572" s="74" t="s">
        <v>2239</v>
      </c>
    </row>
    <row r="7573" spans="1:4" ht="15.6">
      <c r="A7573" s="74" t="s">
        <v>6107</v>
      </c>
      <c r="B7573" s="74" t="s">
        <v>4167</v>
      </c>
      <c r="C7573" s="74" t="str">
        <f t="shared" si="118"/>
        <v>2021-2020306</v>
      </c>
      <c r="D7573" s="74" t="s">
        <v>959</v>
      </c>
    </row>
    <row r="7574" spans="1:4" ht="15.6">
      <c r="A7574" s="74" t="s">
        <v>6107</v>
      </c>
      <c r="B7574" s="74" t="s">
        <v>4168</v>
      </c>
      <c r="C7574" s="74" t="str">
        <f t="shared" si="118"/>
        <v>2021-20204</v>
      </c>
      <c r="D7574" s="74" t="s">
        <v>960</v>
      </c>
    </row>
    <row r="7575" spans="1:4" ht="15.6">
      <c r="A7575" s="74" t="s">
        <v>6107</v>
      </c>
      <c r="B7575" s="74" t="s">
        <v>4169</v>
      </c>
      <c r="C7575" s="74" t="str">
        <f t="shared" si="118"/>
        <v>2021-2020401</v>
      </c>
      <c r="D7575" s="74" t="s">
        <v>961</v>
      </c>
    </row>
    <row r="7576" spans="1:4" ht="15.6">
      <c r="A7576" s="74" t="s">
        <v>6107</v>
      </c>
      <c r="B7576" s="74" t="s">
        <v>4170</v>
      </c>
      <c r="C7576" s="74" t="str">
        <f t="shared" si="118"/>
        <v>2021-2020402</v>
      </c>
      <c r="D7576" s="74" t="s">
        <v>962</v>
      </c>
    </row>
    <row r="7577" spans="1:4" ht="15.6">
      <c r="A7577" s="74" t="s">
        <v>6107</v>
      </c>
      <c r="B7577" s="74" t="s">
        <v>4171</v>
      </c>
      <c r="C7577" s="74" t="str">
        <f t="shared" si="118"/>
        <v>2021-2020403</v>
      </c>
      <c r="D7577" s="74" t="s">
        <v>963</v>
      </c>
    </row>
    <row r="7578" spans="1:4" ht="15.6">
      <c r="A7578" s="74" t="s">
        <v>6107</v>
      </c>
      <c r="B7578" s="74" t="s">
        <v>4172</v>
      </c>
      <c r="C7578" s="74" t="str">
        <f t="shared" si="118"/>
        <v>2021-2020404</v>
      </c>
      <c r="D7578" s="74" t="s">
        <v>964</v>
      </c>
    </row>
    <row r="7579" spans="1:4" ht="15.6">
      <c r="A7579" s="74" t="s">
        <v>6107</v>
      </c>
      <c r="B7579" s="74" t="s">
        <v>4173</v>
      </c>
      <c r="C7579" s="74" t="str">
        <f t="shared" si="118"/>
        <v>2021-2020499</v>
      </c>
      <c r="D7579" s="74" t="s">
        <v>965</v>
      </c>
    </row>
    <row r="7580" spans="1:4" ht="15.6">
      <c r="A7580" s="74" t="s">
        <v>6107</v>
      </c>
      <c r="B7580" s="74" t="s">
        <v>4174</v>
      </c>
      <c r="C7580" s="74" t="str">
        <f t="shared" si="118"/>
        <v>2021-20205</v>
      </c>
      <c r="D7580" s="74" t="s">
        <v>206</v>
      </c>
    </row>
    <row r="7581" spans="1:4" ht="15.6">
      <c r="A7581" s="74" t="s">
        <v>6107</v>
      </c>
      <c r="B7581" s="74" t="s">
        <v>4175</v>
      </c>
      <c r="C7581" s="74" t="str">
        <f t="shared" si="118"/>
        <v>2021-2020503</v>
      </c>
      <c r="D7581" s="74" t="s">
        <v>966</v>
      </c>
    </row>
    <row r="7582" spans="1:4" ht="15.6">
      <c r="A7582" s="74" t="s">
        <v>6107</v>
      </c>
      <c r="B7582" s="74" t="s">
        <v>4176</v>
      </c>
      <c r="C7582" s="74" t="str">
        <f t="shared" si="118"/>
        <v>2021-2020504</v>
      </c>
      <c r="D7582" s="74" t="s">
        <v>967</v>
      </c>
    </row>
    <row r="7583" spans="1:4" ht="15.6">
      <c r="A7583" s="74" t="s">
        <v>6107</v>
      </c>
      <c r="B7583" s="74" t="s">
        <v>6033</v>
      </c>
      <c r="C7583" s="74" t="str">
        <f t="shared" si="118"/>
        <v>2021-2020505</v>
      </c>
      <c r="D7583" s="74" t="s">
        <v>2397</v>
      </c>
    </row>
    <row r="7584" spans="1:4" ht="15.6">
      <c r="A7584" s="74" t="s">
        <v>6107</v>
      </c>
      <c r="B7584" s="74" t="s">
        <v>4177</v>
      </c>
      <c r="C7584" s="74" t="str">
        <f t="shared" si="118"/>
        <v>2021-2020599</v>
      </c>
      <c r="D7584" s="74" t="s">
        <v>968</v>
      </c>
    </row>
    <row r="7585" spans="1:4" ht="15.6">
      <c r="A7585" s="74" t="s">
        <v>6107</v>
      </c>
      <c r="B7585" s="74" t="s">
        <v>4178</v>
      </c>
      <c r="C7585" s="74" t="str">
        <f t="shared" si="118"/>
        <v>2021-20206</v>
      </c>
      <c r="D7585" s="74" t="s">
        <v>969</v>
      </c>
    </row>
    <row r="7586" spans="1:4" ht="15.6">
      <c r="A7586" s="74" t="s">
        <v>6107</v>
      </c>
      <c r="B7586" s="74" t="s">
        <v>4179</v>
      </c>
      <c r="C7586" s="74" t="str">
        <f t="shared" si="118"/>
        <v>2021-2020601</v>
      </c>
      <c r="D7586" s="74" t="s">
        <v>969</v>
      </c>
    </row>
    <row r="7587" spans="1:4" ht="15.6">
      <c r="A7587" s="74" t="s">
        <v>6107</v>
      </c>
      <c r="B7587" s="74" t="s">
        <v>4180</v>
      </c>
      <c r="C7587" s="74" t="str">
        <f t="shared" si="118"/>
        <v>2021-20207</v>
      </c>
      <c r="D7587" s="74" t="s">
        <v>970</v>
      </c>
    </row>
    <row r="7588" spans="1:4" ht="15.6">
      <c r="A7588" s="74" t="s">
        <v>6107</v>
      </c>
      <c r="B7588" s="74" t="s">
        <v>4181</v>
      </c>
      <c r="C7588" s="74" t="str">
        <f t="shared" si="118"/>
        <v>2021-2020701</v>
      </c>
      <c r="D7588" s="74" t="s">
        <v>971</v>
      </c>
    </row>
    <row r="7589" spans="1:4" ht="15.6">
      <c r="A7589" s="74" t="s">
        <v>6107</v>
      </c>
      <c r="B7589" s="74" t="s">
        <v>4182</v>
      </c>
      <c r="C7589" s="74" t="str">
        <f t="shared" si="118"/>
        <v>2021-2020702</v>
      </c>
      <c r="D7589" s="74" t="s">
        <v>972</v>
      </c>
    </row>
    <row r="7590" spans="1:4" ht="15.6">
      <c r="A7590" s="74" t="s">
        <v>6107</v>
      </c>
      <c r="B7590" s="74" t="s">
        <v>4183</v>
      </c>
      <c r="C7590" s="74" t="str">
        <f t="shared" si="118"/>
        <v>2021-2020703</v>
      </c>
      <c r="D7590" s="74" t="s">
        <v>973</v>
      </c>
    </row>
    <row r="7591" spans="1:4" ht="15.6">
      <c r="A7591" s="74" t="s">
        <v>6107</v>
      </c>
      <c r="B7591" s="74" t="s">
        <v>4184</v>
      </c>
      <c r="C7591" s="74" t="str">
        <f t="shared" si="118"/>
        <v>2021-2020799</v>
      </c>
      <c r="D7591" s="74" t="s">
        <v>21</v>
      </c>
    </row>
    <row r="7592" spans="1:4" ht="15.6">
      <c r="A7592" s="74" t="s">
        <v>6107</v>
      </c>
      <c r="B7592" s="74" t="s">
        <v>4185</v>
      </c>
      <c r="C7592" s="74" t="str">
        <f t="shared" si="118"/>
        <v>2021-20208</v>
      </c>
      <c r="D7592" s="74" t="s">
        <v>2240</v>
      </c>
    </row>
    <row r="7593" spans="1:4" ht="15.6">
      <c r="A7593" s="74" t="s">
        <v>6107</v>
      </c>
      <c r="B7593" s="74" t="s">
        <v>4186</v>
      </c>
      <c r="C7593" s="74" t="str">
        <f t="shared" si="118"/>
        <v>2021-2020801</v>
      </c>
      <c r="D7593" s="74" t="s">
        <v>80</v>
      </c>
    </row>
    <row r="7594" spans="1:4" ht="15.6">
      <c r="A7594" s="74" t="s">
        <v>6107</v>
      </c>
      <c r="B7594" s="74" t="s">
        <v>4187</v>
      </c>
      <c r="C7594" s="74" t="str">
        <f t="shared" si="118"/>
        <v>2021-2020802</v>
      </c>
      <c r="D7594" s="74" t="s">
        <v>82</v>
      </c>
    </row>
    <row r="7595" spans="1:4" ht="15.6">
      <c r="A7595" s="74" t="s">
        <v>6107</v>
      </c>
      <c r="B7595" s="74" t="s">
        <v>4188</v>
      </c>
      <c r="C7595" s="74" t="str">
        <f t="shared" si="118"/>
        <v>2021-2020803</v>
      </c>
      <c r="D7595" s="74" t="s">
        <v>84</v>
      </c>
    </row>
    <row r="7596" spans="1:4" ht="15.6">
      <c r="A7596" s="74" t="s">
        <v>6107</v>
      </c>
      <c r="B7596" s="74" t="s">
        <v>4189</v>
      </c>
      <c r="C7596" s="74" t="str">
        <f t="shared" si="118"/>
        <v>2021-2020850</v>
      </c>
      <c r="D7596" s="74" t="s">
        <v>96</v>
      </c>
    </row>
    <row r="7597" spans="1:4" ht="15.6">
      <c r="A7597" s="74" t="s">
        <v>6107</v>
      </c>
      <c r="B7597" s="74" t="s">
        <v>4190</v>
      </c>
      <c r="C7597" s="74" t="str">
        <f t="shared" si="118"/>
        <v>2021-2020899</v>
      </c>
      <c r="D7597" s="74" t="s">
        <v>2241</v>
      </c>
    </row>
    <row r="7598" spans="1:4" ht="15.6">
      <c r="A7598" s="74" t="s">
        <v>6107</v>
      </c>
      <c r="B7598" s="74" t="s">
        <v>4191</v>
      </c>
      <c r="C7598" s="74" t="str">
        <f t="shared" si="118"/>
        <v>2021-20299</v>
      </c>
      <c r="D7598" s="74" t="s">
        <v>207</v>
      </c>
    </row>
    <row r="7599" spans="1:4" ht="15.6">
      <c r="A7599" s="74" t="s">
        <v>6107</v>
      </c>
      <c r="B7599" s="74" t="s">
        <v>6160</v>
      </c>
      <c r="C7599" s="74" t="str">
        <f t="shared" si="118"/>
        <v>2021-2029999</v>
      </c>
      <c r="D7599" s="74" t="s">
        <v>207</v>
      </c>
    </row>
    <row r="7600" spans="1:4" ht="15.6">
      <c r="A7600" s="74" t="s">
        <v>6107</v>
      </c>
      <c r="B7600" s="74" t="s">
        <v>4193</v>
      </c>
      <c r="C7600" s="74" t="str">
        <f t="shared" si="118"/>
        <v>2021-203</v>
      </c>
      <c r="D7600" s="74" t="s">
        <v>5</v>
      </c>
    </row>
    <row r="7601" spans="1:4" ht="15.6">
      <c r="A7601" s="74" t="s">
        <v>6107</v>
      </c>
      <c r="B7601" s="74" t="s">
        <v>4194</v>
      </c>
      <c r="C7601" s="74" t="str">
        <f t="shared" si="118"/>
        <v>2021-20301</v>
      </c>
      <c r="D7601" s="74" t="s">
        <v>974</v>
      </c>
    </row>
    <row r="7602" spans="1:4" ht="15.6">
      <c r="A7602" s="74" t="s">
        <v>6107</v>
      </c>
      <c r="B7602" s="74" t="s">
        <v>4195</v>
      </c>
      <c r="C7602" s="74" t="str">
        <f t="shared" si="118"/>
        <v>2021-2030101</v>
      </c>
      <c r="D7602" s="74" t="s">
        <v>974</v>
      </c>
    </row>
    <row r="7603" spans="1:4" ht="15.6">
      <c r="A7603" s="74" t="s">
        <v>6107</v>
      </c>
      <c r="B7603" s="74" t="s">
        <v>4196</v>
      </c>
      <c r="C7603" s="74" t="str">
        <f t="shared" si="118"/>
        <v>2021-20304</v>
      </c>
      <c r="D7603" s="74" t="s">
        <v>975</v>
      </c>
    </row>
    <row r="7604" spans="1:4" ht="15.6">
      <c r="A7604" s="74" t="s">
        <v>6107</v>
      </c>
      <c r="B7604" s="74" t="s">
        <v>4197</v>
      </c>
      <c r="C7604" s="74" t="str">
        <f t="shared" si="118"/>
        <v>2021-2030401</v>
      </c>
      <c r="D7604" s="74" t="s">
        <v>975</v>
      </c>
    </row>
    <row r="7605" spans="1:4" ht="15.6">
      <c r="A7605" s="74" t="s">
        <v>6107</v>
      </c>
      <c r="B7605" s="74" t="s">
        <v>4198</v>
      </c>
      <c r="C7605" s="74" t="str">
        <f t="shared" si="118"/>
        <v>2021-20305</v>
      </c>
      <c r="D7605" s="74" t="s">
        <v>976</v>
      </c>
    </row>
    <row r="7606" spans="1:4" ht="15.6">
      <c r="A7606" s="74" t="s">
        <v>6107</v>
      </c>
      <c r="B7606" s="74" t="s">
        <v>4199</v>
      </c>
      <c r="C7606" s="74" t="str">
        <f t="shared" si="118"/>
        <v>2021-2030501</v>
      </c>
      <c r="D7606" s="74" t="s">
        <v>976</v>
      </c>
    </row>
    <row r="7607" spans="1:4" ht="15.6">
      <c r="A7607" s="74" t="s">
        <v>6107</v>
      </c>
      <c r="B7607" s="74" t="s">
        <v>4200</v>
      </c>
      <c r="C7607" s="74" t="str">
        <f t="shared" si="118"/>
        <v>2021-20306</v>
      </c>
      <c r="D7607" s="74" t="s">
        <v>208</v>
      </c>
    </row>
    <row r="7608" spans="1:4" ht="15.6">
      <c r="A7608" s="74" t="s">
        <v>6107</v>
      </c>
      <c r="B7608" s="74" t="s">
        <v>4201</v>
      </c>
      <c r="C7608" s="74" t="str">
        <f t="shared" si="118"/>
        <v>2021-2030601</v>
      </c>
      <c r="D7608" s="74" t="s">
        <v>209</v>
      </c>
    </row>
    <row r="7609" spans="1:4" ht="15.6">
      <c r="A7609" s="74" t="s">
        <v>6107</v>
      </c>
      <c r="B7609" s="74" t="s">
        <v>4202</v>
      </c>
      <c r="C7609" s="74" t="str">
        <f t="shared" si="118"/>
        <v>2021-2030602</v>
      </c>
      <c r="D7609" s="74" t="s">
        <v>210</v>
      </c>
    </row>
    <row r="7610" spans="1:4" ht="15.6">
      <c r="A7610" s="74" t="s">
        <v>6107</v>
      </c>
      <c r="B7610" s="74" t="s">
        <v>4203</v>
      </c>
      <c r="C7610" s="74" t="str">
        <f t="shared" si="118"/>
        <v>2021-2030603</v>
      </c>
      <c r="D7610" s="74" t="s">
        <v>211</v>
      </c>
    </row>
    <row r="7611" spans="1:4" ht="15.6">
      <c r="A7611" s="74" t="s">
        <v>6107</v>
      </c>
      <c r="B7611" s="74" t="s">
        <v>4204</v>
      </c>
      <c r="C7611" s="74" t="str">
        <f t="shared" si="118"/>
        <v>2021-2030604</v>
      </c>
      <c r="D7611" s="74" t="s">
        <v>212</v>
      </c>
    </row>
    <row r="7612" spans="1:4" ht="15.6">
      <c r="A7612" s="74" t="s">
        <v>6107</v>
      </c>
      <c r="B7612" s="74" t="s">
        <v>4205</v>
      </c>
      <c r="C7612" s="74" t="str">
        <f t="shared" si="118"/>
        <v>2021-2030605</v>
      </c>
      <c r="D7612" s="74" t="s">
        <v>213</v>
      </c>
    </row>
    <row r="7613" spans="1:4" ht="15.6">
      <c r="A7613" s="74" t="s">
        <v>6107</v>
      </c>
      <c r="B7613" s="74" t="s">
        <v>4206</v>
      </c>
      <c r="C7613" s="74" t="str">
        <f t="shared" si="118"/>
        <v>2021-2030606</v>
      </c>
      <c r="D7613" s="74" t="s">
        <v>214</v>
      </c>
    </row>
    <row r="7614" spans="1:4" ht="15.6">
      <c r="A7614" s="74" t="s">
        <v>6107</v>
      </c>
      <c r="B7614" s="74" t="s">
        <v>4207</v>
      </c>
      <c r="C7614" s="74" t="str">
        <f t="shared" si="118"/>
        <v>2021-2030607</v>
      </c>
      <c r="D7614" s="74" t="s">
        <v>215</v>
      </c>
    </row>
    <row r="7615" spans="1:4" ht="15.6">
      <c r="A7615" s="74" t="s">
        <v>6107</v>
      </c>
      <c r="B7615" s="74" t="s">
        <v>4208</v>
      </c>
      <c r="C7615" s="74" t="str">
        <f t="shared" si="118"/>
        <v>2021-2030608</v>
      </c>
      <c r="D7615" s="74" t="s">
        <v>2015</v>
      </c>
    </row>
    <row r="7616" spans="1:4" ht="15.6">
      <c r="A7616" s="74" t="s">
        <v>6107</v>
      </c>
      <c r="B7616" s="74" t="s">
        <v>4209</v>
      </c>
      <c r="C7616" s="74" t="str">
        <f t="shared" si="118"/>
        <v>2021-2030699</v>
      </c>
      <c r="D7616" s="74" t="s">
        <v>216</v>
      </c>
    </row>
    <row r="7617" spans="1:4" ht="15.6">
      <c r="A7617" s="74" t="s">
        <v>6107</v>
      </c>
      <c r="B7617" s="74" t="s">
        <v>4210</v>
      </c>
      <c r="C7617" s="74" t="str">
        <f t="shared" si="118"/>
        <v>2021-20399</v>
      </c>
      <c r="D7617" s="74" t="s">
        <v>217</v>
      </c>
    </row>
    <row r="7618" spans="1:4" ht="15.6">
      <c r="A7618" s="74" t="s">
        <v>6107</v>
      </c>
      <c r="B7618" s="74" t="s">
        <v>6161</v>
      </c>
      <c r="C7618" s="74" t="str">
        <f t="shared" ref="C7618:C7681" si="119">A7618&amp;"-"&amp;B7618</f>
        <v>2021-2039999</v>
      </c>
      <c r="D7618" s="74" t="s">
        <v>217</v>
      </c>
    </row>
    <row r="7619" spans="1:4" ht="15.6">
      <c r="A7619" s="74" t="s">
        <v>6107</v>
      </c>
      <c r="B7619" s="74" t="s">
        <v>4212</v>
      </c>
      <c r="C7619" s="74" t="str">
        <f t="shared" si="119"/>
        <v>2021-204</v>
      </c>
      <c r="D7619" s="74" t="s">
        <v>6</v>
      </c>
    </row>
    <row r="7620" spans="1:4" ht="15.6">
      <c r="A7620" s="74" t="s">
        <v>6107</v>
      </c>
      <c r="B7620" s="74" t="s">
        <v>4213</v>
      </c>
      <c r="C7620" s="74" t="str">
        <f t="shared" si="119"/>
        <v>2021-20401</v>
      </c>
      <c r="D7620" s="74" t="s">
        <v>2242</v>
      </c>
    </row>
    <row r="7621" spans="1:4" ht="15.6">
      <c r="A7621" s="74" t="s">
        <v>6107</v>
      </c>
      <c r="B7621" s="74" t="s">
        <v>4214</v>
      </c>
      <c r="C7621" s="74" t="str">
        <f t="shared" si="119"/>
        <v>2021-2040101</v>
      </c>
      <c r="D7621" s="74" t="s">
        <v>2242</v>
      </c>
    </row>
    <row r="7622" spans="1:4" ht="15.6">
      <c r="A7622" s="74" t="s">
        <v>6107</v>
      </c>
      <c r="B7622" s="74" t="s">
        <v>4215</v>
      </c>
      <c r="C7622" s="74" t="str">
        <f t="shared" si="119"/>
        <v>2021-2040199</v>
      </c>
      <c r="D7622" s="74" t="s">
        <v>2243</v>
      </c>
    </row>
    <row r="7623" spans="1:4" ht="15.6">
      <c r="A7623" s="74" t="s">
        <v>6107</v>
      </c>
      <c r="B7623" s="74" t="s">
        <v>4216</v>
      </c>
      <c r="C7623" s="74" t="str">
        <f t="shared" si="119"/>
        <v>2021-20402</v>
      </c>
      <c r="D7623" s="74" t="s">
        <v>218</v>
      </c>
    </row>
    <row r="7624" spans="1:4" ht="15.6">
      <c r="A7624" s="74" t="s">
        <v>6107</v>
      </c>
      <c r="B7624" s="74" t="s">
        <v>4217</v>
      </c>
      <c r="C7624" s="74" t="str">
        <f t="shared" si="119"/>
        <v>2021-2040201</v>
      </c>
      <c r="D7624" s="74" t="s">
        <v>80</v>
      </c>
    </row>
    <row r="7625" spans="1:4" ht="15.6">
      <c r="A7625" s="74" t="s">
        <v>6107</v>
      </c>
      <c r="B7625" s="74" t="s">
        <v>4218</v>
      </c>
      <c r="C7625" s="74" t="str">
        <f t="shared" si="119"/>
        <v>2021-2040202</v>
      </c>
      <c r="D7625" s="74" t="s">
        <v>82</v>
      </c>
    </row>
    <row r="7626" spans="1:4" ht="15.6">
      <c r="A7626" s="74" t="s">
        <v>6107</v>
      </c>
      <c r="B7626" s="74" t="s">
        <v>4219</v>
      </c>
      <c r="C7626" s="74" t="str">
        <f t="shared" si="119"/>
        <v>2021-2040203</v>
      </c>
      <c r="D7626" s="74" t="s">
        <v>84</v>
      </c>
    </row>
    <row r="7627" spans="1:4" ht="15.6">
      <c r="A7627" s="74" t="s">
        <v>6107</v>
      </c>
      <c r="B7627" s="74" t="s">
        <v>4220</v>
      </c>
      <c r="C7627" s="74" t="str">
        <f t="shared" si="119"/>
        <v>2021-2040219</v>
      </c>
      <c r="D7627" s="74" t="s">
        <v>138</v>
      </c>
    </row>
    <row r="7628" spans="1:4" ht="15.6">
      <c r="A7628" s="74" t="s">
        <v>6107</v>
      </c>
      <c r="B7628" s="74" t="s">
        <v>4221</v>
      </c>
      <c r="C7628" s="74" t="str">
        <f t="shared" si="119"/>
        <v>2021-2040220</v>
      </c>
      <c r="D7628" s="74" t="s">
        <v>2244</v>
      </c>
    </row>
    <row r="7629" spans="1:4" ht="15.6">
      <c r="A7629" s="74" t="s">
        <v>6107</v>
      </c>
      <c r="B7629" s="74" t="s">
        <v>4222</v>
      </c>
      <c r="C7629" s="74" t="str">
        <f t="shared" si="119"/>
        <v>2021-2040221</v>
      </c>
      <c r="D7629" s="74" t="s">
        <v>2245</v>
      </c>
    </row>
    <row r="7630" spans="1:4" ht="15.6">
      <c r="A7630" s="74" t="s">
        <v>6107</v>
      </c>
      <c r="B7630" s="74" t="s">
        <v>6034</v>
      </c>
      <c r="C7630" s="74" t="str">
        <f t="shared" si="119"/>
        <v>2021-2040222</v>
      </c>
      <c r="D7630" s="74" t="s">
        <v>2398</v>
      </c>
    </row>
    <row r="7631" spans="1:4" ht="15.6">
      <c r="A7631" s="74" t="s">
        <v>6107</v>
      </c>
      <c r="B7631" s="74" t="s">
        <v>6035</v>
      </c>
      <c r="C7631" s="74" t="str">
        <f t="shared" si="119"/>
        <v>2021-2040223</v>
      </c>
      <c r="D7631" s="74" t="s">
        <v>2399</v>
      </c>
    </row>
    <row r="7632" spans="1:4" ht="15.6">
      <c r="A7632" s="74" t="s">
        <v>6107</v>
      </c>
      <c r="B7632" s="74" t="s">
        <v>4223</v>
      </c>
      <c r="C7632" s="74" t="str">
        <f t="shared" si="119"/>
        <v>2021-2040250</v>
      </c>
      <c r="D7632" s="74" t="s">
        <v>96</v>
      </c>
    </row>
    <row r="7633" spans="1:4" ht="15.6">
      <c r="A7633" s="74" t="s">
        <v>6107</v>
      </c>
      <c r="B7633" s="74" t="s">
        <v>4224</v>
      </c>
      <c r="C7633" s="74" t="str">
        <f t="shared" si="119"/>
        <v>2021-2040299</v>
      </c>
      <c r="D7633" s="74" t="s">
        <v>219</v>
      </c>
    </row>
    <row r="7634" spans="1:4" ht="15.6">
      <c r="A7634" s="74" t="s">
        <v>6107</v>
      </c>
      <c r="B7634" s="74" t="s">
        <v>4225</v>
      </c>
      <c r="C7634" s="74" t="str">
        <f t="shared" si="119"/>
        <v>2021-20403</v>
      </c>
      <c r="D7634" s="74" t="s">
        <v>220</v>
      </c>
    </row>
    <row r="7635" spans="1:4" ht="15.6">
      <c r="A7635" s="74" t="s">
        <v>6107</v>
      </c>
      <c r="B7635" s="74" t="s">
        <v>4226</v>
      </c>
      <c r="C7635" s="74" t="str">
        <f t="shared" si="119"/>
        <v>2021-2040301</v>
      </c>
      <c r="D7635" s="74" t="s">
        <v>80</v>
      </c>
    </row>
    <row r="7636" spans="1:4" ht="15.6">
      <c r="A7636" s="74" t="s">
        <v>6107</v>
      </c>
      <c r="B7636" s="74" t="s">
        <v>4227</v>
      </c>
      <c r="C7636" s="74" t="str">
        <f t="shared" si="119"/>
        <v>2021-2040302</v>
      </c>
      <c r="D7636" s="74" t="s">
        <v>82</v>
      </c>
    </row>
    <row r="7637" spans="1:4" ht="15.6">
      <c r="A7637" s="74" t="s">
        <v>6107</v>
      </c>
      <c r="B7637" s="74" t="s">
        <v>4228</v>
      </c>
      <c r="C7637" s="74" t="str">
        <f t="shared" si="119"/>
        <v>2021-2040303</v>
      </c>
      <c r="D7637" s="74" t="s">
        <v>84</v>
      </c>
    </row>
    <row r="7638" spans="1:4" ht="15.6">
      <c r="A7638" s="74" t="s">
        <v>6107</v>
      </c>
      <c r="B7638" s="74" t="s">
        <v>4229</v>
      </c>
      <c r="C7638" s="74" t="str">
        <f t="shared" si="119"/>
        <v>2021-2040304</v>
      </c>
      <c r="D7638" s="74" t="s">
        <v>221</v>
      </c>
    </row>
    <row r="7639" spans="1:4" ht="15.6">
      <c r="A7639" s="74" t="s">
        <v>6107</v>
      </c>
      <c r="B7639" s="74" t="s">
        <v>4230</v>
      </c>
      <c r="C7639" s="74" t="str">
        <f t="shared" si="119"/>
        <v>2021-2040350</v>
      </c>
      <c r="D7639" s="74" t="s">
        <v>96</v>
      </c>
    </row>
    <row r="7640" spans="1:4" ht="15.6">
      <c r="A7640" s="74" t="s">
        <v>6107</v>
      </c>
      <c r="B7640" s="74" t="s">
        <v>4231</v>
      </c>
      <c r="C7640" s="74" t="str">
        <f t="shared" si="119"/>
        <v>2021-2040399</v>
      </c>
      <c r="D7640" s="74" t="s">
        <v>222</v>
      </c>
    </row>
    <row r="7641" spans="1:4" ht="15.6">
      <c r="A7641" s="74" t="s">
        <v>6107</v>
      </c>
      <c r="B7641" s="74" t="s">
        <v>4232</v>
      </c>
      <c r="C7641" s="74" t="str">
        <f t="shared" si="119"/>
        <v>2021-20404</v>
      </c>
      <c r="D7641" s="74" t="s">
        <v>223</v>
      </c>
    </row>
    <row r="7642" spans="1:4" ht="15.6">
      <c r="A7642" s="74" t="s">
        <v>6107</v>
      </c>
      <c r="B7642" s="74" t="s">
        <v>4233</v>
      </c>
      <c r="C7642" s="74" t="str">
        <f t="shared" si="119"/>
        <v>2021-2040401</v>
      </c>
      <c r="D7642" s="74" t="s">
        <v>80</v>
      </c>
    </row>
    <row r="7643" spans="1:4" ht="15.6">
      <c r="A7643" s="74" t="s">
        <v>6107</v>
      </c>
      <c r="B7643" s="74" t="s">
        <v>4234</v>
      </c>
      <c r="C7643" s="74" t="str">
        <f t="shared" si="119"/>
        <v>2021-2040402</v>
      </c>
      <c r="D7643" s="74" t="s">
        <v>82</v>
      </c>
    </row>
    <row r="7644" spans="1:4" ht="15.6">
      <c r="A7644" s="74" t="s">
        <v>6107</v>
      </c>
      <c r="B7644" s="74" t="s">
        <v>4235</v>
      </c>
      <c r="C7644" s="74" t="str">
        <f t="shared" si="119"/>
        <v>2021-2040403</v>
      </c>
      <c r="D7644" s="74" t="s">
        <v>84</v>
      </c>
    </row>
    <row r="7645" spans="1:4" ht="15.6">
      <c r="A7645" s="74" t="s">
        <v>6107</v>
      </c>
      <c r="B7645" s="74" t="s">
        <v>4236</v>
      </c>
      <c r="C7645" s="74" t="str">
        <f t="shared" si="119"/>
        <v>2021-2040409</v>
      </c>
      <c r="D7645" s="74" t="s">
        <v>224</v>
      </c>
    </row>
    <row r="7646" spans="1:4" ht="15.6">
      <c r="A7646" s="74" t="s">
        <v>6107</v>
      </c>
      <c r="B7646" s="74" t="s">
        <v>4237</v>
      </c>
      <c r="C7646" s="74" t="str">
        <f t="shared" si="119"/>
        <v>2021-2040410</v>
      </c>
      <c r="D7646" s="74" t="s">
        <v>2246</v>
      </c>
    </row>
    <row r="7647" spans="1:4" ht="15.6">
      <c r="A7647" s="74" t="s">
        <v>6107</v>
      </c>
      <c r="B7647" s="74" t="s">
        <v>4238</v>
      </c>
      <c r="C7647" s="74" t="str">
        <f t="shared" si="119"/>
        <v>2021-2040450</v>
      </c>
      <c r="D7647" s="74" t="s">
        <v>96</v>
      </c>
    </row>
    <row r="7648" spans="1:4" ht="15.6">
      <c r="A7648" s="74" t="s">
        <v>6107</v>
      </c>
      <c r="B7648" s="74" t="s">
        <v>4239</v>
      </c>
      <c r="C7648" s="74" t="str">
        <f t="shared" si="119"/>
        <v>2021-2040499</v>
      </c>
      <c r="D7648" s="74" t="s">
        <v>225</v>
      </c>
    </row>
    <row r="7649" spans="1:4" ht="15.6">
      <c r="A7649" s="74" t="s">
        <v>6107</v>
      </c>
      <c r="B7649" s="74" t="s">
        <v>4240</v>
      </c>
      <c r="C7649" s="74" t="str">
        <f t="shared" si="119"/>
        <v>2021-20405</v>
      </c>
      <c r="D7649" s="74" t="s">
        <v>226</v>
      </c>
    </row>
    <row r="7650" spans="1:4" ht="15.6">
      <c r="A7650" s="74" t="s">
        <v>6107</v>
      </c>
      <c r="B7650" s="74" t="s">
        <v>4241</v>
      </c>
      <c r="C7650" s="74" t="str">
        <f t="shared" si="119"/>
        <v>2021-2040501</v>
      </c>
      <c r="D7650" s="74" t="s">
        <v>80</v>
      </c>
    </row>
    <row r="7651" spans="1:4" ht="15.6">
      <c r="A7651" s="74" t="s">
        <v>6107</v>
      </c>
      <c r="B7651" s="74" t="s">
        <v>4242</v>
      </c>
      <c r="C7651" s="74" t="str">
        <f t="shared" si="119"/>
        <v>2021-2040502</v>
      </c>
      <c r="D7651" s="74" t="s">
        <v>82</v>
      </c>
    </row>
    <row r="7652" spans="1:4" ht="15.6">
      <c r="A7652" s="74" t="s">
        <v>6107</v>
      </c>
      <c r="B7652" s="74" t="s">
        <v>4243</v>
      </c>
      <c r="C7652" s="74" t="str">
        <f t="shared" si="119"/>
        <v>2021-2040503</v>
      </c>
      <c r="D7652" s="74" t="s">
        <v>84</v>
      </c>
    </row>
    <row r="7653" spans="1:4" ht="15.6">
      <c r="A7653" s="74" t="s">
        <v>6107</v>
      </c>
      <c r="B7653" s="74" t="s">
        <v>4244</v>
      </c>
      <c r="C7653" s="74" t="str">
        <f t="shared" si="119"/>
        <v>2021-2040504</v>
      </c>
      <c r="D7653" s="74" t="s">
        <v>227</v>
      </c>
    </row>
    <row r="7654" spans="1:4" ht="15.6">
      <c r="A7654" s="74" t="s">
        <v>6107</v>
      </c>
      <c r="B7654" s="74" t="s">
        <v>4245</v>
      </c>
      <c r="C7654" s="74" t="str">
        <f t="shared" si="119"/>
        <v>2021-2040505</v>
      </c>
      <c r="D7654" s="74" t="s">
        <v>228</v>
      </c>
    </row>
    <row r="7655" spans="1:4" ht="15.6">
      <c r="A7655" s="74" t="s">
        <v>6107</v>
      </c>
      <c r="B7655" s="74" t="s">
        <v>4246</v>
      </c>
      <c r="C7655" s="74" t="str">
        <f t="shared" si="119"/>
        <v>2021-2040506</v>
      </c>
      <c r="D7655" s="74" t="s">
        <v>229</v>
      </c>
    </row>
    <row r="7656" spans="1:4" ht="15.6">
      <c r="A7656" s="74" t="s">
        <v>6107</v>
      </c>
      <c r="B7656" s="74" t="s">
        <v>4247</v>
      </c>
      <c r="C7656" s="74" t="str">
        <f t="shared" si="119"/>
        <v>2021-2040550</v>
      </c>
      <c r="D7656" s="74" t="s">
        <v>96</v>
      </c>
    </row>
    <row r="7657" spans="1:4" ht="15.6">
      <c r="A7657" s="74" t="s">
        <v>6107</v>
      </c>
      <c r="B7657" s="74" t="s">
        <v>4248</v>
      </c>
      <c r="C7657" s="74" t="str">
        <f t="shared" si="119"/>
        <v>2021-2040599</v>
      </c>
      <c r="D7657" s="74" t="s">
        <v>230</v>
      </c>
    </row>
    <row r="7658" spans="1:4" ht="15.6">
      <c r="A7658" s="74" t="s">
        <v>6107</v>
      </c>
      <c r="B7658" s="74" t="s">
        <v>4249</v>
      </c>
      <c r="C7658" s="74" t="str">
        <f t="shared" si="119"/>
        <v>2021-20406</v>
      </c>
      <c r="D7658" s="74" t="s">
        <v>231</v>
      </c>
    </row>
    <row r="7659" spans="1:4" ht="15.6">
      <c r="A7659" s="74" t="s">
        <v>6107</v>
      </c>
      <c r="B7659" s="74" t="s">
        <v>4250</v>
      </c>
      <c r="C7659" s="74" t="str">
        <f t="shared" si="119"/>
        <v>2021-2040601</v>
      </c>
      <c r="D7659" s="74" t="s">
        <v>80</v>
      </c>
    </row>
    <row r="7660" spans="1:4" ht="15.6">
      <c r="A7660" s="74" t="s">
        <v>6107</v>
      </c>
      <c r="B7660" s="74" t="s">
        <v>4251</v>
      </c>
      <c r="C7660" s="74" t="str">
        <f t="shared" si="119"/>
        <v>2021-2040602</v>
      </c>
      <c r="D7660" s="74" t="s">
        <v>82</v>
      </c>
    </row>
    <row r="7661" spans="1:4" ht="15.6">
      <c r="A7661" s="74" t="s">
        <v>6107</v>
      </c>
      <c r="B7661" s="74" t="s">
        <v>4252</v>
      </c>
      <c r="C7661" s="74" t="str">
        <f t="shared" si="119"/>
        <v>2021-2040603</v>
      </c>
      <c r="D7661" s="74" t="s">
        <v>84</v>
      </c>
    </row>
    <row r="7662" spans="1:4" ht="15.6">
      <c r="A7662" s="74" t="s">
        <v>6107</v>
      </c>
      <c r="B7662" s="74" t="s">
        <v>4253</v>
      </c>
      <c r="C7662" s="74" t="str">
        <f t="shared" si="119"/>
        <v>2021-2040604</v>
      </c>
      <c r="D7662" s="74" t="s">
        <v>232</v>
      </c>
    </row>
    <row r="7663" spans="1:4" ht="15.6">
      <c r="A7663" s="74" t="s">
        <v>6107</v>
      </c>
      <c r="B7663" s="74" t="s">
        <v>4254</v>
      </c>
      <c r="C7663" s="74" t="str">
        <f t="shared" si="119"/>
        <v>2021-2040605</v>
      </c>
      <c r="D7663" s="74" t="s">
        <v>233</v>
      </c>
    </row>
    <row r="7664" spans="1:4" ht="15.6">
      <c r="A7664" s="74" t="s">
        <v>6107</v>
      </c>
      <c r="B7664" s="74" t="s">
        <v>4255</v>
      </c>
      <c r="C7664" s="74" t="str">
        <f t="shared" si="119"/>
        <v>2021-2040606</v>
      </c>
      <c r="D7664" s="74" t="s">
        <v>2400</v>
      </c>
    </row>
    <row r="7665" spans="1:4" ht="15.6">
      <c r="A7665" s="74" t="s">
        <v>6107</v>
      </c>
      <c r="B7665" s="74" t="s">
        <v>4256</v>
      </c>
      <c r="C7665" s="74" t="str">
        <f t="shared" si="119"/>
        <v>2021-2040607</v>
      </c>
      <c r="D7665" s="74" t="s">
        <v>2401</v>
      </c>
    </row>
    <row r="7666" spans="1:4" ht="15.6">
      <c r="A7666" s="74" t="s">
        <v>6107</v>
      </c>
      <c r="B7666" s="74" t="s">
        <v>4257</v>
      </c>
      <c r="C7666" s="74" t="str">
        <f t="shared" si="119"/>
        <v>2021-2040608</v>
      </c>
      <c r="D7666" s="74" t="s">
        <v>2247</v>
      </c>
    </row>
    <row r="7667" spans="1:4" ht="15.6">
      <c r="A7667" s="74" t="s">
        <v>6107</v>
      </c>
      <c r="B7667" s="74" t="s">
        <v>4259</v>
      </c>
      <c r="C7667" s="74" t="str">
        <f t="shared" si="119"/>
        <v>2021-2040610</v>
      </c>
      <c r="D7667" s="74" t="s">
        <v>977</v>
      </c>
    </row>
    <row r="7668" spans="1:4" ht="15.6">
      <c r="A7668" s="74" t="s">
        <v>6107</v>
      </c>
      <c r="B7668" s="74" t="s">
        <v>4261</v>
      </c>
      <c r="C7668" s="74" t="str">
        <f t="shared" si="119"/>
        <v>2021-2040612</v>
      </c>
      <c r="D7668" s="74" t="s">
        <v>117</v>
      </c>
    </row>
    <row r="7669" spans="1:4" ht="15.6">
      <c r="A7669" s="74" t="s">
        <v>6107</v>
      </c>
      <c r="B7669" s="74" t="s">
        <v>4262</v>
      </c>
      <c r="C7669" s="74" t="str">
        <f t="shared" si="119"/>
        <v>2021-2040613</v>
      </c>
      <c r="D7669" s="74" t="s">
        <v>138</v>
      </c>
    </row>
    <row r="7670" spans="1:4" ht="15.6">
      <c r="A7670" s="74" t="s">
        <v>6107</v>
      </c>
      <c r="B7670" s="74" t="s">
        <v>4263</v>
      </c>
      <c r="C7670" s="74" t="str">
        <f t="shared" si="119"/>
        <v>2021-2040650</v>
      </c>
      <c r="D7670" s="74" t="s">
        <v>96</v>
      </c>
    </row>
    <row r="7671" spans="1:4" ht="15.6">
      <c r="A7671" s="74" t="s">
        <v>6107</v>
      </c>
      <c r="B7671" s="74" t="s">
        <v>4264</v>
      </c>
      <c r="C7671" s="74" t="str">
        <f t="shared" si="119"/>
        <v>2021-2040699</v>
      </c>
      <c r="D7671" s="74" t="s">
        <v>237</v>
      </c>
    </row>
    <row r="7672" spans="1:4" ht="15.6">
      <c r="A7672" s="74" t="s">
        <v>6107</v>
      </c>
      <c r="B7672" s="74" t="s">
        <v>4265</v>
      </c>
      <c r="C7672" s="74" t="str">
        <f t="shared" si="119"/>
        <v>2021-20407</v>
      </c>
      <c r="D7672" s="74" t="s">
        <v>238</v>
      </c>
    </row>
    <row r="7673" spans="1:4" ht="15.6">
      <c r="A7673" s="74" t="s">
        <v>6107</v>
      </c>
      <c r="B7673" s="74" t="s">
        <v>4266</v>
      </c>
      <c r="C7673" s="74" t="str">
        <f t="shared" si="119"/>
        <v>2021-2040701</v>
      </c>
      <c r="D7673" s="74" t="s">
        <v>80</v>
      </c>
    </row>
    <row r="7674" spans="1:4" ht="15.6">
      <c r="A7674" s="74" t="s">
        <v>6107</v>
      </c>
      <c r="B7674" s="74" t="s">
        <v>4267</v>
      </c>
      <c r="C7674" s="74" t="str">
        <f t="shared" si="119"/>
        <v>2021-2040702</v>
      </c>
      <c r="D7674" s="74" t="s">
        <v>82</v>
      </c>
    </row>
    <row r="7675" spans="1:4" ht="15.6">
      <c r="A7675" s="74" t="s">
        <v>6107</v>
      </c>
      <c r="B7675" s="74" t="s">
        <v>4268</v>
      </c>
      <c r="C7675" s="74" t="str">
        <f t="shared" si="119"/>
        <v>2021-2040703</v>
      </c>
      <c r="D7675" s="74" t="s">
        <v>84</v>
      </c>
    </row>
    <row r="7676" spans="1:4" ht="15.6">
      <c r="A7676" s="74" t="s">
        <v>6107</v>
      </c>
      <c r="B7676" s="74" t="s">
        <v>4269</v>
      </c>
      <c r="C7676" s="74" t="str">
        <f t="shared" si="119"/>
        <v>2021-2040704</v>
      </c>
      <c r="D7676" s="74" t="s">
        <v>239</v>
      </c>
    </row>
    <row r="7677" spans="1:4" ht="15.6">
      <c r="A7677" s="74" t="s">
        <v>6107</v>
      </c>
      <c r="B7677" s="74" t="s">
        <v>4270</v>
      </c>
      <c r="C7677" s="74" t="str">
        <f t="shared" si="119"/>
        <v>2021-2040705</v>
      </c>
      <c r="D7677" s="74" t="s">
        <v>240</v>
      </c>
    </row>
    <row r="7678" spans="1:4" ht="15.6">
      <c r="A7678" s="74" t="s">
        <v>6107</v>
      </c>
      <c r="B7678" s="74" t="s">
        <v>4271</v>
      </c>
      <c r="C7678" s="74" t="str">
        <f t="shared" si="119"/>
        <v>2021-2040706</v>
      </c>
      <c r="D7678" s="74" t="s">
        <v>241</v>
      </c>
    </row>
    <row r="7679" spans="1:4" ht="15.6">
      <c r="A7679" s="74" t="s">
        <v>6107</v>
      </c>
      <c r="B7679" s="74" t="s">
        <v>4272</v>
      </c>
      <c r="C7679" s="74" t="str">
        <f t="shared" si="119"/>
        <v>2021-2040707</v>
      </c>
      <c r="D7679" s="74" t="s">
        <v>138</v>
      </c>
    </row>
    <row r="7680" spans="1:4" ht="15.6">
      <c r="A7680" s="74" t="s">
        <v>6107</v>
      </c>
      <c r="B7680" s="74" t="s">
        <v>4273</v>
      </c>
      <c r="C7680" s="74" t="str">
        <f t="shared" si="119"/>
        <v>2021-2040750</v>
      </c>
      <c r="D7680" s="74" t="s">
        <v>96</v>
      </c>
    </row>
    <row r="7681" spans="1:4" ht="15.6">
      <c r="A7681" s="74" t="s">
        <v>6107</v>
      </c>
      <c r="B7681" s="74" t="s">
        <v>4274</v>
      </c>
      <c r="C7681" s="74" t="str">
        <f t="shared" si="119"/>
        <v>2021-2040799</v>
      </c>
      <c r="D7681" s="74" t="s">
        <v>242</v>
      </c>
    </row>
    <row r="7682" spans="1:4" ht="15.6">
      <c r="A7682" s="74" t="s">
        <v>6107</v>
      </c>
      <c r="B7682" s="74" t="s">
        <v>4275</v>
      </c>
      <c r="C7682" s="74" t="str">
        <f t="shared" ref="C7682:C7745" si="120">A7682&amp;"-"&amp;B7682</f>
        <v>2021-20408</v>
      </c>
      <c r="D7682" s="74" t="s">
        <v>979</v>
      </c>
    </row>
    <row r="7683" spans="1:4" ht="15.6">
      <c r="A7683" s="74" t="s">
        <v>6107</v>
      </c>
      <c r="B7683" s="74" t="s">
        <v>4276</v>
      </c>
      <c r="C7683" s="74" t="str">
        <f t="shared" si="120"/>
        <v>2021-2040801</v>
      </c>
      <c r="D7683" s="74" t="s">
        <v>80</v>
      </c>
    </row>
    <row r="7684" spans="1:4" ht="15.6">
      <c r="A7684" s="74" t="s">
        <v>6107</v>
      </c>
      <c r="B7684" s="74" t="s">
        <v>4277</v>
      </c>
      <c r="C7684" s="74" t="str">
        <f t="shared" si="120"/>
        <v>2021-2040802</v>
      </c>
      <c r="D7684" s="74" t="s">
        <v>82</v>
      </c>
    </row>
    <row r="7685" spans="1:4" ht="15.6">
      <c r="A7685" s="74" t="s">
        <v>6107</v>
      </c>
      <c r="B7685" s="74" t="s">
        <v>4278</v>
      </c>
      <c r="C7685" s="74" t="str">
        <f t="shared" si="120"/>
        <v>2021-2040803</v>
      </c>
      <c r="D7685" s="74" t="s">
        <v>84</v>
      </c>
    </row>
    <row r="7686" spans="1:4" ht="15.6">
      <c r="A7686" s="74" t="s">
        <v>6107</v>
      </c>
      <c r="B7686" s="74" t="s">
        <v>4279</v>
      </c>
      <c r="C7686" s="74" t="str">
        <f t="shared" si="120"/>
        <v>2021-2040804</v>
      </c>
      <c r="D7686" s="74" t="s">
        <v>980</v>
      </c>
    </row>
    <row r="7687" spans="1:4" ht="15.6">
      <c r="A7687" s="74" t="s">
        <v>6107</v>
      </c>
      <c r="B7687" s="74" t="s">
        <v>4280</v>
      </c>
      <c r="C7687" s="74" t="str">
        <f t="shared" si="120"/>
        <v>2021-2040805</v>
      </c>
      <c r="D7687" s="74" t="s">
        <v>981</v>
      </c>
    </row>
    <row r="7688" spans="1:4" ht="15.6">
      <c r="A7688" s="74" t="s">
        <v>6107</v>
      </c>
      <c r="B7688" s="74" t="s">
        <v>4281</v>
      </c>
      <c r="C7688" s="74" t="str">
        <f t="shared" si="120"/>
        <v>2021-2040806</v>
      </c>
      <c r="D7688" s="74" t="s">
        <v>243</v>
      </c>
    </row>
    <row r="7689" spans="1:4" ht="15.6">
      <c r="A7689" s="74" t="s">
        <v>6107</v>
      </c>
      <c r="B7689" s="74" t="s">
        <v>4282</v>
      </c>
      <c r="C7689" s="74" t="str">
        <f t="shared" si="120"/>
        <v>2021-2040807</v>
      </c>
      <c r="D7689" s="74" t="s">
        <v>138</v>
      </c>
    </row>
    <row r="7690" spans="1:4" ht="15.6">
      <c r="A7690" s="74" t="s">
        <v>6107</v>
      </c>
      <c r="B7690" s="74" t="s">
        <v>4283</v>
      </c>
      <c r="C7690" s="74" t="str">
        <f t="shared" si="120"/>
        <v>2021-2040850</v>
      </c>
      <c r="D7690" s="74" t="s">
        <v>96</v>
      </c>
    </row>
    <row r="7691" spans="1:4" ht="15.6">
      <c r="A7691" s="74" t="s">
        <v>6107</v>
      </c>
      <c r="B7691" s="74" t="s">
        <v>4284</v>
      </c>
      <c r="C7691" s="74" t="str">
        <f t="shared" si="120"/>
        <v>2021-2040899</v>
      </c>
      <c r="D7691" s="74" t="s">
        <v>982</v>
      </c>
    </row>
    <row r="7692" spans="1:4" ht="15.6">
      <c r="A7692" s="74" t="s">
        <v>6107</v>
      </c>
      <c r="B7692" s="74" t="s">
        <v>4285</v>
      </c>
      <c r="C7692" s="74" t="str">
        <f t="shared" si="120"/>
        <v>2021-20409</v>
      </c>
      <c r="D7692" s="74" t="s">
        <v>244</v>
      </c>
    </row>
    <row r="7693" spans="1:4" ht="15.6">
      <c r="A7693" s="74" t="s">
        <v>6107</v>
      </c>
      <c r="B7693" s="74" t="s">
        <v>4286</v>
      </c>
      <c r="C7693" s="74" t="str">
        <f t="shared" si="120"/>
        <v>2021-2040901</v>
      </c>
      <c r="D7693" s="74" t="s">
        <v>80</v>
      </c>
    </row>
    <row r="7694" spans="1:4" ht="15.6">
      <c r="A7694" s="74" t="s">
        <v>6107</v>
      </c>
      <c r="B7694" s="74" t="s">
        <v>4287</v>
      </c>
      <c r="C7694" s="74" t="str">
        <f t="shared" si="120"/>
        <v>2021-2040902</v>
      </c>
      <c r="D7694" s="74" t="s">
        <v>82</v>
      </c>
    </row>
    <row r="7695" spans="1:4" ht="15.6">
      <c r="A7695" s="74" t="s">
        <v>6107</v>
      </c>
      <c r="B7695" s="74" t="s">
        <v>4288</v>
      </c>
      <c r="C7695" s="74" t="str">
        <f t="shared" si="120"/>
        <v>2021-2040903</v>
      </c>
      <c r="D7695" s="74" t="s">
        <v>84</v>
      </c>
    </row>
    <row r="7696" spans="1:4" ht="15.6">
      <c r="A7696" s="74" t="s">
        <v>6107</v>
      </c>
      <c r="B7696" s="74" t="s">
        <v>4289</v>
      </c>
      <c r="C7696" s="74" t="str">
        <f t="shared" si="120"/>
        <v>2021-2040904</v>
      </c>
      <c r="D7696" s="74" t="s">
        <v>245</v>
      </c>
    </row>
    <row r="7697" spans="1:4" ht="15.6">
      <c r="A7697" s="74" t="s">
        <v>6107</v>
      </c>
      <c r="B7697" s="74" t="s">
        <v>4290</v>
      </c>
      <c r="C7697" s="74" t="str">
        <f t="shared" si="120"/>
        <v>2021-2040905</v>
      </c>
      <c r="D7697" s="74" t="s">
        <v>246</v>
      </c>
    </row>
    <row r="7698" spans="1:4" ht="15.6">
      <c r="A7698" s="74" t="s">
        <v>6107</v>
      </c>
      <c r="B7698" s="74" t="s">
        <v>4291</v>
      </c>
      <c r="C7698" s="74" t="str">
        <f t="shared" si="120"/>
        <v>2021-2040950</v>
      </c>
      <c r="D7698" s="74" t="s">
        <v>96</v>
      </c>
    </row>
    <row r="7699" spans="1:4" ht="15.6">
      <c r="A7699" s="74" t="s">
        <v>6107</v>
      </c>
      <c r="B7699" s="74" t="s">
        <v>4292</v>
      </c>
      <c r="C7699" s="74" t="str">
        <f t="shared" si="120"/>
        <v>2021-2040999</v>
      </c>
      <c r="D7699" s="74" t="s">
        <v>247</v>
      </c>
    </row>
    <row r="7700" spans="1:4" ht="15.6">
      <c r="A7700" s="74" t="s">
        <v>6107</v>
      </c>
      <c r="B7700" s="74" t="s">
        <v>4293</v>
      </c>
      <c r="C7700" s="74" t="str">
        <f t="shared" si="120"/>
        <v>2021-20410</v>
      </c>
      <c r="D7700" s="74" t="s">
        <v>248</v>
      </c>
    </row>
    <row r="7701" spans="1:4" ht="15.6">
      <c r="A7701" s="74" t="s">
        <v>6107</v>
      </c>
      <c r="B7701" s="74" t="s">
        <v>4294</v>
      </c>
      <c r="C7701" s="74" t="str">
        <f t="shared" si="120"/>
        <v>2021-2041001</v>
      </c>
      <c r="D7701" s="74" t="s">
        <v>80</v>
      </c>
    </row>
    <row r="7702" spans="1:4" ht="15.6">
      <c r="A7702" s="74" t="s">
        <v>6107</v>
      </c>
      <c r="B7702" s="74" t="s">
        <v>4295</v>
      </c>
      <c r="C7702" s="74" t="str">
        <f t="shared" si="120"/>
        <v>2021-2041002</v>
      </c>
      <c r="D7702" s="74" t="s">
        <v>82</v>
      </c>
    </row>
    <row r="7703" spans="1:4" ht="15.6">
      <c r="A7703" s="74" t="s">
        <v>6107</v>
      </c>
      <c r="B7703" s="74" t="s">
        <v>4296</v>
      </c>
      <c r="C7703" s="74" t="str">
        <f t="shared" si="120"/>
        <v>2021-2041006</v>
      </c>
      <c r="D7703" s="74" t="s">
        <v>138</v>
      </c>
    </row>
    <row r="7704" spans="1:4" ht="15.6">
      <c r="A7704" s="74" t="s">
        <v>6107</v>
      </c>
      <c r="B7704" s="74" t="s">
        <v>4297</v>
      </c>
      <c r="C7704" s="74" t="str">
        <f t="shared" si="120"/>
        <v>2021-2041007</v>
      </c>
      <c r="D7704" s="74" t="s">
        <v>2248</v>
      </c>
    </row>
    <row r="7705" spans="1:4" ht="15.6">
      <c r="A7705" s="74" t="s">
        <v>6107</v>
      </c>
      <c r="B7705" s="74" t="s">
        <v>4298</v>
      </c>
      <c r="C7705" s="74" t="str">
        <f t="shared" si="120"/>
        <v>2021-2041099</v>
      </c>
      <c r="D7705" s="74" t="s">
        <v>249</v>
      </c>
    </row>
    <row r="7706" spans="1:4" ht="15.6">
      <c r="A7706" s="74" t="s">
        <v>6107</v>
      </c>
      <c r="B7706" s="74" t="s">
        <v>2728</v>
      </c>
      <c r="C7706" s="74" t="str">
        <f t="shared" si="120"/>
        <v>2021-20499</v>
      </c>
      <c r="D7706" s="74" t="s">
        <v>250</v>
      </c>
    </row>
    <row r="7707" spans="1:4" ht="15.6">
      <c r="A7707" s="74" t="s">
        <v>6107</v>
      </c>
      <c r="B7707" s="74" t="s">
        <v>6036</v>
      </c>
      <c r="C7707" s="74" t="str">
        <f t="shared" si="120"/>
        <v>2021-2049902</v>
      </c>
      <c r="D7707" s="74" t="s">
        <v>2594</v>
      </c>
    </row>
    <row r="7708" spans="1:4" ht="15.6">
      <c r="A7708" s="74" t="s">
        <v>6107</v>
      </c>
      <c r="B7708" s="74" t="s">
        <v>6162</v>
      </c>
      <c r="C7708" s="74" t="str">
        <f t="shared" si="120"/>
        <v>2021-2049999</v>
      </c>
      <c r="D7708" s="74" t="s">
        <v>250</v>
      </c>
    </row>
    <row r="7709" spans="1:4" ht="15.6">
      <c r="A7709" s="74" t="s">
        <v>6107</v>
      </c>
      <c r="B7709" s="74" t="s">
        <v>4300</v>
      </c>
      <c r="C7709" s="74" t="str">
        <f t="shared" si="120"/>
        <v>2021-205</v>
      </c>
      <c r="D7709" s="74" t="s">
        <v>7</v>
      </c>
    </row>
    <row r="7710" spans="1:4" ht="15.6">
      <c r="A7710" s="74" t="s">
        <v>6107</v>
      </c>
      <c r="B7710" s="74" t="s">
        <v>4301</v>
      </c>
      <c r="C7710" s="74" t="str">
        <f t="shared" si="120"/>
        <v>2021-20501</v>
      </c>
      <c r="D7710" s="74" t="s">
        <v>251</v>
      </c>
    </row>
    <row r="7711" spans="1:4" ht="15.6">
      <c r="A7711" s="74" t="s">
        <v>6107</v>
      </c>
      <c r="B7711" s="74" t="s">
        <v>4302</v>
      </c>
      <c r="C7711" s="74" t="str">
        <f t="shared" si="120"/>
        <v>2021-2050101</v>
      </c>
      <c r="D7711" s="74" t="s">
        <v>80</v>
      </c>
    </row>
    <row r="7712" spans="1:4" ht="15.6">
      <c r="A7712" s="74" t="s">
        <v>6107</v>
      </c>
      <c r="B7712" s="74" t="s">
        <v>4303</v>
      </c>
      <c r="C7712" s="74" t="str">
        <f t="shared" si="120"/>
        <v>2021-2050102</v>
      </c>
      <c r="D7712" s="74" t="s">
        <v>82</v>
      </c>
    </row>
    <row r="7713" spans="1:4" ht="15.6">
      <c r="A7713" s="74" t="s">
        <v>6107</v>
      </c>
      <c r="B7713" s="74" t="s">
        <v>4304</v>
      </c>
      <c r="C7713" s="74" t="str">
        <f t="shared" si="120"/>
        <v>2021-2050103</v>
      </c>
      <c r="D7713" s="74" t="s">
        <v>84</v>
      </c>
    </row>
    <row r="7714" spans="1:4" ht="15.6">
      <c r="A7714" s="74" t="s">
        <v>6107</v>
      </c>
      <c r="B7714" s="74" t="s">
        <v>4305</v>
      </c>
      <c r="C7714" s="74" t="str">
        <f t="shared" si="120"/>
        <v>2021-2050199</v>
      </c>
      <c r="D7714" s="74" t="s">
        <v>252</v>
      </c>
    </row>
    <row r="7715" spans="1:4" ht="15.6">
      <c r="A7715" s="74" t="s">
        <v>6107</v>
      </c>
      <c r="B7715" s="74" t="s">
        <v>4306</v>
      </c>
      <c r="C7715" s="74" t="str">
        <f t="shared" si="120"/>
        <v>2021-20502</v>
      </c>
      <c r="D7715" s="74" t="s">
        <v>253</v>
      </c>
    </row>
    <row r="7716" spans="1:4" ht="15.6">
      <c r="A7716" s="74" t="s">
        <v>6107</v>
      </c>
      <c r="B7716" s="74" t="s">
        <v>4307</v>
      </c>
      <c r="C7716" s="74" t="str">
        <f t="shared" si="120"/>
        <v>2021-2050201</v>
      </c>
      <c r="D7716" s="74" t="s">
        <v>254</v>
      </c>
    </row>
    <row r="7717" spans="1:4" ht="15.6">
      <c r="A7717" s="74" t="s">
        <v>6107</v>
      </c>
      <c r="B7717" s="74" t="s">
        <v>4308</v>
      </c>
      <c r="C7717" s="74" t="str">
        <f t="shared" si="120"/>
        <v>2021-2050202</v>
      </c>
      <c r="D7717" s="74" t="s">
        <v>255</v>
      </c>
    </row>
    <row r="7718" spans="1:4" ht="15.6">
      <c r="A7718" s="74" t="s">
        <v>6107</v>
      </c>
      <c r="B7718" s="74" t="s">
        <v>4309</v>
      </c>
      <c r="C7718" s="74" t="str">
        <f t="shared" si="120"/>
        <v>2021-2050203</v>
      </c>
      <c r="D7718" s="74" t="s">
        <v>256</v>
      </c>
    </row>
    <row r="7719" spans="1:4" ht="15.6">
      <c r="A7719" s="74" t="s">
        <v>6107</v>
      </c>
      <c r="B7719" s="74" t="s">
        <v>4310</v>
      </c>
      <c r="C7719" s="74" t="str">
        <f t="shared" si="120"/>
        <v>2021-2050204</v>
      </c>
      <c r="D7719" s="74" t="s">
        <v>257</v>
      </c>
    </row>
    <row r="7720" spans="1:4" ht="15.6">
      <c r="A7720" s="74" t="s">
        <v>6107</v>
      </c>
      <c r="B7720" s="74" t="s">
        <v>4311</v>
      </c>
      <c r="C7720" s="74" t="str">
        <f t="shared" si="120"/>
        <v>2021-2050205</v>
      </c>
      <c r="D7720" s="74" t="s">
        <v>258</v>
      </c>
    </row>
    <row r="7721" spans="1:4" ht="15.6">
      <c r="A7721" s="74" t="s">
        <v>6107</v>
      </c>
      <c r="B7721" s="74" t="s">
        <v>4314</v>
      </c>
      <c r="C7721" s="74" t="str">
        <f t="shared" si="120"/>
        <v>2021-2050299</v>
      </c>
      <c r="D7721" s="74" t="s">
        <v>261</v>
      </c>
    </row>
    <row r="7722" spans="1:4" ht="15.6">
      <c r="A7722" s="74" t="s">
        <v>6107</v>
      </c>
      <c r="B7722" s="74" t="s">
        <v>4315</v>
      </c>
      <c r="C7722" s="74" t="str">
        <f t="shared" si="120"/>
        <v>2021-20503</v>
      </c>
      <c r="D7722" s="74" t="s">
        <v>262</v>
      </c>
    </row>
    <row r="7723" spans="1:4" ht="15.6">
      <c r="A7723" s="74" t="s">
        <v>6107</v>
      </c>
      <c r="B7723" s="74" t="s">
        <v>4316</v>
      </c>
      <c r="C7723" s="74" t="str">
        <f t="shared" si="120"/>
        <v>2021-2050301</v>
      </c>
      <c r="D7723" s="74" t="s">
        <v>263</v>
      </c>
    </row>
    <row r="7724" spans="1:4" ht="15.6">
      <c r="A7724" s="74" t="s">
        <v>6107</v>
      </c>
      <c r="B7724" s="74" t="s">
        <v>4317</v>
      </c>
      <c r="C7724" s="74" t="str">
        <f t="shared" si="120"/>
        <v>2021-2050302</v>
      </c>
      <c r="D7724" s="74" t="s">
        <v>2402</v>
      </c>
    </row>
    <row r="7725" spans="1:4" ht="15.6">
      <c r="A7725" s="74" t="s">
        <v>6107</v>
      </c>
      <c r="B7725" s="74" t="s">
        <v>4319</v>
      </c>
      <c r="C7725" s="74" t="str">
        <f t="shared" si="120"/>
        <v>2021-2050303</v>
      </c>
      <c r="D7725" s="74" t="s">
        <v>264</v>
      </c>
    </row>
    <row r="7726" spans="1:4" ht="15.6">
      <c r="A7726" s="74" t="s">
        <v>6107</v>
      </c>
      <c r="B7726" s="74" t="s">
        <v>4322</v>
      </c>
      <c r="C7726" s="74" t="str">
        <f t="shared" si="120"/>
        <v>2021-2050305</v>
      </c>
      <c r="D7726" s="74" t="s">
        <v>265</v>
      </c>
    </row>
    <row r="7727" spans="1:4" ht="15.6">
      <c r="A7727" s="74" t="s">
        <v>6107</v>
      </c>
      <c r="B7727" s="74" t="s">
        <v>4323</v>
      </c>
      <c r="C7727" s="74" t="str">
        <f t="shared" si="120"/>
        <v>2021-2050399</v>
      </c>
      <c r="D7727" s="74" t="s">
        <v>266</v>
      </c>
    </row>
    <row r="7728" spans="1:4" ht="15.6">
      <c r="A7728" s="74" t="s">
        <v>6107</v>
      </c>
      <c r="B7728" s="74" t="s">
        <v>4324</v>
      </c>
      <c r="C7728" s="74" t="str">
        <f t="shared" si="120"/>
        <v>2021-20504</v>
      </c>
      <c r="D7728" s="74" t="s">
        <v>267</v>
      </c>
    </row>
    <row r="7729" spans="1:4" ht="15.6">
      <c r="A7729" s="74" t="s">
        <v>6107</v>
      </c>
      <c r="B7729" s="74" t="s">
        <v>4325</v>
      </c>
      <c r="C7729" s="74" t="str">
        <f t="shared" si="120"/>
        <v>2021-2050401</v>
      </c>
      <c r="D7729" s="74" t="s">
        <v>268</v>
      </c>
    </row>
    <row r="7730" spans="1:4" ht="15.6">
      <c r="A7730" s="74" t="s">
        <v>6107</v>
      </c>
      <c r="B7730" s="74" t="s">
        <v>4326</v>
      </c>
      <c r="C7730" s="74" t="str">
        <f t="shared" si="120"/>
        <v>2021-2050402</v>
      </c>
      <c r="D7730" s="74" t="s">
        <v>269</v>
      </c>
    </row>
    <row r="7731" spans="1:4" ht="15.6">
      <c r="A7731" s="74" t="s">
        <v>6107</v>
      </c>
      <c r="B7731" s="74" t="s">
        <v>4327</v>
      </c>
      <c r="C7731" s="74" t="str">
        <f t="shared" si="120"/>
        <v>2021-2050403</v>
      </c>
      <c r="D7731" s="74" t="s">
        <v>270</v>
      </c>
    </row>
    <row r="7732" spans="1:4" ht="15.6">
      <c r="A7732" s="74" t="s">
        <v>6107</v>
      </c>
      <c r="B7732" s="74" t="s">
        <v>4328</v>
      </c>
      <c r="C7732" s="74" t="str">
        <f t="shared" si="120"/>
        <v>2021-2050404</v>
      </c>
      <c r="D7732" s="74" t="s">
        <v>271</v>
      </c>
    </row>
    <row r="7733" spans="1:4" ht="15.6">
      <c r="A7733" s="74" t="s">
        <v>6107</v>
      </c>
      <c r="B7733" s="74" t="s">
        <v>4329</v>
      </c>
      <c r="C7733" s="74" t="str">
        <f t="shared" si="120"/>
        <v>2021-2050499</v>
      </c>
      <c r="D7733" s="74" t="s">
        <v>272</v>
      </c>
    </row>
    <row r="7734" spans="1:4" ht="15.6">
      <c r="A7734" s="74" t="s">
        <v>6107</v>
      </c>
      <c r="B7734" s="74" t="s">
        <v>4330</v>
      </c>
      <c r="C7734" s="74" t="str">
        <f t="shared" si="120"/>
        <v>2021-20505</v>
      </c>
      <c r="D7734" s="74" t="s">
        <v>273</v>
      </c>
    </row>
    <row r="7735" spans="1:4" ht="15.6">
      <c r="A7735" s="74" t="s">
        <v>6107</v>
      </c>
      <c r="B7735" s="74" t="s">
        <v>4331</v>
      </c>
      <c r="C7735" s="74" t="str">
        <f t="shared" si="120"/>
        <v>2021-2050501</v>
      </c>
      <c r="D7735" s="74" t="s">
        <v>274</v>
      </c>
    </row>
    <row r="7736" spans="1:4" ht="15.6">
      <c r="A7736" s="74" t="s">
        <v>6107</v>
      </c>
      <c r="B7736" s="74" t="s">
        <v>4332</v>
      </c>
      <c r="C7736" s="74" t="str">
        <f t="shared" si="120"/>
        <v>2021-2050502</v>
      </c>
      <c r="D7736" s="74" t="s">
        <v>275</v>
      </c>
    </row>
    <row r="7737" spans="1:4" ht="15.6">
      <c r="A7737" s="74" t="s">
        <v>6107</v>
      </c>
      <c r="B7737" s="74" t="s">
        <v>4333</v>
      </c>
      <c r="C7737" s="74" t="str">
        <f t="shared" si="120"/>
        <v>2021-2050599</v>
      </c>
      <c r="D7737" s="74" t="s">
        <v>276</v>
      </c>
    </row>
    <row r="7738" spans="1:4" ht="15.6">
      <c r="A7738" s="74" t="s">
        <v>6107</v>
      </c>
      <c r="B7738" s="74" t="s">
        <v>4334</v>
      </c>
      <c r="C7738" s="74" t="str">
        <f t="shared" si="120"/>
        <v>2021-20506</v>
      </c>
      <c r="D7738" s="74" t="s">
        <v>277</v>
      </c>
    </row>
    <row r="7739" spans="1:4" ht="15.6">
      <c r="A7739" s="74" t="s">
        <v>6107</v>
      </c>
      <c r="B7739" s="74" t="s">
        <v>4335</v>
      </c>
      <c r="C7739" s="74" t="str">
        <f t="shared" si="120"/>
        <v>2021-2050601</v>
      </c>
      <c r="D7739" s="74" t="s">
        <v>278</v>
      </c>
    </row>
    <row r="7740" spans="1:4" ht="15.6">
      <c r="A7740" s="74" t="s">
        <v>6107</v>
      </c>
      <c r="B7740" s="74" t="s">
        <v>4336</v>
      </c>
      <c r="C7740" s="74" t="str">
        <f t="shared" si="120"/>
        <v>2021-2050602</v>
      </c>
      <c r="D7740" s="74" t="s">
        <v>279</v>
      </c>
    </row>
    <row r="7741" spans="1:4" ht="15.6">
      <c r="A7741" s="74" t="s">
        <v>6107</v>
      </c>
      <c r="B7741" s="74" t="s">
        <v>4337</v>
      </c>
      <c r="C7741" s="74" t="str">
        <f t="shared" si="120"/>
        <v>2021-2050699</v>
      </c>
      <c r="D7741" s="74" t="s">
        <v>280</v>
      </c>
    </row>
    <row r="7742" spans="1:4" ht="15.6">
      <c r="A7742" s="74" t="s">
        <v>6107</v>
      </c>
      <c r="B7742" s="74" t="s">
        <v>4338</v>
      </c>
      <c r="C7742" s="74" t="str">
        <f t="shared" si="120"/>
        <v>2021-20507</v>
      </c>
      <c r="D7742" s="74" t="s">
        <v>281</v>
      </c>
    </row>
    <row r="7743" spans="1:4" ht="15.6">
      <c r="A7743" s="74" t="s">
        <v>6107</v>
      </c>
      <c r="B7743" s="74" t="s">
        <v>4339</v>
      </c>
      <c r="C7743" s="74" t="str">
        <f t="shared" si="120"/>
        <v>2021-2050701</v>
      </c>
      <c r="D7743" s="74" t="s">
        <v>282</v>
      </c>
    </row>
    <row r="7744" spans="1:4" ht="15.6">
      <c r="A7744" s="74" t="s">
        <v>6107</v>
      </c>
      <c r="B7744" s="74" t="s">
        <v>4340</v>
      </c>
      <c r="C7744" s="74" t="str">
        <f t="shared" si="120"/>
        <v>2021-2050702</v>
      </c>
      <c r="D7744" s="74" t="s">
        <v>283</v>
      </c>
    </row>
    <row r="7745" spans="1:4" ht="15.6">
      <c r="A7745" s="74" t="s">
        <v>6107</v>
      </c>
      <c r="B7745" s="74" t="s">
        <v>4341</v>
      </c>
      <c r="C7745" s="74" t="str">
        <f t="shared" si="120"/>
        <v>2021-2050799</v>
      </c>
      <c r="D7745" s="74" t="s">
        <v>284</v>
      </c>
    </row>
    <row r="7746" spans="1:4" ht="15.6">
      <c r="A7746" s="74" t="s">
        <v>6107</v>
      </c>
      <c r="B7746" s="74" t="s">
        <v>4342</v>
      </c>
      <c r="C7746" s="74" t="str">
        <f t="shared" ref="C7746:C7809" si="121">A7746&amp;"-"&amp;B7746</f>
        <v>2021-20508</v>
      </c>
      <c r="D7746" s="74" t="s">
        <v>984</v>
      </c>
    </row>
    <row r="7747" spans="1:4" ht="15.6">
      <c r="A7747" s="74" t="s">
        <v>6107</v>
      </c>
      <c r="B7747" s="74" t="s">
        <v>4343</v>
      </c>
      <c r="C7747" s="74" t="str">
        <f t="shared" si="121"/>
        <v>2021-2050801</v>
      </c>
      <c r="D7747" s="74" t="s">
        <v>285</v>
      </c>
    </row>
    <row r="7748" spans="1:4" ht="15.6">
      <c r="A7748" s="74" t="s">
        <v>6107</v>
      </c>
      <c r="B7748" s="74" t="s">
        <v>4344</v>
      </c>
      <c r="C7748" s="74" t="str">
        <f t="shared" si="121"/>
        <v>2021-2050802</v>
      </c>
      <c r="D7748" s="74" t="s">
        <v>286</v>
      </c>
    </row>
    <row r="7749" spans="1:4" ht="15.6">
      <c r="A7749" s="74" t="s">
        <v>6107</v>
      </c>
      <c r="B7749" s="74" t="s">
        <v>4345</v>
      </c>
      <c r="C7749" s="74" t="str">
        <f t="shared" si="121"/>
        <v>2021-2050803</v>
      </c>
      <c r="D7749" s="74" t="s">
        <v>287</v>
      </c>
    </row>
    <row r="7750" spans="1:4" ht="15.6">
      <c r="A7750" s="74" t="s">
        <v>6107</v>
      </c>
      <c r="B7750" s="74" t="s">
        <v>4346</v>
      </c>
      <c r="C7750" s="74" t="str">
        <f t="shared" si="121"/>
        <v>2021-2050804</v>
      </c>
      <c r="D7750" s="74" t="s">
        <v>288</v>
      </c>
    </row>
    <row r="7751" spans="1:4" ht="15.6">
      <c r="A7751" s="74" t="s">
        <v>6107</v>
      </c>
      <c r="B7751" s="74" t="s">
        <v>4347</v>
      </c>
      <c r="C7751" s="74" t="str">
        <f t="shared" si="121"/>
        <v>2021-2050899</v>
      </c>
      <c r="D7751" s="74" t="s">
        <v>985</v>
      </c>
    </row>
    <row r="7752" spans="1:4" ht="15.6">
      <c r="A7752" s="74" t="s">
        <v>6107</v>
      </c>
      <c r="B7752" s="74" t="s">
        <v>4348</v>
      </c>
      <c r="C7752" s="74" t="str">
        <f t="shared" si="121"/>
        <v>2021-20509</v>
      </c>
      <c r="D7752" s="74" t="s">
        <v>289</v>
      </c>
    </row>
    <row r="7753" spans="1:4" ht="15.6">
      <c r="A7753" s="74" t="s">
        <v>6107</v>
      </c>
      <c r="B7753" s="74" t="s">
        <v>4349</v>
      </c>
      <c r="C7753" s="74" t="str">
        <f t="shared" si="121"/>
        <v>2021-2050901</v>
      </c>
      <c r="D7753" s="74" t="s">
        <v>290</v>
      </c>
    </row>
    <row r="7754" spans="1:4" ht="15.6">
      <c r="A7754" s="74" t="s">
        <v>6107</v>
      </c>
      <c r="B7754" s="74" t="s">
        <v>4350</v>
      </c>
      <c r="C7754" s="74" t="str">
        <f t="shared" si="121"/>
        <v>2021-2050902</v>
      </c>
      <c r="D7754" s="74" t="s">
        <v>291</v>
      </c>
    </row>
    <row r="7755" spans="1:4" ht="15.6">
      <c r="A7755" s="74" t="s">
        <v>6107</v>
      </c>
      <c r="B7755" s="74" t="s">
        <v>4351</v>
      </c>
      <c r="C7755" s="74" t="str">
        <f t="shared" si="121"/>
        <v>2021-2050903</v>
      </c>
      <c r="D7755" s="74" t="s">
        <v>292</v>
      </c>
    </row>
    <row r="7756" spans="1:4" ht="15.6">
      <c r="A7756" s="74" t="s">
        <v>6107</v>
      </c>
      <c r="B7756" s="74" t="s">
        <v>4352</v>
      </c>
      <c r="C7756" s="74" t="str">
        <f t="shared" si="121"/>
        <v>2021-2050904</v>
      </c>
      <c r="D7756" s="74" t="s">
        <v>293</v>
      </c>
    </row>
    <row r="7757" spans="1:4" ht="15.6">
      <c r="A7757" s="74" t="s">
        <v>6107</v>
      </c>
      <c r="B7757" s="74" t="s">
        <v>4353</v>
      </c>
      <c r="C7757" s="74" t="str">
        <f t="shared" si="121"/>
        <v>2021-2050905</v>
      </c>
      <c r="D7757" s="74" t="s">
        <v>294</v>
      </c>
    </row>
    <row r="7758" spans="1:4" ht="15.6">
      <c r="A7758" s="74" t="s">
        <v>6107</v>
      </c>
      <c r="B7758" s="74" t="s">
        <v>4354</v>
      </c>
      <c r="C7758" s="74" t="str">
        <f t="shared" si="121"/>
        <v>2021-2050999</v>
      </c>
      <c r="D7758" s="74" t="s">
        <v>295</v>
      </c>
    </row>
    <row r="7759" spans="1:4" ht="15.6">
      <c r="A7759" s="74" t="s">
        <v>6107</v>
      </c>
      <c r="B7759" s="74" t="s">
        <v>4355</v>
      </c>
      <c r="C7759" s="74" t="str">
        <f t="shared" si="121"/>
        <v>2021-20599</v>
      </c>
      <c r="D7759" s="74" t="s">
        <v>296</v>
      </c>
    </row>
    <row r="7760" spans="1:4" ht="15.6">
      <c r="A7760" s="74" t="s">
        <v>6107</v>
      </c>
      <c r="B7760" s="74" t="s">
        <v>4356</v>
      </c>
      <c r="C7760" s="74" t="str">
        <f t="shared" si="121"/>
        <v>2021-2059999</v>
      </c>
      <c r="D7760" s="74" t="s">
        <v>296</v>
      </c>
    </row>
    <row r="7761" spans="1:4" ht="15.6">
      <c r="A7761" s="74" t="s">
        <v>6107</v>
      </c>
      <c r="B7761" s="74" t="s">
        <v>4357</v>
      </c>
      <c r="C7761" s="74" t="str">
        <f t="shared" si="121"/>
        <v>2021-206</v>
      </c>
      <c r="D7761" s="74" t="s">
        <v>8</v>
      </c>
    </row>
    <row r="7762" spans="1:4" ht="15.6">
      <c r="A7762" s="74" t="s">
        <v>6107</v>
      </c>
      <c r="B7762" s="74" t="s">
        <v>4358</v>
      </c>
      <c r="C7762" s="74" t="str">
        <f t="shared" si="121"/>
        <v>2021-20601</v>
      </c>
      <c r="D7762" s="74" t="s">
        <v>297</v>
      </c>
    </row>
    <row r="7763" spans="1:4" ht="15.6">
      <c r="A7763" s="74" t="s">
        <v>6107</v>
      </c>
      <c r="B7763" s="74" t="s">
        <v>4359</v>
      </c>
      <c r="C7763" s="74" t="str">
        <f t="shared" si="121"/>
        <v>2021-2060101</v>
      </c>
      <c r="D7763" s="74" t="s">
        <v>80</v>
      </c>
    </row>
    <row r="7764" spans="1:4" ht="15.6">
      <c r="A7764" s="74" t="s">
        <v>6107</v>
      </c>
      <c r="B7764" s="74" t="s">
        <v>4360</v>
      </c>
      <c r="C7764" s="74" t="str">
        <f t="shared" si="121"/>
        <v>2021-2060102</v>
      </c>
      <c r="D7764" s="74" t="s">
        <v>82</v>
      </c>
    </row>
    <row r="7765" spans="1:4" ht="15.6">
      <c r="A7765" s="74" t="s">
        <v>6107</v>
      </c>
      <c r="B7765" s="74" t="s">
        <v>4361</v>
      </c>
      <c r="C7765" s="74" t="str">
        <f t="shared" si="121"/>
        <v>2021-2060103</v>
      </c>
      <c r="D7765" s="74" t="s">
        <v>84</v>
      </c>
    </row>
    <row r="7766" spans="1:4" ht="15.6">
      <c r="A7766" s="74" t="s">
        <v>6107</v>
      </c>
      <c r="B7766" s="74" t="s">
        <v>4362</v>
      </c>
      <c r="C7766" s="74" t="str">
        <f t="shared" si="121"/>
        <v>2021-2060199</v>
      </c>
      <c r="D7766" s="74" t="s">
        <v>298</v>
      </c>
    </row>
    <row r="7767" spans="1:4" ht="15.6">
      <c r="A7767" s="74" t="s">
        <v>6107</v>
      </c>
      <c r="B7767" s="74" t="s">
        <v>4363</v>
      </c>
      <c r="C7767" s="74" t="str">
        <f t="shared" si="121"/>
        <v>2021-20602</v>
      </c>
      <c r="D7767" s="74" t="s">
        <v>299</v>
      </c>
    </row>
    <row r="7768" spans="1:4" ht="15.6">
      <c r="A7768" s="74" t="s">
        <v>6107</v>
      </c>
      <c r="B7768" s="74" t="s">
        <v>4364</v>
      </c>
      <c r="C7768" s="74" t="str">
        <f t="shared" si="121"/>
        <v>2021-2060201</v>
      </c>
      <c r="D7768" s="74" t="s">
        <v>300</v>
      </c>
    </row>
    <row r="7769" spans="1:4" ht="15.6">
      <c r="A7769" s="74" t="s">
        <v>6107</v>
      </c>
      <c r="B7769" s="74" t="s">
        <v>4367</v>
      </c>
      <c r="C7769" s="74" t="str">
        <f t="shared" si="121"/>
        <v>2021-2060203</v>
      </c>
      <c r="D7769" s="74" t="s">
        <v>301</v>
      </c>
    </row>
    <row r="7770" spans="1:4" ht="15.6">
      <c r="A7770" s="74" t="s">
        <v>6107</v>
      </c>
      <c r="B7770" s="74" t="s">
        <v>4368</v>
      </c>
      <c r="C7770" s="74" t="str">
        <f t="shared" si="121"/>
        <v>2021-2060204</v>
      </c>
      <c r="D7770" s="74" t="s">
        <v>2403</v>
      </c>
    </row>
    <row r="7771" spans="1:4" ht="15.6">
      <c r="A7771" s="74" t="s">
        <v>6107</v>
      </c>
      <c r="B7771" s="74" t="s">
        <v>4369</v>
      </c>
      <c r="C7771" s="74" t="str">
        <f t="shared" si="121"/>
        <v>2021-2060205</v>
      </c>
      <c r="D7771" s="74" t="s">
        <v>303</v>
      </c>
    </row>
    <row r="7772" spans="1:4" ht="15.6">
      <c r="A7772" s="74" t="s">
        <v>6107</v>
      </c>
      <c r="B7772" s="74" t="s">
        <v>4370</v>
      </c>
      <c r="C7772" s="74" t="str">
        <f t="shared" si="121"/>
        <v>2021-2060206</v>
      </c>
      <c r="D7772" s="74" t="s">
        <v>304</v>
      </c>
    </row>
    <row r="7773" spans="1:4" ht="15.6">
      <c r="A7773" s="74" t="s">
        <v>6107</v>
      </c>
      <c r="B7773" s="74" t="s">
        <v>4371</v>
      </c>
      <c r="C7773" s="74" t="str">
        <f t="shared" si="121"/>
        <v>2021-2060207</v>
      </c>
      <c r="D7773" s="74" t="s">
        <v>305</v>
      </c>
    </row>
    <row r="7774" spans="1:4" ht="15.6">
      <c r="A7774" s="74" t="s">
        <v>6107</v>
      </c>
      <c r="B7774" s="74" t="s">
        <v>6163</v>
      </c>
      <c r="C7774" s="74" t="str">
        <f t="shared" si="121"/>
        <v>2021-2060208</v>
      </c>
      <c r="D7774" s="74" t="s">
        <v>2595</v>
      </c>
    </row>
    <row r="7775" spans="1:4" ht="15.6">
      <c r="A7775" s="74" t="s">
        <v>6107</v>
      </c>
      <c r="B7775" s="74" t="s">
        <v>4372</v>
      </c>
      <c r="C7775" s="74" t="str">
        <f t="shared" si="121"/>
        <v>2021-2060299</v>
      </c>
      <c r="D7775" s="74" t="s">
        <v>306</v>
      </c>
    </row>
    <row r="7776" spans="1:4" ht="15.6">
      <c r="A7776" s="74" t="s">
        <v>6107</v>
      </c>
      <c r="B7776" s="74" t="s">
        <v>4373</v>
      </c>
      <c r="C7776" s="74" t="str">
        <f t="shared" si="121"/>
        <v>2021-20603</v>
      </c>
      <c r="D7776" s="74" t="s">
        <v>307</v>
      </c>
    </row>
    <row r="7777" spans="1:4" ht="15.6">
      <c r="A7777" s="74" t="s">
        <v>6107</v>
      </c>
      <c r="B7777" s="74" t="s">
        <v>4374</v>
      </c>
      <c r="C7777" s="74" t="str">
        <f t="shared" si="121"/>
        <v>2021-2060301</v>
      </c>
      <c r="D7777" s="74" t="s">
        <v>300</v>
      </c>
    </row>
    <row r="7778" spans="1:4" ht="15.6">
      <c r="A7778" s="74" t="s">
        <v>6107</v>
      </c>
      <c r="B7778" s="74" t="s">
        <v>4375</v>
      </c>
      <c r="C7778" s="74" t="str">
        <f t="shared" si="121"/>
        <v>2021-2060302</v>
      </c>
      <c r="D7778" s="74" t="s">
        <v>308</v>
      </c>
    </row>
    <row r="7779" spans="1:4" ht="15.6">
      <c r="A7779" s="74" t="s">
        <v>6107</v>
      </c>
      <c r="B7779" s="74" t="s">
        <v>4376</v>
      </c>
      <c r="C7779" s="74" t="str">
        <f t="shared" si="121"/>
        <v>2021-2060303</v>
      </c>
      <c r="D7779" s="74" t="s">
        <v>309</v>
      </c>
    </row>
    <row r="7780" spans="1:4" ht="15.6">
      <c r="A7780" s="74" t="s">
        <v>6107</v>
      </c>
      <c r="B7780" s="74" t="s">
        <v>4377</v>
      </c>
      <c r="C7780" s="74" t="str">
        <f t="shared" si="121"/>
        <v>2021-2060304</v>
      </c>
      <c r="D7780" s="74" t="s">
        <v>310</v>
      </c>
    </row>
    <row r="7781" spans="1:4" ht="15.6">
      <c r="A7781" s="74" t="s">
        <v>6107</v>
      </c>
      <c r="B7781" s="74" t="s">
        <v>4378</v>
      </c>
      <c r="C7781" s="74" t="str">
        <f t="shared" si="121"/>
        <v>2021-2060399</v>
      </c>
      <c r="D7781" s="74" t="s">
        <v>311</v>
      </c>
    </row>
    <row r="7782" spans="1:4" ht="15.6">
      <c r="A7782" s="74" t="s">
        <v>6107</v>
      </c>
      <c r="B7782" s="74" t="s">
        <v>4379</v>
      </c>
      <c r="C7782" s="74" t="str">
        <f t="shared" si="121"/>
        <v>2021-20604</v>
      </c>
      <c r="D7782" s="74" t="s">
        <v>312</v>
      </c>
    </row>
    <row r="7783" spans="1:4" ht="15.6">
      <c r="A7783" s="74" t="s">
        <v>6107</v>
      </c>
      <c r="B7783" s="74" t="s">
        <v>4380</v>
      </c>
      <c r="C7783" s="74" t="str">
        <f t="shared" si="121"/>
        <v>2021-2060401</v>
      </c>
      <c r="D7783" s="74" t="s">
        <v>300</v>
      </c>
    </row>
    <row r="7784" spans="1:4" ht="15.6">
      <c r="A7784" s="74" t="s">
        <v>6107</v>
      </c>
      <c r="B7784" s="74" t="s">
        <v>4385</v>
      </c>
      <c r="C7784" s="74" t="str">
        <f t="shared" si="121"/>
        <v>2021-2060404</v>
      </c>
      <c r="D7784" s="74" t="s">
        <v>313</v>
      </c>
    </row>
    <row r="7785" spans="1:4" ht="15.6">
      <c r="A7785" s="74" t="s">
        <v>6107</v>
      </c>
      <c r="B7785" s="74" t="s">
        <v>6164</v>
      </c>
      <c r="C7785" s="74" t="str">
        <f t="shared" si="121"/>
        <v>2021-2060405</v>
      </c>
      <c r="D7785" s="74" t="s">
        <v>2596</v>
      </c>
    </row>
    <row r="7786" spans="1:4" ht="15.6">
      <c r="A7786" s="74" t="s">
        <v>6107</v>
      </c>
      <c r="B7786" s="74" t="s">
        <v>4386</v>
      </c>
      <c r="C7786" s="74" t="str">
        <f t="shared" si="121"/>
        <v>2021-2060499</v>
      </c>
      <c r="D7786" s="74" t="s">
        <v>314</v>
      </c>
    </row>
    <row r="7787" spans="1:4" ht="15.6">
      <c r="A7787" s="74" t="s">
        <v>6107</v>
      </c>
      <c r="B7787" s="74" t="s">
        <v>4387</v>
      </c>
      <c r="C7787" s="74" t="str">
        <f t="shared" si="121"/>
        <v>2021-20605</v>
      </c>
      <c r="D7787" s="74" t="s">
        <v>315</v>
      </c>
    </row>
    <row r="7788" spans="1:4" ht="15.6">
      <c r="A7788" s="74" t="s">
        <v>6107</v>
      </c>
      <c r="B7788" s="74" t="s">
        <v>4388</v>
      </c>
      <c r="C7788" s="74" t="str">
        <f t="shared" si="121"/>
        <v>2021-2060501</v>
      </c>
      <c r="D7788" s="74" t="s">
        <v>300</v>
      </c>
    </row>
    <row r="7789" spans="1:4" ht="15.6">
      <c r="A7789" s="74" t="s">
        <v>6107</v>
      </c>
      <c r="B7789" s="74" t="s">
        <v>4389</v>
      </c>
      <c r="C7789" s="74" t="str">
        <f t="shared" si="121"/>
        <v>2021-2060502</v>
      </c>
      <c r="D7789" s="74" t="s">
        <v>316</v>
      </c>
    </row>
    <row r="7790" spans="1:4" ht="15.6">
      <c r="A7790" s="74" t="s">
        <v>6107</v>
      </c>
      <c r="B7790" s="74" t="s">
        <v>4390</v>
      </c>
      <c r="C7790" s="74" t="str">
        <f t="shared" si="121"/>
        <v>2021-2060503</v>
      </c>
      <c r="D7790" s="74" t="s">
        <v>317</v>
      </c>
    </row>
    <row r="7791" spans="1:4" ht="15.6">
      <c r="A7791" s="74" t="s">
        <v>6107</v>
      </c>
      <c r="B7791" s="74" t="s">
        <v>4391</v>
      </c>
      <c r="C7791" s="74" t="str">
        <f t="shared" si="121"/>
        <v>2021-2060599</v>
      </c>
      <c r="D7791" s="74" t="s">
        <v>318</v>
      </c>
    </row>
    <row r="7792" spans="1:4" ht="15.6">
      <c r="A7792" s="74" t="s">
        <v>6107</v>
      </c>
      <c r="B7792" s="74" t="s">
        <v>4392</v>
      </c>
      <c r="C7792" s="74" t="str">
        <f t="shared" si="121"/>
        <v>2021-20606</v>
      </c>
      <c r="D7792" s="74" t="s">
        <v>319</v>
      </c>
    </row>
    <row r="7793" spans="1:4" ht="15.6">
      <c r="A7793" s="74" t="s">
        <v>6107</v>
      </c>
      <c r="B7793" s="74" t="s">
        <v>4393</v>
      </c>
      <c r="C7793" s="74" t="str">
        <f t="shared" si="121"/>
        <v>2021-2060601</v>
      </c>
      <c r="D7793" s="74" t="s">
        <v>320</v>
      </c>
    </row>
    <row r="7794" spans="1:4" ht="15.6">
      <c r="A7794" s="74" t="s">
        <v>6107</v>
      </c>
      <c r="B7794" s="74" t="s">
        <v>4394</v>
      </c>
      <c r="C7794" s="74" t="str">
        <f t="shared" si="121"/>
        <v>2021-2060602</v>
      </c>
      <c r="D7794" s="74" t="s">
        <v>321</v>
      </c>
    </row>
    <row r="7795" spans="1:4" ht="15.6">
      <c r="A7795" s="74" t="s">
        <v>6107</v>
      </c>
      <c r="B7795" s="74" t="s">
        <v>4395</v>
      </c>
      <c r="C7795" s="74" t="str">
        <f t="shared" si="121"/>
        <v>2021-2060603</v>
      </c>
      <c r="D7795" s="74" t="s">
        <v>322</v>
      </c>
    </row>
    <row r="7796" spans="1:4" ht="15.6">
      <c r="A7796" s="74" t="s">
        <v>6107</v>
      </c>
      <c r="B7796" s="74" t="s">
        <v>4396</v>
      </c>
      <c r="C7796" s="74" t="str">
        <f t="shared" si="121"/>
        <v>2021-2060699</v>
      </c>
      <c r="D7796" s="74" t="s">
        <v>323</v>
      </c>
    </row>
    <row r="7797" spans="1:4" ht="15.6">
      <c r="A7797" s="74" t="s">
        <v>6107</v>
      </c>
      <c r="B7797" s="74" t="s">
        <v>4397</v>
      </c>
      <c r="C7797" s="74" t="str">
        <f t="shared" si="121"/>
        <v>2021-20607</v>
      </c>
      <c r="D7797" s="74" t="s">
        <v>324</v>
      </c>
    </row>
    <row r="7798" spans="1:4" ht="15.6">
      <c r="A7798" s="74" t="s">
        <v>6107</v>
      </c>
      <c r="B7798" s="74" t="s">
        <v>4398</v>
      </c>
      <c r="C7798" s="74" t="str">
        <f t="shared" si="121"/>
        <v>2021-2060701</v>
      </c>
      <c r="D7798" s="74" t="s">
        <v>300</v>
      </c>
    </row>
    <row r="7799" spans="1:4" ht="15.6">
      <c r="A7799" s="74" t="s">
        <v>6107</v>
      </c>
      <c r="B7799" s="74" t="s">
        <v>4399</v>
      </c>
      <c r="C7799" s="74" t="str">
        <f t="shared" si="121"/>
        <v>2021-2060702</v>
      </c>
      <c r="D7799" s="74" t="s">
        <v>325</v>
      </c>
    </row>
    <row r="7800" spans="1:4" ht="15.6">
      <c r="A7800" s="74" t="s">
        <v>6107</v>
      </c>
      <c r="B7800" s="74" t="s">
        <v>4400</v>
      </c>
      <c r="C7800" s="74" t="str">
        <f t="shared" si="121"/>
        <v>2021-2060703</v>
      </c>
      <c r="D7800" s="74" t="s">
        <v>326</v>
      </c>
    </row>
    <row r="7801" spans="1:4" ht="15.6">
      <c r="A7801" s="74" t="s">
        <v>6107</v>
      </c>
      <c r="B7801" s="74" t="s">
        <v>4401</v>
      </c>
      <c r="C7801" s="74" t="str">
        <f t="shared" si="121"/>
        <v>2021-2060704</v>
      </c>
      <c r="D7801" s="74" t="s">
        <v>327</v>
      </c>
    </row>
    <row r="7802" spans="1:4" ht="15.6">
      <c r="A7802" s="74" t="s">
        <v>6107</v>
      </c>
      <c r="B7802" s="74" t="s">
        <v>4402</v>
      </c>
      <c r="C7802" s="74" t="str">
        <f t="shared" si="121"/>
        <v>2021-2060705</v>
      </c>
      <c r="D7802" s="74" t="s">
        <v>328</v>
      </c>
    </row>
    <row r="7803" spans="1:4" ht="15.6">
      <c r="A7803" s="74" t="s">
        <v>6107</v>
      </c>
      <c r="B7803" s="74" t="s">
        <v>4403</v>
      </c>
      <c r="C7803" s="74" t="str">
        <f t="shared" si="121"/>
        <v>2021-2060799</v>
      </c>
      <c r="D7803" s="74" t="s">
        <v>329</v>
      </c>
    </row>
    <row r="7804" spans="1:4" ht="15.6">
      <c r="A7804" s="74" t="s">
        <v>6107</v>
      </c>
      <c r="B7804" s="74" t="s">
        <v>4404</v>
      </c>
      <c r="C7804" s="74" t="str">
        <f t="shared" si="121"/>
        <v>2021-20608</v>
      </c>
      <c r="D7804" s="74" t="s">
        <v>330</v>
      </c>
    </row>
    <row r="7805" spans="1:4" ht="15.6">
      <c r="A7805" s="74" t="s">
        <v>6107</v>
      </c>
      <c r="B7805" s="74" t="s">
        <v>4405</v>
      </c>
      <c r="C7805" s="74" t="str">
        <f t="shared" si="121"/>
        <v>2021-2060801</v>
      </c>
      <c r="D7805" s="74" t="s">
        <v>331</v>
      </c>
    </row>
    <row r="7806" spans="1:4" ht="15.6">
      <c r="A7806" s="74" t="s">
        <v>6107</v>
      </c>
      <c r="B7806" s="74" t="s">
        <v>4406</v>
      </c>
      <c r="C7806" s="74" t="str">
        <f t="shared" si="121"/>
        <v>2021-2060802</v>
      </c>
      <c r="D7806" s="74" t="s">
        <v>332</v>
      </c>
    </row>
    <row r="7807" spans="1:4" ht="15.6">
      <c r="A7807" s="74" t="s">
        <v>6107</v>
      </c>
      <c r="B7807" s="74" t="s">
        <v>4407</v>
      </c>
      <c r="C7807" s="74" t="str">
        <f t="shared" si="121"/>
        <v>2021-2060899</v>
      </c>
      <c r="D7807" s="74" t="s">
        <v>333</v>
      </c>
    </row>
    <row r="7808" spans="1:4" ht="15.6">
      <c r="A7808" s="74" t="s">
        <v>6107</v>
      </c>
      <c r="B7808" s="74" t="s">
        <v>4408</v>
      </c>
      <c r="C7808" s="74" t="str">
        <f t="shared" si="121"/>
        <v>2021-20609</v>
      </c>
      <c r="D7808" s="74" t="s">
        <v>986</v>
      </c>
    </row>
    <row r="7809" spans="1:4" ht="15.6">
      <c r="A7809" s="74" t="s">
        <v>6107</v>
      </c>
      <c r="B7809" s="74" t="s">
        <v>4409</v>
      </c>
      <c r="C7809" s="74" t="str">
        <f t="shared" si="121"/>
        <v>2021-2060901</v>
      </c>
      <c r="D7809" s="74" t="s">
        <v>334</v>
      </c>
    </row>
    <row r="7810" spans="1:4" ht="15.6">
      <c r="A7810" s="74" t="s">
        <v>6107</v>
      </c>
      <c r="B7810" s="74" t="s">
        <v>4410</v>
      </c>
      <c r="C7810" s="74" t="str">
        <f t="shared" ref="C7810:C7873" si="122">A7810&amp;"-"&amp;B7810</f>
        <v>2021-2060902</v>
      </c>
      <c r="D7810" s="74" t="s">
        <v>987</v>
      </c>
    </row>
    <row r="7811" spans="1:4" ht="15.6">
      <c r="A7811" s="74" t="s">
        <v>6107</v>
      </c>
      <c r="B7811" s="74" t="s">
        <v>6037</v>
      </c>
      <c r="C7811" s="74" t="str">
        <f t="shared" si="122"/>
        <v>2021-2060999</v>
      </c>
      <c r="D7811" s="74" t="s">
        <v>2529</v>
      </c>
    </row>
    <row r="7812" spans="1:4" ht="15.6">
      <c r="A7812" s="74" t="s">
        <v>6107</v>
      </c>
      <c r="B7812" s="74" t="s">
        <v>4411</v>
      </c>
      <c r="C7812" s="74" t="str">
        <f t="shared" si="122"/>
        <v>2021-20610</v>
      </c>
      <c r="D7812" s="74" t="s">
        <v>988</v>
      </c>
    </row>
    <row r="7813" spans="1:4" ht="15.6">
      <c r="A7813" s="74" t="s">
        <v>6107</v>
      </c>
      <c r="B7813" s="74" t="s">
        <v>4412</v>
      </c>
      <c r="C7813" s="74" t="str">
        <f t="shared" si="122"/>
        <v>2021-2061001</v>
      </c>
      <c r="D7813" s="74" t="s">
        <v>989</v>
      </c>
    </row>
    <row r="7814" spans="1:4" ht="15.6">
      <c r="A7814" s="74" t="s">
        <v>6107</v>
      </c>
      <c r="B7814" s="74" t="s">
        <v>4413</v>
      </c>
      <c r="C7814" s="74" t="str">
        <f t="shared" si="122"/>
        <v>2021-2061002</v>
      </c>
      <c r="D7814" s="74" t="s">
        <v>990</v>
      </c>
    </row>
    <row r="7815" spans="1:4" ht="15.6">
      <c r="A7815" s="74" t="s">
        <v>6107</v>
      </c>
      <c r="B7815" s="74" t="s">
        <v>4414</v>
      </c>
      <c r="C7815" s="74" t="str">
        <f t="shared" si="122"/>
        <v>2021-2061003</v>
      </c>
      <c r="D7815" s="74" t="s">
        <v>991</v>
      </c>
    </row>
    <row r="7816" spans="1:4" ht="15.6">
      <c r="A7816" s="74" t="s">
        <v>6107</v>
      </c>
      <c r="B7816" s="74" t="s">
        <v>4415</v>
      </c>
      <c r="C7816" s="74" t="str">
        <f t="shared" si="122"/>
        <v>2021-2061004</v>
      </c>
      <c r="D7816" s="74" t="s">
        <v>992</v>
      </c>
    </row>
    <row r="7817" spans="1:4" ht="15.6">
      <c r="A7817" s="74" t="s">
        <v>6107</v>
      </c>
      <c r="B7817" s="74" t="s">
        <v>4416</v>
      </c>
      <c r="C7817" s="74" t="str">
        <f t="shared" si="122"/>
        <v>2021-2061005</v>
      </c>
      <c r="D7817" s="74" t="s">
        <v>993</v>
      </c>
    </row>
    <row r="7818" spans="1:4" ht="15.6">
      <c r="A7818" s="74" t="s">
        <v>6107</v>
      </c>
      <c r="B7818" s="74" t="s">
        <v>4417</v>
      </c>
      <c r="C7818" s="74" t="str">
        <f t="shared" si="122"/>
        <v>2021-2061099</v>
      </c>
      <c r="D7818" s="74" t="s">
        <v>994</v>
      </c>
    </row>
    <row r="7819" spans="1:4" ht="15.6">
      <c r="A7819" s="74" t="s">
        <v>6107</v>
      </c>
      <c r="B7819" s="74" t="s">
        <v>4418</v>
      </c>
      <c r="C7819" s="74" t="str">
        <f t="shared" si="122"/>
        <v>2021-20699</v>
      </c>
      <c r="D7819" s="74" t="s">
        <v>335</v>
      </c>
    </row>
    <row r="7820" spans="1:4" ht="15.6">
      <c r="A7820" s="74" t="s">
        <v>6107</v>
      </c>
      <c r="B7820" s="74" t="s">
        <v>4419</v>
      </c>
      <c r="C7820" s="74" t="str">
        <f t="shared" si="122"/>
        <v>2021-2069901</v>
      </c>
      <c r="D7820" s="74" t="s">
        <v>336</v>
      </c>
    </row>
    <row r="7821" spans="1:4" ht="15.6">
      <c r="A7821" s="74" t="s">
        <v>6107</v>
      </c>
      <c r="B7821" s="74" t="s">
        <v>4420</v>
      </c>
      <c r="C7821" s="74" t="str">
        <f t="shared" si="122"/>
        <v>2021-2069902</v>
      </c>
      <c r="D7821" s="74" t="s">
        <v>337</v>
      </c>
    </row>
    <row r="7822" spans="1:4" ht="15.6">
      <c r="A7822" s="74" t="s">
        <v>6107</v>
      </c>
      <c r="B7822" s="74" t="s">
        <v>4421</v>
      </c>
      <c r="C7822" s="74" t="str">
        <f t="shared" si="122"/>
        <v>2021-2069903</v>
      </c>
      <c r="D7822" s="74" t="s">
        <v>338</v>
      </c>
    </row>
    <row r="7823" spans="1:4" ht="15.6">
      <c r="A7823" s="74" t="s">
        <v>6107</v>
      </c>
      <c r="B7823" s="74" t="s">
        <v>4422</v>
      </c>
      <c r="C7823" s="74" t="str">
        <f t="shared" si="122"/>
        <v>2021-2069999</v>
      </c>
      <c r="D7823" s="74" t="s">
        <v>335</v>
      </c>
    </row>
    <row r="7824" spans="1:4" ht="15.6">
      <c r="A7824" s="74" t="s">
        <v>6107</v>
      </c>
      <c r="B7824" s="74" t="s">
        <v>4423</v>
      </c>
      <c r="C7824" s="74" t="str">
        <f t="shared" si="122"/>
        <v>2021-207</v>
      </c>
      <c r="D7824" s="74" t="s">
        <v>2249</v>
      </c>
    </row>
    <row r="7825" spans="1:4" ht="15.6">
      <c r="A7825" s="74" t="s">
        <v>6107</v>
      </c>
      <c r="B7825" s="74" t="s">
        <v>4424</v>
      </c>
      <c r="C7825" s="74" t="str">
        <f t="shared" si="122"/>
        <v>2021-20701</v>
      </c>
      <c r="D7825" s="74" t="s">
        <v>2250</v>
      </c>
    </row>
    <row r="7826" spans="1:4" ht="15.6">
      <c r="A7826" s="74" t="s">
        <v>6107</v>
      </c>
      <c r="B7826" s="74" t="s">
        <v>4425</v>
      </c>
      <c r="C7826" s="74" t="str">
        <f t="shared" si="122"/>
        <v>2021-2070101</v>
      </c>
      <c r="D7826" s="74" t="s">
        <v>80</v>
      </c>
    </row>
    <row r="7827" spans="1:4" ht="15.6">
      <c r="A7827" s="74" t="s">
        <v>6107</v>
      </c>
      <c r="B7827" s="74" t="s">
        <v>4426</v>
      </c>
      <c r="C7827" s="74" t="str">
        <f t="shared" si="122"/>
        <v>2021-2070102</v>
      </c>
      <c r="D7827" s="74" t="s">
        <v>82</v>
      </c>
    </row>
    <row r="7828" spans="1:4" ht="15.6">
      <c r="A7828" s="74" t="s">
        <v>6107</v>
      </c>
      <c r="B7828" s="74" t="s">
        <v>4427</v>
      </c>
      <c r="C7828" s="74" t="str">
        <f t="shared" si="122"/>
        <v>2021-2070103</v>
      </c>
      <c r="D7828" s="74" t="s">
        <v>84</v>
      </c>
    </row>
    <row r="7829" spans="1:4" ht="15.6">
      <c r="A7829" s="74" t="s">
        <v>6107</v>
      </c>
      <c r="B7829" s="74" t="s">
        <v>4428</v>
      </c>
      <c r="C7829" s="74" t="str">
        <f t="shared" si="122"/>
        <v>2021-2070104</v>
      </c>
      <c r="D7829" s="74" t="s">
        <v>339</v>
      </c>
    </row>
    <row r="7830" spans="1:4" ht="15.6">
      <c r="A7830" s="74" t="s">
        <v>6107</v>
      </c>
      <c r="B7830" s="74" t="s">
        <v>4429</v>
      </c>
      <c r="C7830" s="74" t="str">
        <f t="shared" si="122"/>
        <v>2021-2070105</v>
      </c>
      <c r="D7830" s="74" t="s">
        <v>340</v>
      </c>
    </row>
    <row r="7831" spans="1:4" ht="15.6">
      <c r="A7831" s="74" t="s">
        <v>6107</v>
      </c>
      <c r="B7831" s="74" t="s">
        <v>4430</v>
      </c>
      <c r="C7831" s="74" t="str">
        <f t="shared" si="122"/>
        <v>2021-2070106</v>
      </c>
      <c r="D7831" s="74" t="s">
        <v>341</v>
      </c>
    </row>
    <row r="7832" spans="1:4" ht="15.6">
      <c r="A7832" s="74" t="s">
        <v>6107</v>
      </c>
      <c r="B7832" s="74" t="s">
        <v>4431</v>
      </c>
      <c r="C7832" s="74" t="str">
        <f t="shared" si="122"/>
        <v>2021-2070107</v>
      </c>
      <c r="D7832" s="74" t="s">
        <v>342</v>
      </c>
    </row>
    <row r="7833" spans="1:4" ht="15.6">
      <c r="A7833" s="74" t="s">
        <v>6107</v>
      </c>
      <c r="B7833" s="74" t="s">
        <v>4432</v>
      </c>
      <c r="C7833" s="74" t="str">
        <f t="shared" si="122"/>
        <v>2021-2070108</v>
      </c>
      <c r="D7833" s="74" t="s">
        <v>343</v>
      </c>
    </row>
    <row r="7834" spans="1:4" ht="15.6">
      <c r="A7834" s="74" t="s">
        <v>6107</v>
      </c>
      <c r="B7834" s="74" t="s">
        <v>4433</v>
      </c>
      <c r="C7834" s="74" t="str">
        <f t="shared" si="122"/>
        <v>2021-2070109</v>
      </c>
      <c r="D7834" s="74" t="s">
        <v>344</v>
      </c>
    </row>
    <row r="7835" spans="1:4" ht="15.6">
      <c r="A7835" s="74" t="s">
        <v>6107</v>
      </c>
      <c r="B7835" s="74" t="s">
        <v>4434</v>
      </c>
      <c r="C7835" s="74" t="str">
        <f t="shared" si="122"/>
        <v>2021-2070110</v>
      </c>
      <c r="D7835" s="74" t="s">
        <v>2251</v>
      </c>
    </row>
    <row r="7836" spans="1:4" ht="15.6">
      <c r="A7836" s="74" t="s">
        <v>6107</v>
      </c>
      <c r="B7836" s="74" t="s">
        <v>4435</v>
      </c>
      <c r="C7836" s="74" t="str">
        <f t="shared" si="122"/>
        <v>2021-2070111</v>
      </c>
      <c r="D7836" s="74" t="s">
        <v>345</v>
      </c>
    </row>
    <row r="7837" spans="1:4" ht="15.6">
      <c r="A7837" s="74" t="s">
        <v>6107</v>
      </c>
      <c r="B7837" s="74" t="s">
        <v>4436</v>
      </c>
      <c r="C7837" s="74" t="str">
        <f t="shared" si="122"/>
        <v>2021-2070112</v>
      </c>
      <c r="D7837" s="74" t="s">
        <v>2404</v>
      </c>
    </row>
    <row r="7838" spans="1:4" ht="15.6">
      <c r="A7838" s="74" t="s">
        <v>6107</v>
      </c>
      <c r="B7838" s="74" t="s">
        <v>4437</v>
      </c>
      <c r="C7838" s="74" t="str">
        <f t="shared" si="122"/>
        <v>2021-2070113</v>
      </c>
      <c r="D7838" s="74" t="s">
        <v>699</v>
      </c>
    </row>
    <row r="7839" spans="1:4" ht="15.6">
      <c r="A7839" s="74" t="s">
        <v>6107</v>
      </c>
      <c r="B7839" s="74" t="s">
        <v>4438</v>
      </c>
      <c r="C7839" s="74" t="str">
        <f t="shared" si="122"/>
        <v>2021-2070114</v>
      </c>
      <c r="D7839" s="74" t="s">
        <v>2405</v>
      </c>
    </row>
    <row r="7840" spans="1:4" ht="15.6">
      <c r="A7840" s="74" t="s">
        <v>6107</v>
      </c>
      <c r="B7840" s="74" t="s">
        <v>4440</v>
      </c>
      <c r="C7840" s="74" t="str">
        <f t="shared" si="122"/>
        <v>2021-2070199</v>
      </c>
      <c r="D7840" s="74" t="s">
        <v>2252</v>
      </c>
    </row>
    <row r="7841" spans="1:4" ht="15.6">
      <c r="A7841" s="74" t="s">
        <v>6107</v>
      </c>
      <c r="B7841" s="74" t="s">
        <v>4441</v>
      </c>
      <c r="C7841" s="74" t="str">
        <f t="shared" si="122"/>
        <v>2021-20702</v>
      </c>
      <c r="D7841" s="74" t="s">
        <v>346</v>
      </c>
    </row>
    <row r="7842" spans="1:4" ht="15.6">
      <c r="A7842" s="74" t="s">
        <v>6107</v>
      </c>
      <c r="B7842" s="74" t="s">
        <v>4442</v>
      </c>
      <c r="C7842" s="74" t="str">
        <f t="shared" si="122"/>
        <v>2021-2070201</v>
      </c>
      <c r="D7842" s="74" t="s">
        <v>80</v>
      </c>
    </row>
    <row r="7843" spans="1:4" ht="15.6">
      <c r="A7843" s="74" t="s">
        <v>6107</v>
      </c>
      <c r="B7843" s="74" t="s">
        <v>4443</v>
      </c>
      <c r="C7843" s="74" t="str">
        <f t="shared" si="122"/>
        <v>2021-2070202</v>
      </c>
      <c r="D7843" s="74" t="s">
        <v>82</v>
      </c>
    </row>
    <row r="7844" spans="1:4" ht="15.6">
      <c r="A7844" s="74" t="s">
        <v>6107</v>
      </c>
      <c r="B7844" s="74" t="s">
        <v>4444</v>
      </c>
      <c r="C7844" s="74" t="str">
        <f t="shared" si="122"/>
        <v>2021-2070203</v>
      </c>
      <c r="D7844" s="74" t="s">
        <v>84</v>
      </c>
    </row>
    <row r="7845" spans="1:4" ht="15.6">
      <c r="A7845" s="74" t="s">
        <v>6107</v>
      </c>
      <c r="B7845" s="74" t="s">
        <v>4445</v>
      </c>
      <c r="C7845" s="74" t="str">
        <f t="shared" si="122"/>
        <v>2021-2070204</v>
      </c>
      <c r="D7845" s="74" t="s">
        <v>347</v>
      </c>
    </row>
    <row r="7846" spans="1:4" ht="15.6">
      <c r="A7846" s="74" t="s">
        <v>6107</v>
      </c>
      <c r="B7846" s="74" t="s">
        <v>4446</v>
      </c>
      <c r="C7846" s="74" t="str">
        <f t="shared" si="122"/>
        <v>2021-2070205</v>
      </c>
      <c r="D7846" s="74" t="s">
        <v>348</v>
      </c>
    </row>
    <row r="7847" spans="1:4" ht="15.6">
      <c r="A7847" s="74" t="s">
        <v>6107</v>
      </c>
      <c r="B7847" s="74" t="s">
        <v>4447</v>
      </c>
      <c r="C7847" s="74" t="str">
        <f t="shared" si="122"/>
        <v>2021-2070206</v>
      </c>
      <c r="D7847" s="74" t="s">
        <v>349</v>
      </c>
    </row>
    <row r="7848" spans="1:4" ht="15.6">
      <c r="A7848" s="74" t="s">
        <v>6107</v>
      </c>
      <c r="B7848" s="74" t="s">
        <v>4448</v>
      </c>
      <c r="C7848" s="74" t="str">
        <f t="shared" si="122"/>
        <v>2021-2070299</v>
      </c>
      <c r="D7848" s="74" t="s">
        <v>350</v>
      </c>
    </row>
    <row r="7849" spans="1:4" ht="15.6">
      <c r="A7849" s="74" t="s">
        <v>6107</v>
      </c>
      <c r="B7849" s="74" t="s">
        <v>4449</v>
      </c>
      <c r="C7849" s="74" t="str">
        <f t="shared" si="122"/>
        <v>2021-20703</v>
      </c>
      <c r="D7849" s="74" t="s">
        <v>351</v>
      </c>
    </row>
    <row r="7850" spans="1:4" ht="15.6">
      <c r="A7850" s="74" t="s">
        <v>6107</v>
      </c>
      <c r="B7850" s="74" t="s">
        <v>4450</v>
      </c>
      <c r="C7850" s="74" t="str">
        <f t="shared" si="122"/>
        <v>2021-2070301</v>
      </c>
      <c r="D7850" s="74" t="s">
        <v>80</v>
      </c>
    </row>
    <row r="7851" spans="1:4" ht="15.6">
      <c r="A7851" s="74" t="s">
        <v>6107</v>
      </c>
      <c r="B7851" s="74" t="s">
        <v>4451</v>
      </c>
      <c r="C7851" s="74" t="str">
        <f t="shared" si="122"/>
        <v>2021-2070302</v>
      </c>
      <c r="D7851" s="74" t="s">
        <v>82</v>
      </c>
    </row>
    <row r="7852" spans="1:4" ht="15.6">
      <c r="A7852" s="74" t="s">
        <v>6107</v>
      </c>
      <c r="B7852" s="74" t="s">
        <v>4452</v>
      </c>
      <c r="C7852" s="74" t="str">
        <f t="shared" si="122"/>
        <v>2021-2070303</v>
      </c>
      <c r="D7852" s="74" t="s">
        <v>84</v>
      </c>
    </row>
    <row r="7853" spans="1:4" ht="15.6">
      <c r="A7853" s="74" t="s">
        <v>6107</v>
      </c>
      <c r="B7853" s="74" t="s">
        <v>4453</v>
      </c>
      <c r="C7853" s="74" t="str">
        <f t="shared" si="122"/>
        <v>2021-2070304</v>
      </c>
      <c r="D7853" s="74" t="s">
        <v>352</v>
      </c>
    </row>
    <row r="7854" spans="1:4" ht="15.6">
      <c r="A7854" s="74" t="s">
        <v>6107</v>
      </c>
      <c r="B7854" s="74" t="s">
        <v>4454</v>
      </c>
      <c r="C7854" s="74" t="str">
        <f t="shared" si="122"/>
        <v>2021-2070305</v>
      </c>
      <c r="D7854" s="74" t="s">
        <v>353</v>
      </c>
    </row>
    <row r="7855" spans="1:4" ht="15.6">
      <c r="A7855" s="74" t="s">
        <v>6107</v>
      </c>
      <c r="B7855" s="74" t="s">
        <v>4455</v>
      </c>
      <c r="C7855" s="74" t="str">
        <f t="shared" si="122"/>
        <v>2021-2070306</v>
      </c>
      <c r="D7855" s="74" t="s">
        <v>354</v>
      </c>
    </row>
    <row r="7856" spans="1:4" ht="15.6">
      <c r="A7856" s="74" t="s">
        <v>6107</v>
      </c>
      <c r="B7856" s="74" t="s">
        <v>4456</v>
      </c>
      <c r="C7856" s="74" t="str">
        <f t="shared" si="122"/>
        <v>2021-2070307</v>
      </c>
      <c r="D7856" s="74" t="s">
        <v>355</v>
      </c>
    </row>
    <row r="7857" spans="1:4" ht="15.6">
      <c r="A7857" s="74" t="s">
        <v>6107</v>
      </c>
      <c r="B7857" s="74" t="s">
        <v>4457</v>
      </c>
      <c r="C7857" s="74" t="str">
        <f t="shared" si="122"/>
        <v>2021-2070308</v>
      </c>
      <c r="D7857" s="74" t="s">
        <v>356</v>
      </c>
    </row>
    <row r="7858" spans="1:4" ht="15.6">
      <c r="A7858" s="74" t="s">
        <v>6107</v>
      </c>
      <c r="B7858" s="74" t="s">
        <v>4458</v>
      </c>
      <c r="C7858" s="74" t="str">
        <f t="shared" si="122"/>
        <v>2021-2070309</v>
      </c>
      <c r="D7858" s="74" t="s">
        <v>357</v>
      </c>
    </row>
    <row r="7859" spans="1:4" ht="15.6">
      <c r="A7859" s="74" t="s">
        <v>6107</v>
      </c>
      <c r="B7859" s="74" t="s">
        <v>4459</v>
      </c>
      <c r="C7859" s="74" t="str">
        <f t="shared" si="122"/>
        <v>2021-2070399</v>
      </c>
      <c r="D7859" s="74" t="s">
        <v>358</v>
      </c>
    </row>
    <row r="7860" spans="1:4" ht="15.6">
      <c r="A7860" s="74" t="s">
        <v>6107</v>
      </c>
      <c r="B7860" s="74" t="s">
        <v>4460</v>
      </c>
      <c r="C7860" s="74" t="str">
        <f t="shared" si="122"/>
        <v>2021-20706</v>
      </c>
      <c r="D7860" s="74" t="s">
        <v>2253</v>
      </c>
    </row>
    <row r="7861" spans="1:4" ht="15.6">
      <c r="A7861" s="74" t="s">
        <v>6107</v>
      </c>
      <c r="B7861" s="74" t="s">
        <v>4461</v>
      </c>
      <c r="C7861" s="74" t="str">
        <f t="shared" si="122"/>
        <v>2021-2070601</v>
      </c>
      <c r="D7861" s="74" t="s">
        <v>80</v>
      </c>
    </row>
    <row r="7862" spans="1:4" ht="15.6">
      <c r="A7862" s="74" t="s">
        <v>6107</v>
      </c>
      <c r="B7862" s="74" t="s">
        <v>4462</v>
      </c>
      <c r="C7862" s="74" t="str">
        <f t="shared" si="122"/>
        <v>2021-2070602</v>
      </c>
      <c r="D7862" s="74" t="s">
        <v>82</v>
      </c>
    </row>
    <row r="7863" spans="1:4" ht="15.6">
      <c r="A7863" s="74" t="s">
        <v>6107</v>
      </c>
      <c r="B7863" s="74" t="s">
        <v>4463</v>
      </c>
      <c r="C7863" s="74" t="str">
        <f t="shared" si="122"/>
        <v>2021-2070603</v>
      </c>
      <c r="D7863" s="74" t="s">
        <v>84</v>
      </c>
    </row>
    <row r="7864" spans="1:4" ht="15.6">
      <c r="A7864" s="74" t="s">
        <v>6107</v>
      </c>
      <c r="B7864" s="74" t="s">
        <v>4464</v>
      </c>
      <c r="C7864" s="74" t="str">
        <f t="shared" si="122"/>
        <v>2021-2070604</v>
      </c>
      <c r="D7864" s="74" t="s">
        <v>362</v>
      </c>
    </row>
    <row r="7865" spans="1:4" ht="15.6">
      <c r="A7865" s="74" t="s">
        <v>6107</v>
      </c>
      <c r="B7865" s="74" t="s">
        <v>4465</v>
      </c>
      <c r="C7865" s="74" t="str">
        <f t="shared" si="122"/>
        <v>2021-2070605</v>
      </c>
      <c r="D7865" s="74" t="s">
        <v>363</v>
      </c>
    </row>
    <row r="7866" spans="1:4" ht="15.6">
      <c r="A7866" s="74" t="s">
        <v>6107</v>
      </c>
      <c r="B7866" s="74" t="s">
        <v>4466</v>
      </c>
      <c r="C7866" s="74" t="str">
        <f t="shared" si="122"/>
        <v>2021-2070606</v>
      </c>
      <c r="D7866" s="74" t="s">
        <v>364</v>
      </c>
    </row>
    <row r="7867" spans="1:4" ht="15.6">
      <c r="A7867" s="74" t="s">
        <v>6107</v>
      </c>
      <c r="B7867" s="74" t="s">
        <v>4467</v>
      </c>
      <c r="C7867" s="74" t="str">
        <f t="shared" si="122"/>
        <v>2021-2070607</v>
      </c>
      <c r="D7867" s="74" t="s">
        <v>361</v>
      </c>
    </row>
    <row r="7868" spans="1:4" ht="15.6">
      <c r="A7868" s="74" t="s">
        <v>6107</v>
      </c>
      <c r="B7868" s="74" t="s">
        <v>4468</v>
      </c>
      <c r="C7868" s="74" t="str">
        <f t="shared" si="122"/>
        <v>2021-2070699</v>
      </c>
      <c r="D7868" s="74" t="s">
        <v>2406</v>
      </c>
    </row>
    <row r="7869" spans="1:4" ht="15.6">
      <c r="A7869" s="74" t="s">
        <v>6107</v>
      </c>
      <c r="B7869" s="74" t="s">
        <v>4469</v>
      </c>
      <c r="C7869" s="74" t="str">
        <f t="shared" si="122"/>
        <v>2021-20707</v>
      </c>
      <c r="D7869" s="74" t="s">
        <v>2254</v>
      </c>
    </row>
    <row r="7870" spans="1:4" ht="15.6">
      <c r="A7870" s="74" t="s">
        <v>6107</v>
      </c>
      <c r="B7870" s="74" t="s">
        <v>4470</v>
      </c>
      <c r="C7870" s="74" t="str">
        <f t="shared" si="122"/>
        <v>2021-2070701</v>
      </c>
      <c r="D7870" s="74" t="s">
        <v>823</v>
      </c>
    </row>
    <row r="7871" spans="1:4" ht="15.6">
      <c r="A7871" s="74" t="s">
        <v>6107</v>
      </c>
      <c r="B7871" s="74" t="s">
        <v>4471</v>
      </c>
      <c r="C7871" s="74" t="str">
        <f t="shared" si="122"/>
        <v>2021-2070702</v>
      </c>
      <c r="D7871" s="74" t="s">
        <v>2255</v>
      </c>
    </row>
    <row r="7872" spans="1:4" ht="15.6">
      <c r="A7872" s="74" t="s">
        <v>6107</v>
      </c>
      <c r="B7872" s="74" t="s">
        <v>4472</v>
      </c>
      <c r="C7872" s="74" t="str">
        <f t="shared" si="122"/>
        <v>2021-2070703</v>
      </c>
      <c r="D7872" s="74" t="s">
        <v>2256</v>
      </c>
    </row>
    <row r="7873" spans="1:4" ht="15.6">
      <c r="A7873" s="74" t="s">
        <v>6107</v>
      </c>
      <c r="B7873" s="74" t="s">
        <v>6038</v>
      </c>
      <c r="C7873" s="74" t="str">
        <f t="shared" si="122"/>
        <v>2021-2070704</v>
      </c>
      <c r="D7873" s="74" t="s">
        <v>2530</v>
      </c>
    </row>
    <row r="7874" spans="1:4" ht="15.6">
      <c r="A7874" s="74" t="s">
        <v>6107</v>
      </c>
      <c r="B7874" s="74" t="s">
        <v>4473</v>
      </c>
      <c r="C7874" s="74" t="str">
        <f t="shared" ref="C7874:C7937" si="123">A7874&amp;"-"&amp;B7874</f>
        <v>2021-2070799</v>
      </c>
      <c r="D7874" s="74" t="s">
        <v>825</v>
      </c>
    </row>
    <row r="7875" spans="1:4" ht="15.6">
      <c r="A7875" s="74" t="s">
        <v>6107</v>
      </c>
      <c r="B7875" s="74" t="s">
        <v>4474</v>
      </c>
      <c r="C7875" s="74" t="str">
        <f t="shared" si="123"/>
        <v>2021-20708</v>
      </c>
      <c r="D7875" s="74" t="s">
        <v>2407</v>
      </c>
    </row>
    <row r="7876" spans="1:4" ht="15.6">
      <c r="A7876" s="74" t="s">
        <v>6107</v>
      </c>
      <c r="B7876" s="74" t="s">
        <v>4475</v>
      </c>
      <c r="C7876" s="74" t="str">
        <f t="shared" si="123"/>
        <v>2021-2070801</v>
      </c>
      <c r="D7876" s="74" t="s">
        <v>80</v>
      </c>
    </row>
    <row r="7877" spans="1:4" ht="15.6">
      <c r="A7877" s="74" t="s">
        <v>6107</v>
      </c>
      <c r="B7877" s="74" t="s">
        <v>4476</v>
      </c>
      <c r="C7877" s="74" t="str">
        <f t="shared" si="123"/>
        <v>2021-2070802</v>
      </c>
      <c r="D7877" s="74" t="s">
        <v>82</v>
      </c>
    </row>
    <row r="7878" spans="1:4" ht="15.6">
      <c r="A7878" s="74" t="s">
        <v>6107</v>
      </c>
      <c r="B7878" s="74" t="s">
        <v>4477</v>
      </c>
      <c r="C7878" s="74" t="str">
        <f t="shared" si="123"/>
        <v>2021-2070803</v>
      </c>
      <c r="D7878" s="74" t="s">
        <v>84</v>
      </c>
    </row>
    <row r="7879" spans="1:4" ht="15.6">
      <c r="A7879" s="74" t="s">
        <v>6107</v>
      </c>
      <c r="B7879" s="74" t="s">
        <v>6039</v>
      </c>
      <c r="C7879" s="74" t="str">
        <f t="shared" si="123"/>
        <v>2021-2070806</v>
      </c>
      <c r="D7879" s="74" t="s">
        <v>2531</v>
      </c>
    </row>
    <row r="7880" spans="1:4" ht="15.6">
      <c r="A7880" s="74" t="s">
        <v>6107</v>
      </c>
      <c r="B7880" s="74" t="s">
        <v>6165</v>
      </c>
      <c r="C7880" s="74" t="str">
        <f t="shared" si="123"/>
        <v>2021-2070807</v>
      </c>
      <c r="D7880" s="74" t="s">
        <v>2597</v>
      </c>
    </row>
    <row r="7881" spans="1:4" ht="15.6">
      <c r="A7881" s="74" t="s">
        <v>6107</v>
      </c>
      <c r="B7881" s="74" t="s">
        <v>6166</v>
      </c>
      <c r="C7881" s="74" t="str">
        <f t="shared" si="123"/>
        <v>2021-2070808</v>
      </c>
      <c r="D7881" s="74" t="s">
        <v>2598</v>
      </c>
    </row>
    <row r="7882" spans="1:4" ht="15.6">
      <c r="A7882" s="74" t="s">
        <v>6107</v>
      </c>
      <c r="B7882" s="74" t="s">
        <v>4480</v>
      </c>
      <c r="C7882" s="74" t="str">
        <f t="shared" si="123"/>
        <v>2021-2070899</v>
      </c>
      <c r="D7882" s="74" t="s">
        <v>2257</v>
      </c>
    </row>
    <row r="7883" spans="1:4" ht="15.6">
      <c r="A7883" s="74" t="s">
        <v>6107</v>
      </c>
      <c r="B7883" s="74" t="s">
        <v>4481</v>
      </c>
      <c r="C7883" s="74" t="str">
        <f t="shared" si="123"/>
        <v>2021-20709</v>
      </c>
      <c r="D7883" s="74" t="s">
        <v>910</v>
      </c>
    </row>
    <row r="7884" spans="1:4" ht="15.6">
      <c r="A7884" s="74" t="s">
        <v>6107</v>
      </c>
      <c r="B7884" s="74" t="s">
        <v>4482</v>
      </c>
      <c r="C7884" s="74" t="str">
        <f t="shared" si="123"/>
        <v>2021-2070901</v>
      </c>
      <c r="D7884" s="74" t="s">
        <v>911</v>
      </c>
    </row>
    <row r="7885" spans="1:4" ht="15.6">
      <c r="A7885" s="74" t="s">
        <v>6107</v>
      </c>
      <c r="B7885" s="74" t="s">
        <v>4483</v>
      </c>
      <c r="C7885" s="74" t="str">
        <f t="shared" si="123"/>
        <v>2021-2070902</v>
      </c>
      <c r="D7885" s="74" t="s">
        <v>912</v>
      </c>
    </row>
    <row r="7886" spans="1:4" ht="15.6">
      <c r="A7886" s="74" t="s">
        <v>6107</v>
      </c>
      <c r="B7886" s="74" t="s">
        <v>4484</v>
      </c>
      <c r="C7886" s="74" t="str">
        <f t="shared" si="123"/>
        <v>2021-2070903</v>
      </c>
      <c r="D7886" s="74" t="s">
        <v>913</v>
      </c>
    </row>
    <row r="7887" spans="1:4" ht="15.6">
      <c r="A7887" s="74" t="s">
        <v>6107</v>
      </c>
      <c r="B7887" s="74" t="s">
        <v>4485</v>
      </c>
      <c r="C7887" s="74" t="str">
        <f t="shared" si="123"/>
        <v>2021-2070904</v>
      </c>
      <c r="D7887" s="74" t="s">
        <v>914</v>
      </c>
    </row>
    <row r="7888" spans="1:4" ht="15.6">
      <c r="A7888" s="74" t="s">
        <v>6107</v>
      </c>
      <c r="B7888" s="74" t="s">
        <v>4486</v>
      </c>
      <c r="C7888" s="74" t="str">
        <f t="shared" si="123"/>
        <v>2021-2070999</v>
      </c>
      <c r="D7888" s="74" t="s">
        <v>915</v>
      </c>
    </row>
    <row r="7889" spans="1:4" ht="15.6">
      <c r="A7889" s="74" t="s">
        <v>6107</v>
      </c>
      <c r="B7889" s="74" t="s">
        <v>4487</v>
      </c>
      <c r="C7889" s="74" t="str">
        <f t="shared" si="123"/>
        <v>2021-20710</v>
      </c>
      <c r="D7889" s="74" t="s">
        <v>2258</v>
      </c>
    </row>
    <row r="7890" spans="1:4" ht="15.6">
      <c r="A7890" s="74" t="s">
        <v>6107</v>
      </c>
      <c r="B7890" s="74" t="s">
        <v>4488</v>
      </c>
      <c r="C7890" s="74" t="str">
        <f t="shared" si="123"/>
        <v>2021-2071001</v>
      </c>
      <c r="D7890" s="74" t="s">
        <v>824</v>
      </c>
    </row>
    <row r="7891" spans="1:4" ht="15.6">
      <c r="A7891" s="74" t="s">
        <v>6107</v>
      </c>
      <c r="B7891" s="74" t="s">
        <v>4489</v>
      </c>
      <c r="C7891" s="74" t="str">
        <f t="shared" si="123"/>
        <v>2021-2071099</v>
      </c>
      <c r="D7891" s="74" t="s">
        <v>2259</v>
      </c>
    </row>
    <row r="7892" spans="1:4" ht="15.6">
      <c r="A7892" s="74" t="s">
        <v>6107</v>
      </c>
      <c r="B7892" s="74" t="s">
        <v>4490</v>
      </c>
      <c r="C7892" s="74" t="str">
        <f t="shared" si="123"/>
        <v>2021-20799</v>
      </c>
      <c r="D7892" s="74" t="s">
        <v>2408</v>
      </c>
    </row>
    <row r="7893" spans="1:4" ht="15.6">
      <c r="A7893" s="74" t="s">
        <v>6107</v>
      </c>
      <c r="B7893" s="74" t="s">
        <v>4492</v>
      </c>
      <c r="C7893" s="74" t="str">
        <f t="shared" si="123"/>
        <v>2021-2079902</v>
      </c>
      <c r="D7893" s="74" t="s">
        <v>365</v>
      </c>
    </row>
    <row r="7894" spans="1:4" ht="15.6">
      <c r="A7894" s="74" t="s">
        <v>6107</v>
      </c>
      <c r="B7894" s="74" t="s">
        <v>4493</v>
      </c>
      <c r="C7894" s="74" t="str">
        <f t="shared" si="123"/>
        <v>2021-2079903</v>
      </c>
      <c r="D7894" s="74" t="s">
        <v>366</v>
      </c>
    </row>
    <row r="7895" spans="1:4" ht="15.6">
      <c r="A7895" s="74" t="s">
        <v>6107</v>
      </c>
      <c r="B7895" s="74" t="s">
        <v>4494</v>
      </c>
      <c r="C7895" s="74" t="str">
        <f t="shared" si="123"/>
        <v>2021-2079999</v>
      </c>
      <c r="D7895" s="74" t="s">
        <v>2408</v>
      </c>
    </row>
    <row r="7896" spans="1:4" ht="15.6">
      <c r="A7896" s="74" t="s">
        <v>6107</v>
      </c>
      <c r="B7896" s="74" t="s">
        <v>4495</v>
      </c>
      <c r="C7896" s="74" t="str">
        <f t="shared" si="123"/>
        <v>2021-208</v>
      </c>
      <c r="D7896" s="74" t="s">
        <v>9</v>
      </c>
    </row>
    <row r="7897" spans="1:4" ht="15.6">
      <c r="A7897" s="74" t="s">
        <v>6107</v>
      </c>
      <c r="B7897" s="74" t="s">
        <v>4496</v>
      </c>
      <c r="C7897" s="74" t="str">
        <f t="shared" si="123"/>
        <v>2021-20801</v>
      </c>
      <c r="D7897" s="74" t="s">
        <v>367</v>
      </c>
    </row>
    <row r="7898" spans="1:4" ht="15.6">
      <c r="A7898" s="74" t="s">
        <v>6107</v>
      </c>
      <c r="B7898" s="74" t="s">
        <v>4497</v>
      </c>
      <c r="C7898" s="74" t="str">
        <f t="shared" si="123"/>
        <v>2021-2080101</v>
      </c>
      <c r="D7898" s="74" t="s">
        <v>80</v>
      </c>
    </row>
    <row r="7899" spans="1:4" ht="15.6">
      <c r="A7899" s="74" t="s">
        <v>6107</v>
      </c>
      <c r="B7899" s="74" t="s">
        <v>4498</v>
      </c>
      <c r="C7899" s="74" t="str">
        <f t="shared" si="123"/>
        <v>2021-2080102</v>
      </c>
      <c r="D7899" s="74" t="s">
        <v>82</v>
      </c>
    </row>
    <row r="7900" spans="1:4" ht="15.6">
      <c r="A7900" s="74" t="s">
        <v>6107</v>
      </c>
      <c r="B7900" s="74" t="s">
        <v>4499</v>
      </c>
      <c r="C7900" s="74" t="str">
        <f t="shared" si="123"/>
        <v>2021-2080103</v>
      </c>
      <c r="D7900" s="74" t="s">
        <v>84</v>
      </c>
    </row>
    <row r="7901" spans="1:4" ht="15.6">
      <c r="A7901" s="74" t="s">
        <v>6107</v>
      </c>
      <c r="B7901" s="74" t="s">
        <v>4500</v>
      </c>
      <c r="C7901" s="74" t="str">
        <f t="shared" si="123"/>
        <v>2021-2080104</v>
      </c>
      <c r="D7901" s="74" t="s">
        <v>368</v>
      </c>
    </row>
    <row r="7902" spans="1:4" ht="15.6">
      <c r="A7902" s="74" t="s">
        <v>6107</v>
      </c>
      <c r="B7902" s="74" t="s">
        <v>4501</v>
      </c>
      <c r="C7902" s="74" t="str">
        <f t="shared" si="123"/>
        <v>2021-2080105</v>
      </c>
      <c r="D7902" s="74" t="s">
        <v>369</v>
      </c>
    </row>
    <row r="7903" spans="1:4" ht="15.6">
      <c r="A7903" s="74" t="s">
        <v>6107</v>
      </c>
      <c r="B7903" s="74" t="s">
        <v>4502</v>
      </c>
      <c r="C7903" s="74" t="str">
        <f t="shared" si="123"/>
        <v>2021-2080106</v>
      </c>
      <c r="D7903" s="74" t="s">
        <v>370</v>
      </c>
    </row>
    <row r="7904" spans="1:4" ht="15.6">
      <c r="A7904" s="74" t="s">
        <v>6107</v>
      </c>
      <c r="B7904" s="74" t="s">
        <v>4503</v>
      </c>
      <c r="C7904" s="74" t="str">
        <f t="shared" si="123"/>
        <v>2021-2080107</v>
      </c>
      <c r="D7904" s="74" t="s">
        <v>371</v>
      </c>
    </row>
    <row r="7905" spans="1:4" ht="15.6">
      <c r="A7905" s="74" t="s">
        <v>6107</v>
      </c>
      <c r="B7905" s="74" t="s">
        <v>4504</v>
      </c>
      <c r="C7905" s="74" t="str">
        <f t="shared" si="123"/>
        <v>2021-2080108</v>
      </c>
      <c r="D7905" s="74" t="s">
        <v>138</v>
      </c>
    </row>
    <row r="7906" spans="1:4" ht="15.6">
      <c r="A7906" s="74" t="s">
        <v>6107</v>
      </c>
      <c r="B7906" s="74" t="s">
        <v>4505</v>
      </c>
      <c r="C7906" s="74" t="str">
        <f t="shared" si="123"/>
        <v>2021-2080109</v>
      </c>
      <c r="D7906" s="74" t="s">
        <v>372</v>
      </c>
    </row>
    <row r="7907" spans="1:4" ht="15.6">
      <c r="A7907" s="74" t="s">
        <v>6107</v>
      </c>
      <c r="B7907" s="74" t="s">
        <v>4506</v>
      </c>
      <c r="C7907" s="74" t="str">
        <f t="shared" si="123"/>
        <v>2021-2080110</v>
      </c>
      <c r="D7907" s="74" t="s">
        <v>373</v>
      </c>
    </row>
    <row r="7908" spans="1:4" ht="15.6">
      <c r="A7908" s="74" t="s">
        <v>6107</v>
      </c>
      <c r="B7908" s="74" t="s">
        <v>4507</v>
      </c>
      <c r="C7908" s="74" t="str">
        <f t="shared" si="123"/>
        <v>2021-2080111</v>
      </c>
      <c r="D7908" s="74" t="s">
        <v>374</v>
      </c>
    </row>
    <row r="7909" spans="1:4" ht="15.6">
      <c r="A7909" s="74" t="s">
        <v>6107</v>
      </c>
      <c r="B7909" s="74" t="s">
        <v>4508</v>
      </c>
      <c r="C7909" s="74" t="str">
        <f t="shared" si="123"/>
        <v>2021-2080112</v>
      </c>
      <c r="D7909" s="74" t="s">
        <v>375</v>
      </c>
    </row>
    <row r="7910" spans="1:4" ht="15.6">
      <c r="A7910" s="74" t="s">
        <v>6107</v>
      </c>
      <c r="B7910" s="74" t="s">
        <v>6167</v>
      </c>
      <c r="C7910" s="74" t="str">
        <f t="shared" si="123"/>
        <v>2021-2080113</v>
      </c>
      <c r="D7910" s="74" t="s">
        <v>155</v>
      </c>
    </row>
    <row r="7911" spans="1:4" ht="15.6">
      <c r="A7911" s="74" t="s">
        <v>6107</v>
      </c>
      <c r="B7911" s="74" t="s">
        <v>6168</v>
      </c>
      <c r="C7911" s="74" t="str">
        <f t="shared" si="123"/>
        <v>2021-2080114</v>
      </c>
      <c r="D7911" s="74" t="s">
        <v>156</v>
      </c>
    </row>
    <row r="7912" spans="1:4" ht="15.6">
      <c r="A7912" s="74" t="s">
        <v>6107</v>
      </c>
      <c r="B7912" s="74" t="s">
        <v>6169</v>
      </c>
      <c r="C7912" s="74" t="str">
        <f t="shared" si="123"/>
        <v>2021-2080115</v>
      </c>
      <c r="D7912" s="74" t="s">
        <v>158</v>
      </c>
    </row>
    <row r="7913" spans="1:4" ht="15.6">
      <c r="A7913" s="74" t="s">
        <v>6107</v>
      </c>
      <c r="B7913" s="74" t="s">
        <v>6170</v>
      </c>
      <c r="C7913" s="74" t="str">
        <f t="shared" si="123"/>
        <v>2021-2080116</v>
      </c>
      <c r="D7913" s="74" t="s">
        <v>159</v>
      </c>
    </row>
    <row r="7914" spans="1:4" ht="15.6">
      <c r="A7914" s="74" t="s">
        <v>6107</v>
      </c>
      <c r="B7914" s="74" t="s">
        <v>6171</v>
      </c>
      <c r="C7914" s="74" t="str">
        <f t="shared" si="123"/>
        <v>2021-2080150</v>
      </c>
      <c r="D7914" s="74" t="s">
        <v>96</v>
      </c>
    </row>
    <row r="7915" spans="1:4" ht="15.6">
      <c r="A7915" s="74" t="s">
        <v>6107</v>
      </c>
      <c r="B7915" s="74" t="s">
        <v>4509</v>
      </c>
      <c r="C7915" s="74" t="str">
        <f t="shared" si="123"/>
        <v>2021-2080199</v>
      </c>
      <c r="D7915" s="74" t="s">
        <v>376</v>
      </c>
    </row>
    <row r="7916" spans="1:4" ht="15.6">
      <c r="A7916" s="74" t="s">
        <v>6107</v>
      </c>
      <c r="B7916" s="74" t="s">
        <v>4510</v>
      </c>
      <c r="C7916" s="74" t="str">
        <f t="shared" si="123"/>
        <v>2021-20802</v>
      </c>
      <c r="D7916" s="74" t="s">
        <v>377</v>
      </c>
    </row>
    <row r="7917" spans="1:4" ht="15.6">
      <c r="A7917" s="74" t="s">
        <v>6107</v>
      </c>
      <c r="B7917" s="74" t="s">
        <v>4511</v>
      </c>
      <c r="C7917" s="74" t="str">
        <f t="shared" si="123"/>
        <v>2021-2080201</v>
      </c>
      <c r="D7917" s="74" t="s">
        <v>80</v>
      </c>
    </row>
    <row r="7918" spans="1:4" ht="15.6">
      <c r="A7918" s="74" t="s">
        <v>6107</v>
      </c>
      <c r="B7918" s="74" t="s">
        <v>4512</v>
      </c>
      <c r="C7918" s="74" t="str">
        <f t="shared" si="123"/>
        <v>2021-2080202</v>
      </c>
      <c r="D7918" s="74" t="s">
        <v>82</v>
      </c>
    </row>
    <row r="7919" spans="1:4" ht="15.6">
      <c r="A7919" s="74" t="s">
        <v>6107</v>
      </c>
      <c r="B7919" s="74" t="s">
        <v>4513</v>
      </c>
      <c r="C7919" s="74" t="str">
        <f t="shared" si="123"/>
        <v>2021-2080203</v>
      </c>
      <c r="D7919" s="74" t="s">
        <v>84</v>
      </c>
    </row>
    <row r="7920" spans="1:4" ht="15.6">
      <c r="A7920" s="74" t="s">
        <v>6107</v>
      </c>
      <c r="B7920" s="74" t="s">
        <v>4514</v>
      </c>
      <c r="C7920" s="74" t="str">
        <f t="shared" si="123"/>
        <v>2021-2080206</v>
      </c>
      <c r="D7920" s="74" t="s">
        <v>2409</v>
      </c>
    </row>
    <row r="7921" spans="1:4" ht="15.6">
      <c r="A7921" s="74" t="s">
        <v>6107</v>
      </c>
      <c r="B7921" s="74" t="s">
        <v>4516</v>
      </c>
      <c r="C7921" s="74" t="str">
        <f t="shared" si="123"/>
        <v>2021-2080207</v>
      </c>
      <c r="D7921" s="74" t="s">
        <v>379</v>
      </c>
    </row>
    <row r="7922" spans="1:4" ht="15.6">
      <c r="A7922" s="74" t="s">
        <v>6107</v>
      </c>
      <c r="B7922" s="74" t="s">
        <v>4517</v>
      </c>
      <c r="C7922" s="74" t="str">
        <f t="shared" si="123"/>
        <v>2021-2080208</v>
      </c>
      <c r="D7922" s="74" t="s">
        <v>2410</v>
      </c>
    </row>
    <row r="7923" spans="1:4" ht="15.6">
      <c r="A7923" s="74" t="s">
        <v>6107</v>
      </c>
      <c r="B7923" s="74" t="s">
        <v>4519</v>
      </c>
      <c r="C7923" s="74" t="str">
        <f t="shared" si="123"/>
        <v>2021-2080299</v>
      </c>
      <c r="D7923" s="74" t="s">
        <v>381</v>
      </c>
    </row>
    <row r="7924" spans="1:4" ht="15.6">
      <c r="A7924" s="74" t="s">
        <v>6107</v>
      </c>
      <c r="B7924" s="74" t="s">
        <v>4520</v>
      </c>
      <c r="C7924" s="74" t="str">
        <f t="shared" si="123"/>
        <v>2021-20804</v>
      </c>
      <c r="D7924" s="74" t="s">
        <v>996</v>
      </c>
    </row>
    <row r="7925" spans="1:4" ht="15.6">
      <c r="A7925" s="74" t="s">
        <v>6107</v>
      </c>
      <c r="B7925" s="74" t="s">
        <v>4521</v>
      </c>
      <c r="C7925" s="74" t="str">
        <f t="shared" si="123"/>
        <v>2021-2080402</v>
      </c>
      <c r="D7925" s="74" t="s">
        <v>997</v>
      </c>
    </row>
    <row r="7926" spans="1:4" ht="15.6">
      <c r="A7926" s="74" t="s">
        <v>6107</v>
      </c>
      <c r="B7926" s="74" t="s">
        <v>4522</v>
      </c>
      <c r="C7926" s="74" t="str">
        <f t="shared" si="123"/>
        <v>2021-2080451</v>
      </c>
      <c r="D7926" s="74" t="s">
        <v>998</v>
      </c>
    </row>
    <row r="7927" spans="1:4" ht="15.6">
      <c r="A7927" s="74" t="s">
        <v>6107</v>
      </c>
      <c r="B7927" s="74" t="s">
        <v>6040</v>
      </c>
      <c r="C7927" s="74" t="str">
        <f t="shared" si="123"/>
        <v>2021-2080499</v>
      </c>
      <c r="D7927" s="74" t="s">
        <v>1917</v>
      </c>
    </row>
    <row r="7928" spans="1:4" ht="15.6">
      <c r="A7928" s="74" t="s">
        <v>6107</v>
      </c>
      <c r="B7928" s="74" t="s">
        <v>4523</v>
      </c>
      <c r="C7928" s="74" t="str">
        <f t="shared" si="123"/>
        <v>2021-20805</v>
      </c>
      <c r="D7928" s="74" t="s">
        <v>2411</v>
      </c>
    </row>
    <row r="7929" spans="1:4" ht="15.6">
      <c r="A7929" s="74" t="s">
        <v>6107</v>
      </c>
      <c r="B7929" s="74" t="s">
        <v>4525</v>
      </c>
      <c r="C7929" s="74" t="str">
        <f t="shared" si="123"/>
        <v>2021-2080501</v>
      </c>
      <c r="D7929" s="74" t="s">
        <v>2412</v>
      </c>
    </row>
    <row r="7930" spans="1:4" ht="15.6">
      <c r="A7930" s="74" t="s">
        <v>6107</v>
      </c>
      <c r="B7930" s="74" t="s">
        <v>4527</v>
      </c>
      <c r="C7930" s="74" t="str">
        <f t="shared" si="123"/>
        <v>2021-2080502</v>
      </c>
      <c r="D7930" s="74" t="s">
        <v>388</v>
      </c>
    </row>
    <row r="7931" spans="1:4" ht="15.6">
      <c r="A7931" s="74" t="s">
        <v>6107</v>
      </c>
      <c r="B7931" s="74" t="s">
        <v>4528</v>
      </c>
      <c r="C7931" s="74" t="str">
        <f t="shared" si="123"/>
        <v>2021-2080503</v>
      </c>
      <c r="D7931" s="74" t="s">
        <v>389</v>
      </c>
    </row>
    <row r="7932" spans="1:4" ht="15.6">
      <c r="A7932" s="74" t="s">
        <v>6107</v>
      </c>
      <c r="B7932" s="74" t="s">
        <v>4531</v>
      </c>
      <c r="C7932" s="74" t="str">
        <f t="shared" si="123"/>
        <v>2021-2080505</v>
      </c>
      <c r="D7932" s="74" t="s">
        <v>1918</v>
      </c>
    </row>
    <row r="7933" spans="1:4" ht="15.6">
      <c r="A7933" s="74" t="s">
        <v>6107</v>
      </c>
      <c r="B7933" s="74" t="s">
        <v>4532</v>
      </c>
      <c r="C7933" s="74" t="str">
        <f t="shared" si="123"/>
        <v>2021-2080506</v>
      </c>
      <c r="D7933" s="74" t="s">
        <v>1919</v>
      </c>
    </row>
    <row r="7934" spans="1:4" ht="15.6">
      <c r="A7934" s="74" t="s">
        <v>6107</v>
      </c>
      <c r="B7934" s="74" t="s">
        <v>4533</v>
      </c>
      <c r="C7934" s="74" t="str">
        <f t="shared" si="123"/>
        <v>2021-2080507</v>
      </c>
      <c r="D7934" s="74" t="s">
        <v>1920</v>
      </c>
    </row>
    <row r="7935" spans="1:4" ht="15.6">
      <c r="A7935" s="74" t="s">
        <v>6107</v>
      </c>
      <c r="B7935" s="74" t="s">
        <v>6172</v>
      </c>
      <c r="C7935" s="74" t="str">
        <f t="shared" si="123"/>
        <v>2021-2080508</v>
      </c>
      <c r="D7935" s="74" t="s">
        <v>2599</v>
      </c>
    </row>
    <row r="7936" spans="1:4" ht="15.6">
      <c r="A7936" s="74" t="s">
        <v>6107</v>
      </c>
      <c r="B7936" s="74" t="s">
        <v>4534</v>
      </c>
      <c r="C7936" s="74" t="str">
        <f t="shared" si="123"/>
        <v>2021-2080599</v>
      </c>
      <c r="D7936" s="74" t="s">
        <v>2413</v>
      </c>
    </row>
    <row r="7937" spans="1:4" ht="15.6">
      <c r="A7937" s="74" t="s">
        <v>6107</v>
      </c>
      <c r="B7937" s="74" t="s">
        <v>4536</v>
      </c>
      <c r="C7937" s="74" t="str">
        <f t="shared" si="123"/>
        <v>2021-20806</v>
      </c>
      <c r="D7937" s="74" t="s">
        <v>390</v>
      </c>
    </row>
    <row r="7938" spans="1:4" ht="15.6">
      <c r="A7938" s="74" t="s">
        <v>6107</v>
      </c>
      <c r="B7938" s="74" t="s">
        <v>4537</v>
      </c>
      <c r="C7938" s="74" t="str">
        <f t="shared" ref="C7938:C8001" si="124">A7938&amp;"-"&amp;B7938</f>
        <v>2021-2080601</v>
      </c>
      <c r="D7938" s="74" t="s">
        <v>391</v>
      </c>
    </row>
    <row r="7939" spans="1:4" ht="15.6">
      <c r="A7939" s="74" t="s">
        <v>6107</v>
      </c>
      <c r="B7939" s="74" t="s">
        <v>4538</v>
      </c>
      <c r="C7939" s="74" t="str">
        <f t="shared" si="124"/>
        <v>2021-2080602</v>
      </c>
      <c r="D7939" s="74" t="s">
        <v>392</v>
      </c>
    </row>
    <row r="7940" spans="1:4" ht="15.6">
      <c r="A7940" s="74" t="s">
        <v>6107</v>
      </c>
      <c r="B7940" s="74" t="s">
        <v>4539</v>
      </c>
      <c r="C7940" s="74" t="str">
        <f t="shared" si="124"/>
        <v>2021-2080699</v>
      </c>
      <c r="D7940" s="74" t="s">
        <v>393</v>
      </c>
    </row>
    <row r="7941" spans="1:4" ht="15.6">
      <c r="A7941" s="74" t="s">
        <v>6107</v>
      </c>
      <c r="B7941" s="74" t="s">
        <v>4540</v>
      </c>
      <c r="C7941" s="74" t="str">
        <f t="shared" si="124"/>
        <v>2021-20807</v>
      </c>
      <c r="D7941" s="74" t="s">
        <v>394</v>
      </c>
    </row>
    <row r="7942" spans="1:4" ht="15.6">
      <c r="A7942" s="74" t="s">
        <v>6107</v>
      </c>
      <c r="B7942" s="74" t="s">
        <v>4541</v>
      </c>
      <c r="C7942" s="74" t="str">
        <f t="shared" si="124"/>
        <v>2021-2080701</v>
      </c>
      <c r="D7942" s="74" t="s">
        <v>999</v>
      </c>
    </row>
    <row r="7943" spans="1:4" ht="15.6">
      <c r="A7943" s="74" t="s">
        <v>6107</v>
      </c>
      <c r="B7943" s="74" t="s">
        <v>4542</v>
      </c>
      <c r="C7943" s="74" t="str">
        <f t="shared" si="124"/>
        <v>2021-2080702</v>
      </c>
      <c r="D7943" s="74" t="s">
        <v>395</v>
      </c>
    </row>
    <row r="7944" spans="1:4" ht="15.6">
      <c r="A7944" s="74" t="s">
        <v>6107</v>
      </c>
      <c r="B7944" s="74" t="s">
        <v>4543</v>
      </c>
      <c r="C7944" s="74" t="str">
        <f t="shared" si="124"/>
        <v>2021-2080704</v>
      </c>
      <c r="D7944" s="74" t="s">
        <v>396</v>
      </c>
    </row>
    <row r="7945" spans="1:4" ht="15.6">
      <c r="A7945" s="74" t="s">
        <v>6107</v>
      </c>
      <c r="B7945" s="74" t="s">
        <v>4544</v>
      </c>
      <c r="C7945" s="74" t="str">
        <f t="shared" si="124"/>
        <v>2021-2080705</v>
      </c>
      <c r="D7945" s="74" t="s">
        <v>397</v>
      </c>
    </row>
    <row r="7946" spans="1:4" ht="15.6">
      <c r="A7946" s="74" t="s">
        <v>6107</v>
      </c>
      <c r="B7946" s="74" t="s">
        <v>4545</v>
      </c>
      <c r="C7946" s="74" t="str">
        <f t="shared" si="124"/>
        <v>2021-2080709</v>
      </c>
      <c r="D7946" s="74" t="s">
        <v>398</v>
      </c>
    </row>
    <row r="7947" spans="1:4" ht="15.6">
      <c r="A7947" s="74" t="s">
        <v>6107</v>
      </c>
      <c r="B7947" s="74" t="s">
        <v>4546</v>
      </c>
      <c r="C7947" s="74" t="str">
        <f t="shared" si="124"/>
        <v>2021-2080711</v>
      </c>
      <c r="D7947" s="74" t="s">
        <v>399</v>
      </c>
    </row>
    <row r="7948" spans="1:4" ht="15.6">
      <c r="A7948" s="74" t="s">
        <v>6107</v>
      </c>
      <c r="B7948" s="74" t="s">
        <v>4547</v>
      </c>
      <c r="C7948" s="74" t="str">
        <f t="shared" si="124"/>
        <v>2021-2080712</v>
      </c>
      <c r="D7948" s="74" t="s">
        <v>400</v>
      </c>
    </row>
    <row r="7949" spans="1:4" ht="15.6">
      <c r="A7949" s="74" t="s">
        <v>6107</v>
      </c>
      <c r="B7949" s="74" t="s">
        <v>4548</v>
      </c>
      <c r="C7949" s="74" t="str">
        <f t="shared" si="124"/>
        <v>2021-2080713</v>
      </c>
      <c r="D7949" s="74" t="s">
        <v>2414</v>
      </c>
    </row>
    <row r="7950" spans="1:4" ht="15.6">
      <c r="A7950" s="74" t="s">
        <v>6107</v>
      </c>
      <c r="B7950" s="74" t="s">
        <v>4549</v>
      </c>
      <c r="C7950" s="74" t="str">
        <f t="shared" si="124"/>
        <v>2021-2080799</v>
      </c>
      <c r="D7950" s="74" t="s">
        <v>401</v>
      </c>
    </row>
    <row r="7951" spans="1:4" ht="15.6">
      <c r="A7951" s="74" t="s">
        <v>6107</v>
      </c>
      <c r="B7951" s="74" t="s">
        <v>4550</v>
      </c>
      <c r="C7951" s="74" t="str">
        <f t="shared" si="124"/>
        <v>2021-20808</v>
      </c>
      <c r="D7951" s="74" t="s">
        <v>402</v>
      </c>
    </row>
    <row r="7952" spans="1:4" ht="15.6">
      <c r="A7952" s="74" t="s">
        <v>6107</v>
      </c>
      <c r="B7952" s="74" t="s">
        <v>4551</v>
      </c>
      <c r="C7952" s="74" t="str">
        <f t="shared" si="124"/>
        <v>2021-2080801</v>
      </c>
      <c r="D7952" s="74" t="s">
        <v>403</v>
      </c>
    </row>
    <row r="7953" spans="1:4" ht="15.6">
      <c r="A7953" s="74" t="s">
        <v>6107</v>
      </c>
      <c r="B7953" s="74" t="s">
        <v>4552</v>
      </c>
      <c r="C7953" s="74" t="str">
        <f t="shared" si="124"/>
        <v>2021-2080802</v>
      </c>
      <c r="D7953" s="74" t="s">
        <v>404</v>
      </c>
    </row>
    <row r="7954" spans="1:4" ht="15.6">
      <c r="A7954" s="74" t="s">
        <v>6107</v>
      </c>
      <c r="B7954" s="74" t="s">
        <v>4553</v>
      </c>
      <c r="C7954" s="74" t="str">
        <f t="shared" si="124"/>
        <v>2021-2080803</v>
      </c>
      <c r="D7954" s="74" t="s">
        <v>405</v>
      </c>
    </row>
    <row r="7955" spans="1:4" ht="15.6">
      <c r="A7955" s="74" t="s">
        <v>6107</v>
      </c>
      <c r="B7955" s="74" t="s">
        <v>4554</v>
      </c>
      <c r="C7955" s="74" t="str">
        <f t="shared" si="124"/>
        <v>2021-2080804</v>
      </c>
      <c r="D7955" s="74" t="s">
        <v>1001</v>
      </c>
    </row>
    <row r="7956" spans="1:4" ht="15.6">
      <c r="A7956" s="74" t="s">
        <v>6107</v>
      </c>
      <c r="B7956" s="74" t="s">
        <v>4555</v>
      </c>
      <c r="C7956" s="74" t="str">
        <f t="shared" si="124"/>
        <v>2021-2080805</v>
      </c>
      <c r="D7956" s="74" t="s">
        <v>406</v>
      </c>
    </row>
    <row r="7957" spans="1:4" ht="15.6">
      <c r="A7957" s="74" t="s">
        <v>6107</v>
      </c>
      <c r="B7957" s="74" t="s">
        <v>4556</v>
      </c>
      <c r="C7957" s="74" t="str">
        <f t="shared" si="124"/>
        <v>2021-2080806</v>
      </c>
      <c r="D7957" s="74" t="s">
        <v>407</v>
      </c>
    </row>
    <row r="7958" spans="1:4" ht="15.6">
      <c r="A7958" s="74" t="s">
        <v>6107</v>
      </c>
      <c r="B7958" s="74" t="s">
        <v>4557</v>
      </c>
      <c r="C7958" s="74" t="str">
        <f t="shared" si="124"/>
        <v>2021-2080899</v>
      </c>
      <c r="D7958" s="74" t="s">
        <v>408</v>
      </c>
    </row>
    <row r="7959" spans="1:4" ht="15.6">
      <c r="A7959" s="74" t="s">
        <v>6107</v>
      </c>
      <c r="B7959" s="74" t="s">
        <v>4558</v>
      </c>
      <c r="C7959" s="74" t="str">
        <f t="shared" si="124"/>
        <v>2021-20809</v>
      </c>
      <c r="D7959" s="74" t="s">
        <v>409</v>
      </c>
    </row>
    <row r="7960" spans="1:4" ht="15.6">
      <c r="A7960" s="74" t="s">
        <v>6107</v>
      </c>
      <c r="B7960" s="74" t="s">
        <v>4559</v>
      </c>
      <c r="C7960" s="74" t="str">
        <f t="shared" si="124"/>
        <v>2021-2080901</v>
      </c>
      <c r="D7960" s="74" t="s">
        <v>410</v>
      </c>
    </row>
    <row r="7961" spans="1:4" ht="15.6">
      <c r="A7961" s="74" t="s">
        <v>6107</v>
      </c>
      <c r="B7961" s="74" t="s">
        <v>4560</v>
      </c>
      <c r="C7961" s="74" t="str">
        <f t="shared" si="124"/>
        <v>2021-2080902</v>
      </c>
      <c r="D7961" s="74" t="s">
        <v>411</v>
      </c>
    </row>
    <row r="7962" spans="1:4" ht="15.6">
      <c r="A7962" s="74" t="s">
        <v>6107</v>
      </c>
      <c r="B7962" s="74" t="s">
        <v>4561</v>
      </c>
      <c r="C7962" s="74" t="str">
        <f t="shared" si="124"/>
        <v>2021-2080903</v>
      </c>
      <c r="D7962" s="74" t="s">
        <v>412</v>
      </c>
    </row>
    <row r="7963" spans="1:4" ht="15.6">
      <c r="A7963" s="74" t="s">
        <v>6107</v>
      </c>
      <c r="B7963" s="74" t="s">
        <v>4562</v>
      </c>
      <c r="C7963" s="74" t="str">
        <f t="shared" si="124"/>
        <v>2021-2080904</v>
      </c>
      <c r="D7963" s="74" t="s">
        <v>1002</v>
      </c>
    </row>
    <row r="7964" spans="1:4" ht="15.6">
      <c r="A7964" s="74" t="s">
        <v>6107</v>
      </c>
      <c r="B7964" s="74" t="s">
        <v>4563</v>
      </c>
      <c r="C7964" s="74" t="str">
        <f t="shared" si="124"/>
        <v>2021-2080905</v>
      </c>
      <c r="D7964" s="74" t="s">
        <v>157</v>
      </c>
    </row>
    <row r="7965" spans="1:4" ht="15.6">
      <c r="A7965" s="74" t="s">
        <v>6107</v>
      </c>
      <c r="B7965" s="74" t="s">
        <v>4564</v>
      </c>
      <c r="C7965" s="74" t="str">
        <f t="shared" si="124"/>
        <v>2021-2080999</v>
      </c>
      <c r="D7965" s="74" t="s">
        <v>413</v>
      </c>
    </row>
    <row r="7966" spans="1:4" ht="15.6">
      <c r="A7966" s="74" t="s">
        <v>6107</v>
      </c>
      <c r="B7966" s="74" t="s">
        <v>4565</v>
      </c>
      <c r="C7966" s="74" t="str">
        <f t="shared" si="124"/>
        <v>2021-20810</v>
      </c>
      <c r="D7966" s="74" t="s">
        <v>414</v>
      </c>
    </row>
    <row r="7967" spans="1:4" ht="15.6">
      <c r="A7967" s="74" t="s">
        <v>6107</v>
      </c>
      <c r="B7967" s="74" t="s">
        <v>4566</v>
      </c>
      <c r="C7967" s="74" t="str">
        <f t="shared" si="124"/>
        <v>2021-2081001</v>
      </c>
      <c r="D7967" s="74" t="s">
        <v>415</v>
      </c>
    </row>
    <row r="7968" spans="1:4" ht="15.6">
      <c r="A7968" s="74" t="s">
        <v>6107</v>
      </c>
      <c r="B7968" s="74" t="s">
        <v>4567</v>
      </c>
      <c r="C7968" s="74" t="str">
        <f t="shared" si="124"/>
        <v>2021-2081002</v>
      </c>
      <c r="D7968" s="74" t="s">
        <v>416</v>
      </c>
    </row>
    <row r="7969" spans="1:4" ht="15.6">
      <c r="A7969" s="74" t="s">
        <v>6107</v>
      </c>
      <c r="B7969" s="74" t="s">
        <v>4568</v>
      </c>
      <c r="C7969" s="74" t="str">
        <f t="shared" si="124"/>
        <v>2021-2081003</v>
      </c>
      <c r="D7969" s="74" t="s">
        <v>2415</v>
      </c>
    </row>
    <row r="7970" spans="1:4" ht="15.6">
      <c r="A7970" s="74" t="s">
        <v>6107</v>
      </c>
      <c r="B7970" s="74" t="s">
        <v>4570</v>
      </c>
      <c r="C7970" s="74" t="str">
        <f t="shared" si="124"/>
        <v>2021-2081004</v>
      </c>
      <c r="D7970" s="74" t="s">
        <v>417</v>
      </c>
    </row>
    <row r="7971" spans="1:4" ht="15.6">
      <c r="A7971" s="74" t="s">
        <v>6107</v>
      </c>
      <c r="B7971" s="74" t="s">
        <v>4571</v>
      </c>
      <c r="C7971" s="74" t="str">
        <f t="shared" si="124"/>
        <v>2021-2081005</v>
      </c>
      <c r="D7971" s="74" t="s">
        <v>418</v>
      </c>
    </row>
    <row r="7972" spans="1:4" ht="15.6">
      <c r="A7972" s="74" t="s">
        <v>6107</v>
      </c>
      <c r="B7972" s="74" t="s">
        <v>6041</v>
      </c>
      <c r="C7972" s="74" t="str">
        <f t="shared" si="124"/>
        <v>2021-2081006</v>
      </c>
      <c r="D7972" s="74" t="s">
        <v>2416</v>
      </c>
    </row>
    <row r="7973" spans="1:4" ht="15.6">
      <c r="A7973" s="74" t="s">
        <v>6107</v>
      </c>
      <c r="B7973" s="74" t="s">
        <v>4572</v>
      </c>
      <c r="C7973" s="74" t="str">
        <f t="shared" si="124"/>
        <v>2021-2081099</v>
      </c>
      <c r="D7973" s="74" t="s">
        <v>419</v>
      </c>
    </row>
    <row r="7974" spans="1:4" ht="15.6">
      <c r="A7974" s="74" t="s">
        <v>6107</v>
      </c>
      <c r="B7974" s="74" t="s">
        <v>4573</v>
      </c>
      <c r="C7974" s="74" t="str">
        <f t="shared" si="124"/>
        <v>2021-20811</v>
      </c>
      <c r="D7974" s="74" t="s">
        <v>420</v>
      </c>
    </row>
    <row r="7975" spans="1:4" ht="15.6">
      <c r="A7975" s="74" t="s">
        <v>6107</v>
      </c>
      <c r="B7975" s="74" t="s">
        <v>4574</v>
      </c>
      <c r="C7975" s="74" t="str">
        <f t="shared" si="124"/>
        <v>2021-2081101</v>
      </c>
      <c r="D7975" s="74" t="s">
        <v>80</v>
      </c>
    </row>
    <row r="7976" spans="1:4" ht="15.6">
      <c r="A7976" s="74" t="s">
        <v>6107</v>
      </c>
      <c r="B7976" s="74" t="s">
        <v>4575</v>
      </c>
      <c r="C7976" s="74" t="str">
        <f t="shared" si="124"/>
        <v>2021-2081102</v>
      </c>
      <c r="D7976" s="74" t="s">
        <v>82</v>
      </c>
    </row>
    <row r="7977" spans="1:4" ht="15.6">
      <c r="A7977" s="74" t="s">
        <v>6107</v>
      </c>
      <c r="B7977" s="74" t="s">
        <v>4576</v>
      </c>
      <c r="C7977" s="74" t="str">
        <f t="shared" si="124"/>
        <v>2021-2081103</v>
      </c>
      <c r="D7977" s="74" t="s">
        <v>84</v>
      </c>
    </row>
    <row r="7978" spans="1:4" ht="15.6">
      <c r="A7978" s="74" t="s">
        <v>6107</v>
      </c>
      <c r="B7978" s="74" t="s">
        <v>4577</v>
      </c>
      <c r="C7978" s="74" t="str">
        <f t="shared" si="124"/>
        <v>2021-2081104</v>
      </c>
      <c r="D7978" s="74" t="s">
        <v>421</v>
      </c>
    </row>
    <row r="7979" spans="1:4" ht="15.6">
      <c r="A7979" s="74" t="s">
        <v>6107</v>
      </c>
      <c r="B7979" s="74" t="s">
        <v>4578</v>
      </c>
      <c r="C7979" s="74" t="str">
        <f t="shared" si="124"/>
        <v>2021-2081105</v>
      </c>
      <c r="D7979" s="74" t="s">
        <v>422</v>
      </c>
    </row>
    <row r="7980" spans="1:4" ht="15.6">
      <c r="A7980" s="74" t="s">
        <v>6107</v>
      </c>
      <c r="B7980" s="74" t="s">
        <v>4579</v>
      </c>
      <c r="C7980" s="74" t="str">
        <f t="shared" si="124"/>
        <v>2021-2081106</v>
      </c>
      <c r="D7980" s="74" t="s">
        <v>423</v>
      </c>
    </row>
    <row r="7981" spans="1:4" ht="15.6">
      <c r="A7981" s="74" t="s">
        <v>6107</v>
      </c>
      <c r="B7981" s="74" t="s">
        <v>4580</v>
      </c>
      <c r="C7981" s="74" t="str">
        <f t="shared" si="124"/>
        <v>2021-2081107</v>
      </c>
      <c r="D7981" s="74" t="s">
        <v>1921</v>
      </c>
    </row>
    <row r="7982" spans="1:4" ht="15.6">
      <c r="A7982" s="74" t="s">
        <v>6107</v>
      </c>
      <c r="B7982" s="74" t="s">
        <v>4581</v>
      </c>
      <c r="C7982" s="74" t="str">
        <f t="shared" si="124"/>
        <v>2021-2081199</v>
      </c>
      <c r="D7982" s="74" t="s">
        <v>424</v>
      </c>
    </row>
    <row r="7983" spans="1:4" ht="15.6">
      <c r="A7983" s="74" t="s">
        <v>6107</v>
      </c>
      <c r="B7983" s="74" t="s">
        <v>4582</v>
      </c>
      <c r="C7983" s="74" t="str">
        <f t="shared" si="124"/>
        <v>2021-20816</v>
      </c>
      <c r="D7983" s="74" t="s">
        <v>428</v>
      </c>
    </row>
    <row r="7984" spans="1:4" ht="15.6">
      <c r="A7984" s="74" t="s">
        <v>6107</v>
      </c>
      <c r="B7984" s="74" t="s">
        <v>4583</v>
      </c>
      <c r="C7984" s="74" t="str">
        <f t="shared" si="124"/>
        <v>2021-2081601</v>
      </c>
      <c r="D7984" s="74" t="s">
        <v>80</v>
      </c>
    </row>
    <row r="7985" spans="1:4" ht="15.6">
      <c r="A7985" s="74" t="s">
        <v>6107</v>
      </c>
      <c r="B7985" s="74" t="s">
        <v>4584</v>
      </c>
      <c r="C7985" s="74" t="str">
        <f t="shared" si="124"/>
        <v>2021-2081602</v>
      </c>
      <c r="D7985" s="74" t="s">
        <v>82</v>
      </c>
    </row>
    <row r="7986" spans="1:4" ht="15.6">
      <c r="A7986" s="74" t="s">
        <v>6107</v>
      </c>
      <c r="B7986" s="74" t="s">
        <v>4585</v>
      </c>
      <c r="C7986" s="74" t="str">
        <f t="shared" si="124"/>
        <v>2021-2081603</v>
      </c>
      <c r="D7986" s="74" t="s">
        <v>84</v>
      </c>
    </row>
    <row r="7987" spans="1:4" ht="15.6">
      <c r="A7987" s="74" t="s">
        <v>6107</v>
      </c>
      <c r="B7987" s="74" t="s">
        <v>4586</v>
      </c>
      <c r="C7987" s="74" t="str">
        <f t="shared" si="124"/>
        <v>2021-2081699</v>
      </c>
      <c r="D7987" s="74" t="s">
        <v>429</v>
      </c>
    </row>
    <row r="7988" spans="1:4" ht="15.6">
      <c r="A7988" s="74" t="s">
        <v>6107</v>
      </c>
      <c r="B7988" s="74" t="s">
        <v>4587</v>
      </c>
      <c r="C7988" s="74" t="str">
        <f t="shared" si="124"/>
        <v>2021-20819</v>
      </c>
      <c r="D7988" s="74" t="s">
        <v>430</v>
      </c>
    </row>
    <row r="7989" spans="1:4" ht="15.6">
      <c r="A7989" s="74" t="s">
        <v>6107</v>
      </c>
      <c r="B7989" s="74" t="s">
        <v>4588</v>
      </c>
      <c r="C7989" s="74" t="str">
        <f t="shared" si="124"/>
        <v>2021-2081901</v>
      </c>
      <c r="D7989" s="74" t="s">
        <v>431</v>
      </c>
    </row>
    <row r="7990" spans="1:4" ht="15.6">
      <c r="A7990" s="74" t="s">
        <v>6107</v>
      </c>
      <c r="B7990" s="74" t="s">
        <v>4589</v>
      </c>
      <c r="C7990" s="74" t="str">
        <f t="shared" si="124"/>
        <v>2021-2081902</v>
      </c>
      <c r="D7990" s="74" t="s">
        <v>432</v>
      </c>
    </row>
    <row r="7991" spans="1:4" ht="15.6">
      <c r="A7991" s="74" t="s">
        <v>6107</v>
      </c>
      <c r="B7991" s="74" t="s">
        <v>4590</v>
      </c>
      <c r="C7991" s="74" t="str">
        <f t="shared" si="124"/>
        <v>2021-20820</v>
      </c>
      <c r="D7991" s="74" t="s">
        <v>433</v>
      </c>
    </row>
    <row r="7992" spans="1:4" ht="15.6">
      <c r="A7992" s="74" t="s">
        <v>6107</v>
      </c>
      <c r="B7992" s="74" t="s">
        <v>4591</v>
      </c>
      <c r="C7992" s="74" t="str">
        <f t="shared" si="124"/>
        <v>2021-2082001</v>
      </c>
      <c r="D7992" s="74" t="s">
        <v>434</v>
      </c>
    </row>
    <row r="7993" spans="1:4" ht="15.6">
      <c r="A7993" s="74" t="s">
        <v>6107</v>
      </c>
      <c r="B7993" s="74" t="s">
        <v>4592</v>
      </c>
      <c r="C7993" s="74" t="str">
        <f t="shared" si="124"/>
        <v>2021-2082002</v>
      </c>
      <c r="D7993" s="74" t="s">
        <v>435</v>
      </c>
    </row>
    <row r="7994" spans="1:4" ht="15.6">
      <c r="A7994" s="74" t="s">
        <v>6107</v>
      </c>
      <c r="B7994" s="74" t="s">
        <v>4593</v>
      </c>
      <c r="C7994" s="74" t="str">
        <f t="shared" si="124"/>
        <v>2021-20821</v>
      </c>
      <c r="D7994" s="74" t="s">
        <v>1922</v>
      </c>
    </row>
    <row r="7995" spans="1:4" ht="15.6">
      <c r="A7995" s="74" t="s">
        <v>6107</v>
      </c>
      <c r="B7995" s="74" t="s">
        <v>4594</v>
      </c>
      <c r="C7995" s="74" t="str">
        <f t="shared" si="124"/>
        <v>2021-2082101</v>
      </c>
      <c r="D7995" s="74" t="s">
        <v>1923</v>
      </c>
    </row>
    <row r="7996" spans="1:4" ht="15.6">
      <c r="A7996" s="74" t="s">
        <v>6107</v>
      </c>
      <c r="B7996" s="74" t="s">
        <v>4595</v>
      </c>
      <c r="C7996" s="74" t="str">
        <f t="shared" si="124"/>
        <v>2021-2082102</v>
      </c>
      <c r="D7996" s="74" t="s">
        <v>1924</v>
      </c>
    </row>
    <row r="7997" spans="1:4" ht="15.6">
      <c r="A7997" s="74" t="s">
        <v>6107</v>
      </c>
      <c r="B7997" s="74" t="s">
        <v>4596</v>
      </c>
      <c r="C7997" s="74" t="str">
        <f t="shared" si="124"/>
        <v>2021-20822</v>
      </c>
      <c r="D7997" s="74" t="s">
        <v>826</v>
      </c>
    </row>
    <row r="7998" spans="1:4" ht="15.6">
      <c r="A7998" s="74" t="s">
        <v>6107</v>
      </c>
      <c r="B7998" s="74" t="s">
        <v>4597</v>
      </c>
      <c r="C7998" s="74" t="str">
        <f t="shared" si="124"/>
        <v>2021-2082201</v>
      </c>
      <c r="D7998" s="74" t="s">
        <v>827</v>
      </c>
    </row>
    <row r="7999" spans="1:4" ht="15.6">
      <c r="A7999" s="74" t="s">
        <v>6107</v>
      </c>
      <c r="B7999" s="74" t="s">
        <v>4598</v>
      </c>
      <c r="C7999" s="74" t="str">
        <f t="shared" si="124"/>
        <v>2021-2082202</v>
      </c>
      <c r="D7999" s="74" t="s">
        <v>828</v>
      </c>
    </row>
    <row r="8000" spans="1:4" ht="15.6">
      <c r="A8000" s="74" t="s">
        <v>6107</v>
      </c>
      <c r="B8000" s="74" t="s">
        <v>4599</v>
      </c>
      <c r="C8000" s="74" t="str">
        <f t="shared" si="124"/>
        <v>2021-2082299</v>
      </c>
      <c r="D8000" s="74" t="s">
        <v>830</v>
      </c>
    </row>
    <row r="8001" spans="1:4" ht="15.6">
      <c r="A8001" s="74" t="s">
        <v>6107</v>
      </c>
      <c r="B8001" s="74" t="s">
        <v>4600</v>
      </c>
      <c r="C8001" s="74" t="str">
        <f t="shared" si="124"/>
        <v>2021-20823</v>
      </c>
      <c r="D8001" s="74" t="s">
        <v>2260</v>
      </c>
    </row>
    <row r="8002" spans="1:4" ht="15.6">
      <c r="A8002" s="74" t="s">
        <v>6107</v>
      </c>
      <c r="B8002" s="74" t="s">
        <v>4601</v>
      </c>
      <c r="C8002" s="74" t="str">
        <f t="shared" ref="C8002:C8065" si="125">A8002&amp;"-"&amp;B8002</f>
        <v>2021-2082301</v>
      </c>
      <c r="D8002" s="74" t="s">
        <v>827</v>
      </c>
    </row>
    <row r="8003" spans="1:4" ht="15.6">
      <c r="A8003" s="74" t="s">
        <v>6107</v>
      </c>
      <c r="B8003" s="74" t="s">
        <v>4602</v>
      </c>
      <c r="C8003" s="74" t="str">
        <f t="shared" si="125"/>
        <v>2021-2082302</v>
      </c>
      <c r="D8003" s="74" t="s">
        <v>828</v>
      </c>
    </row>
    <row r="8004" spans="1:4" ht="15.6">
      <c r="A8004" s="74" t="s">
        <v>6107</v>
      </c>
      <c r="B8004" s="74" t="s">
        <v>4603</v>
      </c>
      <c r="C8004" s="74" t="str">
        <f t="shared" si="125"/>
        <v>2021-2082399</v>
      </c>
      <c r="D8004" s="74" t="s">
        <v>833</v>
      </c>
    </row>
    <row r="8005" spans="1:4" ht="15.6">
      <c r="A8005" s="74" t="s">
        <v>6107</v>
      </c>
      <c r="B8005" s="74" t="s">
        <v>4604</v>
      </c>
      <c r="C8005" s="74" t="str">
        <f t="shared" si="125"/>
        <v>2021-20824</v>
      </c>
      <c r="D8005" s="74" t="s">
        <v>436</v>
      </c>
    </row>
    <row r="8006" spans="1:4" ht="15.6">
      <c r="A8006" s="74" t="s">
        <v>6107</v>
      </c>
      <c r="B8006" s="74" t="s">
        <v>4605</v>
      </c>
      <c r="C8006" s="74" t="str">
        <f t="shared" si="125"/>
        <v>2021-2082401</v>
      </c>
      <c r="D8006" s="74" t="s">
        <v>2261</v>
      </c>
    </row>
    <row r="8007" spans="1:4" ht="15.6">
      <c r="A8007" s="74" t="s">
        <v>6107</v>
      </c>
      <c r="B8007" s="74" t="s">
        <v>4606</v>
      </c>
      <c r="C8007" s="74" t="str">
        <f t="shared" si="125"/>
        <v>2021-2082402</v>
      </c>
      <c r="D8007" s="74" t="s">
        <v>437</v>
      </c>
    </row>
    <row r="8008" spans="1:4" ht="15.6">
      <c r="A8008" s="74" t="s">
        <v>6107</v>
      </c>
      <c r="B8008" s="74" t="s">
        <v>4607</v>
      </c>
      <c r="C8008" s="74" t="str">
        <f t="shared" si="125"/>
        <v>2021-20825</v>
      </c>
      <c r="D8008" s="74" t="s">
        <v>438</v>
      </c>
    </row>
    <row r="8009" spans="1:4" ht="15.6">
      <c r="A8009" s="74" t="s">
        <v>6107</v>
      </c>
      <c r="B8009" s="74" t="s">
        <v>4608</v>
      </c>
      <c r="C8009" s="74" t="str">
        <f t="shared" si="125"/>
        <v>2021-2082501</v>
      </c>
      <c r="D8009" s="74" t="s">
        <v>439</v>
      </c>
    </row>
    <row r="8010" spans="1:4" ht="15.6">
      <c r="A8010" s="74" t="s">
        <v>6107</v>
      </c>
      <c r="B8010" s="74" t="s">
        <v>4609</v>
      </c>
      <c r="C8010" s="74" t="str">
        <f t="shared" si="125"/>
        <v>2021-2082502</v>
      </c>
      <c r="D8010" s="74" t="s">
        <v>440</v>
      </c>
    </row>
    <row r="8011" spans="1:4" ht="15.6">
      <c r="A8011" s="74" t="s">
        <v>6107</v>
      </c>
      <c r="B8011" s="74" t="s">
        <v>4610</v>
      </c>
      <c r="C8011" s="74" t="str">
        <f t="shared" si="125"/>
        <v>2021-20826</v>
      </c>
      <c r="D8011" s="74" t="s">
        <v>382</v>
      </c>
    </row>
    <row r="8012" spans="1:4" ht="15.6">
      <c r="A8012" s="74" t="s">
        <v>6107</v>
      </c>
      <c r="B8012" s="74" t="s">
        <v>4611</v>
      </c>
      <c r="C8012" s="74" t="str">
        <f t="shared" si="125"/>
        <v>2021-2082601</v>
      </c>
      <c r="D8012" s="74" t="s">
        <v>1925</v>
      </c>
    </row>
    <row r="8013" spans="1:4" ht="15.6">
      <c r="A8013" s="74" t="s">
        <v>6107</v>
      </c>
      <c r="B8013" s="74" t="s">
        <v>4612</v>
      </c>
      <c r="C8013" s="74" t="str">
        <f t="shared" si="125"/>
        <v>2021-2082602</v>
      </c>
      <c r="D8013" s="74" t="s">
        <v>995</v>
      </c>
    </row>
    <row r="8014" spans="1:4" ht="15.6">
      <c r="A8014" s="74" t="s">
        <v>6107</v>
      </c>
      <c r="B8014" s="74" t="s">
        <v>4613</v>
      </c>
      <c r="C8014" s="74" t="str">
        <f t="shared" si="125"/>
        <v>2021-2082699</v>
      </c>
      <c r="D8014" s="74" t="s">
        <v>1926</v>
      </c>
    </row>
    <row r="8015" spans="1:4" ht="15.6">
      <c r="A8015" s="74" t="s">
        <v>6107</v>
      </c>
      <c r="B8015" s="74" t="s">
        <v>4614</v>
      </c>
      <c r="C8015" s="74" t="str">
        <f t="shared" si="125"/>
        <v>2021-20827</v>
      </c>
      <c r="D8015" s="74" t="s">
        <v>387</v>
      </c>
    </row>
    <row r="8016" spans="1:4" ht="15.6">
      <c r="A8016" s="74" t="s">
        <v>6107</v>
      </c>
      <c r="B8016" s="74" t="s">
        <v>4615</v>
      </c>
      <c r="C8016" s="74" t="str">
        <f t="shared" si="125"/>
        <v>2021-2082701</v>
      </c>
      <c r="D8016" s="74" t="s">
        <v>383</v>
      </c>
    </row>
    <row r="8017" spans="1:4" ht="15.6">
      <c r="A8017" s="74" t="s">
        <v>6107</v>
      </c>
      <c r="B8017" s="74" t="s">
        <v>4616</v>
      </c>
      <c r="C8017" s="74" t="str">
        <f t="shared" si="125"/>
        <v>2021-2082702</v>
      </c>
      <c r="D8017" s="74" t="s">
        <v>385</v>
      </c>
    </row>
    <row r="8018" spans="1:4" ht="15.6">
      <c r="A8018" s="74" t="s">
        <v>6107</v>
      </c>
      <c r="B8018" s="74" t="s">
        <v>4618</v>
      </c>
      <c r="C8018" s="74" t="str">
        <f t="shared" si="125"/>
        <v>2021-2082799</v>
      </c>
      <c r="D8018" s="74" t="s">
        <v>1927</v>
      </c>
    </row>
    <row r="8019" spans="1:4" ht="15.6">
      <c r="A8019" s="74" t="s">
        <v>6107</v>
      </c>
      <c r="B8019" s="74" t="s">
        <v>4619</v>
      </c>
      <c r="C8019" s="74" t="str">
        <f t="shared" si="125"/>
        <v>2021-20828</v>
      </c>
      <c r="D8019" s="74" t="s">
        <v>2262</v>
      </c>
    </row>
    <row r="8020" spans="1:4" ht="15.6">
      <c r="A8020" s="74" t="s">
        <v>6107</v>
      </c>
      <c r="B8020" s="74" t="s">
        <v>4620</v>
      </c>
      <c r="C8020" s="74" t="str">
        <f t="shared" si="125"/>
        <v>2021-2082801</v>
      </c>
      <c r="D8020" s="74" t="s">
        <v>80</v>
      </c>
    </row>
    <row r="8021" spans="1:4" ht="15.6">
      <c r="A8021" s="74" t="s">
        <v>6107</v>
      </c>
      <c r="B8021" s="74" t="s">
        <v>4621</v>
      </c>
      <c r="C8021" s="74" t="str">
        <f t="shared" si="125"/>
        <v>2021-2082802</v>
      </c>
      <c r="D8021" s="74" t="s">
        <v>82</v>
      </c>
    </row>
    <row r="8022" spans="1:4" ht="15.6">
      <c r="A8022" s="74" t="s">
        <v>6107</v>
      </c>
      <c r="B8022" s="74" t="s">
        <v>4622</v>
      </c>
      <c r="C8022" s="74" t="str">
        <f t="shared" si="125"/>
        <v>2021-2082803</v>
      </c>
      <c r="D8022" s="74" t="s">
        <v>84</v>
      </c>
    </row>
    <row r="8023" spans="1:4" ht="15.6">
      <c r="A8023" s="74" t="s">
        <v>6107</v>
      </c>
      <c r="B8023" s="74" t="s">
        <v>4623</v>
      </c>
      <c r="C8023" s="74" t="str">
        <f t="shared" si="125"/>
        <v>2021-2082804</v>
      </c>
      <c r="D8023" s="74" t="s">
        <v>378</v>
      </c>
    </row>
    <row r="8024" spans="1:4" ht="15.6">
      <c r="A8024" s="74" t="s">
        <v>6107</v>
      </c>
      <c r="B8024" s="74" t="s">
        <v>4624</v>
      </c>
      <c r="C8024" s="74" t="str">
        <f t="shared" si="125"/>
        <v>2021-2082805</v>
      </c>
      <c r="D8024" s="74" t="s">
        <v>380</v>
      </c>
    </row>
    <row r="8025" spans="1:4" ht="15.6">
      <c r="A8025" s="74" t="s">
        <v>6107</v>
      </c>
      <c r="B8025" s="74" t="s">
        <v>4625</v>
      </c>
      <c r="C8025" s="74" t="str">
        <f t="shared" si="125"/>
        <v>2021-2082850</v>
      </c>
      <c r="D8025" s="74" t="s">
        <v>96</v>
      </c>
    </row>
    <row r="8026" spans="1:4" ht="15.6">
      <c r="A8026" s="74" t="s">
        <v>6107</v>
      </c>
      <c r="B8026" s="74" t="s">
        <v>4626</v>
      </c>
      <c r="C8026" s="74" t="str">
        <f t="shared" si="125"/>
        <v>2021-2082899</v>
      </c>
      <c r="D8026" s="74" t="s">
        <v>2417</v>
      </c>
    </row>
    <row r="8027" spans="1:4" ht="15.6">
      <c r="A8027" s="74" t="s">
        <v>6107</v>
      </c>
      <c r="B8027" s="74" t="s">
        <v>4627</v>
      </c>
      <c r="C8027" s="74" t="str">
        <f t="shared" si="125"/>
        <v>2021-20829</v>
      </c>
      <c r="D8027" s="74" t="s">
        <v>2263</v>
      </c>
    </row>
    <row r="8028" spans="1:4" ht="15.6">
      <c r="A8028" s="74" t="s">
        <v>6107</v>
      </c>
      <c r="B8028" s="74" t="s">
        <v>4628</v>
      </c>
      <c r="C8028" s="74" t="str">
        <f t="shared" si="125"/>
        <v>2021-2082901</v>
      </c>
      <c r="D8028" s="74" t="s">
        <v>828</v>
      </c>
    </row>
    <row r="8029" spans="1:4" ht="15.6">
      <c r="A8029" s="74" t="s">
        <v>6107</v>
      </c>
      <c r="B8029" s="74" t="s">
        <v>4629</v>
      </c>
      <c r="C8029" s="74" t="str">
        <f t="shared" si="125"/>
        <v>2021-2082999</v>
      </c>
      <c r="D8029" s="74" t="s">
        <v>2264</v>
      </c>
    </row>
    <row r="8030" spans="1:4" ht="15.6">
      <c r="A8030" s="74" t="s">
        <v>6107</v>
      </c>
      <c r="B8030" s="74" t="s">
        <v>6042</v>
      </c>
      <c r="C8030" s="74" t="str">
        <f t="shared" si="125"/>
        <v>2021-20830</v>
      </c>
      <c r="D8030" s="74" t="s">
        <v>2668</v>
      </c>
    </row>
    <row r="8031" spans="1:4" ht="15.6">
      <c r="A8031" s="74" t="s">
        <v>6107</v>
      </c>
      <c r="B8031" s="74" t="s">
        <v>6043</v>
      </c>
      <c r="C8031" s="74" t="str">
        <f t="shared" si="125"/>
        <v>2021-2083001</v>
      </c>
      <c r="D8031" s="74" t="s">
        <v>2419</v>
      </c>
    </row>
    <row r="8032" spans="1:4" ht="15.6">
      <c r="A8032" s="74" t="s">
        <v>6107</v>
      </c>
      <c r="B8032" s="74" t="s">
        <v>6044</v>
      </c>
      <c r="C8032" s="74" t="str">
        <f t="shared" si="125"/>
        <v>2021-2083099</v>
      </c>
      <c r="D8032" s="74" t="s">
        <v>2420</v>
      </c>
    </row>
    <row r="8033" spans="1:4" ht="15.6">
      <c r="A8033" s="74" t="s">
        <v>6107</v>
      </c>
      <c r="B8033" s="74" t="s">
        <v>4630</v>
      </c>
      <c r="C8033" s="74" t="str">
        <f t="shared" si="125"/>
        <v>2021-20899</v>
      </c>
      <c r="D8033" s="74" t="s">
        <v>441</v>
      </c>
    </row>
    <row r="8034" spans="1:4" ht="15.6">
      <c r="A8034" s="74" t="s">
        <v>6107</v>
      </c>
      <c r="B8034" s="74" t="s">
        <v>6173</v>
      </c>
      <c r="C8034" s="74" t="str">
        <f t="shared" si="125"/>
        <v>2021-2089999</v>
      </c>
      <c r="D8034" s="74" t="s">
        <v>441</v>
      </c>
    </row>
    <row r="8035" spans="1:4" ht="15.6">
      <c r="A8035" s="74" t="s">
        <v>6107</v>
      </c>
      <c r="B8035" s="74" t="s">
        <v>4632</v>
      </c>
      <c r="C8035" s="74" t="str">
        <f t="shared" si="125"/>
        <v>2021-209</v>
      </c>
      <c r="D8035" s="74" t="s">
        <v>1003</v>
      </c>
    </row>
    <row r="8036" spans="1:4" ht="15.6">
      <c r="A8036" s="74" t="s">
        <v>6107</v>
      </c>
      <c r="B8036" s="74" t="s">
        <v>4633</v>
      </c>
      <c r="C8036" s="74" t="str">
        <f t="shared" si="125"/>
        <v>2021-20901</v>
      </c>
      <c r="D8036" s="74" t="s">
        <v>1928</v>
      </c>
    </row>
    <row r="8037" spans="1:4" ht="15.6">
      <c r="A8037" s="74" t="s">
        <v>6107</v>
      </c>
      <c r="B8037" s="74" t="s">
        <v>4634</v>
      </c>
      <c r="C8037" s="74" t="str">
        <f t="shared" si="125"/>
        <v>2021-2090101</v>
      </c>
      <c r="D8037" s="74" t="s">
        <v>1004</v>
      </c>
    </row>
    <row r="8038" spans="1:4" ht="15.6">
      <c r="A8038" s="74" t="s">
        <v>6107</v>
      </c>
      <c r="B8038" s="74" t="s">
        <v>4635</v>
      </c>
      <c r="C8038" s="74" t="str">
        <f t="shared" si="125"/>
        <v>2021-2090102</v>
      </c>
      <c r="D8038" s="74" t="s">
        <v>1005</v>
      </c>
    </row>
    <row r="8039" spans="1:4" ht="15.6">
      <c r="A8039" s="74" t="s">
        <v>6107</v>
      </c>
      <c r="B8039" s="74" t="s">
        <v>4636</v>
      </c>
      <c r="C8039" s="74" t="str">
        <f t="shared" si="125"/>
        <v>2021-2090103</v>
      </c>
      <c r="D8039" s="74" t="s">
        <v>1006</v>
      </c>
    </row>
    <row r="8040" spans="1:4" ht="15.6">
      <c r="A8040" s="74" t="s">
        <v>6107</v>
      </c>
      <c r="B8040" s="74" t="s">
        <v>4637</v>
      </c>
      <c r="C8040" s="74" t="str">
        <f t="shared" si="125"/>
        <v>2021-2090199</v>
      </c>
      <c r="D8040" s="74" t="s">
        <v>1929</v>
      </c>
    </row>
    <row r="8041" spans="1:4" ht="15.6">
      <c r="A8041" s="74" t="s">
        <v>6107</v>
      </c>
      <c r="B8041" s="74" t="s">
        <v>4638</v>
      </c>
      <c r="C8041" s="74" t="str">
        <f t="shared" si="125"/>
        <v>2021-20902</v>
      </c>
      <c r="D8041" s="74" t="s">
        <v>1007</v>
      </c>
    </row>
    <row r="8042" spans="1:4" ht="15.6">
      <c r="A8042" s="74" t="s">
        <v>6107</v>
      </c>
      <c r="B8042" s="74" t="s">
        <v>4639</v>
      </c>
      <c r="C8042" s="74" t="str">
        <f t="shared" si="125"/>
        <v>2021-2090201</v>
      </c>
      <c r="D8042" s="74" t="s">
        <v>1008</v>
      </c>
    </row>
    <row r="8043" spans="1:4" ht="15.6">
      <c r="A8043" s="74" t="s">
        <v>6107</v>
      </c>
      <c r="B8043" s="74" t="s">
        <v>4640</v>
      </c>
      <c r="C8043" s="74" t="str">
        <f t="shared" si="125"/>
        <v>2021-2090202</v>
      </c>
      <c r="D8043" s="74" t="s">
        <v>1009</v>
      </c>
    </row>
    <row r="8044" spans="1:4" ht="15.6">
      <c r="A8044" s="74" t="s">
        <v>6107</v>
      </c>
      <c r="B8044" s="74" t="s">
        <v>4641</v>
      </c>
      <c r="C8044" s="74" t="str">
        <f t="shared" si="125"/>
        <v>2021-2090203</v>
      </c>
      <c r="D8044" s="74" t="s">
        <v>1006</v>
      </c>
    </row>
    <row r="8045" spans="1:4" ht="15.6">
      <c r="A8045" s="74" t="s">
        <v>6107</v>
      </c>
      <c r="B8045" s="74" t="s">
        <v>4642</v>
      </c>
      <c r="C8045" s="74" t="str">
        <f t="shared" si="125"/>
        <v>2021-2090204</v>
      </c>
      <c r="D8045" s="74" t="s">
        <v>1010</v>
      </c>
    </row>
    <row r="8046" spans="1:4" ht="15.6">
      <c r="A8046" s="74" t="s">
        <v>6107</v>
      </c>
      <c r="B8046" s="74" t="s">
        <v>4643</v>
      </c>
      <c r="C8046" s="74" t="str">
        <f t="shared" si="125"/>
        <v>2021-2090205</v>
      </c>
      <c r="D8046" s="74" t="s">
        <v>2016</v>
      </c>
    </row>
    <row r="8047" spans="1:4" ht="15.6">
      <c r="A8047" s="74" t="s">
        <v>6107</v>
      </c>
      <c r="B8047" s="74" t="s">
        <v>6045</v>
      </c>
      <c r="C8047" s="74" t="str">
        <f t="shared" si="125"/>
        <v>2021-2090206</v>
      </c>
      <c r="D8047" s="74" t="s">
        <v>2532</v>
      </c>
    </row>
    <row r="8048" spans="1:4" ht="15.6">
      <c r="A8048" s="74" t="s">
        <v>6107</v>
      </c>
      <c r="B8048" s="74" t="s">
        <v>6046</v>
      </c>
      <c r="C8048" s="74" t="str">
        <f t="shared" si="125"/>
        <v>2021-2090210</v>
      </c>
      <c r="D8048" s="74" t="s">
        <v>2533</v>
      </c>
    </row>
    <row r="8049" spans="1:4" ht="15.6">
      <c r="A8049" s="74" t="s">
        <v>6107</v>
      </c>
      <c r="B8049" s="74" t="s">
        <v>4644</v>
      </c>
      <c r="C8049" s="74" t="str">
        <f t="shared" si="125"/>
        <v>2021-2090299</v>
      </c>
      <c r="D8049" s="74" t="s">
        <v>1011</v>
      </c>
    </row>
    <row r="8050" spans="1:4" ht="15.6">
      <c r="A8050" s="74" t="s">
        <v>6107</v>
      </c>
      <c r="B8050" s="74" t="s">
        <v>4645</v>
      </c>
      <c r="C8050" s="74" t="str">
        <f t="shared" si="125"/>
        <v>2021-20903</v>
      </c>
      <c r="D8050" s="74" t="s">
        <v>2017</v>
      </c>
    </row>
    <row r="8051" spans="1:4" ht="15.6">
      <c r="A8051" s="74" t="s">
        <v>6107</v>
      </c>
      <c r="B8051" s="74" t="s">
        <v>4646</v>
      </c>
      <c r="C8051" s="74" t="str">
        <f t="shared" si="125"/>
        <v>2021-2090301</v>
      </c>
      <c r="D8051" s="74" t="s">
        <v>2018</v>
      </c>
    </row>
    <row r="8052" spans="1:4" ht="15.6">
      <c r="A8052" s="74" t="s">
        <v>6107</v>
      </c>
      <c r="B8052" s="74" t="s">
        <v>4647</v>
      </c>
      <c r="C8052" s="74" t="str">
        <f t="shared" si="125"/>
        <v>2021-2090302</v>
      </c>
      <c r="D8052" s="74" t="s">
        <v>2265</v>
      </c>
    </row>
    <row r="8053" spans="1:4" ht="15.6">
      <c r="A8053" s="74" t="s">
        <v>6107</v>
      </c>
      <c r="B8053" s="74" t="s">
        <v>4648</v>
      </c>
      <c r="C8053" s="74" t="str">
        <f t="shared" si="125"/>
        <v>2021-2090399</v>
      </c>
      <c r="D8053" s="74" t="s">
        <v>2019</v>
      </c>
    </row>
    <row r="8054" spans="1:4" ht="15.6">
      <c r="A8054" s="74" t="s">
        <v>6107</v>
      </c>
      <c r="B8054" s="74" t="s">
        <v>4649</v>
      </c>
      <c r="C8054" s="74" t="str">
        <f t="shared" si="125"/>
        <v>2021-20904</v>
      </c>
      <c r="D8054" s="74" t="s">
        <v>1012</v>
      </c>
    </row>
    <row r="8055" spans="1:4" ht="15.6">
      <c r="A8055" s="74" t="s">
        <v>6107</v>
      </c>
      <c r="B8055" s="74" t="s">
        <v>4650</v>
      </c>
      <c r="C8055" s="74" t="str">
        <f t="shared" si="125"/>
        <v>2021-2090401</v>
      </c>
      <c r="D8055" s="74" t="s">
        <v>1013</v>
      </c>
    </row>
    <row r="8056" spans="1:4" ht="15.6">
      <c r="A8056" s="74" t="s">
        <v>6107</v>
      </c>
      <c r="B8056" s="74" t="s">
        <v>4651</v>
      </c>
      <c r="C8056" s="74" t="str">
        <f t="shared" si="125"/>
        <v>2021-2090402</v>
      </c>
      <c r="D8056" s="74" t="s">
        <v>1930</v>
      </c>
    </row>
    <row r="8057" spans="1:4" ht="15.6">
      <c r="A8057" s="74" t="s">
        <v>6107</v>
      </c>
      <c r="B8057" s="74" t="s">
        <v>4652</v>
      </c>
      <c r="C8057" s="74" t="str">
        <f t="shared" si="125"/>
        <v>2021-2090403</v>
      </c>
      <c r="D8057" s="74" t="s">
        <v>1931</v>
      </c>
    </row>
    <row r="8058" spans="1:4" ht="15.6">
      <c r="A8058" s="74" t="s">
        <v>6107</v>
      </c>
      <c r="B8058" s="74" t="s">
        <v>4653</v>
      </c>
      <c r="C8058" s="74" t="str">
        <f t="shared" si="125"/>
        <v>2021-2090499</v>
      </c>
      <c r="D8058" s="74" t="s">
        <v>1014</v>
      </c>
    </row>
    <row r="8059" spans="1:4" ht="15.6">
      <c r="A8059" s="74" t="s">
        <v>6107</v>
      </c>
      <c r="B8059" s="74" t="s">
        <v>4662</v>
      </c>
      <c r="C8059" s="74" t="str">
        <f t="shared" si="125"/>
        <v>2021-20910</v>
      </c>
      <c r="D8059" s="74" t="s">
        <v>1015</v>
      </c>
    </row>
    <row r="8060" spans="1:4" ht="15.6">
      <c r="A8060" s="74" t="s">
        <v>6107</v>
      </c>
      <c r="B8060" s="74" t="s">
        <v>4663</v>
      </c>
      <c r="C8060" s="74" t="str">
        <f t="shared" si="125"/>
        <v>2021-2091001</v>
      </c>
      <c r="D8060" s="74" t="s">
        <v>1932</v>
      </c>
    </row>
    <row r="8061" spans="1:4" ht="15.6">
      <c r="A8061" s="74" t="s">
        <v>6107</v>
      </c>
      <c r="B8061" s="74" t="s">
        <v>4664</v>
      </c>
      <c r="C8061" s="74" t="str">
        <f t="shared" si="125"/>
        <v>2021-2091002</v>
      </c>
      <c r="D8061" s="74" t="s">
        <v>1933</v>
      </c>
    </row>
    <row r="8062" spans="1:4" ht="15.6">
      <c r="A8062" s="74" t="s">
        <v>6107</v>
      </c>
      <c r="B8062" s="74" t="s">
        <v>4665</v>
      </c>
      <c r="C8062" s="74" t="str">
        <f t="shared" si="125"/>
        <v>2021-2091003</v>
      </c>
      <c r="D8062" s="74" t="s">
        <v>1934</v>
      </c>
    </row>
    <row r="8063" spans="1:4" ht="15.6">
      <c r="A8063" s="74" t="s">
        <v>6107</v>
      </c>
      <c r="B8063" s="74" t="s">
        <v>4666</v>
      </c>
      <c r="C8063" s="74" t="str">
        <f t="shared" si="125"/>
        <v>2021-2091099</v>
      </c>
      <c r="D8063" s="74" t="s">
        <v>1935</v>
      </c>
    </row>
    <row r="8064" spans="1:4" ht="15.6">
      <c r="A8064" s="74" t="s">
        <v>6107</v>
      </c>
      <c r="B8064" s="74" t="s">
        <v>4667</v>
      </c>
      <c r="C8064" s="74" t="str">
        <f t="shared" si="125"/>
        <v>2021-20911</v>
      </c>
      <c r="D8064" s="74" t="s">
        <v>1936</v>
      </c>
    </row>
    <row r="8065" spans="1:4" ht="15.6">
      <c r="A8065" s="74" t="s">
        <v>6107</v>
      </c>
      <c r="B8065" s="74" t="s">
        <v>4668</v>
      </c>
      <c r="C8065" s="74" t="str">
        <f t="shared" si="125"/>
        <v>2021-2091101</v>
      </c>
      <c r="D8065" s="74" t="s">
        <v>1937</v>
      </c>
    </row>
    <row r="8066" spans="1:4" ht="15.6">
      <c r="A8066" s="74" t="s">
        <v>6107</v>
      </c>
      <c r="B8066" s="74" t="s">
        <v>6047</v>
      </c>
      <c r="C8066" s="74" t="str">
        <f t="shared" ref="C8066:C8129" si="126">A8066&amp;"-"&amp;B8066</f>
        <v>2021-2091102</v>
      </c>
      <c r="D8066" s="74" t="s">
        <v>1934</v>
      </c>
    </row>
    <row r="8067" spans="1:4" ht="15.6">
      <c r="A8067" s="74" t="s">
        <v>6107</v>
      </c>
      <c r="B8067" s="74" t="s">
        <v>4669</v>
      </c>
      <c r="C8067" s="74" t="str">
        <f t="shared" si="126"/>
        <v>2021-2091199</v>
      </c>
      <c r="D8067" s="74" t="s">
        <v>1938</v>
      </c>
    </row>
    <row r="8068" spans="1:4" ht="15.6">
      <c r="A8068" s="74" t="s">
        <v>6107</v>
      </c>
      <c r="B8068" s="74" t="s">
        <v>4670</v>
      </c>
      <c r="C8068" s="74" t="str">
        <f t="shared" si="126"/>
        <v>2021-20912</v>
      </c>
      <c r="D8068" s="74" t="s">
        <v>1939</v>
      </c>
    </row>
    <row r="8069" spans="1:4" ht="15.6">
      <c r="A8069" s="74" t="s">
        <v>6107</v>
      </c>
      <c r="B8069" s="74" t="s">
        <v>4671</v>
      </c>
      <c r="C8069" s="74" t="str">
        <f t="shared" si="126"/>
        <v>2021-2091201</v>
      </c>
      <c r="D8069" s="74" t="s">
        <v>1940</v>
      </c>
    </row>
    <row r="8070" spans="1:4" ht="15.6">
      <c r="A8070" s="74" t="s">
        <v>6107</v>
      </c>
      <c r="B8070" s="74" t="s">
        <v>4672</v>
      </c>
      <c r="C8070" s="74" t="str">
        <f t="shared" si="126"/>
        <v>2021-2091202</v>
      </c>
      <c r="D8070" s="74" t="s">
        <v>2534</v>
      </c>
    </row>
    <row r="8071" spans="1:4" ht="15.6">
      <c r="A8071" s="74" t="s">
        <v>6107</v>
      </c>
      <c r="B8071" s="74" t="s">
        <v>4674</v>
      </c>
      <c r="C8071" s="74" t="str">
        <f t="shared" si="126"/>
        <v>2021-2091299</v>
      </c>
      <c r="D8071" s="74" t="s">
        <v>1941</v>
      </c>
    </row>
    <row r="8072" spans="1:4" ht="15.6">
      <c r="A8072" s="74" t="s">
        <v>6107</v>
      </c>
      <c r="B8072" s="74" t="s">
        <v>4675</v>
      </c>
      <c r="C8072" s="74" t="str">
        <f t="shared" si="126"/>
        <v>2021-20999</v>
      </c>
      <c r="D8072" s="74" t="s">
        <v>1016</v>
      </c>
    </row>
    <row r="8073" spans="1:4" ht="15.6">
      <c r="A8073" s="74" t="s">
        <v>6107</v>
      </c>
      <c r="B8073" s="74" t="s">
        <v>4676</v>
      </c>
      <c r="C8073" s="74" t="str">
        <f t="shared" si="126"/>
        <v>2021-210</v>
      </c>
      <c r="D8073" s="74" t="s">
        <v>2266</v>
      </c>
    </row>
    <row r="8074" spans="1:4" ht="15.6">
      <c r="A8074" s="74" t="s">
        <v>6107</v>
      </c>
      <c r="B8074" s="74" t="s">
        <v>4677</v>
      </c>
      <c r="C8074" s="74" t="str">
        <f t="shared" si="126"/>
        <v>2021-21001</v>
      </c>
      <c r="D8074" s="74" t="s">
        <v>2267</v>
      </c>
    </row>
    <row r="8075" spans="1:4" ht="15.6">
      <c r="A8075" s="74" t="s">
        <v>6107</v>
      </c>
      <c r="B8075" s="74" t="s">
        <v>4678</v>
      </c>
      <c r="C8075" s="74" t="str">
        <f t="shared" si="126"/>
        <v>2021-2100101</v>
      </c>
      <c r="D8075" s="74" t="s">
        <v>80</v>
      </c>
    </row>
    <row r="8076" spans="1:4" ht="15.6">
      <c r="A8076" s="74" t="s">
        <v>6107</v>
      </c>
      <c r="B8076" s="74" t="s">
        <v>4679</v>
      </c>
      <c r="C8076" s="74" t="str">
        <f t="shared" si="126"/>
        <v>2021-2100102</v>
      </c>
      <c r="D8076" s="74" t="s">
        <v>82</v>
      </c>
    </row>
    <row r="8077" spans="1:4" ht="15.6">
      <c r="A8077" s="74" t="s">
        <v>6107</v>
      </c>
      <c r="B8077" s="74" t="s">
        <v>4680</v>
      </c>
      <c r="C8077" s="74" t="str">
        <f t="shared" si="126"/>
        <v>2021-2100103</v>
      </c>
      <c r="D8077" s="74" t="s">
        <v>84</v>
      </c>
    </row>
    <row r="8078" spans="1:4" ht="15.6">
      <c r="A8078" s="74" t="s">
        <v>6107</v>
      </c>
      <c r="B8078" s="74" t="s">
        <v>4681</v>
      </c>
      <c r="C8078" s="74" t="str">
        <f t="shared" si="126"/>
        <v>2021-2100199</v>
      </c>
      <c r="D8078" s="74" t="s">
        <v>2268</v>
      </c>
    </row>
    <row r="8079" spans="1:4" ht="15.6">
      <c r="A8079" s="74" t="s">
        <v>6107</v>
      </c>
      <c r="B8079" s="74" t="s">
        <v>4682</v>
      </c>
      <c r="C8079" s="74" t="str">
        <f t="shared" si="126"/>
        <v>2021-21002</v>
      </c>
      <c r="D8079" s="74" t="s">
        <v>442</v>
      </c>
    </row>
    <row r="8080" spans="1:4" ht="15.6">
      <c r="A8080" s="74" t="s">
        <v>6107</v>
      </c>
      <c r="B8080" s="74" t="s">
        <v>4683</v>
      </c>
      <c r="C8080" s="74" t="str">
        <f t="shared" si="126"/>
        <v>2021-2100201</v>
      </c>
      <c r="D8080" s="74" t="s">
        <v>443</v>
      </c>
    </row>
    <row r="8081" spans="1:4" ht="15.6">
      <c r="A8081" s="74" t="s">
        <v>6107</v>
      </c>
      <c r="B8081" s="74" t="s">
        <v>4684</v>
      </c>
      <c r="C8081" s="74" t="str">
        <f t="shared" si="126"/>
        <v>2021-2100202</v>
      </c>
      <c r="D8081" s="74" t="s">
        <v>444</v>
      </c>
    </row>
    <row r="8082" spans="1:4" ht="15.6">
      <c r="A8082" s="74" t="s">
        <v>6107</v>
      </c>
      <c r="B8082" s="74" t="s">
        <v>4685</v>
      </c>
      <c r="C8082" s="74" t="str">
        <f t="shared" si="126"/>
        <v>2021-2100203</v>
      </c>
      <c r="D8082" s="74" t="s">
        <v>445</v>
      </c>
    </row>
    <row r="8083" spans="1:4" ht="15.6">
      <c r="A8083" s="74" t="s">
        <v>6107</v>
      </c>
      <c r="B8083" s="74" t="s">
        <v>4686</v>
      </c>
      <c r="C8083" s="74" t="str">
        <f t="shared" si="126"/>
        <v>2021-2100204</v>
      </c>
      <c r="D8083" s="74" t="s">
        <v>446</v>
      </c>
    </row>
    <row r="8084" spans="1:4" ht="15.6">
      <c r="A8084" s="74" t="s">
        <v>6107</v>
      </c>
      <c r="B8084" s="74" t="s">
        <v>4687</v>
      </c>
      <c r="C8084" s="74" t="str">
        <f t="shared" si="126"/>
        <v>2021-2100205</v>
      </c>
      <c r="D8084" s="74" t="s">
        <v>447</v>
      </c>
    </row>
    <row r="8085" spans="1:4" ht="15.6">
      <c r="A8085" s="74" t="s">
        <v>6107</v>
      </c>
      <c r="B8085" s="74" t="s">
        <v>4688</v>
      </c>
      <c r="C8085" s="74" t="str">
        <f t="shared" si="126"/>
        <v>2021-2100206</v>
      </c>
      <c r="D8085" s="74" t="s">
        <v>2421</v>
      </c>
    </row>
    <row r="8086" spans="1:4" ht="15.6">
      <c r="A8086" s="74" t="s">
        <v>6107</v>
      </c>
      <c r="B8086" s="74" t="s">
        <v>4690</v>
      </c>
      <c r="C8086" s="74" t="str">
        <f t="shared" si="126"/>
        <v>2021-2100207</v>
      </c>
      <c r="D8086" s="74" t="s">
        <v>448</v>
      </c>
    </row>
    <row r="8087" spans="1:4" ht="15.6">
      <c r="A8087" s="74" t="s">
        <v>6107</v>
      </c>
      <c r="B8087" s="74" t="s">
        <v>4691</v>
      </c>
      <c r="C8087" s="74" t="str">
        <f t="shared" si="126"/>
        <v>2021-2100208</v>
      </c>
      <c r="D8087" s="74" t="s">
        <v>449</v>
      </c>
    </row>
    <row r="8088" spans="1:4" ht="15.6">
      <c r="A8088" s="74" t="s">
        <v>6107</v>
      </c>
      <c r="B8088" s="74" t="s">
        <v>4692</v>
      </c>
      <c r="C8088" s="74" t="str">
        <f t="shared" si="126"/>
        <v>2021-2100209</v>
      </c>
      <c r="D8088" s="74" t="s">
        <v>450</v>
      </c>
    </row>
    <row r="8089" spans="1:4" ht="15.6">
      <c r="A8089" s="74" t="s">
        <v>6107</v>
      </c>
      <c r="B8089" s="74" t="s">
        <v>4693</v>
      </c>
      <c r="C8089" s="74" t="str">
        <f t="shared" si="126"/>
        <v>2021-2100210</v>
      </c>
      <c r="D8089" s="74" t="s">
        <v>451</v>
      </c>
    </row>
    <row r="8090" spans="1:4" ht="15.6">
      <c r="A8090" s="74" t="s">
        <v>6107</v>
      </c>
      <c r="B8090" s="74" t="s">
        <v>4694</v>
      </c>
      <c r="C8090" s="74" t="str">
        <f t="shared" si="126"/>
        <v>2021-2100211</v>
      </c>
      <c r="D8090" s="74" t="s">
        <v>452</v>
      </c>
    </row>
    <row r="8091" spans="1:4" ht="15.6">
      <c r="A8091" s="74" t="s">
        <v>6107</v>
      </c>
      <c r="B8091" s="74" t="s">
        <v>6048</v>
      </c>
      <c r="C8091" s="74" t="str">
        <f t="shared" si="126"/>
        <v>2021-2100212</v>
      </c>
      <c r="D8091" s="74" t="s">
        <v>2535</v>
      </c>
    </row>
    <row r="8092" spans="1:4" ht="15.6">
      <c r="A8092" s="74" t="s">
        <v>6107</v>
      </c>
      <c r="B8092" s="74" t="s">
        <v>4695</v>
      </c>
      <c r="C8092" s="74" t="str">
        <f t="shared" si="126"/>
        <v>2021-2100299</v>
      </c>
      <c r="D8092" s="74" t="s">
        <v>453</v>
      </c>
    </row>
    <row r="8093" spans="1:4" ht="15.6">
      <c r="A8093" s="74" t="s">
        <v>6107</v>
      </c>
      <c r="B8093" s="74" t="s">
        <v>4696</v>
      </c>
      <c r="C8093" s="74" t="str">
        <f t="shared" si="126"/>
        <v>2021-21003</v>
      </c>
      <c r="D8093" s="74" t="s">
        <v>454</v>
      </c>
    </row>
    <row r="8094" spans="1:4" ht="15.6">
      <c r="A8094" s="74" t="s">
        <v>6107</v>
      </c>
      <c r="B8094" s="74" t="s">
        <v>4697</v>
      </c>
      <c r="C8094" s="74" t="str">
        <f t="shared" si="126"/>
        <v>2021-2100301</v>
      </c>
      <c r="D8094" s="74" t="s">
        <v>455</v>
      </c>
    </row>
    <row r="8095" spans="1:4" ht="15.6">
      <c r="A8095" s="74" t="s">
        <v>6107</v>
      </c>
      <c r="B8095" s="74" t="s">
        <v>4698</v>
      </c>
      <c r="C8095" s="74" t="str">
        <f t="shared" si="126"/>
        <v>2021-2100302</v>
      </c>
      <c r="D8095" s="74" t="s">
        <v>456</v>
      </c>
    </row>
    <row r="8096" spans="1:4" ht="15.6">
      <c r="A8096" s="74" t="s">
        <v>6107</v>
      </c>
      <c r="B8096" s="74" t="s">
        <v>4699</v>
      </c>
      <c r="C8096" s="74" t="str">
        <f t="shared" si="126"/>
        <v>2021-2100399</v>
      </c>
      <c r="D8096" s="74" t="s">
        <v>457</v>
      </c>
    </row>
    <row r="8097" spans="1:4" ht="15.6">
      <c r="A8097" s="74" t="s">
        <v>6107</v>
      </c>
      <c r="B8097" s="74" t="s">
        <v>4700</v>
      </c>
      <c r="C8097" s="74" t="str">
        <f t="shared" si="126"/>
        <v>2021-21004</v>
      </c>
      <c r="D8097" s="74" t="s">
        <v>458</v>
      </c>
    </row>
    <row r="8098" spans="1:4" ht="15.6">
      <c r="A8098" s="74" t="s">
        <v>6107</v>
      </c>
      <c r="B8098" s="74" t="s">
        <v>4701</v>
      </c>
      <c r="C8098" s="74" t="str">
        <f t="shared" si="126"/>
        <v>2021-2100401</v>
      </c>
      <c r="D8098" s="74" t="s">
        <v>459</v>
      </c>
    </row>
    <row r="8099" spans="1:4" ht="15.6">
      <c r="A8099" s="74" t="s">
        <v>6107</v>
      </c>
      <c r="B8099" s="74" t="s">
        <v>4702</v>
      </c>
      <c r="C8099" s="74" t="str">
        <f t="shared" si="126"/>
        <v>2021-2100402</v>
      </c>
      <c r="D8099" s="74" t="s">
        <v>460</v>
      </c>
    </row>
    <row r="8100" spans="1:4" ht="15.6">
      <c r="A8100" s="74" t="s">
        <v>6107</v>
      </c>
      <c r="B8100" s="74" t="s">
        <v>4703</v>
      </c>
      <c r="C8100" s="74" t="str">
        <f t="shared" si="126"/>
        <v>2021-2100403</v>
      </c>
      <c r="D8100" s="74" t="s">
        <v>461</v>
      </c>
    </row>
    <row r="8101" spans="1:4" ht="15.6">
      <c r="A8101" s="74" t="s">
        <v>6107</v>
      </c>
      <c r="B8101" s="74" t="s">
        <v>4704</v>
      </c>
      <c r="C8101" s="74" t="str">
        <f t="shared" si="126"/>
        <v>2021-2100404</v>
      </c>
      <c r="D8101" s="74" t="s">
        <v>462</v>
      </c>
    </row>
    <row r="8102" spans="1:4" ht="15.6">
      <c r="A8102" s="74" t="s">
        <v>6107</v>
      </c>
      <c r="B8102" s="74" t="s">
        <v>4705</v>
      </c>
      <c r="C8102" s="74" t="str">
        <f t="shared" si="126"/>
        <v>2021-2100405</v>
      </c>
      <c r="D8102" s="74" t="s">
        <v>463</v>
      </c>
    </row>
    <row r="8103" spans="1:4" ht="15.6">
      <c r="A8103" s="74" t="s">
        <v>6107</v>
      </c>
      <c r="B8103" s="74" t="s">
        <v>4706</v>
      </c>
      <c r="C8103" s="74" t="str">
        <f t="shared" si="126"/>
        <v>2021-2100406</v>
      </c>
      <c r="D8103" s="74" t="s">
        <v>464</v>
      </c>
    </row>
    <row r="8104" spans="1:4" ht="15.6">
      <c r="A8104" s="74" t="s">
        <v>6107</v>
      </c>
      <c r="B8104" s="74" t="s">
        <v>4707</v>
      </c>
      <c r="C8104" s="74" t="str">
        <f t="shared" si="126"/>
        <v>2021-2100407</v>
      </c>
      <c r="D8104" s="74" t="s">
        <v>465</v>
      </c>
    </row>
    <row r="8105" spans="1:4" ht="15.6">
      <c r="A8105" s="74" t="s">
        <v>6107</v>
      </c>
      <c r="B8105" s="74" t="s">
        <v>4708</v>
      </c>
      <c r="C8105" s="74" t="str">
        <f t="shared" si="126"/>
        <v>2021-2100408</v>
      </c>
      <c r="D8105" s="74" t="s">
        <v>466</v>
      </c>
    </row>
    <row r="8106" spans="1:4" ht="15.6">
      <c r="A8106" s="74" t="s">
        <v>6107</v>
      </c>
      <c r="B8106" s="74" t="s">
        <v>4709</v>
      </c>
      <c r="C8106" s="74" t="str">
        <f t="shared" si="126"/>
        <v>2021-2100409</v>
      </c>
      <c r="D8106" s="74" t="s">
        <v>2422</v>
      </c>
    </row>
    <row r="8107" spans="1:4" ht="15.6">
      <c r="A8107" s="74" t="s">
        <v>6107</v>
      </c>
      <c r="B8107" s="74" t="s">
        <v>4711</v>
      </c>
      <c r="C8107" s="74" t="str">
        <f t="shared" si="126"/>
        <v>2021-2100410</v>
      </c>
      <c r="D8107" s="74" t="s">
        <v>467</v>
      </c>
    </row>
    <row r="8108" spans="1:4" ht="15.6">
      <c r="A8108" s="74" t="s">
        <v>6107</v>
      </c>
      <c r="B8108" s="74" t="s">
        <v>4712</v>
      </c>
      <c r="C8108" s="74" t="str">
        <f t="shared" si="126"/>
        <v>2021-2100499</v>
      </c>
      <c r="D8108" s="74" t="s">
        <v>468</v>
      </c>
    </row>
    <row r="8109" spans="1:4" ht="15.6">
      <c r="A8109" s="74" t="s">
        <v>6107</v>
      </c>
      <c r="B8109" s="74" t="s">
        <v>4713</v>
      </c>
      <c r="C8109" s="74" t="str">
        <f t="shared" si="126"/>
        <v>2021-21006</v>
      </c>
      <c r="D8109" s="74" t="s">
        <v>475</v>
      </c>
    </row>
    <row r="8110" spans="1:4" ht="15.6">
      <c r="A8110" s="74" t="s">
        <v>6107</v>
      </c>
      <c r="B8110" s="74" t="s">
        <v>4714</v>
      </c>
      <c r="C8110" s="74" t="str">
        <f t="shared" si="126"/>
        <v>2021-2100601</v>
      </c>
      <c r="D8110" s="74" t="s">
        <v>476</v>
      </c>
    </row>
    <row r="8111" spans="1:4" ht="15.6">
      <c r="A8111" s="74" t="s">
        <v>6107</v>
      </c>
      <c r="B8111" s="74" t="s">
        <v>4715</v>
      </c>
      <c r="C8111" s="74" t="str">
        <f t="shared" si="126"/>
        <v>2021-2100699</v>
      </c>
      <c r="D8111" s="74" t="s">
        <v>477</v>
      </c>
    </row>
    <row r="8112" spans="1:4" ht="15.6">
      <c r="A8112" s="74" t="s">
        <v>6107</v>
      </c>
      <c r="B8112" s="74" t="s">
        <v>4716</v>
      </c>
      <c r="C8112" s="74" t="str">
        <f t="shared" si="126"/>
        <v>2021-21007</v>
      </c>
      <c r="D8112" s="74" t="s">
        <v>478</v>
      </c>
    </row>
    <row r="8113" spans="1:4" ht="15.6">
      <c r="A8113" s="74" t="s">
        <v>6107</v>
      </c>
      <c r="B8113" s="74" t="s">
        <v>4717</v>
      </c>
      <c r="C8113" s="74" t="str">
        <f t="shared" si="126"/>
        <v>2021-2100716</v>
      </c>
      <c r="D8113" s="74" t="s">
        <v>479</v>
      </c>
    </row>
    <row r="8114" spans="1:4" ht="15.6">
      <c r="A8114" s="74" t="s">
        <v>6107</v>
      </c>
      <c r="B8114" s="74" t="s">
        <v>4718</v>
      </c>
      <c r="C8114" s="74" t="str">
        <f t="shared" si="126"/>
        <v>2021-2100717</v>
      </c>
      <c r="D8114" s="74" t="s">
        <v>480</v>
      </c>
    </row>
    <row r="8115" spans="1:4" ht="15.6">
      <c r="A8115" s="74" t="s">
        <v>6107</v>
      </c>
      <c r="B8115" s="74" t="s">
        <v>4719</v>
      </c>
      <c r="C8115" s="74" t="str">
        <f t="shared" si="126"/>
        <v>2021-2100799</v>
      </c>
      <c r="D8115" s="74" t="s">
        <v>481</v>
      </c>
    </row>
    <row r="8116" spans="1:4" ht="15.6">
      <c r="A8116" s="74" t="s">
        <v>6107</v>
      </c>
      <c r="B8116" s="74" t="s">
        <v>4720</v>
      </c>
      <c r="C8116" s="74" t="str">
        <f t="shared" si="126"/>
        <v>2021-21011</v>
      </c>
      <c r="D8116" s="74" t="s">
        <v>1942</v>
      </c>
    </row>
    <row r="8117" spans="1:4" ht="15.6">
      <c r="A8117" s="74" t="s">
        <v>6107</v>
      </c>
      <c r="B8117" s="74" t="s">
        <v>4721</v>
      </c>
      <c r="C8117" s="74" t="str">
        <f t="shared" si="126"/>
        <v>2021-2101101</v>
      </c>
      <c r="D8117" s="74" t="s">
        <v>469</v>
      </c>
    </row>
    <row r="8118" spans="1:4" ht="15.6">
      <c r="A8118" s="74" t="s">
        <v>6107</v>
      </c>
      <c r="B8118" s="74" t="s">
        <v>4722</v>
      </c>
      <c r="C8118" s="74" t="str">
        <f t="shared" si="126"/>
        <v>2021-2101102</v>
      </c>
      <c r="D8118" s="74" t="s">
        <v>470</v>
      </c>
    </row>
    <row r="8119" spans="1:4" ht="15.6">
      <c r="A8119" s="74" t="s">
        <v>6107</v>
      </c>
      <c r="B8119" s="74" t="s">
        <v>4723</v>
      </c>
      <c r="C8119" s="74" t="str">
        <f t="shared" si="126"/>
        <v>2021-2101103</v>
      </c>
      <c r="D8119" s="74" t="s">
        <v>471</v>
      </c>
    </row>
    <row r="8120" spans="1:4" ht="15.6">
      <c r="A8120" s="74" t="s">
        <v>6107</v>
      </c>
      <c r="B8120" s="74" t="s">
        <v>4724</v>
      </c>
      <c r="C8120" s="74" t="str">
        <f t="shared" si="126"/>
        <v>2021-2101199</v>
      </c>
      <c r="D8120" s="74" t="s">
        <v>1943</v>
      </c>
    </row>
    <row r="8121" spans="1:4" ht="15.6">
      <c r="A8121" s="74" t="s">
        <v>6107</v>
      </c>
      <c r="B8121" s="74" t="s">
        <v>4725</v>
      </c>
      <c r="C8121" s="74" t="str">
        <f t="shared" si="126"/>
        <v>2021-21012</v>
      </c>
      <c r="D8121" s="74" t="s">
        <v>384</v>
      </c>
    </row>
    <row r="8122" spans="1:4" ht="15.6">
      <c r="A8122" s="74" t="s">
        <v>6107</v>
      </c>
      <c r="B8122" s="74" t="s">
        <v>4726</v>
      </c>
      <c r="C8122" s="74" t="str">
        <f t="shared" si="126"/>
        <v>2021-2101201</v>
      </c>
      <c r="D8122" s="74" t="s">
        <v>2020</v>
      </c>
    </row>
    <row r="8123" spans="1:4" ht="15.6">
      <c r="A8123" s="74" t="s">
        <v>6107</v>
      </c>
      <c r="B8123" s="74" t="s">
        <v>4727</v>
      </c>
      <c r="C8123" s="74" t="str">
        <f t="shared" si="126"/>
        <v>2021-2101202</v>
      </c>
      <c r="D8123" s="74" t="s">
        <v>1944</v>
      </c>
    </row>
    <row r="8124" spans="1:4" ht="15.6">
      <c r="A8124" s="74" t="s">
        <v>6107</v>
      </c>
      <c r="B8124" s="74" t="s">
        <v>4728</v>
      </c>
      <c r="C8124" s="74" t="str">
        <f t="shared" si="126"/>
        <v>2021-2101299</v>
      </c>
      <c r="D8124" s="74" t="s">
        <v>1945</v>
      </c>
    </row>
    <row r="8125" spans="1:4" ht="15.6">
      <c r="A8125" s="74" t="s">
        <v>6107</v>
      </c>
      <c r="B8125" s="74" t="s">
        <v>4729</v>
      </c>
      <c r="C8125" s="74" t="str">
        <f t="shared" si="126"/>
        <v>2021-21013</v>
      </c>
      <c r="D8125" s="74" t="s">
        <v>1946</v>
      </c>
    </row>
    <row r="8126" spans="1:4" ht="15.6">
      <c r="A8126" s="74" t="s">
        <v>6107</v>
      </c>
      <c r="B8126" s="74" t="s">
        <v>4730</v>
      </c>
      <c r="C8126" s="74" t="str">
        <f t="shared" si="126"/>
        <v>2021-2101301</v>
      </c>
      <c r="D8126" s="74" t="s">
        <v>473</v>
      </c>
    </row>
    <row r="8127" spans="1:4" ht="15.6">
      <c r="A8127" s="74" t="s">
        <v>6107</v>
      </c>
      <c r="B8127" s="74" t="s">
        <v>4731</v>
      </c>
      <c r="C8127" s="74" t="str">
        <f t="shared" si="126"/>
        <v>2021-2101302</v>
      </c>
      <c r="D8127" s="74" t="s">
        <v>474</v>
      </c>
    </row>
    <row r="8128" spans="1:4" ht="15.6">
      <c r="A8128" s="74" t="s">
        <v>6107</v>
      </c>
      <c r="B8128" s="74" t="s">
        <v>4732</v>
      </c>
      <c r="C8128" s="74" t="str">
        <f t="shared" si="126"/>
        <v>2021-2101399</v>
      </c>
      <c r="D8128" s="74" t="s">
        <v>1947</v>
      </c>
    </row>
    <row r="8129" spans="1:4" ht="15.6">
      <c r="A8129" s="74" t="s">
        <v>6107</v>
      </c>
      <c r="B8129" s="74" t="s">
        <v>4733</v>
      </c>
      <c r="C8129" s="74" t="str">
        <f t="shared" si="126"/>
        <v>2021-21014</v>
      </c>
      <c r="D8129" s="74" t="s">
        <v>1948</v>
      </c>
    </row>
    <row r="8130" spans="1:4" ht="15.6">
      <c r="A8130" s="74" t="s">
        <v>6107</v>
      </c>
      <c r="B8130" s="74" t="s">
        <v>4734</v>
      </c>
      <c r="C8130" s="74" t="str">
        <f t="shared" ref="C8130:C8193" si="127">A8130&amp;"-"&amp;B8130</f>
        <v>2021-2101401</v>
      </c>
      <c r="D8130" s="74" t="s">
        <v>472</v>
      </c>
    </row>
    <row r="8131" spans="1:4" ht="15.6">
      <c r="A8131" s="74" t="s">
        <v>6107</v>
      </c>
      <c r="B8131" s="74" t="s">
        <v>4735</v>
      </c>
      <c r="C8131" s="74" t="str">
        <f t="shared" si="127"/>
        <v>2021-2101499</v>
      </c>
      <c r="D8131" s="74" t="s">
        <v>1949</v>
      </c>
    </row>
    <row r="8132" spans="1:4" ht="15.6">
      <c r="A8132" s="74" t="s">
        <v>6107</v>
      </c>
      <c r="B8132" s="74" t="s">
        <v>4736</v>
      </c>
      <c r="C8132" s="74" t="str">
        <f t="shared" si="127"/>
        <v>2021-21015</v>
      </c>
      <c r="D8132" s="74" t="s">
        <v>2269</v>
      </c>
    </row>
    <row r="8133" spans="1:4" ht="15.6">
      <c r="A8133" s="74" t="s">
        <v>6107</v>
      </c>
      <c r="B8133" s="74" t="s">
        <v>4737</v>
      </c>
      <c r="C8133" s="74" t="str">
        <f t="shared" si="127"/>
        <v>2021-2101501</v>
      </c>
      <c r="D8133" s="74" t="s">
        <v>80</v>
      </c>
    </row>
    <row r="8134" spans="1:4" ht="15.6">
      <c r="A8134" s="74" t="s">
        <v>6107</v>
      </c>
      <c r="B8134" s="74" t="s">
        <v>4738</v>
      </c>
      <c r="C8134" s="74" t="str">
        <f t="shared" si="127"/>
        <v>2021-2101502</v>
      </c>
      <c r="D8134" s="74" t="s">
        <v>82</v>
      </c>
    </row>
    <row r="8135" spans="1:4" ht="15.6">
      <c r="A8135" s="74" t="s">
        <v>6107</v>
      </c>
      <c r="B8135" s="74" t="s">
        <v>4739</v>
      </c>
      <c r="C8135" s="74" t="str">
        <f t="shared" si="127"/>
        <v>2021-2101503</v>
      </c>
      <c r="D8135" s="74" t="s">
        <v>84</v>
      </c>
    </row>
    <row r="8136" spans="1:4" ht="15.6">
      <c r="A8136" s="74" t="s">
        <v>6107</v>
      </c>
      <c r="B8136" s="74" t="s">
        <v>4740</v>
      </c>
      <c r="C8136" s="74" t="str">
        <f t="shared" si="127"/>
        <v>2021-2101504</v>
      </c>
      <c r="D8136" s="74" t="s">
        <v>138</v>
      </c>
    </row>
    <row r="8137" spans="1:4" ht="15.6">
      <c r="A8137" s="74" t="s">
        <v>6107</v>
      </c>
      <c r="B8137" s="74" t="s">
        <v>4741</v>
      </c>
      <c r="C8137" s="74" t="str">
        <f t="shared" si="127"/>
        <v>2021-2101505</v>
      </c>
      <c r="D8137" s="74" t="s">
        <v>2270</v>
      </c>
    </row>
    <row r="8138" spans="1:4" ht="15.6">
      <c r="A8138" s="74" t="s">
        <v>6107</v>
      </c>
      <c r="B8138" s="74" t="s">
        <v>4742</v>
      </c>
      <c r="C8138" s="74" t="str">
        <f t="shared" si="127"/>
        <v>2021-2101506</v>
      </c>
      <c r="D8138" s="74" t="s">
        <v>2271</v>
      </c>
    </row>
    <row r="8139" spans="1:4" ht="15.6">
      <c r="A8139" s="74" t="s">
        <v>6107</v>
      </c>
      <c r="B8139" s="74" t="s">
        <v>4743</v>
      </c>
      <c r="C8139" s="74" t="str">
        <f t="shared" si="127"/>
        <v>2021-2101550</v>
      </c>
      <c r="D8139" s="74" t="s">
        <v>96</v>
      </c>
    </row>
    <row r="8140" spans="1:4" ht="15.6">
      <c r="A8140" s="74" t="s">
        <v>6107</v>
      </c>
      <c r="B8140" s="74" t="s">
        <v>4744</v>
      </c>
      <c r="C8140" s="74" t="str">
        <f t="shared" si="127"/>
        <v>2021-2101599</v>
      </c>
      <c r="D8140" s="74" t="s">
        <v>2272</v>
      </c>
    </row>
    <row r="8141" spans="1:4" ht="15.6">
      <c r="A8141" s="74" t="s">
        <v>6107</v>
      </c>
      <c r="B8141" s="74" t="s">
        <v>4745</v>
      </c>
      <c r="C8141" s="74" t="str">
        <f t="shared" si="127"/>
        <v>2021-21016</v>
      </c>
      <c r="D8141" s="74" t="s">
        <v>2273</v>
      </c>
    </row>
    <row r="8142" spans="1:4" ht="15.6">
      <c r="A8142" s="74" t="s">
        <v>6107</v>
      </c>
      <c r="B8142" s="74" t="s">
        <v>4746</v>
      </c>
      <c r="C8142" s="74" t="str">
        <f t="shared" si="127"/>
        <v>2021-2101601</v>
      </c>
      <c r="D8142" s="74" t="s">
        <v>2273</v>
      </c>
    </row>
    <row r="8143" spans="1:4" ht="15.6">
      <c r="A8143" s="74" t="s">
        <v>6107</v>
      </c>
      <c r="B8143" s="74" t="s">
        <v>4747</v>
      </c>
      <c r="C8143" s="74" t="str">
        <f t="shared" si="127"/>
        <v>2021-21099</v>
      </c>
      <c r="D8143" s="74" t="s">
        <v>2274</v>
      </c>
    </row>
    <row r="8144" spans="1:4" ht="15.6">
      <c r="A8144" s="74" t="s">
        <v>6107</v>
      </c>
      <c r="B8144" s="74" t="s">
        <v>6174</v>
      </c>
      <c r="C8144" s="74" t="str">
        <f t="shared" si="127"/>
        <v>2021-2109999</v>
      </c>
      <c r="D8144" s="74" t="s">
        <v>2274</v>
      </c>
    </row>
    <row r="8145" spans="1:4" ht="15.6">
      <c r="A8145" s="74" t="s">
        <v>6107</v>
      </c>
      <c r="B8145" s="74" t="s">
        <v>4749</v>
      </c>
      <c r="C8145" s="74" t="str">
        <f t="shared" si="127"/>
        <v>2021-211</v>
      </c>
      <c r="D8145" s="74" t="s">
        <v>10</v>
      </c>
    </row>
    <row r="8146" spans="1:4" ht="15.6">
      <c r="A8146" s="74" t="s">
        <v>6107</v>
      </c>
      <c r="B8146" s="74" t="s">
        <v>4750</v>
      </c>
      <c r="C8146" s="74" t="str">
        <f t="shared" si="127"/>
        <v>2021-21101</v>
      </c>
      <c r="D8146" s="74" t="s">
        <v>485</v>
      </c>
    </row>
    <row r="8147" spans="1:4" ht="15.6">
      <c r="A8147" s="74" t="s">
        <v>6107</v>
      </c>
      <c r="B8147" s="74" t="s">
        <v>4751</v>
      </c>
      <c r="C8147" s="74" t="str">
        <f t="shared" si="127"/>
        <v>2021-2110101</v>
      </c>
      <c r="D8147" s="74" t="s">
        <v>80</v>
      </c>
    </row>
    <row r="8148" spans="1:4" ht="15.6">
      <c r="A8148" s="74" t="s">
        <v>6107</v>
      </c>
      <c r="B8148" s="74" t="s">
        <v>4752</v>
      </c>
      <c r="C8148" s="74" t="str">
        <f t="shared" si="127"/>
        <v>2021-2110102</v>
      </c>
      <c r="D8148" s="74" t="s">
        <v>82</v>
      </c>
    </row>
    <row r="8149" spans="1:4" ht="15.6">
      <c r="A8149" s="74" t="s">
        <v>6107</v>
      </c>
      <c r="B8149" s="74" t="s">
        <v>4753</v>
      </c>
      <c r="C8149" s="74" t="str">
        <f t="shared" si="127"/>
        <v>2021-2110103</v>
      </c>
      <c r="D8149" s="74" t="s">
        <v>84</v>
      </c>
    </row>
    <row r="8150" spans="1:4" ht="15.6">
      <c r="A8150" s="74" t="s">
        <v>6107</v>
      </c>
      <c r="B8150" s="74" t="s">
        <v>4754</v>
      </c>
      <c r="C8150" s="74" t="str">
        <f t="shared" si="127"/>
        <v>2021-2110104</v>
      </c>
      <c r="D8150" s="74" t="s">
        <v>2275</v>
      </c>
    </row>
    <row r="8151" spans="1:4" ht="15.6">
      <c r="A8151" s="74" t="s">
        <v>6107</v>
      </c>
      <c r="B8151" s="74" t="s">
        <v>4755</v>
      </c>
      <c r="C8151" s="74" t="str">
        <f t="shared" si="127"/>
        <v>2021-2110105</v>
      </c>
      <c r="D8151" s="74" t="s">
        <v>486</v>
      </c>
    </row>
    <row r="8152" spans="1:4" ht="15.6">
      <c r="A8152" s="74" t="s">
        <v>6107</v>
      </c>
      <c r="B8152" s="74" t="s">
        <v>4756</v>
      </c>
      <c r="C8152" s="74" t="str">
        <f t="shared" si="127"/>
        <v>2021-2110106</v>
      </c>
      <c r="D8152" s="74" t="s">
        <v>2276</v>
      </c>
    </row>
    <row r="8153" spans="1:4" ht="15.6">
      <c r="A8153" s="74" t="s">
        <v>6107</v>
      </c>
      <c r="B8153" s="74" t="s">
        <v>4757</v>
      </c>
      <c r="C8153" s="74" t="str">
        <f t="shared" si="127"/>
        <v>2021-2110107</v>
      </c>
      <c r="D8153" s="74" t="s">
        <v>2277</v>
      </c>
    </row>
    <row r="8154" spans="1:4" ht="15.6">
      <c r="A8154" s="74" t="s">
        <v>6107</v>
      </c>
      <c r="B8154" s="74" t="s">
        <v>4758</v>
      </c>
      <c r="C8154" s="74" t="str">
        <f t="shared" si="127"/>
        <v>2021-2110108</v>
      </c>
      <c r="D8154" s="74" t="s">
        <v>951</v>
      </c>
    </row>
    <row r="8155" spans="1:4" ht="15.6">
      <c r="A8155" s="74" t="s">
        <v>6107</v>
      </c>
      <c r="B8155" s="74" t="s">
        <v>4759</v>
      </c>
      <c r="C8155" s="74" t="str">
        <f t="shared" si="127"/>
        <v>2021-2110199</v>
      </c>
      <c r="D8155" s="74" t="s">
        <v>487</v>
      </c>
    </row>
    <row r="8156" spans="1:4" ht="15.6">
      <c r="A8156" s="74" t="s">
        <v>6107</v>
      </c>
      <c r="B8156" s="74" t="s">
        <v>4760</v>
      </c>
      <c r="C8156" s="74" t="str">
        <f t="shared" si="127"/>
        <v>2021-21102</v>
      </c>
      <c r="D8156" s="74" t="s">
        <v>488</v>
      </c>
    </row>
    <row r="8157" spans="1:4" ht="15.6">
      <c r="A8157" s="74" t="s">
        <v>6107</v>
      </c>
      <c r="B8157" s="74" t="s">
        <v>4761</v>
      </c>
      <c r="C8157" s="74" t="str">
        <f t="shared" si="127"/>
        <v>2021-2110203</v>
      </c>
      <c r="D8157" s="74" t="s">
        <v>489</v>
      </c>
    </row>
    <row r="8158" spans="1:4" ht="15.6">
      <c r="A8158" s="74" t="s">
        <v>6107</v>
      </c>
      <c r="B8158" s="74" t="s">
        <v>4762</v>
      </c>
      <c r="C8158" s="74" t="str">
        <f t="shared" si="127"/>
        <v>2021-2110204</v>
      </c>
      <c r="D8158" s="74" t="s">
        <v>490</v>
      </c>
    </row>
    <row r="8159" spans="1:4" ht="15.6">
      <c r="A8159" s="74" t="s">
        <v>6107</v>
      </c>
      <c r="B8159" s="74" t="s">
        <v>4763</v>
      </c>
      <c r="C8159" s="74" t="str">
        <f t="shared" si="127"/>
        <v>2021-2110299</v>
      </c>
      <c r="D8159" s="74" t="s">
        <v>491</v>
      </c>
    </row>
    <row r="8160" spans="1:4" ht="15.6">
      <c r="A8160" s="74" t="s">
        <v>6107</v>
      </c>
      <c r="B8160" s="74" t="s">
        <v>4764</v>
      </c>
      <c r="C8160" s="74" t="str">
        <f t="shared" si="127"/>
        <v>2021-21103</v>
      </c>
      <c r="D8160" s="74" t="s">
        <v>492</v>
      </c>
    </row>
    <row r="8161" spans="1:4" ht="15.6">
      <c r="A8161" s="74" t="s">
        <v>6107</v>
      </c>
      <c r="B8161" s="74" t="s">
        <v>4765</v>
      </c>
      <c r="C8161" s="74" t="str">
        <f t="shared" si="127"/>
        <v>2021-2110301</v>
      </c>
      <c r="D8161" s="74" t="s">
        <v>493</v>
      </c>
    </row>
    <row r="8162" spans="1:4" ht="15.6">
      <c r="A8162" s="74" t="s">
        <v>6107</v>
      </c>
      <c r="B8162" s="74" t="s">
        <v>4766</v>
      </c>
      <c r="C8162" s="74" t="str">
        <f t="shared" si="127"/>
        <v>2021-2110302</v>
      </c>
      <c r="D8162" s="74" t="s">
        <v>494</v>
      </c>
    </row>
    <row r="8163" spans="1:4" ht="15.6">
      <c r="A8163" s="74" t="s">
        <v>6107</v>
      </c>
      <c r="B8163" s="74" t="s">
        <v>4767</v>
      </c>
      <c r="C8163" s="74" t="str">
        <f t="shared" si="127"/>
        <v>2021-2110303</v>
      </c>
      <c r="D8163" s="74" t="s">
        <v>495</v>
      </c>
    </row>
    <row r="8164" spans="1:4" ht="15.6">
      <c r="A8164" s="74" t="s">
        <v>6107</v>
      </c>
      <c r="B8164" s="74" t="s">
        <v>4768</v>
      </c>
      <c r="C8164" s="74" t="str">
        <f t="shared" si="127"/>
        <v>2021-2110304</v>
      </c>
      <c r="D8164" s="74" t="s">
        <v>496</v>
      </c>
    </row>
    <row r="8165" spans="1:4" ht="15.6">
      <c r="A8165" s="74" t="s">
        <v>6107</v>
      </c>
      <c r="B8165" s="74" t="s">
        <v>4769</v>
      </c>
      <c r="C8165" s="74" t="str">
        <f t="shared" si="127"/>
        <v>2021-2110305</v>
      </c>
      <c r="D8165" s="74" t="s">
        <v>497</v>
      </c>
    </row>
    <row r="8166" spans="1:4" ht="15.6">
      <c r="A8166" s="74" t="s">
        <v>6107</v>
      </c>
      <c r="B8166" s="74" t="s">
        <v>4770</v>
      </c>
      <c r="C8166" s="74" t="str">
        <f t="shared" si="127"/>
        <v>2021-2110306</v>
      </c>
      <c r="D8166" s="74" t="s">
        <v>498</v>
      </c>
    </row>
    <row r="8167" spans="1:4" ht="15.6">
      <c r="A8167" s="74" t="s">
        <v>6107</v>
      </c>
      <c r="B8167" s="74" t="s">
        <v>6175</v>
      </c>
      <c r="C8167" s="74" t="str">
        <f t="shared" si="127"/>
        <v>2021-2110307</v>
      </c>
      <c r="D8167" s="74" t="s">
        <v>2600</v>
      </c>
    </row>
    <row r="8168" spans="1:4" ht="15.6">
      <c r="A8168" s="74" t="s">
        <v>6107</v>
      </c>
      <c r="B8168" s="74" t="s">
        <v>4771</v>
      </c>
      <c r="C8168" s="74" t="str">
        <f t="shared" si="127"/>
        <v>2021-2110399</v>
      </c>
      <c r="D8168" s="74" t="s">
        <v>499</v>
      </c>
    </row>
    <row r="8169" spans="1:4" ht="15.6">
      <c r="A8169" s="74" t="s">
        <v>6107</v>
      </c>
      <c r="B8169" s="74" t="s">
        <v>4772</v>
      </c>
      <c r="C8169" s="74" t="str">
        <f t="shared" si="127"/>
        <v>2021-21104</v>
      </c>
      <c r="D8169" s="74" t="s">
        <v>500</v>
      </c>
    </row>
    <row r="8170" spans="1:4" ht="15.6">
      <c r="A8170" s="74" t="s">
        <v>6107</v>
      </c>
      <c r="B8170" s="74" t="s">
        <v>4773</v>
      </c>
      <c r="C8170" s="74" t="str">
        <f t="shared" si="127"/>
        <v>2021-2110401</v>
      </c>
      <c r="D8170" s="74" t="s">
        <v>501</v>
      </c>
    </row>
    <row r="8171" spans="1:4" ht="15.6">
      <c r="A8171" s="74" t="s">
        <v>6107</v>
      </c>
      <c r="B8171" s="74" t="s">
        <v>4774</v>
      </c>
      <c r="C8171" s="74" t="str">
        <f t="shared" si="127"/>
        <v>2021-2110402</v>
      </c>
      <c r="D8171" s="74" t="s">
        <v>502</v>
      </c>
    </row>
    <row r="8172" spans="1:4" ht="15.6">
      <c r="A8172" s="74" t="s">
        <v>6107</v>
      </c>
      <c r="B8172" s="74" t="s">
        <v>4777</v>
      </c>
      <c r="C8172" s="74" t="str">
        <f t="shared" si="127"/>
        <v>2021-2110404</v>
      </c>
      <c r="D8172" s="74" t="s">
        <v>503</v>
      </c>
    </row>
    <row r="8173" spans="1:4" ht="15.6">
      <c r="A8173" s="74" t="s">
        <v>6107</v>
      </c>
      <c r="B8173" s="74" t="s">
        <v>4778</v>
      </c>
      <c r="C8173" s="74" t="str">
        <f t="shared" si="127"/>
        <v>2021-2110499</v>
      </c>
      <c r="D8173" s="74" t="s">
        <v>504</v>
      </c>
    </row>
    <row r="8174" spans="1:4" ht="15.6">
      <c r="A8174" s="74" t="s">
        <v>6107</v>
      </c>
      <c r="B8174" s="74" t="s">
        <v>4779</v>
      </c>
      <c r="C8174" s="74" t="str">
        <f t="shared" si="127"/>
        <v>2021-21105</v>
      </c>
      <c r="D8174" s="74" t="s">
        <v>505</v>
      </c>
    </row>
    <row r="8175" spans="1:4" ht="15.6">
      <c r="A8175" s="74" t="s">
        <v>6107</v>
      </c>
      <c r="B8175" s="74" t="s">
        <v>4780</v>
      </c>
      <c r="C8175" s="74" t="str">
        <f t="shared" si="127"/>
        <v>2021-2110501</v>
      </c>
      <c r="D8175" s="74" t="s">
        <v>506</v>
      </c>
    </row>
    <row r="8176" spans="1:4" ht="15.6">
      <c r="A8176" s="74" t="s">
        <v>6107</v>
      </c>
      <c r="B8176" s="74" t="s">
        <v>4781</v>
      </c>
      <c r="C8176" s="74" t="str">
        <f t="shared" si="127"/>
        <v>2021-2110502</v>
      </c>
      <c r="D8176" s="74" t="s">
        <v>507</v>
      </c>
    </row>
    <row r="8177" spans="1:4" ht="15.6">
      <c r="A8177" s="74" t="s">
        <v>6107</v>
      </c>
      <c r="B8177" s="74" t="s">
        <v>4782</v>
      </c>
      <c r="C8177" s="74" t="str">
        <f t="shared" si="127"/>
        <v>2021-2110503</v>
      </c>
      <c r="D8177" s="74" t="s">
        <v>508</v>
      </c>
    </row>
    <row r="8178" spans="1:4" ht="15.6">
      <c r="A8178" s="74" t="s">
        <v>6107</v>
      </c>
      <c r="B8178" s="74" t="s">
        <v>4783</v>
      </c>
      <c r="C8178" s="74" t="str">
        <f t="shared" si="127"/>
        <v>2021-2110506</v>
      </c>
      <c r="D8178" s="74" t="s">
        <v>509</v>
      </c>
    </row>
    <row r="8179" spans="1:4" ht="15.6">
      <c r="A8179" s="74" t="s">
        <v>6107</v>
      </c>
      <c r="B8179" s="74" t="s">
        <v>4784</v>
      </c>
      <c r="C8179" s="74" t="str">
        <f t="shared" si="127"/>
        <v>2021-2110507</v>
      </c>
      <c r="D8179" s="74" t="s">
        <v>2021</v>
      </c>
    </row>
    <row r="8180" spans="1:4" ht="15.6">
      <c r="A8180" s="74" t="s">
        <v>6107</v>
      </c>
      <c r="B8180" s="74" t="s">
        <v>4785</v>
      </c>
      <c r="C8180" s="74" t="str">
        <f t="shared" si="127"/>
        <v>2021-2110599</v>
      </c>
      <c r="D8180" s="74" t="s">
        <v>510</v>
      </c>
    </row>
    <row r="8181" spans="1:4" ht="15.6">
      <c r="A8181" s="74" t="s">
        <v>6107</v>
      </c>
      <c r="B8181" s="74" t="s">
        <v>4786</v>
      </c>
      <c r="C8181" s="74" t="str">
        <f t="shared" si="127"/>
        <v>2021-21106</v>
      </c>
      <c r="D8181" s="74" t="s">
        <v>2423</v>
      </c>
    </row>
    <row r="8182" spans="1:4" ht="15.6">
      <c r="A8182" s="74" t="s">
        <v>6107</v>
      </c>
      <c r="B8182" s="74" t="s">
        <v>4788</v>
      </c>
      <c r="C8182" s="74" t="str">
        <f t="shared" si="127"/>
        <v>2021-2110602</v>
      </c>
      <c r="D8182" s="74" t="s">
        <v>511</v>
      </c>
    </row>
    <row r="8183" spans="1:4" ht="15.6">
      <c r="A8183" s="74" t="s">
        <v>6107</v>
      </c>
      <c r="B8183" s="74" t="s">
        <v>4789</v>
      </c>
      <c r="C8183" s="74" t="str">
        <f t="shared" si="127"/>
        <v>2021-2110603</v>
      </c>
      <c r="D8183" s="74" t="s">
        <v>512</v>
      </c>
    </row>
    <row r="8184" spans="1:4" ht="15.6">
      <c r="A8184" s="74" t="s">
        <v>6107</v>
      </c>
      <c r="B8184" s="74" t="s">
        <v>4790</v>
      </c>
      <c r="C8184" s="74" t="str">
        <f t="shared" si="127"/>
        <v>2021-2110604</v>
      </c>
      <c r="D8184" s="74" t="s">
        <v>513</v>
      </c>
    </row>
    <row r="8185" spans="1:4" ht="15.6">
      <c r="A8185" s="74" t="s">
        <v>6107</v>
      </c>
      <c r="B8185" s="74" t="s">
        <v>4791</v>
      </c>
      <c r="C8185" s="74" t="str">
        <f t="shared" si="127"/>
        <v>2021-2110605</v>
      </c>
      <c r="D8185" s="74" t="s">
        <v>514</v>
      </c>
    </row>
    <row r="8186" spans="1:4" ht="15.6">
      <c r="A8186" s="74" t="s">
        <v>6107</v>
      </c>
      <c r="B8186" s="74" t="s">
        <v>4792</v>
      </c>
      <c r="C8186" s="74" t="str">
        <f t="shared" si="127"/>
        <v>2021-2110699</v>
      </c>
      <c r="D8186" s="74" t="s">
        <v>2424</v>
      </c>
    </row>
    <row r="8187" spans="1:4" ht="15.6">
      <c r="A8187" s="74" t="s">
        <v>6107</v>
      </c>
      <c r="B8187" s="74" t="s">
        <v>4794</v>
      </c>
      <c r="C8187" s="74" t="str">
        <f t="shared" si="127"/>
        <v>2021-21107</v>
      </c>
      <c r="D8187" s="74" t="s">
        <v>515</v>
      </c>
    </row>
    <row r="8188" spans="1:4" ht="15.6">
      <c r="A8188" s="74" t="s">
        <v>6107</v>
      </c>
      <c r="B8188" s="74" t="s">
        <v>4795</v>
      </c>
      <c r="C8188" s="74" t="str">
        <f t="shared" si="127"/>
        <v>2021-2110704</v>
      </c>
      <c r="D8188" s="74" t="s">
        <v>516</v>
      </c>
    </row>
    <row r="8189" spans="1:4" ht="15.6">
      <c r="A8189" s="74" t="s">
        <v>6107</v>
      </c>
      <c r="B8189" s="74" t="s">
        <v>4796</v>
      </c>
      <c r="C8189" s="74" t="str">
        <f t="shared" si="127"/>
        <v>2021-2110799</v>
      </c>
      <c r="D8189" s="74" t="s">
        <v>517</v>
      </c>
    </row>
    <row r="8190" spans="1:4" ht="15.6">
      <c r="A8190" s="74" t="s">
        <v>6107</v>
      </c>
      <c r="B8190" s="74" t="s">
        <v>4797</v>
      </c>
      <c r="C8190" s="74" t="str">
        <f t="shared" si="127"/>
        <v>2021-21108</v>
      </c>
      <c r="D8190" s="74" t="s">
        <v>518</v>
      </c>
    </row>
    <row r="8191" spans="1:4" ht="15.6">
      <c r="A8191" s="74" t="s">
        <v>6107</v>
      </c>
      <c r="B8191" s="74" t="s">
        <v>4798</v>
      </c>
      <c r="C8191" s="74" t="str">
        <f t="shared" si="127"/>
        <v>2021-2110804</v>
      </c>
      <c r="D8191" s="74" t="s">
        <v>519</v>
      </c>
    </row>
    <row r="8192" spans="1:4" ht="15.6">
      <c r="A8192" s="74" t="s">
        <v>6107</v>
      </c>
      <c r="B8192" s="74" t="s">
        <v>4799</v>
      </c>
      <c r="C8192" s="74" t="str">
        <f t="shared" si="127"/>
        <v>2021-2110899</v>
      </c>
      <c r="D8192" s="74" t="s">
        <v>520</v>
      </c>
    </row>
    <row r="8193" spans="1:4" ht="15.6">
      <c r="A8193" s="74" t="s">
        <v>6107</v>
      </c>
      <c r="B8193" s="74" t="s">
        <v>4800</v>
      </c>
      <c r="C8193" s="74" t="str">
        <f t="shared" si="127"/>
        <v>2021-21109</v>
      </c>
      <c r="D8193" s="74" t="s">
        <v>521</v>
      </c>
    </row>
    <row r="8194" spans="1:4" ht="15.6">
      <c r="A8194" s="74" t="s">
        <v>6107</v>
      </c>
      <c r="B8194" s="74" t="s">
        <v>4801</v>
      </c>
      <c r="C8194" s="74" t="str">
        <f t="shared" ref="C8194:C8257" si="128">A8194&amp;"-"&amp;B8194</f>
        <v>2021-2110901</v>
      </c>
      <c r="D8194" s="74" t="s">
        <v>521</v>
      </c>
    </row>
    <row r="8195" spans="1:4" ht="15.6">
      <c r="A8195" s="74" t="s">
        <v>6107</v>
      </c>
      <c r="B8195" s="74" t="s">
        <v>4802</v>
      </c>
      <c r="C8195" s="74" t="str">
        <f t="shared" si="128"/>
        <v>2021-21110</v>
      </c>
      <c r="D8195" s="74" t="s">
        <v>522</v>
      </c>
    </row>
    <row r="8196" spans="1:4" ht="15.6">
      <c r="A8196" s="74" t="s">
        <v>6107</v>
      </c>
      <c r="B8196" s="74" t="s">
        <v>4803</v>
      </c>
      <c r="C8196" s="74" t="str">
        <f t="shared" si="128"/>
        <v>2021-2111001</v>
      </c>
      <c r="D8196" s="74" t="s">
        <v>522</v>
      </c>
    </row>
    <row r="8197" spans="1:4" ht="15.6">
      <c r="A8197" s="74" t="s">
        <v>6107</v>
      </c>
      <c r="B8197" s="74" t="s">
        <v>4804</v>
      </c>
      <c r="C8197" s="74" t="str">
        <f t="shared" si="128"/>
        <v>2021-21111</v>
      </c>
      <c r="D8197" s="74" t="s">
        <v>523</v>
      </c>
    </row>
    <row r="8198" spans="1:4" ht="15.6">
      <c r="A8198" s="74" t="s">
        <v>6107</v>
      </c>
      <c r="B8198" s="74" t="s">
        <v>4805</v>
      </c>
      <c r="C8198" s="74" t="str">
        <f t="shared" si="128"/>
        <v>2021-2111101</v>
      </c>
      <c r="D8198" s="74" t="s">
        <v>2278</v>
      </c>
    </row>
    <row r="8199" spans="1:4" ht="15.6">
      <c r="A8199" s="74" t="s">
        <v>6107</v>
      </c>
      <c r="B8199" s="74" t="s">
        <v>4806</v>
      </c>
      <c r="C8199" s="74" t="str">
        <f t="shared" si="128"/>
        <v>2021-2111102</v>
      </c>
      <c r="D8199" s="74" t="s">
        <v>2279</v>
      </c>
    </row>
    <row r="8200" spans="1:4" ht="15.6">
      <c r="A8200" s="74" t="s">
        <v>6107</v>
      </c>
      <c r="B8200" s="74" t="s">
        <v>4807</v>
      </c>
      <c r="C8200" s="74" t="str">
        <f t="shared" si="128"/>
        <v>2021-2111103</v>
      </c>
      <c r="D8200" s="74" t="s">
        <v>524</v>
      </c>
    </row>
    <row r="8201" spans="1:4" ht="15.6">
      <c r="A8201" s="74" t="s">
        <v>6107</v>
      </c>
      <c r="B8201" s="74" t="s">
        <v>4808</v>
      </c>
      <c r="C8201" s="74" t="str">
        <f t="shared" si="128"/>
        <v>2021-2111104</v>
      </c>
      <c r="D8201" s="74" t="s">
        <v>525</v>
      </c>
    </row>
    <row r="8202" spans="1:4" ht="15.6">
      <c r="A8202" s="74" t="s">
        <v>6107</v>
      </c>
      <c r="B8202" s="74" t="s">
        <v>4809</v>
      </c>
      <c r="C8202" s="74" t="str">
        <f t="shared" si="128"/>
        <v>2021-2111199</v>
      </c>
      <c r="D8202" s="74" t="s">
        <v>526</v>
      </c>
    </row>
    <row r="8203" spans="1:4" ht="15.6">
      <c r="A8203" s="74" t="s">
        <v>6107</v>
      </c>
      <c r="B8203" s="74" t="s">
        <v>4810</v>
      </c>
      <c r="C8203" s="74" t="str">
        <f t="shared" si="128"/>
        <v>2021-21112</v>
      </c>
      <c r="D8203" s="74" t="s">
        <v>527</v>
      </c>
    </row>
    <row r="8204" spans="1:4" ht="15.6">
      <c r="A8204" s="74" t="s">
        <v>6107</v>
      </c>
      <c r="B8204" s="74" t="s">
        <v>4811</v>
      </c>
      <c r="C8204" s="74" t="str">
        <f t="shared" si="128"/>
        <v>2021-2111201</v>
      </c>
      <c r="D8204" s="74" t="s">
        <v>527</v>
      </c>
    </row>
    <row r="8205" spans="1:4" ht="15.6">
      <c r="A8205" s="74" t="s">
        <v>6107</v>
      </c>
      <c r="B8205" s="74" t="s">
        <v>4812</v>
      </c>
      <c r="C8205" s="74" t="str">
        <f t="shared" si="128"/>
        <v>2021-21113</v>
      </c>
      <c r="D8205" s="74" t="s">
        <v>1017</v>
      </c>
    </row>
    <row r="8206" spans="1:4" ht="15.6">
      <c r="A8206" s="74" t="s">
        <v>6107</v>
      </c>
      <c r="B8206" s="74" t="s">
        <v>4813</v>
      </c>
      <c r="C8206" s="74" t="str">
        <f t="shared" si="128"/>
        <v>2021-2111301</v>
      </c>
      <c r="D8206" s="74" t="s">
        <v>1017</v>
      </c>
    </row>
    <row r="8207" spans="1:4" ht="15.6">
      <c r="A8207" s="74" t="s">
        <v>6107</v>
      </c>
      <c r="B8207" s="74" t="s">
        <v>4814</v>
      </c>
      <c r="C8207" s="74" t="str">
        <f t="shared" si="128"/>
        <v>2021-21114</v>
      </c>
      <c r="D8207" s="74" t="s">
        <v>528</v>
      </c>
    </row>
    <row r="8208" spans="1:4" ht="15.6">
      <c r="A8208" s="74" t="s">
        <v>6107</v>
      </c>
      <c r="B8208" s="74" t="s">
        <v>4815</v>
      </c>
      <c r="C8208" s="74" t="str">
        <f t="shared" si="128"/>
        <v>2021-2111401</v>
      </c>
      <c r="D8208" s="74" t="s">
        <v>80</v>
      </c>
    </row>
    <row r="8209" spans="1:4" ht="15.6">
      <c r="A8209" s="74" t="s">
        <v>6107</v>
      </c>
      <c r="B8209" s="74" t="s">
        <v>4816</v>
      </c>
      <c r="C8209" s="74" t="str">
        <f t="shared" si="128"/>
        <v>2021-2111402</v>
      </c>
      <c r="D8209" s="74" t="s">
        <v>82</v>
      </c>
    </row>
    <row r="8210" spans="1:4" ht="15.6">
      <c r="A8210" s="74" t="s">
        <v>6107</v>
      </c>
      <c r="B8210" s="74" t="s">
        <v>4817</v>
      </c>
      <c r="C8210" s="74" t="str">
        <f t="shared" si="128"/>
        <v>2021-2111403</v>
      </c>
      <c r="D8210" s="74" t="s">
        <v>84</v>
      </c>
    </row>
    <row r="8211" spans="1:4" ht="15.6">
      <c r="A8211" s="74" t="s">
        <v>6107</v>
      </c>
      <c r="B8211" s="74" t="s">
        <v>4818</v>
      </c>
      <c r="C8211" s="74" t="str">
        <f t="shared" si="128"/>
        <v>2021-2111404</v>
      </c>
      <c r="D8211" s="74" t="s">
        <v>529</v>
      </c>
    </row>
    <row r="8212" spans="1:4" ht="15.6">
      <c r="A8212" s="74" t="s">
        <v>6107</v>
      </c>
      <c r="B8212" s="74" t="s">
        <v>4819</v>
      </c>
      <c r="C8212" s="74" t="str">
        <f t="shared" si="128"/>
        <v>2021-2111405</v>
      </c>
      <c r="D8212" s="74" t="s">
        <v>530</v>
      </c>
    </row>
    <row r="8213" spans="1:4" ht="15.6">
      <c r="A8213" s="74" t="s">
        <v>6107</v>
      </c>
      <c r="B8213" s="74" t="s">
        <v>4820</v>
      </c>
      <c r="C8213" s="74" t="str">
        <f t="shared" si="128"/>
        <v>2021-2111406</v>
      </c>
      <c r="D8213" s="74" t="s">
        <v>531</v>
      </c>
    </row>
    <row r="8214" spans="1:4" ht="15.6">
      <c r="A8214" s="74" t="s">
        <v>6107</v>
      </c>
      <c r="B8214" s="74" t="s">
        <v>4821</v>
      </c>
      <c r="C8214" s="74" t="str">
        <f t="shared" si="128"/>
        <v>2021-2111407</v>
      </c>
      <c r="D8214" s="74" t="s">
        <v>532</v>
      </c>
    </row>
    <row r="8215" spans="1:4" ht="15.6">
      <c r="A8215" s="74" t="s">
        <v>6107</v>
      </c>
      <c r="B8215" s="74" t="s">
        <v>4822</v>
      </c>
      <c r="C8215" s="74" t="str">
        <f t="shared" si="128"/>
        <v>2021-2111408</v>
      </c>
      <c r="D8215" s="74" t="s">
        <v>533</v>
      </c>
    </row>
    <row r="8216" spans="1:4" ht="15.6">
      <c r="A8216" s="74" t="s">
        <v>6107</v>
      </c>
      <c r="B8216" s="74" t="s">
        <v>4823</v>
      </c>
      <c r="C8216" s="74" t="str">
        <f t="shared" si="128"/>
        <v>2021-2111409</v>
      </c>
      <c r="D8216" s="74" t="s">
        <v>534</v>
      </c>
    </row>
    <row r="8217" spans="1:4" ht="15.6">
      <c r="A8217" s="74" t="s">
        <v>6107</v>
      </c>
      <c r="B8217" s="74" t="s">
        <v>4824</v>
      </c>
      <c r="C8217" s="74" t="str">
        <f t="shared" si="128"/>
        <v>2021-2111410</v>
      </c>
      <c r="D8217" s="74" t="s">
        <v>535</v>
      </c>
    </row>
    <row r="8218" spans="1:4" ht="15.6">
      <c r="A8218" s="74" t="s">
        <v>6107</v>
      </c>
      <c r="B8218" s="74" t="s">
        <v>4825</v>
      </c>
      <c r="C8218" s="74" t="str">
        <f t="shared" si="128"/>
        <v>2021-2111411</v>
      </c>
      <c r="D8218" s="74" t="s">
        <v>138</v>
      </c>
    </row>
    <row r="8219" spans="1:4" ht="15.6">
      <c r="A8219" s="74" t="s">
        <v>6107</v>
      </c>
      <c r="B8219" s="74" t="s">
        <v>4826</v>
      </c>
      <c r="C8219" s="74" t="str">
        <f t="shared" si="128"/>
        <v>2021-2111413</v>
      </c>
      <c r="D8219" s="74" t="s">
        <v>536</v>
      </c>
    </row>
    <row r="8220" spans="1:4" ht="15.6">
      <c r="A8220" s="74" t="s">
        <v>6107</v>
      </c>
      <c r="B8220" s="74" t="s">
        <v>4827</v>
      </c>
      <c r="C8220" s="74" t="str">
        <f t="shared" si="128"/>
        <v>2021-2111450</v>
      </c>
      <c r="D8220" s="74" t="s">
        <v>96</v>
      </c>
    </row>
    <row r="8221" spans="1:4" ht="15.6">
      <c r="A8221" s="74" t="s">
        <v>6107</v>
      </c>
      <c r="B8221" s="74" t="s">
        <v>4828</v>
      </c>
      <c r="C8221" s="74" t="str">
        <f t="shared" si="128"/>
        <v>2021-2111499</v>
      </c>
      <c r="D8221" s="74" t="s">
        <v>537</v>
      </c>
    </row>
    <row r="8222" spans="1:4" ht="15.6">
      <c r="A8222" s="74" t="s">
        <v>6107</v>
      </c>
      <c r="B8222" s="74" t="s">
        <v>4829</v>
      </c>
      <c r="C8222" s="74" t="str">
        <f t="shared" si="128"/>
        <v>2021-21160</v>
      </c>
      <c r="D8222" s="74" t="s">
        <v>835</v>
      </c>
    </row>
    <row r="8223" spans="1:4" ht="15.6">
      <c r="A8223" s="74" t="s">
        <v>6107</v>
      </c>
      <c r="B8223" s="74" t="s">
        <v>4830</v>
      </c>
      <c r="C8223" s="74" t="str">
        <f t="shared" si="128"/>
        <v>2021-2116001</v>
      </c>
      <c r="D8223" s="74" t="s">
        <v>1018</v>
      </c>
    </row>
    <row r="8224" spans="1:4" ht="15.6">
      <c r="A8224" s="74" t="s">
        <v>6107</v>
      </c>
      <c r="B8224" s="74" t="s">
        <v>4831</v>
      </c>
      <c r="C8224" s="74" t="str">
        <f t="shared" si="128"/>
        <v>2021-2116002</v>
      </c>
      <c r="D8224" s="74" t="s">
        <v>1019</v>
      </c>
    </row>
    <row r="8225" spans="1:4" ht="15.6">
      <c r="A8225" s="74" t="s">
        <v>6107</v>
      </c>
      <c r="B8225" s="74" t="s">
        <v>4832</v>
      </c>
      <c r="C8225" s="74" t="str">
        <f t="shared" si="128"/>
        <v>2021-2116003</v>
      </c>
      <c r="D8225" s="74" t="s">
        <v>1020</v>
      </c>
    </row>
    <row r="8226" spans="1:4" ht="15.6">
      <c r="A8226" s="74" t="s">
        <v>6107</v>
      </c>
      <c r="B8226" s="74" t="s">
        <v>4833</v>
      </c>
      <c r="C8226" s="74" t="str">
        <f t="shared" si="128"/>
        <v>2021-2116099</v>
      </c>
      <c r="D8226" s="74" t="s">
        <v>1021</v>
      </c>
    </row>
    <row r="8227" spans="1:4" ht="15.6">
      <c r="A8227" s="74" t="s">
        <v>6107</v>
      </c>
      <c r="B8227" s="74" t="s">
        <v>4834</v>
      </c>
      <c r="C8227" s="74" t="str">
        <f t="shared" si="128"/>
        <v>2021-21161</v>
      </c>
      <c r="D8227" s="74" t="s">
        <v>836</v>
      </c>
    </row>
    <row r="8228" spans="1:4" ht="15.6">
      <c r="A8228" s="74" t="s">
        <v>6107</v>
      </c>
      <c r="B8228" s="74" t="s">
        <v>4835</v>
      </c>
      <c r="C8228" s="74" t="str">
        <f t="shared" si="128"/>
        <v>2021-2116101</v>
      </c>
      <c r="D8228" s="74" t="s">
        <v>939</v>
      </c>
    </row>
    <row r="8229" spans="1:4" ht="15.6">
      <c r="A8229" s="74" t="s">
        <v>6107</v>
      </c>
      <c r="B8229" s="74" t="s">
        <v>4836</v>
      </c>
      <c r="C8229" s="74" t="str">
        <f t="shared" si="128"/>
        <v>2021-2116102</v>
      </c>
      <c r="D8229" s="74" t="s">
        <v>838</v>
      </c>
    </row>
    <row r="8230" spans="1:4" ht="15.6">
      <c r="A8230" s="74" t="s">
        <v>6107</v>
      </c>
      <c r="B8230" s="74" t="s">
        <v>4837</v>
      </c>
      <c r="C8230" s="74" t="str">
        <f t="shared" si="128"/>
        <v>2021-2116103</v>
      </c>
      <c r="D8230" s="74" t="s">
        <v>840</v>
      </c>
    </row>
    <row r="8231" spans="1:4" ht="15.6">
      <c r="A8231" s="74" t="s">
        <v>6107</v>
      </c>
      <c r="B8231" s="74" t="s">
        <v>4838</v>
      </c>
      <c r="C8231" s="74" t="str">
        <f t="shared" si="128"/>
        <v>2021-2116104</v>
      </c>
      <c r="D8231" s="74" t="s">
        <v>842</v>
      </c>
    </row>
    <row r="8232" spans="1:4" ht="15.6">
      <c r="A8232" s="74" t="s">
        <v>6107</v>
      </c>
      <c r="B8232" s="74" t="s">
        <v>4839</v>
      </c>
      <c r="C8232" s="74" t="str">
        <f t="shared" si="128"/>
        <v>2021-21199</v>
      </c>
      <c r="D8232" s="74" t="s">
        <v>538</v>
      </c>
    </row>
    <row r="8233" spans="1:4" ht="15.6">
      <c r="A8233" s="74" t="s">
        <v>6107</v>
      </c>
      <c r="B8233" s="74" t="s">
        <v>6176</v>
      </c>
      <c r="C8233" s="74" t="str">
        <f t="shared" si="128"/>
        <v>2021-2119999</v>
      </c>
      <c r="D8233" s="74" t="s">
        <v>538</v>
      </c>
    </row>
    <row r="8234" spans="1:4" ht="15.6">
      <c r="A8234" s="74" t="s">
        <v>6107</v>
      </c>
      <c r="B8234" s="74" t="s">
        <v>4841</v>
      </c>
      <c r="C8234" s="74" t="str">
        <f t="shared" si="128"/>
        <v>2021-212</v>
      </c>
      <c r="D8234" s="74" t="s">
        <v>11</v>
      </c>
    </row>
    <row r="8235" spans="1:4" ht="15.6">
      <c r="A8235" s="74" t="s">
        <v>6107</v>
      </c>
      <c r="B8235" s="74" t="s">
        <v>4842</v>
      </c>
      <c r="C8235" s="74" t="str">
        <f t="shared" si="128"/>
        <v>2021-21201</v>
      </c>
      <c r="D8235" s="74" t="s">
        <v>539</v>
      </c>
    </row>
    <row r="8236" spans="1:4" ht="15.6">
      <c r="A8236" s="74" t="s">
        <v>6107</v>
      </c>
      <c r="B8236" s="74" t="s">
        <v>4843</v>
      </c>
      <c r="C8236" s="74" t="str">
        <f t="shared" si="128"/>
        <v>2021-2120101</v>
      </c>
      <c r="D8236" s="74" t="s">
        <v>80</v>
      </c>
    </row>
    <row r="8237" spans="1:4" ht="15.6">
      <c r="A8237" s="74" t="s">
        <v>6107</v>
      </c>
      <c r="B8237" s="74" t="s">
        <v>4844</v>
      </c>
      <c r="C8237" s="74" t="str">
        <f t="shared" si="128"/>
        <v>2021-2120102</v>
      </c>
      <c r="D8237" s="74" t="s">
        <v>82</v>
      </c>
    </row>
    <row r="8238" spans="1:4" ht="15.6">
      <c r="A8238" s="74" t="s">
        <v>6107</v>
      </c>
      <c r="B8238" s="74" t="s">
        <v>4845</v>
      </c>
      <c r="C8238" s="74" t="str">
        <f t="shared" si="128"/>
        <v>2021-2120103</v>
      </c>
      <c r="D8238" s="74" t="s">
        <v>84</v>
      </c>
    </row>
    <row r="8239" spans="1:4" ht="15.6">
      <c r="A8239" s="74" t="s">
        <v>6107</v>
      </c>
      <c r="B8239" s="74" t="s">
        <v>4846</v>
      </c>
      <c r="C8239" s="74" t="str">
        <f t="shared" si="128"/>
        <v>2021-2120104</v>
      </c>
      <c r="D8239" s="74" t="s">
        <v>540</v>
      </c>
    </row>
    <row r="8240" spans="1:4" ht="15.6">
      <c r="A8240" s="74" t="s">
        <v>6107</v>
      </c>
      <c r="B8240" s="74" t="s">
        <v>4847</v>
      </c>
      <c r="C8240" s="74" t="str">
        <f t="shared" si="128"/>
        <v>2021-2120105</v>
      </c>
      <c r="D8240" s="74" t="s">
        <v>541</v>
      </c>
    </row>
    <row r="8241" spans="1:4" ht="15.6">
      <c r="A8241" s="74" t="s">
        <v>6107</v>
      </c>
      <c r="B8241" s="74" t="s">
        <v>4848</v>
      </c>
      <c r="C8241" s="74" t="str">
        <f t="shared" si="128"/>
        <v>2021-2120106</v>
      </c>
      <c r="D8241" s="74" t="s">
        <v>542</v>
      </c>
    </row>
    <row r="8242" spans="1:4" ht="15.6">
      <c r="A8242" s="74" t="s">
        <v>6107</v>
      </c>
      <c r="B8242" s="74" t="s">
        <v>4849</v>
      </c>
      <c r="C8242" s="74" t="str">
        <f t="shared" si="128"/>
        <v>2021-2120107</v>
      </c>
      <c r="D8242" s="74" t="s">
        <v>543</v>
      </c>
    </row>
    <row r="8243" spans="1:4" ht="15.6">
      <c r="A8243" s="74" t="s">
        <v>6107</v>
      </c>
      <c r="B8243" s="74" t="s">
        <v>4850</v>
      </c>
      <c r="C8243" s="74" t="str">
        <f t="shared" si="128"/>
        <v>2021-2120109</v>
      </c>
      <c r="D8243" s="74" t="s">
        <v>544</v>
      </c>
    </row>
    <row r="8244" spans="1:4" ht="15.6">
      <c r="A8244" s="74" t="s">
        <v>6107</v>
      </c>
      <c r="B8244" s="74" t="s">
        <v>4851</v>
      </c>
      <c r="C8244" s="74" t="str">
        <f t="shared" si="128"/>
        <v>2021-2120110</v>
      </c>
      <c r="D8244" s="74" t="s">
        <v>545</v>
      </c>
    </row>
    <row r="8245" spans="1:4" ht="15.6">
      <c r="A8245" s="74" t="s">
        <v>6107</v>
      </c>
      <c r="B8245" s="74" t="s">
        <v>4852</v>
      </c>
      <c r="C8245" s="74" t="str">
        <f t="shared" si="128"/>
        <v>2021-2120199</v>
      </c>
      <c r="D8245" s="74" t="s">
        <v>546</v>
      </c>
    </row>
    <row r="8246" spans="1:4" ht="15.6">
      <c r="A8246" s="74" t="s">
        <v>6107</v>
      </c>
      <c r="B8246" s="74" t="s">
        <v>4853</v>
      </c>
      <c r="C8246" s="74" t="str">
        <f t="shared" si="128"/>
        <v>2021-21202</v>
      </c>
      <c r="D8246" s="74" t="s">
        <v>547</v>
      </c>
    </row>
    <row r="8247" spans="1:4" ht="15.6">
      <c r="A8247" s="74" t="s">
        <v>6107</v>
      </c>
      <c r="B8247" s="74" t="s">
        <v>4854</v>
      </c>
      <c r="C8247" s="74" t="str">
        <f t="shared" si="128"/>
        <v>2021-2120201</v>
      </c>
      <c r="D8247" s="74" t="s">
        <v>547</v>
      </c>
    </row>
    <row r="8248" spans="1:4" ht="15.6">
      <c r="A8248" s="74" t="s">
        <v>6107</v>
      </c>
      <c r="B8248" s="74" t="s">
        <v>4855</v>
      </c>
      <c r="C8248" s="74" t="str">
        <f t="shared" si="128"/>
        <v>2021-21203</v>
      </c>
      <c r="D8248" s="74" t="s">
        <v>548</v>
      </c>
    </row>
    <row r="8249" spans="1:4" ht="15.6">
      <c r="A8249" s="74" t="s">
        <v>6107</v>
      </c>
      <c r="B8249" s="74" t="s">
        <v>4856</v>
      </c>
      <c r="C8249" s="74" t="str">
        <f t="shared" si="128"/>
        <v>2021-2120303</v>
      </c>
      <c r="D8249" s="74" t="s">
        <v>549</v>
      </c>
    </row>
    <row r="8250" spans="1:4" ht="15.6">
      <c r="A8250" s="74" t="s">
        <v>6107</v>
      </c>
      <c r="B8250" s="74" t="s">
        <v>4857</v>
      </c>
      <c r="C8250" s="74" t="str">
        <f t="shared" si="128"/>
        <v>2021-2120399</v>
      </c>
      <c r="D8250" s="74" t="s">
        <v>550</v>
      </c>
    </row>
    <row r="8251" spans="1:4" ht="15.6">
      <c r="A8251" s="74" t="s">
        <v>6107</v>
      </c>
      <c r="B8251" s="74" t="s">
        <v>4858</v>
      </c>
      <c r="C8251" s="74" t="str">
        <f t="shared" si="128"/>
        <v>2021-21205</v>
      </c>
      <c r="D8251" s="74" t="s">
        <v>551</v>
      </c>
    </row>
    <row r="8252" spans="1:4" ht="15.6">
      <c r="A8252" s="74" t="s">
        <v>6107</v>
      </c>
      <c r="B8252" s="74" t="s">
        <v>4859</v>
      </c>
      <c r="C8252" s="74" t="str">
        <f t="shared" si="128"/>
        <v>2021-2120501</v>
      </c>
      <c r="D8252" s="74" t="s">
        <v>551</v>
      </c>
    </row>
    <row r="8253" spans="1:4" ht="15.6">
      <c r="A8253" s="74" t="s">
        <v>6107</v>
      </c>
      <c r="B8253" s="74" t="s">
        <v>4860</v>
      </c>
      <c r="C8253" s="74" t="str">
        <f t="shared" si="128"/>
        <v>2021-21206</v>
      </c>
      <c r="D8253" s="74" t="s">
        <v>552</v>
      </c>
    </row>
    <row r="8254" spans="1:4" ht="15.6">
      <c r="A8254" s="74" t="s">
        <v>6107</v>
      </c>
      <c r="B8254" s="74" t="s">
        <v>4861</v>
      </c>
      <c r="C8254" s="74" t="str">
        <f t="shared" si="128"/>
        <v>2021-2120601</v>
      </c>
      <c r="D8254" s="74" t="s">
        <v>552</v>
      </c>
    </row>
    <row r="8255" spans="1:4" ht="15.6">
      <c r="A8255" s="74" t="s">
        <v>6107</v>
      </c>
      <c r="B8255" s="74" t="s">
        <v>4862</v>
      </c>
      <c r="C8255" s="74" t="str">
        <f t="shared" si="128"/>
        <v>2021-21208</v>
      </c>
      <c r="D8255" s="74" t="s">
        <v>2464</v>
      </c>
    </row>
    <row r="8256" spans="1:4" ht="15.6">
      <c r="A8256" s="74" t="s">
        <v>6107</v>
      </c>
      <c r="B8256" s="74" t="s">
        <v>4863</v>
      </c>
      <c r="C8256" s="74" t="str">
        <f t="shared" si="128"/>
        <v>2021-2120801</v>
      </c>
      <c r="D8256" s="74" t="s">
        <v>848</v>
      </c>
    </row>
    <row r="8257" spans="1:4" ht="15.6">
      <c r="A8257" s="74" t="s">
        <v>6107</v>
      </c>
      <c r="B8257" s="74" t="s">
        <v>4864</v>
      </c>
      <c r="C8257" s="74" t="str">
        <f t="shared" si="128"/>
        <v>2021-2120802</v>
      </c>
      <c r="D8257" s="74" t="s">
        <v>849</v>
      </c>
    </row>
    <row r="8258" spans="1:4" ht="15.6">
      <c r="A8258" s="74" t="s">
        <v>6107</v>
      </c>
      <c r="B8258" s="74" t="s">
        <v>4865</v>
      </c>
      <c r="C8258" s="74" t="str">
        <f t="shared" ref="C8258:C8321" si="129">A8258&amp;"-"&amp;B8258</f>
        <v>2021-2120803</v>
      </c>
      <c r="D8258" s="74" t="s">
        <v>850</v>
      </c>
    </row>
    <row r="8259" spans="1:4" ht="15.6">
      <c r="A8259" s="74" t="s">
        <v>6107</v>
      </c>
      <c r="B8259" s="74" t="s">
        <v>4866</v>
      </c>
      <c r="C8259" s="74" t="str">
        <f t="shared" si="129"/>
        <v>2021-2120804</v>
      </c>
      <c r="D8259" s="74" t="s">
        <v>851</v>
      </c>
    </row>
    <row r="8260" spans="1:4" ht="15.6">
      <c r="A8260" s="74" t="s">
        <v>6107</v>
      </c>
      <c r="B8260" s="74" t="s">
        <v>4867</v>
      </c>
      <c r="C8260" s="74" t="str">
        <f t="shared" si="129"/>
        <v>2021-2120805</v>
      </c>
      <c r="D8260" s="74" t="s">
        <v>852</v>
      </c>
    </row>
    <row r="8261" spans="1:4" ht="15.6">
      <c r="A8261" s="74" t="s">
        <v>6107</v>
      </c>
      <c r="B8261" s="74" t="s">
        <v>4868</v>
      </c>
      <c r="C8261" s="74" t="str">
        <f t="shared" si="129"/>
        <v>2021-2120806</v>
      </c>
      <c r="D8261" s="74" t="s">
        <v>853</v>
      </c>
    </row>
    <row r="8262" spans="1:4" ht="15.6">
      <c r="A8262" s="74" t="s">
        <v>6107</v>
      </c>
      <c r="B8262" s="74" t="s">
        <v>4869</v>
      </c>
      <c r="C8262" s="74" t="str">
        <f t="shared" si="129"/>
        <v>2021-2120807</v>
      </c>
      <c r="D8262" s="74" t="s">
        <v>844</v>
      </c>
    </row>
    <row r="8263" spans="1:4" ht="15.6">
      <c r="A8263" s="74" t="s">
        <v>6107</v>
      </c>
      <c r="B8263" s="74" t="s">
        <v>4870</v>
      </c>
      <c r="C8263" s="74" t="str">
        <f t="shared" si="129"/>
        <v>2021-2120809</v>
      </c>
      <c r="D8263" s="74" t="s">
        <v>854</v>
      </c>
    </row>
    <row r="8264" spans="1:4" ht="15.6">
      <c r="A8264" s="74" t="s">
        <v>6107</v>
      </c>
      <c r="B8264" s="74" t="s">
        <v>4871</v>
      </c>
      <c r="C8264" s="74" t="str">
        <f t="shared" si="129"/>
        <v>2021-2120810</v>
      </c>
      <c r="D8264" s="74" t="s">
        <v>855</v>
      </c>
    </row>
    <row r="8265" spans="1:4" ht="15.6">
      <c r="A8265" s="74" t="s">
        <v>6107</v>
      </c>
      <c r="B8265" s="74" t="s">
        <v>4872</v>
      </c>
      <c r="C8265" s="74" t="str">
        <f t="shared" si="129"/>
        <v>2021-2120811</v>
      </c>
      <c r="D8265" s="74" t="s">
        <v>846</v>
      </c>
    </row>
    <row r="8266" spans="1:4" ht="15.6">
      <c r="A8266" s="74" t="s">
        <v>6107</v>
      </c>
      <c r="B8266" s="74" t="s">
        <v>4873</v>
      </c>
      <c r="C8266" s="74" t="str">
        <f t="shared" si="129"/>
        <v>2021-2120813</v>
      </c>
      <c r="D8266" s="74" t="s">
        <v>744</v>
      </c>
    </row>
    <row r="8267" spans="1:4" ht="15.6">
      <c r="A8267" s="74" t="s">
        <v>6107</v>
      </c>
      <c r="B8267" s="74" t="s">
        <v>4874</v>
      </c>
      <c r="C8267" s="74" t="str">
        <f t="shared" si="129"/>
        <v>2021-2120899</v>
      </c>
      <c r="D8267" s="74" t="s">
        <v>856</v>
      </c>
    </row>
    <row r="8268" spans="1:4" ht="15.6">
      <c r="A8268" s="74" t="s">
        <v>6107</v>
      </c>
      <c r="B8268" s="74" t="s">
        <v>4875</v>
      </c>
      <c r="C8268" s="74" t="str">
        <f t="shared" si="129"/>
        <v>2021-21210</v>
      </c>
      <c r="D8268" s="74" t="s">
        <v>2465</v>
      </c>
    </row>
    <row r="8269" spans="1:4" ht="15.6">
      <c r="A8269" s="74" t="s">
        <v>6107</v>
      </c>
      <c r="B8269" s="74" t="s">
        <v>4876</v>
      </c>
      <c r="C8269" s="74" t="str">
        <f t="shared" si="129"/>
        <v>2021-2121001</v>
      </c>
      <c r="D8269" s="74" t="s">
        <v>848</v>
      </c>
    </row>
    <row r="8270" spans="1:4" ht="15.6">
      <c r="A8270" s="74" t="s">
        <v>6107</v>
      </c>
      <c r="B8270" s="74" t="s">
        <v>4877</v>
      </c>
      <c r="C8270" s="74" t="str">
        <f t="shared" si="129"/>
        <v>2021-2121002</v>
      </c>
      <c r="D8270" s="74" t="s">
        <v>849</v>
      </c>
    </row>
    <row r="8271" spans="1:4" ht="15.6">
      <c r="A8271" s="74" t="s">
        <v>6107</v>
      </c>
      <c r="B8271" s="74" t="s">
        <v>4878</v>
      </c>
      <c r="C8271" s="74" t="str">
        <f t="shared" si="129"/>
        <v>2021-2121099</v>
      </c>
      <c r="D8271" s="74" t="s">
        <v>861</v>
      </c>
    </row>
    <row r="8272" spans="1:4" ht="15.6">
      <c r="A8272" s="74" t="s">
        <v>6107</v>
      </c>
      <c r="B8272" s="74" t="s">
        <v>4879</v>
      </c>
      <c r="C8272" s="74" t="str">
        <f t="shared" si="129"/>
        <v>2021-21211</v>
      </c>
      <c r="D8272" s="74" t="s">
        <v>2280</v>
      </c>
    </row>
    <row r="8273" spans="1:4" ht="15.6">
      <c r="A8273" s="74" t="s">
        <v>6107</v>
      </c>
      <c r="B8273" s="74" t="s">
        <v>4880</v>
      </c>
      <c r="C8273" s="74" t="str">
        <f t="shared" si="129"/>
        <v>2021-21213</v>
      </c>
      <c r="D8273" s="74" t="s">
        <v>2281</v>
      </c>
    </row>
    <row r="8274" spans="1:4" ht="15.6">
      <c r="A8274" s="74" t="s">
        <v>6107</v>
      </c>
      <c r="B8274" s="74" t="s">
        <v>4881</v>
      </c>
      <c r="C8274" s="74" t="str">
        <f t="shared" si="129"/>
        <v>2021-2121301</v>
      </c>
      <c r="D8274" s="74" t="s">
        <v>857</v>
      </c>
    </row>
    <row r="8275" spans="1:4" ht="15.6">
      <c r="A8275" s="74" t="s">
        <v>6107</v>
      </c>
      <c r="B8275" s="74" t="s">
        <v>4882</v>
      </c>
      <c r="C8275" s="74" t="str">
        <f t="shared" si="129"/>
        <v>2021-2121302</v>
      </c>
      <c r="D8275" s="74" t="s">
        <v>858</v>
      </c>
    </row>
    <row r="8276" spans="1:4" ht="15.6">
      <c r="A8276" s="74" t="s">
        <v>6107</v>
      </c>
      <c r="B8276" s="74" t="s">
        <v>4883</v>
      </c>
      <c r="C8276" s="74" t="str">
        <f t="shared" si="129"/>
        <v>2021-2121303</v>
      </c>
      <c r="D8276" s="74" t="s">
        <v>859</v>
      </c>
    </row>
    <row r="8277" spans="1:4" ht="15.6">
      <c r="A8277" s="74" t="s">
        <v>6107</v>
      </c>
      <c r="B8277" s="74" t="s">
        <v>4884</v>
      </c>
      <c r="C8277" s="74" t="str">
        <f t="shared" si="129"/>
        <v>2021-2121304</v>
      </c>
      <c r="D8277" s="74" t="s">
        <v>860</v>
      </c>
    </row>
    <row r="8278" spans="1:4" ht="15.6">
      <c r="A8278" s="74" t="s">
        <v>6107</v>
      </c>
      <c r="B8278" s="74" t="s">
        <v>4885</v>
      </c>
      <c r="C8278" s="74" t="str">
        <f t="shared" si="129"/>
        <v>2021-2121399</v>
      </c>
      <c r="D8278" s="74" t="s">
        <v>862</v>
      </c>
    </row>
    <row r="8279" spans="1:4" ht="15.6">
      <c r="A8279" s="74" t="s">
        <v>6107</v>
      </c>
      <c r="B8279" s="74" t="s">
        <v>4886</v>
      </c>
      <c r="C8279" s="74" t="str">
        <f t="shared" si="129"/>
        <v>2021-21214</v>
      </c>
      <c r="D8279" s="74" t="s">
        <v>2282</v>
      </c>
    </row>
    <row r="8280" spans="1:4" ht="15.6">
      <c r="A8280" s="74" t="s">
        <v>6107</v>
      </c>
      <c r="B8280" s="74" t="s">
        <v>4887</v>
      </c>
      <c r="C8280" s="74" t="str">
        <f t="shared" si="129"/>
        <v>2021-2121401</v>
      </c>
      <c r="D8280" s="74" t="s">
        <v>1024</v>
      </c>
    </row>
    <row r="8281" spans="1:4" ht="15.6">
      <c r="A8281" s="74" t="s">
        <v>6107</v>
      </c>
      <c r="B8281" s="74" t="s">
        <v>4888</v>
      </c>
      <c r="C8281" s="74" t="str">
        <f t="shared" si="129"/>
        <v>2021-2121402</v>
      </c>
      <c r="D8281" s="74" t="s">
        <v>1025</v>
      </c>
    </row>
    <row r="8282" spans="1:4" ht="15.6">
      <c r="A8282" s="74" t="s">
        <v>6107</v>
      </c>
      <c r="B8282" s="74" t="s">
        <v>4889</v>
      </c>
      <c r="C8282" s="74" t="str">
        <f t="shared" si="129"/>
        <v>2021-2121499</v>
      </c>
      <c r="D8282" s="74" t="s">
        <v>1026</v>
      </c>
    </row>
    <row r="8283" spans="1:4" ht="15.6">
      <c r="A8283" s="74" t="s">
        <v>6107</v>
      </c>
      <c r="B8283" s="74" t="s">
        <v>4890</v>
      </c>
      <c r="C8283" s="74" t="str">
        <f t="shared" si="129"/>
        <v>2021-21215</v>
      </c>
      <c r="D8283" s="74" t="s">
        <v>2283</v>
      </c>
    </row>
    <row r="8284" spans="1:4" ht="15.6">
      <c r="A8284" s="74" t="s">
        <v>6107</v>
      </c>
      <c r="B8284" s="74" t="s">
        <v>4891</v>
      </c>
      <c r="C8284" s="74" t="str">
        <f t="shared" si="129"/>
        <v>2021-2121501</v>
      </c>
      <c r="D8284" s="74" t="s">
        <v>848</v>
      </c>
    </row>
    <row r="8285" spans="1:4" ht="15.6">
      <c r="A8285" s="74" t="s">
        <v>6107</v>
      </c>
      <c r="B8285" s="74" t="s">
        <v>4892</v>
      </c>
      <c r="C8285" s="74" t="str">
        <f t="shared" si="129"/>
        <v>2021-2121502</v>
      </c>
      <c r="D8285" s="74" t="s">
        <v>849</v>
      </c>
    </row>
    <row r="8286" spans="1:4" ht="15.6">
      <c r="A8286" s="74" t="s">
        <v>6107</v>
      </c>
      <c r="B8286" s="74" t="s">
        <v>4893</v>
      </c>
      <c r="C8286" s="74" t="str">
        <f t="shared" si="129"/>
        <v>2021-2121599</v>
      </c>
      <c r="D8286" s="74" t="s">
        <v>2284</v>
      </c>
    </row>
    <row r="8287" spans="1:4" ht="15.6">
      <c r="A8287" s="74" t="s">
        <v>6107</v>
      </c>
      <c r="B8287" s="74" t="s">
        <v>4894</v>
      </c>
      <c r="C8287" s="74" t="str">
        <f t="shared" si="129"/>
        <v>2021-21216</v>
      </c>
      <c r="D8287" s="74" t="s">
        <v>2285</v>
      </c>
    </row>
    <row r="8288" spans="1:4" ht="15.6">
      <c r="A8288" s="74" t="s">
        <v>6107</v>
      </c>
      <c r="B8288" s="74" t="s">
        <v>4895</v>
      </c>
      <c r="C8288" s="74" t="str">
        <f t="shared" si="129"/>
        <v>2021-2121601</v>
      </c>
      <c r="D8288" s="74" t="s">
        <v>848</v>
      </c>
    </row>
    <row r="8289" spans="1:4" ht="15.6">
      <c r="A8289" s="74" t="s">
        <v>6107</v>
      </c>
      <c r="B8289" s="74" t="s">
        <v>4896</v>
      </c>
      <c r="C8289" s="74" t="str">
        <f t="shared" si="129"/>
        <v>2021-2121602</v>
      </c>
      <c r="D8289" s="74" t="s">
        <v>849</v>
      </c>
    </row>
    <row r="8290" spans="1:4" ht="15.6">
      <c r="A8290" s="74" t="s">
        <v>6107</v>
      </c>
      <c r="B8290" s="74" t="s">
        <v>4897</v>
      </c>
      <c r="C8290" s="74" t="str">
        <f t="shared" si="129"/>
        <v>2021-2121699</v>
      </c>
      <c r="D8290" s="74" t="s">
        <v>2286</v>
      </c>
    </row>
    <row r="8291" spans="1:4" ht="15.6">
      <c r="A8291" s="74" t="s">
        <v>6107</v>
      </c>
      <c r="B8291" s="74" t="s">
        <v>4898</v>
      </c>
      <c r="C8291" s="74" t="str">
        <f t="shared" si="129"/>
        <v>2021-21217</v>
      </c>
      <c r="D8291" s="74" t="s">
        <v>2466</v>
      </c>
    </row>
    <row r="8292" spans="1:4" ht="15.6">
      <c r="A8292" s="74" t="s">
        <v>6107</v>
      </c>
      <c r="B8292" s="74" t="s">
        <v>4899</v>
      </c>
      <c r="C8292" s="74" t="str">
        <f t="shared" si="129"/>
        <v>2021-2121701</v>
      </c>
      <c r="D8292" s="74" t="s">
        <v>857</v>
      </c>
    </row>
    <row r="8293" spans="1:4" ht="15.6">
      <c r="A8293" s="74" t="s">
        <v>6107</v>
      </c>
      <c r="B8293" s="74" t="s">
        <v>4900</v>
      </c>
      <c r="C8293" s="74" t="str">
        <f t="shared" si="129"/>
        <v>2021-2121702</v>
      </c>
      <c r="D8293" s="74" t="s">
        <v>858</v>
      </c>
    </row>
    <row r="8294" spans="1:4" ht="15.6">
      <c r="A8294" s="74" t="s">
        <v>6107</v>
      </c>
      <c r="B8294" s="74" t="s">
        <v>4901</v>
      </c>
      <c r="C8294" s="74" t="str">
        <f t="shared" si="129"/>
        <v>2021-2121703</v>
      </c>
      <c r="D8294" s="74" t="s">
        <v>859</v>
      </c>
    </row>
    <row r="8295" spans="1:4" ht="15.6">
      <c r="A8295" s="74" t="s">
        <v>6107</v>
      </c>
      <c r="B8295" s="74" t="s">
        <v>4902</v>
      </c>
      <c r="C8295" s="74" t="str">
        <f t="shared" si="129"/>
        <v>2021-2121704</v>
      </c>
      <c r="D8295" s="74" t="s">
        <v>860</v>
      </c>
    </row>
    <row r="8296" spans="1:4" ht="15.6">
      <c r="A8296" s="74" t="s">
        <v>6107</v>
      </c>
      <c r="B8296" s="74" t="s">
        <v>4903</v>
      </c>
      <c r="C8296" s="74" t="str">
        <f t="shared" si="129"/>
        <v>2021-2121799</v>
      </c>
      <c r="D8296" s="74" t="s">
        <v>2467</v>
      </c>
    </row>
    <row r="8297" spans="1:4" ht="15.6">
      <c r="A8297" s="74" t="s">
        <v>6107</v>
      </c>
      <c r="B8297" s="74" t="s">
        <v>4904</v>
      </c>
      <c r="C8297" s="74" t="str">
        <f t="shared" si="129"/>
        <v>2021-21218</v>
      </c>
      <c r="D8297" s="74" t="s">
        <v>2287</v>
      </c>
    </row>
    <row r="8298" spans="1:4" ht="15.6">
      <c r="A8298" s="74" t="s">
        <v>6107</v>
      </c>
      <c r="B8298" s="74" t="s">
        <v>4905</v>
      </c>
      <c r="C8298" s="74" t="str">
        <f t="shared" si="129"/>
        <v>2021-2121801</v>
      </c>
      <c r="D8298" s="74" t="s">
        <v>1024</v>
      </c>
    </row>
    <row r="8299" spans="1:4" ht="15.6">
      <c r="A8299" s="74" t="s">
        <v>6107</v>
      </c>
      <c r="B8299" s="74" t="s">
        <v>4906</v>
      </c>
      <c r="C8299" s="74" t="str">
        <f t="shared" si="129"/>
        <v>2021-2121899</v>
      </c>
      <c r="D8299" s="74" t="s">
        <v>2288</v>
      </c>
    </row>
    <row r="8300" spans="1:4" ht="15.6">
      <c r="A8300" s="74" t="s">
        <v>6107</v>
      </c>
      <c r="B8300" s="74" t="s">
        <v>6049</v>
      </c>
      <c r="C8300" s="74" t="str">
        <f t="shared" si="129"/>
        <v>2021-21219</v>
      </c>
      <c r="D8300" s="74" t="s">
        <v>2468</v>
      </c>
    </row>
    <row r="8301" spans="1:4" ht="15.6">
      <c r="A8301" s="74" t="s">
        <v>6107</v>
      </c>
      <c r="B8301" s="74" t="s">
        <v>6050</v>
      </c>
      <c r="C8301" s="74" t="str">
        <f t="shared" si="129"/>
        <v>2021-2121901</v>
      </c>
      <c r="D8301" s="74" t="s">
        <v>848</v>
      </c>
    </row>
    <row r="8302" spans="1:4" ht="15.6">
      <c r="A8302" s="74" t="s">
        <v>6107</v>
      </c>
      <c r="B8302" s="74" t="s">
        <v>6051</v>
      </c>
      <c r="C8302" s="74" t="str">
        <f t="shared" si="129"/>
        <v>2021-2121902</v>
      </c>
      <c r="D8302" s="74" t="s">
        <v>849</v>
      </c>
    </row>
    <row r="8303" spans="1:4" ht="15.6">
      <c r="A8303" s="74" t="s">
        <v>6107</v>
      </c>
      <c r="B8303" s="74" t="s">
        <v>6052</v>
      </c>
      <c r="C8303" s="74" t="str">
        <f t="shared" si="129"/>
        <v>2021-2121903</v>
      </c>
      <c r="D8303" s="74" t="s">
        <v>850</v>
      </c>
    </row>
    <row r="8304" spans="1:4" ht="15.6">
      <c r="A8304" s="74" t="s">
        <v>6107</v>
      </c>
      <c r="B8304" s="74" t="s">
        <v>6053</v>
      </c>
      <c r="C8304" s="74" t="str">
        <f t="shared" si="129"/>
        <v>2021-2121904</v>
      </c>
      <c r="D8304" s="74" t="s">
        <v>851</v>
      </c>
    </row>
    <row r="8305" spans="1:4" ht="15.6">
      <c r="A8305" s="74" t="s">
        <v>6107</v>
      </c>
      <c r="B8305" s="74" t="s">
        <v>6054</v>
      </c>
      <c r="C8305" s="74" t="str">
        <f t="shared" si="129"/>
        <v>2021-2121905</v>
      </c>
      <c r="D8305" s="74" t="s">
        <v>844</v>
      </c>
    </row>
    <row r="8306" spans="1:4" ht="15.6">
      <c r="A8306" s="74" t="s">
        <v>6107</v>
      </c>
      <c r="B8306" s="74" t="s">
        <v>6055</v>
      </c>
      <c r="C8306" s="74" t="str">
        <f t="shared" si="129"/>
        <v>2021-2121906</v>
      </c>
      <c r="D8306" s="74" t="s">
        <v>855</v>
      </c>
    </row>
    <row r="8307" spans="1:4" ht="15.6">
      <c r="A8307" s="74" t="s">
        <v>6107</v>
      </c>
      <c r="B8307" s="74" t="s">
        <v>6056</v>
      </c>
      <c r="C8307" s="74" t="str">
        <f t="shared" si="129"/>
        <v>2021-2121907</v>
      </c>
      <c r="D8307" s="74" t="s">
        <v>846</v>
      </c>
    </row>
    <row r="8308" spans="1:4" ht="15.6">
      <c r="A8308" s="74" t="s">
        <v>6107</v>
      </c>
      <c r="B8308" s="74" t="s">
        <v>6057</v>
      </c>
      <c r="C8308" s="74" t="str">
        <f t="shared" si="129"/>
        <v>2021-2121999</v>
      </c>
      <c r="D8308" s="74" t="s">
        <v>2469</v>
      </c>
    </row>
    <row r="8309" spans="1:4" ht="15.6">
      <c r="A8309" s="74" t="s">
        <v>6107</v>
      </c>
      <c r="B8309" s="74" t="s">
        <v>4907</v>
      </c>
      <c r="C8309" s="74" t="str">
        <f t="shared" si="129"/>
        <v>2021-21299</v>
      </c>
      <c r="D8309" s="74" t="s">
        <v>1027</v>
      </c>
    </row>
    <row r="8310" spans="1:4" ht="15.6">
      <c r="A8310" s="74" t="s">
        <v>6107</v>
      </c>
      <c r="B8310" s="74" t="s">
        <v>6177</v>
      </c>
      <c r="C8310" s="74" t="str">
        <f t="shared" si="129"/>
        <v>2021-2129999</v>
      </c>
      <c r="D8310" s="74" t="s">
        <v>1027</v>
      </c>
    </row>
    <row r="8311" spans="1:4" ht="15.6">
      <c r="A8311" s="74" t="s">
        <v>6107</v>
      </c>
      <c r="B8311" s="74" t="s">
        <v>4909</v>
      </c>
      <c r="C8311" s="74" t="str">
        <f t="shared" si="129"/>
        <v>2021-213</v>
      </c>
      <c r="D8311" s="74" t="s">
        <v>12</v>
      </c>
    </row>
    <row r="8312" spans="1:4" ht="15.6">
      <c r="A8312" s="74" t="s">
        <v>6107</v>
      </c>
      <c r="B8312" s="74" t="s">
        <v>4910</v>
      </c>
      <c r="C8312" s="74" t="str">
        <f t="shared" si="129"/>
        <v>2021-21301</v>
      </c>
      <c r="D8312" s="74" t="s">
        <v>2425</v>
      </c>
    </row>
    <row r="8313" spans="1:4" ht="15.6">
      <c r="A8313" s="74" t="s">
        <v>6107</v>
      </c>
      <c r="B8313" s="74" t="s">
        <v>4911</v>
      </c>
      <c r="C8313" s="74" t="str">
        <f t="shared" si="129"/>
        <v>2021-2130101</v>
      </c>
      <c r="D8313" s="74" t="s">
        <v>80</v>
      </c>
    </row>
    <row r="8314" spans="1:4" ht="15.6">
      <c r="A8314" s="74" t="s">
        <v>6107</v>
      </c>
      <c r="B8314" s="74" t="s">
        <v>4912</v>
      </c>
      <c r="C8314" s="74" t="str">
        <f t="shared" si="129"/>
        <v>2021-2130102</v>
      </c>
      <c r="D8314" s="74" t="s">
        <v>82</v>
      </c>
    </row>
    <row r="8315" spans="1:4" ht="15.6">
      <c r="A8315" s="74" t="s">
        <v>6107</v>
      </c>
      <c r="B8315" s="74" t="s">
        <v>4913</v>
      </c>
      <c r="C8315" s="74" t="str">
        <f t="shared" si="129"/>
        <v>2021-2130103</v>
      </c>
      <c r="D8315" s="74" t="s">
        <v>84</v>
      </c>
    </row>
    <row r="8316" spans="1:4" ht="15.6">
      <c r="A8316" s="74" t="s">
        <v>6107</v>
      </c>
      <c r="B8316" s="74" t="s">
        <v>4914</v>
      </c>
      <c r="C8316" s="74" t="str">
        <f t="shared" si="129"/>
        <v>2021-2130104</v>
      </c>
      <c r="D8316" s="74" t="s">
        <v>96</v>
      </c>
    </row>
    <row r="8317" spans="1:4" ht="15.6">
      <c r="A8317" s="74" t="s">
        <v>6107</v>
      </c>
      <c r="B8317" s="74" t="s">
        <v>4915</v>
      </c>
      <c r="C8317" s="74" t="str">
        <f t="shared" si="129"/>
        <v>2021-2130105</v>
      </c>
      <c r="D8317" s="74" t="s">
        <v>554</v>
      </c>
    </row>
    <row r="8318" spans="1:4" ht="15.6">
      <c r="A8318" s="74" t="s">
        <v>6107</v>
      </c>
      <c r="B8318" s="74" t="s">
        <v>4916</v>
      </c>
      <c r="C8318" s="74" t="str">
        <f t="shared" si="129"/>
        <v>2021-2130106</v>
      </c>
      <c r="D8318" s="74" t="s">
        <v>1028</v>
      </c>
    </row>
    <row r="8319" spans="1:4" ht="15.6">
      <c r="A8319" s="74" t="s">
        <v>6107</v>
      </c>
      <c r="B8319" s="74" t="s">
        <v>4917</v>
      </c>
      <c r="C8319" s="74" t="str">
        <f t="shared" si="129"/>
        <v>2021-2130108</v>
      </c>
      <c r="D8319" s="74" t="s">
        <v>555</v>
      </c>
    </row>
    <row r="8320" spans="1:4" ht="15.6">
      <c r="A8320" s="74" t="s">
        <v>6107</v>
      </c>
      <c r="B8320" s="74" t="s">
        <v>4918</v>
      </c>
      <c r="C8320" s="74" t="str">
        <f t="shared" si="129"/>
        <v>2021-2130109</v>
      </c>
      <c r="D8320" s="74" t="s">
        <v>556</v>
      </c>
    </row>
    <row r="8321" spans="1:4" ht="15.6">
      <c r="A8321" s="74" t="s">
        <v>6107</v>
      </c>
      <c r="B8321" s="74" t="s">
        <v>4919</v>
      </c>
      <c r="C8321" s="74" t="str">
        <f t="shared" si="129"/>
        <v>2021-2130110</v>
      </c>
      <c r="D8321" s="74" t="s">
        <v>557</v>
      </c>
    </row>
    <row r="8322" spans="1:4" ht="15.6">
      <c r="A8322" s="74" t="s">
        <v>6107</v>
      </c>
      <c r="B8322" s="74" t="s">
        <v>4920</v>
      </c>
      <c r="C8322" s="74" t="str">
        <f t="shared" ref="C8322:C8385" si="130">A8322&amp;"-"&amp;B8322</f>
        <v>2021-2130111</v>
      </c>
      <c r="D8322" s="74" t="s">
        <v>558</v>
      </c>
    </row>
    <row r="8323" spans="1:4" ht="15.6">
      <c r="A8323" s="74" t="s">
        <v>6107</v>
      </c>
      <c r="B8323" s="74" t="s">
        <v>4921</v>
      </c>
      <c r="C8323" s="74" t="str">
        <f t="shared" si="130"/>
        <v>2021-2130112</v>
      </c>
      <c r="D8323" s="74" t="s">
        <v>2297</v>
      </c>
    </row>
    <row r="8324" spans="1:4" ht="15.6">
      <c r="A8324" s="74" t="s">
        <v>6107</v>
      </c>
      <c r="B8324" s="74" t="s">
        <v>4923</v>
      </c>
      <c r="C8324" s="74" t="str">
        <f t="shared" si="130"/>
        <v>2021-2130114</v>
      </c>
      <c r="D8324" s="74" t="s">
        <v>559</v>
      </c>
    </row>
    <row r="8325" spans="1:4" ht="15.6">
      <c r="A8325" s="74" t="s">
        <v>6107</v>
      </c>
      <c r="B8325" s="74" t="s">
        <v>4924</v>
      </c>
      <c r="C8325" s="74" t="str">
        <f t="shared" si="130"/>
        <v>2021-2130119</v>
      </c>
      <c r="D8325" s="74" t="s">
        <v>1029</v>
      </c>
    </row>
    <row r="8326" spans="1:4" ht="15.6">
      <c r="A8326" s="74" t="s">
        <v>6107</v>
      </c>
      <c r="B8326" s="74" t="s">
        <v>4925</v>
      </c>
      <c r="C8326" s="74" t="str">
        <f t="shared" si="130"/>
        <v>2021-2130120</v>
      </c>
      <c r="D8326" s="74" t="s">
        <v>560</v>
      </c>
    </row>
    <row r="8327" spans="1:4" ht="15.6">
      <c r="A8327" s="74" t="s">
        <v>6107</v>
      </c>
      <c r="B8327" s="74" t="s">
        <v>4926</v>
      </c>
      <c r="C8327" s="74" t="str">
        <f t="shared" si="130"/>
        <v>2021-2130121</v>
      </c>
      <c r="D8327" s="74" t="s">
        <v>561</v>
      </c>
    </row>
    <row r="8328" spans="1:4" ht="15.6">
      <c r="A8328" s="74" t="s">
        <v>6107</v>
      </c>
      <c r="B8328" s="74" t="s">
        <v>4927</v>
      </c>
      <c r="C8328" s="74" t="str">
        <f t="shared" si="130"/>
        <v>2021-2130122</v>
      </c>
      <c r="D8328" s="74" t="s">
        <v>2426</v>
      </c>
    </row>
    <row r="8329" spans="1:4" ht="15.6">
      <c r="A8329" s="74" t="s">
        <v>6107</v>
      </c>
      <c r="B8329" s="74" t="s">
        <v>4929</v>
      </c>
      <c r="C8329" s="74" t="str">
        <f t="shared" si="130"/>
        <v>2021-2130124</v>
      </c>
      <c r="D8329" s="74" t="s">
        <v>2427</v>
      </c>
    </row>
    <row r="8330" spans="1:4" ht="15.6">
      <c r="A8330" s="74" t="s">
        <v>6107</v>
      </c>
      <c r="B8330" s="74" t="s">
        <v>4931</v>
      </c>
      <c r="C8330" s="74" t="str">
        <f t="shared" si="130"/>
        <v>2021-2130125</v>
      </c>
      <c r="D8330" s="74" t="s">
        <v>562</v>
      </c>
    </row>
    <row r="8331" spans="1:4" ht="15.6">
      <c r="A8331" s="74" t="s">
        <v>6107</v>
      </c>
      <c r="B8331" s="74" t="s">
        <v>4932</v>
      </c>
      <c r="C8331" s="74" t="str">
        <f t="shared" si="130"/>
        <v>2021-2130126</v>
      </c>
      <c r="D8331" s="74" t="s">
        <v>2428</v>
      </c>
    </row>
    <row r="8332" spans="1:4" ht="15.6">
      <c r="A8332" s="74" t="s">
        <v>6107</v>
      </c>
      <c r="B8332" s="74" t="s">
        <v>4934</v>
      </c>
      <c r="C8332" s="74" t="str">
        <f t="shared" si="130"/>
        <v>2021-2130135</v>
      </c>
      <c r="D8332" s="74" t="s">
        <v>1030</v>
      </c>
    </row>
    <row r="8333" spans="1:4" ht="15.6">
      <c r="A8333" s="74" t="s">
        <v>6107</v>
      </c>
      <c r="B8333" s="74" t="s">
        <v>4935</v>
      </c>
      <c r="C8333" s="74" t="str">
        <f t="shared" si="130"/>
        <v>2021-2130142</v>
      </c>
      <c r="D8333" s="74" t="s">
        <v>563</v>
      </c>
    </row>
    <row r="8334" spans="1:4" ht="15.6">
      <c r="A8334" s="74" t="s">
        <v>6107</v>
      </c>
      <c r="B8334" s="74" t="s">
        <v>4936</v>
      </c>
      <c r="C8334" s="74" t="str">
        <f t="shared" si="130"/>
        <v>2021-2130148</v>
      </c>
      <c r="D8334" s="74" t="s">
        <v>1031</v>
      </c>
    </row>
    <row r="8335" spans="1:4" ht="15.6">
      <c r="A8335" s="74" t="s">
        <v>6107</v>
      </c>
      <c r="B8335" s="74" t="s">
        <v>4937</v>
      </c>
      <c r="C8335" s="74" t="str">
        <f t="shared" si="130"/>
        <v>2021-2130152</v>
      </c>
      <c r="D8335" s="74" t="s">
        <v>564</v>
      </c>
    </row>
    <row r="8336" spans="1:4" ht="15.6">
      <c r="A8336" s="74" t="s">
        <v>6107</v>
      </c>
      <c r="B8336" s="74" t="s">
        <v>6058</v>
      </c>
      <c r="C8336" s="74" t="str">
        <f t="shared" si="130"/>
        <v>2021-2130153</v>
      </c>
      <c r="D8336" s="74" t="s">
        <v>2429</v>
      </c>
    </row>
    <row r="8337" spans="1:4" ht="15.6">
      <c r="A8337" s="74" t="s">
        <v>6107</v>
      </c>
      <c r="B8337" s="74" t="s">
        <v>4938</v>
      </c>
      <c r="C8337" s="74" t="str">
        <f t="shared" si="130"/>
        <v>2021-2130199</v>
      </c>
      <c r="D8337" s="74" t="s">
        <v>2430</v>
      </c>
    </row>
    <row r="8338" spans="1:4" ht="15.6">
      <c r="A8338" s="74" t="s">
        <v>6107</v>
      </c>
      <c r="B8338" s="74" t="s">
        <v>4940</v>
      </c>
      <c r="C8338" s="74" t="str">
        <f t="shared" si="130"/>
        <v>2021-21302</v>
      </c>
      <c r="D8338" s="74" t="s">
        <v>2289</v>
      </c>
    </row>
    <row r="8339" spans="1:4" ht="15.6">
      <c r="A8339" s="74" t="s">
        <v>6107</v>
      </c>
      <c r="B8339" s="74" t="s">
        <v>4941</v>
      </c>
      <c r="C8339" s="74" t="str">
        <f t="shared" si="130"/>
        <v>2021-2130201</v>
      </c>
      <c r="D8339" s="74" t="s">
        <v>80</v>
      </c>
    </row>
    <row r="8340" spans="1:4" ht="15.6">
      <c r="A8340" s="74" t="s">
        <v>6107</v>
      </c>
      <c r="B8340" s="74" t="s">
        <v>4942</v>
      </c>
      <c r="C8340" s="74" t="str">
        <f t="shared" si="130"/>
        <v>2021-2130202</v>
      </c>
      <c r="D8340" s="74" t="s">
        <v>82</v>
      </c>
    </row>
    <row r="8341" spans="1:4" ht="15.6">
      <c r="A8341" s="74" t="s">
        <v>6107</v>
      </c>
      <c r="B8341" s="74" t="s">
        <v>4943</v>
      </c>
      <c r="C8341" s="74" t="str">
        <f t="shared" si="130"/>
        <v>2021-2130203</v>
      </c>
      <c r="D8341" s="74" t="s">
        <v>84</v>
      </c>
    </row>
    <row r="8342" spans="1:4" ht="15.6">
      <c r="A8342" s="74" t="s">
        <v>6107</v>
      </c>
      <c r="B8342" s="74" t="s">
        <v>4944</v>
      </c>
      <c r="C8342" s="74" t="str">
        <f t="shared" si="130"/>
        <v>2021-2130204</v>
      </c>
      <c r="D8342" s="74" t="s">
        <v>2290</v>
      </c>
    </row>
    <row r="8343" spans="1:4" ht="15.6">
      <c r="A8343" s="74" t="s">
        <v>6107</v>
      </c>
      <c r="B8343" s="74" t="s">
        <v>4945</v>
      </c>
      <c r="C8343" s="74" t="str">
        <f t="shared" si="130"/>
        <v>2021-2130205</v>
      </c>
      <c r="D8343" s="74" t="s">
        <v>2431</v>
      </c>
    </row>
    <row r="8344" spans="1:4" ht="15.6">
      <c r="A8344" s="74" t="s">
        <v>6107</v>
      </c>
      <c r="B8344" s="74" t="s">
        <v>4947</v>
      </c>
      <c r="C8344" s="74" t="str">
        <f t="shared" si="130"/>
        <v>2021-2130206</v>
      </c>
      <c r="D8344" s="74" t="s">
        <v>2291</v>
      </c>
    </row>
    <row r="8345" spans="1:4" ht="15.6">
      <c r="A8345" s="74" t="s">
        <v>6107</v>
      </c>
      <c r="B8345" s="74" t="s">
        <v>4948</v>
      </c>
      <c r="C8345" s="74" t="str">
        <f t="shared" si="130"/>
        <v>2021-2130207</v>
      </c>
      <c r="D8345" s="74" t="s">
        <v>565</v>
      </c>
    </row>
    <row r="8346" spans="1:4" ht="15.6">
      <c r="A8346" s="74" t="s">
        <v>6107</v>
      </c>
      <c r="B8346" s="74" t="s">
        <v>4949</v>
      </c>
      <c r="C8346" s="74" t="str">
        <f t="shared" si="130"/>
        <v>2021-2130209</v>
      </c>
      <c r="D8346" s="74" t="s">
        <v>566</v>
      </c>
    </row>
    <row r="8347" spans="1:4" ht="15.6">
      <c r="A8347" s="74" t="s">
        <v>6107</v>
      </c>
      <c r="B8347" s="74" t="s">
        <v>4950</v>
      </c>
      <c r="C8347" s="74" t="str">
        <f t="shared" si="130"/>
        <v>2021-2130210</v>
      </c>
      <c r="D8347" s="74" t="s">
        <v>2292</v>
      </c>
    </row>
    <row r="8348" spans="1:4" ht="15.6">
      <c r="A8348" s="74" t="s">
        <v>6107</v>
      </c>
      <c r="B8348" s="74" t="s">
        <v>4951</v>
      </c>
      <c r="C8348" s="74" t="str">
        <f t="shared" si="130"/>
        <v>2021-2130211</v>
      </c>
      <c r="D8348" s="74" t="s">
        <v>567</v>
      </c>
    </row>
    <row r="8349" spans="1:4" ht="15.6">
      <c r="A8349" s="74" t="s">
        <v>6107</v>
      </c>
      <c r="B8349" s="74" t="s">
        <v>4952</v>
      </c>
      <c r="C8349" s="74" t="str">
        <f t="shared" si="130"/>
        <v>2021-2130212</v>
      </c>
      <c r="D8349" s="74" t="s">
        <v>568</v>
      </c>
    </row>
    <row r="8350" spans="1:4" ht="15.6">
      <c r="A8350" s="74" t="s">
        <v>6107</v>
      </c>
      <c r="B8350" s="74" t="s">
        <v>4953</v>
      </c>
      <c r="C8350" s="74" t="str">
        <f t="shared" si="130"/>
        <v>2021-2130213</v>
      </c>
      <c r="D8350" s="74" t="s">
        <v>2293</v>
      </c>
    </row>
    <row r="8351" spans="1:4" ht="15.6">
      <c r="A8351" s="74" t="s">
        <v>6107</v>
      </c>
      <c r="B8351" s="74" t="s">
        <v>4954</v>
      </c>
      <c r="C8351" s="74" t="str">
        <f t="shared" si="130"/>
        <v>2021-2130217</v>
      </c>
      <c r="D8351" s="74" t="s">
        <v>569</v>
      </c>
    </row>
    <row r="8352" spans="1:4" ht="15.6">
      <c r="A8352" s="74" t="s">
        <v>6107</v>
      </c>
      <c r="B8352" s="74" t="s">
        <v>4955</v>
      </c>
      <c r="C8352" s="74" t="str">
        <f t="shared" si="130"/>
        <v>2021-2130220</v>
      </c>
      <c r="D8352" s="74" t="s">
        <v>206</v>
      </c>
    </row>
    <row r="8353" spans="1:4" ht="15.6">
      <c r="A8353" s="74" t="s">
        <v>6107</v>
      </c>
      <c r="B8353" s="74" t="s">
        <v>4956</v>
      </c>
      <c r="C8353" s="74" t="str">
        <f t="shared" si="130"/>
        <v>2021-2130221</v>
      </c>
      <c r="D8353" s="74" t="s">
        <v>2294</v>
      </c>
    </row>
    <row r="8354" spans="1:4" ht="15.6">
      <c r="A8354" s="74" t="s">
        <v>6107</v>
      </c>
      <c r="B8354" s="74" t="s">
        <v>4957</v>
      </c>
      <c r="C8354" s="74" t="str">
        <f t="shared" si="130"/>
        <v>2021-2130223</v>
      </c>
      <c r="D8354" s="74" t="s">
        <v>570</v>
      </c>
    </row>
    <row r="8355" spans="1:4" ht="15.6">
      <c r="A8355" s="74" t="s">
        <v>6107</v>
      </c>
      <c r="B8355" s="74" t="s">
        <v>4958</v>
      </c>
      <c r="C8355" s="74" t="str">
        <f t="shared" si="130"/>
        <v>2021-2130226</v>
      </c>
      <c r="D8355" s="74" t="s">
        <v>571</v>
      </c>
    </row>
    <row r="8356" spans="1:4" ht="15.6">
      <c r="A8356" s="74" t="s">
        <v>6107</v>
      </c>
      <c r="B8356" s="74" t="s">
        <v>4959</v>
      </c>
      <c r="C8356" s="74" t="str">
        <f t="shared" si="130"/>
        <v>2021-2130227</v>
      </c>
      <c r="D8356" s="74" t="s">
        <v>906</v>
      </c>
    </row>
    <row r="8357" spans="1:4" ht="15.6">
      <c r="A8357" s="74" t="s">
        <v>6107</v>
      </c>
      <c r="B8357" s="74" t="s">
        <v>4960</v>
      </c>
      <c r="C8357" s="74" t="str">
        <f t="shared" si="130"/>
        <v>2021-2130232</v>
      </c>
      <c r="D8357" s="74" t="s">
        <v>1032</v>
      </c>
    </row>
    <row r="8358" spans="1:4" ht="15.6">
      <c r="A8358" s="74" t="s">
        <v>6107</v>
      </c>
      <c r="B8358" s="74" t="s">
        <v>4961</v>
      </c>
      <c r="C8358" s="74" t="str">
        <f t="shared" si="130"/>
        <v>2021-2130234</v>
      </c>
      <c r="D8358" s="74" t="s">
        <v>2432</v>
      </c>
    </row>
    <row r="8359" spans="1:4" ht="15.6">
      <c r="A8359" s="74" t="s">
        <v>6107</v>
      </c>
      <c r="B8359" s="74" t="s">
        <v>4963</v>
      </c>
      <c r="C8359" s="74" t="str">
        <f t="shared" si="130"/>
        <v>2021-2130235</v>
      </c>
      <c r="D8359" s="74" t="s">
        <v>2295</v>
      </c>
    </row>
    <row r="8360" spans="1:4" ht="15.6">
      <c r="A8360" s="74" t="s">
        <v>6107</v>
      </c>
      <c r="B8360" s="74" t="s">
        <v>4964</v>
      </c>
      <c r="C8360" s="74" t="str">
        <f t="shared" si="130"/>
        <v>2021-2130236</v>
      </c>
      <c r="D8360" s="74" t="s">
        <v>2296</v>
      </c>
    </row>
    <row r="8361" spans="1:4" ht="15.6">
      <c r="A8361" s="74" t="s">
        <v>6107</v>
      </c>
      <c r="B8361" s="74" t="s">
        <v>4965</v>
      </c>
      <c r="C8361" s="74" t="str">
        <f t="shared" si="130"/>
        <v>2021-2130237</v>
      </c>
      <c r="D8361" s="74" t="s">
        <v>2297</v>
      </c>
    </row>
    <row r="8362" spans="1:4" ht="15.6">
      <c r="A8362" s="74" t="s">
        <v>6107</v>
      </c>
      <c r="B8362" s="74" t="s">
        <v>4966</v>
      </c>
      <c r="C8362" s="74" t="str">
        <f t="shared" si="130"/>
        <v>2021-2130299</v>
      </c>
      <c r="D8362" s="74" t="s">
        <v>2298</v>
      </c>
    </row>
    <row r="8363" spans="1:4" ht="15.6">
      <c r="A8363" s="74" t="s">
        <v>6107</v>
      </c>
      <c r="B8363" s="74" t="s">
        <v>4967</v>
      </c>
      <c r="C8363" s="74" t="str">
        <f t="shared" si="130"/>
        <v>2021-21303</v>
      </c>
      <c r="D8363" s="74" t="s">
        <v>572</v>
      </c>
    </row>
    <row r="8364" spans="1:4" ht="15.6">
      <c r="A8364" s="74" t="s">
        <v>6107</v>
      </c>
      <c r="B8364" s="74" t="s">
        <v>4968</v>
      </c>
      <c r="C8364" s="74" t="str">
        <f t="shared" si="130"/>
        <v>2021-2130301</v>
      </c>
      <c r="D8364" s="74" t="s">
        <v>80</v>
      </c>
    </row>
    <row r="8365" spans="1:4" ht="15.6">
      <c r="A8365" s="74" t="s">
        <v>6107</v>
      </c>
      <c r="B8365" s="74" t="s">
        <v>4969</v>
      </c>
      <c r="C8365" s="74" t="str">
        <f t="shared" si="130"/>
        <v>2021-2130302</v>
      </c>
      <c r="D8365" s="74" t="s">
        <v>82</v>
      </c>
    </row>
    <row r="8366" spans="1:4" ht="15.6">
      <c r="A8366" s="74" t="s">
        <v>6107</v>
      </c>
      <c r="B8366" s="74" t="s">
        <v>4970</v>
      </c>
      <c r="C8366" s="74" t="str">
        <f t="shared" si="130"/>
        <v>2021-2130303</v>
      </c>
      <c r="D8366" s="74" t="s">
        <v>84</v>
      </c>
    </row>
    <row r="8367" spans="1:4" ht="15.6">
      <c r="A8367" s="74" t="s">
        <v>6107</v>
      </c>
      <c r="B8367" s="74" t="s">
        <v>4971</v>
      </c>
      <c r="C8367" s="74" t="str">
        <f t="shared" si="130"/>
        <v>2021-2130304</v>
      </c>
      <c r="D8367" s="74" t="s">
        <v>573</v>
      </c>
    </row>
    <row r="8368" spans="1:4" ht="15.6">
      <c r="A8368" s="74" t="s">
        <v>6107</v>
      </c>
      <c r="B8368" s="74" t="s">
        <v>4972</v>
      </c>
      <c r="C8368" s="74" t="str">
        <f t="shared" si="130"/>
        <v>2021-2130305</v>
      </c>
      <c r="D8368" s="74" t="s">
        <v>574</v>
      </c>
    </row>
    <row r="8369" spans="1:4" ht="15.6">
      <c r="A8369" s="74" t="s">
        <v>6107</v>
      </c>
      <c r="B8369" s="74" t="s">
        <v>4973</v>
      </c>
      <c r="C8369" s="74" t="str">
        <f t="shared" si="130"/>
        <v>2021-2130306</v>
      </c>
      <c r="D8369" s="74" t="s">
        <v>575</v>
      </c>
    </row>
    <row r="8370" spans="1:4" ht="15.6">
      <c r="A8370" s="74" t="s">
        <v>6107</v>
      </c>
      <c r="B8370" s="74" t="s">
        <v>4974</v>
      </c>
      <c r="C8370" s="74" t="str">
        <f t="shared" si="130"/>
        <v>2021-2130307</v>
      </c>
      <c r="D8370" s="74" t="s">
        <v>576</v>
      </c>
    </row>
    <row r="8371" spans="1:4" ht="15.6">
      <c r="A8371" s="74" t="s">
        <v>6107</v>
      </c>
      <c r="B8371" s="74" t="s">
        <v>4975</v>
      </c>
      <c r="C8371" s="74" t="str">
        <f t="shared" si="130"/>
        <v>2021-2130308</v>
      </c>
      <c r="D8371" s="74" t="s">
        <v>577</v>
      </c>
    </row>
    <row r="8372" spans="1:4" ht="15.6">
      <c r="A8372" s="74" t="s">
        <v>6107</v>
      </c>
      <c r="B8372" s="74" t="s">
        <v>4976</v>
      </c>
      <c r="C8372" s="74" t="str">
        <f t="shared" si="130"/>
        <v>2021-2130309</v>
      </c>
      <c r="D8372" s="74" t="s">
        <v>578</v>
      </c>
    </row>
    <row r="8373" spans="1:4" ht="15.6">
      <c r="A8373" s="74" t="s">
        <v>6107</v>
      </c>
      <c r="B8373" s="74" t="s">
        <v>4977</v>
      </c>
      <c r="C8373" s="74" t="str">
        <f t="shared" si="130"/>
        <v>2021-2130310</v>
      </c>
      <c r="D8373" s="74" t="s">
        <v>579</v>
      </c>
    </row>
    <row r="8374" spans="1:4" ht="15.6">
      <c r="A8374" s="74" t="s">
        <v>6107</v>
      </c>
      <c r="B8374" s="74" t="s">
        <v>4978</v>
      </c>
      <c r="C8374" s="74" t="str">
        <f t="shared" si="130"/>
        <v>2021-2130311</v>
      </c>
      <c r="D8374" s="74" t="s">
        <v>1033</v>
      </c>
    </row>
    <row r="8375" spans="1:4" ht="15.6">
      <c r="A8375" s="74" t="s">
        <v>6107</v>
      </c>
      <c r="B8375" s="74" t="s">
        <v>4979</v>
      </c>
      <c r="C8375" s="74" t="str">
        <f t="shared" si="130"/>
        <v>2021-2130312</v>
      </c>
      <c r="D8375" s="74" t="s">
        <v>580</v>
      </c>
    </row>
    <row r="8376" spans="1:4" ht="15.6">
      <c r="A8376" s="74" t="s">
        <v>6107</v>
      </c>
      <c r="B8376" s="74" t="s">
        <v>4980</v>
      </c>
      <c r="C8376" s="74" t="str">
        <f t="shared" si="130"/>
        <v>2021-2130313</v>
      </c>
      <c r="D8376" s="74" t="s">
        <v>581</v>
      </c>
    </row>
    <row r="8377" spans="1:4" ht="15.6">
      <c r="A8377" s="74" t="s">
        <v>6107</v>
      </c>
      <c r="B8377" s="74" t="s">
        <v>4981</v>
      </c>
      <c r="C8377" s="74" t="str">
        <f t="shared" si="130"/>
        <v>2021-2130314</v>
      </c>
      <c r="D8377" s="74" t="s">
        <v>582</v>
      </c>
    </row>
    <row r="8378" spans="1:4" ht="15.6">
      <c r="A8378" s="74" t="s">
        <v>6107</v>
      </c>
      <c r="B8378" s="74" t="s">
        <v>4982</v>
      </c>
      <c r="C8378" s="74" t="str">
        <f t="shared" si="130"/>
        <v>2021-2130315</v>
      </c>
      <c r="D8378" s="74" t="s">
        <v>583</v>
      </c>
    </row>
    <row r="8379" spans="1:4" ht="15.6">
      <c r="A8379" s="74" t="s">
        <v>6107</v>
      </c>
      <c r="B8379" s="74" t="s">
        <v>4983</v>
      </c>
      <c r="C8379" s="74" t="str">
        <f t="shared" si="130"/>
        <v>2021-2130316</v>
      </c>
      <c r="D8379" s="74" t="s">
        <v>2433</v>
      </c>
    </row>
    <row r="8380" spans="1:4" ht="15.6">
      <c r="A8380" s="74" t="s">
        <v>6107</v>
      </c>
      <c r="B8380" s="74" t="s">
        <v>4985</v>
      </c>
      <c r="C8380" s="74" t="str">
        <f t="shared" si="130"/>
        <v>2021-2130317</v>
      </c>
      <c r="D8380" s="74" t="s">
        <v>1034</v>
      </c>
    </row>
    <row r="8381" spans="1:4" ht="15.6">
      <c r="A8381" s="74" t="s">
        <v>6107</v>
      </c>
      <c r="B8381" s="74" t="s">
        <v>4986</v>
      </c>
      <c r="C8381" s="74" t="str">
        <f t="shared" si="130"/>
        <v>2021-2130318</v>
      </c>
      <c r="D8381" s="74" t="s">
        <v>584</v>
      </c>
    </row>
    <row r="8382" spans="1:4" ht="15.6">
      <c r="A8382" s="74" t="s">
        <v>6107</v>
      </c>
      <c r="B8382" s="74" t="s">
        <v>4987</v>
      </c>
      <c r="C8382" s="74" t="str">
        <f t="shared" si="130"/>
        <v>2021-2130319</v>
      </c>
      <c r="D8382" s="74" t="s">
        <v>1035</v>
      </c>
    </row>
    <row r="8383" spans="1:4" ht="15.6">
      <c r="A8383" s="74" t="s">
        <v>6107</v>
      </c>
      <c r="B8383" s="74" t="s">
        <v>4988</v>
      </c>
      <c r="C8383" s="74" t="str">
        <f t="shared" si="130"/>
        <v>2021-2130321</v>
      </c>
      <c r="D8383" s="74" t="s">
        <v>585</v>
      </c>
    </row>
    <row r="8384" spans="1:4" ht="15.6">
      <c r="A8384" s="74" t="s">
        <v>6107</v>
      </c>
      <c r="B8384" s="74" t="s">
        <v>4989</v>
      </c>
      <c r="C8384" s="74" t="str">
        <f t="shared" si="130"/>
        <v>2021-2130322</v>
      </c>
      <c r="D8384" s="74" t="s">
        <v>586</v>
      </c>
    </row>
    <row r="8385" spans="1:4" ht="15.6">
      <c r="A8385" s="74" t="s">
        <v>6107</v>
      </c>
      <c r="B8385" s="74" t="s">
        <v>4990</v>
      </c>
      <c r="C8385" s="74" t="str">
        <f t="shared" si="130"/>
        <v>2021-2130333</v>
      </c>
      <c r="D8385" s="74" t="s">
        <v>570</v>
      </c>
    </row>
    <row r="8386" spans="1:4" ht="15.6">
      <c r="A8386" s="74" t="s">
        <v>6107</v>
      </c>
      <c r="B8386" s="74" t="s">
        <v>4991</v>
      </c>
      <c r="C8386" s="74" t="str">
        <f t="shared" ref="C8386:C8449" si="131">A8386&amp;"-"&amp;B8386</f>
        <v>2021-2130334</v>
      </c>
      <c r="D8386" s="74" t="s">
        <v>2434</v>
      </c>
    </row>
    <row r="8387" spans="1:4" ht="15.6">
      <c r="A8387" s="74" t="s">
        <v>6107</v>
      </c>
      <c r="B8387" s="74" t="s">
        <v>4993</v>
      </c>
      <c r="C8387" s="74" t="str">
        <f t="shared" si="131"/>
        <v>2021-2130335</v>
      </c>
      <c r="D8387" s="74" t="s">
        <v>587</v>
      </c>
    </row>
    <row r="8388" spans="1:4" ht="15.6">
      <c r="A8388" s="74" t="s">
        <v>6107</v>
      </c>
      <c r="B8388" s="74" t="s">
        <v>6059</v>
      </c>
      <c r="C8388" s="74" t="str">
        <f t="shared" si="131"/>
        <v>2021-2130336</v>
      </c>
      <c r="D8388" s="74" t="s">
        <v>589</v>
      </c>
    </row>
    <row r="8389" spans="1:4" ht="15.6">
      <c r="A8389" s="74" t="s">
        <v>6107</v>
      </c>
      <c r="B8389" s="74" t="s">
        <v>6060</v>
      </c>
      <c r="C8389" s="74" t="str">
        <f t="shared" si="131"/>
        <v>2021-2130337</v>
      </c>
      <c r="D8389" s="74" t="s">
        <v>2536</v>
      </c>
    </row>
    <row r="8390" spans="1:4" ht="15.6">
      <c r="A8390" s="74" t="s">
        <v>6107</v>
      </c>
      <c r="B8390" s="74" t="s">
        <v>4994</v>
      </c>
      <c r="C8390" s="74" t="str">
        <f t="shared" si="131"/>
        <v>2021-2130399</v>
      </c>
      <c r="D8390" s="74" t="s">
        <v>588</v>
      </c>
    </row>
    <row r="8391" spans="1:4" ht="15.6">
      <c r="A8391" s="74" t="s">
        <v>6107</v>
      </c>
      <c r="B8391" s="74" t="s">
        <v>5013</v>
      </c>
      <c r="C8391" s="74" t="str">
        <f t="shared" si="131"/>
        <v>2021-21305</v>
      </c>
      <c r="D8391" s="74" t="s">
        <v>590</v>
      </c>
    </row>
    <row r="8392" spans="1:4" ht="15.6">
      <c r="A8392" s="74" t="s">
        <v>6107</v>
      </c>
      <c r="B8392" s="74" t="s">
        <v>5014</v>
      </c>
      <c r="C8392" s="74" t="str">
        <f t="shared" si="131"/>
        <v>2021-2130501</v>
      </c>
      <c r="D8392" s="74" t="s">
        <v>80</v>
      </c>
    </row>
    <row r="8393" spans="1:4" ht="15.6">
      <c r="A8393" s="74" t="s">
        <v>6107</v>
      </c>
      <c r="B8393" s="74" t="s">
        <v>5015</v>
      </c>
      <c r="C8393" s="74" t="str">
        <f t="shared" si="131"/>
        <v>2021-2130502</v>
      </c>
      <c r="D8393" s="74" t="s">
        <v>82</v>
      </c>
    </row>
    <row r="8394" spans="1:4" ht="15.6">
      <c r="A8394" s="74" t="s">
        <v>6107</v>
      </c>
      <c r="B8394" s="74" t="s">
        <v>5016</v>
      </c>
      <c r="C8394" s="74" t="str">
        <f t="shared" si="131"/>
        <v>2021-2130503</v>
      </c>
      <c r="D8394" s="74" t="s">
        <v>84</v>
      </c>
    </row>
    <row r="8395" spans="1:4" ht="15.6">
      <c r="A8395" s="74" t="s">
        <v>6107</v>
      </c>
      <c r="B8395" s="74" t="s">
        <v>5017</v>
      </c>
      <c r="C8395" s="74" t="str">
        <f t="shared" si="131"/>
        <v>2021-2130504</v>
      </c>
      <c r="D8395" s="74" t="s">
        <v>591</v>
      </c>
    </row>
    <row r="8396" spans="1:4" ht="15.6">
      <c r="A8396" s="74" t="s">
        <v>6107</v>
      </c>
      <c r="B8396" s="74" t="s">
        <v>5018</v>
      </c>
      <c r="C8396" s="74" t="str">
        <f t="shared" si="131"/>
        <v>2021-2130505</v>
      </c>
      <c r="D8396" s="74" t="s">
        <v>592</v>
      </c>
    </row>
    <row r="8397" spans="1:4" ht="15.6">
      <c r="A8397" s="74" t="s">
        <v>6107</v>
      </c>
      <c r="B8397" s="74" t="s">
        <v>5019</v>
      </c>
      <c r="C8397" s="74" t="str">
        <f t="shared" si="131"/>
        <v>2021-2130506</v>
      </c>
      <c r="D8397" s="74" t="s">
        <v>593</v>
      </c>
    </row>
    <row r="8398" spans="1:4" ht="15.6">
      <c r="A8398" s="74" t="s">
        <v>6107</v>
      </c>
      <c r="B8398" s="74" t="s">
        <v>5020</v>
      </c>
      <c r="C8398" s="74" t="str">
        <f t="shared" si="131"/>
        <v>2021-2130507</v>
      </c>
      <c r="D8398" s="74" t="s">
        <v>594</v>
      </c>
    </row>
    <row r="8399" spans="1:4" ht="15.6">
      <c r="A8399" s="74" t="s">
        <v>6107</v>
      </c>
      <c r="B8399" s="74" t="s">
        <v>5021</v>
      </c>
      <c r="C8399" s="74" t="str">
        <f t="shared" si="131"/>
        <v>2021-2130508</v>
      </c>
      <c r="D8399" s="74" t="s">
        <v>595</v>
      </c>
    </row>
    <row r="8400" spans="1:4" ht="15.6">
      <c r="A8400" s="74" t="s">
        <v>6107</v>
      </c>
      <c r="B8400" s="74" t="s">
        <v>5022</v>
      </c>
      <c r="C8400" s="74" t="str">
        <f t="shared" si="131"/>
        <v>2021-2130550</v>
      </c>
      <c r="D8400" s="74" t="s">
        <v>596</v>
      </c>
    </row>
    <row r="8401" spans="1:4" ht="15.6">
      <c r="A8401" s="74" t="s">
        <v>6107</v>
      </c>
      <c r="B8401" s="74" t="s">
        <v>5023</v>
      </c>
      <c r="C8401" s="74" t="str">
        <f t="shared" si="131"/>
        <v>2021-2130599</v>
      </c>
      <c r="D8401" s="74" t="s">
        <v>597</v>
      </c>
    </row>
    <row r="8402" spans="1:4" ht="15.6">
      <c r="A8402" s="74" t="s">
        <v>6107</v>
      </c>
      <c r="B8402" s="74" t="s">
        <v>5035</v>
      </c>
      <c r="C8402" s="74" t="str">
        <f t="shared" si="131"/>
        <v>2021-21307</v>
      </c>
      <c r="D8402" s="74" t="s">
        <v>598</v>
      </c>
    </row>
    <row r="8403" spans="1:4" ht="15.6">
      <c r="A8403" s="74" t="s">
        <v>6107</v>
      </c>
      <c r="B8403" s="74" t="s">
        <v>5036</v>
      </c>
      <c r="C8403" s="74" t="str">
        <f t="shared" si="131"/>
        <v>2021-2130701</v>
      </c>
      <c r="D8403" s="74" t="s">
        <v>2676</v>
      </c>
    </row>
    <row r="8404" spans="1:4" ht="15.6">
      <c r="A8404" s="74" t="s">
        <v>6107</v>
      </c>
      <c r="B8404" s="74" t="s">
        <v>5037</v>
      </c>
      <c r="C8404" s="74" t="str">
        <f t="shared" si="131"/>
        <v>2021-2130704</v>
      </c>
      <c r="D8404" s="74" t="s">
        <v>1036</v>
      </c>
    </row>
    <row r="8405" spans="1:4" ht="15.6">
      <c r="A8405" s="74" t="s">
        <v>6107</v>
      </c>
      <c r="B8405" s="74" t="s">
        <v>5038</v>
      </c>
      <c r="C8405" s="74" t="str">
        <f t="shared" si="131"/>
        <v>2021-2130705</v>
      </c>
      <c r="D8405" s="74" t="s">
        <v>600</v>
      </c>
    </row>
    <row r="8406" spans="1:4" ht="15.6">
      <c r="A8406" s="74" t="s">
        <v>6107</v>
      </c>
      <c r="B8406" s="74" t="s">
        <v>5039</v>
      </c>
      <c r="C8406" s="74" t="str">
        <f t="shared" si="131"/>
        <v>2021-2130706</v>
      </c>
      <c r="D8406" s="74" t="s">
        <v>601</v>
      </c>
    </row>
    <row r="8407" spans="1:4" ht="15.6">
      <c r="A8407" s="74" t="s">
        <v>6107</v>
      </c>
      <c r="B8407" s="74" t="s">
        <v>5040</v>
      </c>
      <c r="C8407" s="74" t="str">
        <f t="shared" si="131"/>
        <v>2021-2130707</v>
      </c>
      <c r="D8407" s="74" t="s">
        <v>602</v>
      </c>
    </row>
    <row r="8408" spans="1:4" ht="15.6">
      <c r="A8408" s="74" t="s">
        <v>6107</v>
      </c>
      <c r="B8408" s="74" t="s">
        <v>5041</v>
      </c>
      <c r="C8408" s="74" t="str">
        <f t="shared" si="131"/>
        <v>2021-2130799</v>
      </c>
      <c r="D8408" s="74" t="s">
        <v>603</v>
      </c>
    </row>
    <row r="8409" spans="1:4" ht="15.6">
      <c r="A8409" s="74" t="s">
        <v>6107</v>
      </c>
      <c r="B8409" s="74" t="s">
        <v>5042</v>
      </c>
      <c r="C8409" s="74" t="str">
        <f t="shared" si="131"/>
        <v>2021-21308</v>
      </c>
      <c r="D8409" s="74" t="s">
        <v>1037</v>
      </c>
    </row>
    <row r="8410" spans="1:4" ht="15.6">
      <c r="A8410" s="74" t="s">
        <v>6107</v>
      </c>
      <c r="B8410" s="74" t="s">
        <v>5043</v>
      </c>
      <c r="C8410" s="74" t="str">
        <f t="shared" si="131"/>
        <v>2021-2130801</v>
      </c>
      <c r="D8410" s="74" t="s">
        <v>604</v>
      </c>
    </row>
    <row r="8411" spans="1:4" ht="15.6">
      <c r="A8411" s="74" t="s">
        <v>6107</v>
      </c>
      <c r="B8411" s="74" t="s">
        <v>5044</v>
      </c>
      <c r="C8411" s="74" t="str">
        <f t="shared" si="131"/>
        <v>2021-2130802</v>
      </c>
      <c r="D8411" s="74" t="s">
        <v>605</v>
      </c>
    </row>
    <row r="8412" spans="1:4" ht="15.6">
      <c r="A8412" s="74" t="s">
        <v>6107</v>
      </c>
      <c r="B8412" s="74" t="s">
        <v>5045</v>
      </c>
      <c r="C8412" s="74" t="str">
        <f t="shared" si="131"/>
        <v>2021-2130803</v>
      </c>
      <c r="D8412" s="74" t="s">
        <v>1038</v>
      </c>
    </row>
    <row r="8413" spans="1:4" ht="15.6">
      <c r="A8413" s="74" t="s">
        <v>6107</v>
      </c>
      <c r="B8413" s="74" t="s">
        <v>5046</v>
      </c>
      <c r="C8413" s="74" t="str">
        <f t="shared" si="131"/>
        <v>2021-2130804</v>
      </c>
      <c r="D8413" s="74" t="s">
        <v>1950</v>
      </c>
    </row>
    <row r="8414" spans="1:4" ht="15.6">
      <c r="A8414" s="74" t="s">
        <v>6107</v>
      </c>
      <c r="B8414" s="74" t="s">
        <v>5047</v>
      </c>
      <c r="C8414" s="74" t="str">
        <f t="shared" si="131"/>
        <v>2021-2130805</v>
      </c>
      <c r="D8414" s="74" t="s">
        <v>1951</v>
      </c>
    </row>
    <row r="8415" spans="1:4" ht="15.6">
      <c r="A8415" s="74" t="s">
        <v>6107</v>
      </c>
      <c r="B8415" s="74" t="s">
        <v>5048</v>
      </c>
      <c r="C8415" s="74" t="str">
        <f t="shared" si="131"/>
        <v>2021-2130899</v>
      </c>
      <c r="D8415" s="74" t="s">
        <v>1952</v>
      </c>
    </row>
    <row r="8416" spans="1:4" ht="15.6">
      <c r="A8416" s="74" t="s">
        <v>6107</v>
      </c>
      <c r="B8416" s="74" t="s">
        <v>5049</v>
      </c>
      <c r="C8416" s="74" t="str">
        <f t="shared" si="131"/>
        <v>2021-21309</v>
      </c>
      <c r="D8416" s="74" t="s">
        <v>606</v>
      </c>
    </row>
    <row r="8417" spans="1:4" ht="15.6">
      <c r="A8417" s="74" t="s">
        <v>6107</v>
      </c>
      <c r="B8417" s="74" t="s">
        <v>5050</v>
      </c>
      <c r="C8417" s="74" t="str">
        <f t="shared" si="131"/>
        <v>2021-2130901</v>
      </c>
      <c r="D8417" s="74" t="s">
        <v>607</v>
      </c>
    </row>
    <row r="8418" spans="1:4" ht="15.6">
      <c r="A8418" s="74" t="s">
        <v>6107</v>
      </c>
      <c r="B8418" s="74" t="s">
        <v>5051</v>
      </c>
      <c r="C8418" s="74" t="str">
        <f t="shared" si="131"/>
        <v>2021-2130999</v>
      </c>
      <c r="D8418" s="74" t="s">
        <v>608</v>
      </c>
    </row>
    <row r="8419" spans="1:4" ht="15.6">
      <c r="A8419" s="74" t="s">
        <v>6107</v>
      </c>
      <c r="B8419" s="74" t="s">
        <v>5052</v>
      </c>
      <c r="C8419" s="74" t="str">
        <f t="shared" si="131"/>
        <v>2021-21366</v>
      </c>
      <c r="D8419" s="74" t="s">
        <v>2299</v>
      </c>
    </row>
    <row r="8420" spans="1:4" ht="15.6">
      <c r="A8420" s="74" t="s">
        <v>6107</v>
      </c>
      <c r="B8420" s="74" t="s">
        <v>5053</v>
      </c>
      <c r="C8420" s="74" t="str">
        <f t="shared" si="131"/>
        <v>2021-2136601</v>
      </c>
      <c r="D8420" s="74" t="s">
        <v>828</v>
      </c>
    </row>
    <row r="8421" spans="1:4" ht="15.6">
      <c r="A8421" s="74" t="s">
        <v>6107</v>
      </c>
      <c r="B8421" s="74" t="s">
        <v>5054</v>
      </c>
      <c r="C8421" s="74" t="str">
        <f t="shared" si="131"/>
        <v>2021-2136602</v>
      </c>
      <c r="D8421" s="74" t="s">
        <v>864</v>
      </c>
    </row>
    <row r="8422" spans="1:4" ht="15.6">
      <c r="A8422" s="74" t="s">
        <v>6107</v>
      </c>
      <c r="B8422" s="74" t="s">
        <v>5055</v>
      </c>
      <c r="C8422" s="74" t="str">
        <f t="shared" si="131"/>
        <v>2021-2136603</v>
      </c>
      <c r="D8422" s="74" t="s">
        <v>865</v>
      </c>
    </row>
    <row r="8423" spans="1:4" ht="15.6">
      <c r="A8423" s="74" t="s">
        <v>6107</v>
      </c>
      <c r="B8423" s="74" t="s">
        <v>5056</v>
      </c>
      <c r="C8423" s="74" t="str">
        <f t="shared" si="131"/>
        <v>2021-2136699</v>
      </c>
      <c r="D8423" s="74" t="s">
        <v>866</v>
      </c>
    </row>
    <row r="8424" spans="1:4" ht="15.6">
      <c r="A8424" s="74" t="s">
        <v>6107</v>
      </c>
      <c r="B8424" s="74" t="s">
        <v>5057</v>
      </c>
      <c r="C8424" s="74" t="str">
        <f t="shared" si="131"/>
        <v>2021-21367</v>
      </c>
      <c r="D8424" s="74" t="s">
        <v>867</v>
      </c>
    </row>
    <row r="8425" spans="1:4" ht="15.6">
      <c r="A8425" s="74" t="s">
        <v>6107</v>
      </c>
      <c r="B8425" s="74" t="s">
        <v>5058</v>
      </c>
      <c r="C8425" s="74" t="str">
        <f t="shared" si="131"/>
        <v>2021-2136701</v>
      </c>
      <c r="D8425" s="74" t="s">
        <v>828</v>
      </c>
    </row>
    <row r="8426" spans="1:4" ht="15.6">
      <c r="A8426" s="74" t="s">
        <v>6107</v>
      </c>
      <c r="B8426" s="74" t="s">
        <v>5059</v>
      </c>
      <c r="C8426" s="74" t="str">
        <f t="shared" si="131"/>
        <v>2021-2136702</v>
      </c>
      <c r="D8426" s="74" t="s">
        <v>864</v>
      </c>
    </row>
    <row r="8427" spans="1:4" ht="15.6">
      <c r="A8427" s="74" t="s">
        <v>6107</v>
      </c>
      <c r="B8427" s="74" t="s">
        <v>5060</v>
      </c>
      <c r="C8427" s="74" t="str">
        <f t="shared" si="131"/>
        <v>2021-2136703</v>
      </c>
      <c r="D8427" s="74" t="s">
        <v>868</v>
      </c>
    </row>
    <row r="8428" spans="1:4" ht="15.6">
      <c r="A8428" s="74" t="s">
        <v>6107</v>
      </c>
      <c r="B8428" s="74" t="s">
        <v>5061</v>
      </c>
      <c r="C8428" s="74" t="str">
        <f t="shared" si="131"/>
        <v>2021-2136799</v>
      </c>
      <c r="D8428" s="74" t="s">
        <v>869</v>
      </c>
    </row>
    <row r="8429" spans="1:4" ht="15.6">
      <c r="A8429" s="74" t="s">
        <v>6107</v>
      </c>
      <c r="B8429" s="74" t="s">
        <v>5062</v>
      </c>
      <c r="C8429" s="74" t="str">
        <f t="shared" si="131"/>
        <v>2021-21369</v>
      </c>
      <c r="D8429" s="74" t="s">
        <v>2300</v>
      </c>
    </row>
    <row r="8430" spans="1:4" ht="15.6">
      <c r="A8430" s="74" t="s">
        <v>6107</v>
      </c>
      <c r="B8430" s="74" t="s">
        <v>5063</v>
      </c>
      <c r="C8430" s="74" t="str">
        <f t="shared" si="131"/>
        <v>2021-2136901</v>
      </c>
      <c r="D8430" s="74" t="s">
        <v>589</v>
      </c>
    </row>
    <row r="8431" spans="1:4" ht="15.6">
      <c r="A8431" s="74" t="s">
        <v>6107</v>
      </c>
      <c r="B8431" s="74" t="s">
        <v>5064</v>
      </c>
      <c r="C8431" s="74" t="str">
        <f t="shared" si="131"/>
        <v>2021-2136902</v>
      </c>
      <c r="D8431" s="74" t="s">
        <v>2470</v>
      </c>
    </row>
    <row r="8432" spans="1:4" ht="15.6">
      <c r="A8432" s="74" t="s">
        <v>6107</v>
      </c>
      <c r="B8432" s="74" t="s">
        <v>5065</v>
      </c>
      <c r="C8432" s="74" t="str">
        <f t="shared" si="131"/>
        <v>2021-2136903</v>
      </c>
      <c r="D8432" s="74" t="s">
        <v>871</v>
      </c>
    </row>
    <row r="8433" spans="1:4" ht="15.6">
      <c r="A8433" s="74" t="s">
        <v>6107</v>
      </c>
      <c r="B8433" s="74" t="s">
        <v>5066</v>
      </c>
      <c r="C8433" s="74" t="str">
        <f t="shared" si="131"/>
        <v>2021-2136999</v>
      </c>
      <c r="D8433" s="74" t="s">
        <v>872</v>
      </c>
    </row>
    <row r="8434" spans="1:4" ht="15.6">
      <c r="A8434" s="74" t="s">
        <v>6107</v>
      </c>
      <c r="B8434" s="74" t="s">
        <v>5067</v>
      </c>
      <c r="C8434" s="74" t="str">
        <f t="shared" si="131"/>
        <v>2021-21370</v>
      </c>
      <c r="D8434" s="74" t="s">
        <v>2301</v>
      </c>
    </row>
    <row r="8435" spans="1:4" ht="15.6">
      <c r="A8435" s="74" t="s">
        <v>6107</v>
      </c>
      <c r="B8435" s="74" t="s">
        <v>5068</v>
      </c>
      <c r="C8435" s="74" t="str">
        <f t="shared" si="131"/>
        <v>2021-2137001</v>
      </c>
      <c r="D8435" s="74" t="s">
        <v>828</v>
      </c>
    </row>
    <row r="8436" spans="1:4" ht="15.6">
      <c r="A8436" s="74" t="s">
        <v>6107</v>
      </c>
      <c r="B8436" s="74" t="s">
        <v>5069</v>
      </c>
      <c r="C8436" s="74" t="str">
        <f t="shared" si="131"/>
        <v>2021-2137099</v>
      </c>
      <c r="D8436" s="74" t="s">
        <v>2471</v>
      </c>
    </row>
    <row r="8437" spans="1:4" ht="15.6">
      <c r="A8437" s="74" t="s">
        <v>6107</v>
      </c>
      <c r="B8437" s="74" t="s">
        <v>5070</v>
      </c>
      <c r="C8437" s="74" t="str">
        <f t="shared" si="131"/>
        <v>2021-21371</v>
      </c>
      <c r="D8437" s="74" t="s">
        <v>2302</v>
      </c>
    </row>
    <row r="8438" spans="1:4" ht="15.6">
      <c r="A8438" s="74" t="s">
        <v>6107</v>
      </c>
      <c r="B8438" s="74" t="s">
        <v>5071</v>
      </c>
      <c r="C8438" s="74" t="str">
        <f t="shared" si="131"/>
        <v>2021-2137101</v>
      </c>
      <c r="D8438" s="74" t="s">
        <v>589</v>
      </c>
    </row>
    <row r="8439" spans="1:4" ht="15.6">
      <c r="A8439" s="74" t="s">
        <v>6107</v>
      </c>
      <c r="B8439" s="74" t="s">
        <v>5072</v>
      </c>
      <c r="C8439" s="74" t="str">
        <f t="shared" si="131"/>
        <v>2021-2137102</v>
      </c>
      <c r="D8439" s="74" t="s">
        <v>870</v>
      </c>
    </row>
    <row r="8440" spans="1:4" ht="15.6">
      <c r="A8440" s="74" t="s">
        <v>6107</v>
      </c>
      <c r="B8440" s="74" t="s">
        <v>5073</v>
      </c>
      <c r="C8440" s="74" t="str">
        <f t="shared" si="131"/>
        <v>2021-2137103</v>
      </c>
      <c r="D8440" s="74" t="s">
        <v>871</v>
      </c>
    </row>
    <row r="8441" spans="1:4" ht="15.6">
      <c r="A8441" s="74" t="s">
        <v>6107</v>
      </c>
      <c r="B8441" s="74" t="s">
        <v>5074</v>
      </c>
      <c r="C8441" s="74" t="str">
        <f t="shared" si="131"/>
        <v>2021-2137199</v>
      </c>
      <c r="D8441" s="74" t="s">
        <v>2472</v>
      </c>
    </row>
    <row r="8442" spans="1:4" ht="15.6">
      <c r="A8442" s="74" t="s">
        <v>6107</v>
      </c>
      <c r="B8442" s="74" t="s">
        <v>5075</v>
      </c>
      <c r="C8442" s="74" t="str">
        <f t="shared" si="131"/>
        <v>2021-21399</v>
      </c>
      <c r="D8442" s="74" t="s">
        <v>1039</v>
      </c>
    </row>
    <row r="8443" spans="1:4" ht="15.6">
      <c r="A8443" s="74" t="s">
        <v>6107</v>
      </c>
      <c r="B8443" s="74" t="s">
        <v>5076</v>
      </c>
      <c r="C8443" s="74" t="str">
        <f t="shared" si="131"/>
        <v>2021-2139901</v>
      </c>
      <c r="D8443" s="74" t="s">
        <v>1040</v>
      </c>
    </row>
    <row r="8444" spans="1:4" ht="15.6">
      <c r="A8444" s="74" t="s">
        <v>6107</v>
      </c>
      <c r="B8444" s="74" t="s">
        <v>5077</v>
      </c>
      <c r="C8444" s="74" t="str">
        <f t="shared" si="131"/>
        <v>2021-2139999</v>
      </c>
      <c r="D8444" s="74" t="s">
        <v>1039</v>
      </c>
    </row>
    <row r="8445" spans="1:4" ht="15.6">
      <c r="A8445" s="74" t="s">
        <v>6107</v>
      </c>
      <c r="B8445" s="74" t="s">
        <v>5078</v>
      </c>
      <c r="C8445" s="74" t="str">
        <f t="shared" si="131"/>
        <v>2021-214</v>
      </c>
      <c r="D8445" s="74" t="s">
        <v>13</v>
      </c>
    </row>
    <row r="8446" spans="1:4" ht="15.6">
      <c r="A8446" s="74" t="s">
        <v>6107</v>
      </c>
      <c r="B8446" s="74" t="s">
        <v>5079</v>
      </c>
      <c r="C8446" s="74" t="str">
        <f t="shared" si="131"/>
        <v>2021-21401</v>
      </c>
      <c r="D8446" s="74" t="s">
        <v>609</v>
      </c>
    </row>
    <row r="8447" spans="1:4" ht="15.6">
      <c r="A8447" s="74" t="s">
        <v>6107</v>
      </c>
      <c r="B8447" s="74" t="s">
        <v>5080</v>
      </c>
      <c r="C8447" s="74" t="str">
        <f t="shared" si="131"/>
        <v>2021-2140101</v>
      </c>
      <c r="D8447" s="74" t="s">
        <v>80</v>
      </c>
    </row>
    <row r="8448" spans="1:4" ht="15.6">
      <c r="A8448" s="74" t="s">
        <v>6107</v>
      </c>
      <c r="B8448" s="74" t="s">
        <v>5081</v>
      </c>
      <c r="C8448" s="74" t="str">
        <f t="shared" si="131"/>
        <v>2021-2140102</v>
      </c>
      <c r="D8448" s="74" t="s">
        <v>82</v>
      </c>
    </row>
    <row r="8449" spans="1:4" ht="15.6">
      <c r="A8449" s="74" t="s">
        <v>6107</v>
      </c>
      <c r="B8449" s="74" t="s">
        <v>5082</v>
      </c>
      <c r="C8449" s="74" t="str">
        <f t="shared" si="131"/>
        <v>2021-2140103</v>
      </c>
      <c r="D8449" s="74" t="s">
        <v>84</v>
      </c>
    </row>
    <row r="8450" spans="1:4" ht="15.6">
      <c r="A8450" s="74" t="s">
        <v>6107</v>
      </c>
      <c r="B8450" s="74" t="s">
        <v>5083</v>
      </c>
      <c r="C8450" s="74" t="str">
        <f t="shared" ref="C8450:C8513" si="132">A8450&amp;"-"&amp;B8450</f>
        <v>2021-2140104</v>
      </c>
      <c r="D8450" s="74" t="s">
        <v>873</v>
      </c>
    </row>
    <row r="8451" spans="1:4" ht="15.6">
      <c r="A8451" s="74" t="s">
        <v>6107</v>
      </c>
      <c r="B8451" s="74" t="s">
        <v>5084</v>
      </c>
      <c r="C8451" s="74" t="str">
        <f t="shared" si="132"/>
        <v>2021-2140106</v>
      </c>
      <c r="D8451" s="74" t="s">
        <v>610</v>
      </c>
    </row>
    <row r="8452" spans="1:4" ht="15.6">
      <c r="A8452" s="74" t="s">
        <v>6107</v>
      </c>
      <c r="B8452" s="74" t="s">
        <v>5085</v>
      </c>
      <c r="C8452" s="74" t="str">
        <f t="shared" si="132"/>
        <v>2021-2140109</v>
      </c>
      <c r="D8452" s="74" t="s">
        <v>1953</v>
      </c>
    </row>
    <row r="8453" spans="1:4" ht="15.6">
      <c r="A8453" s="74" t="s">
        <v>6107</v>
      </c>
      <c r="B8453" s="74" t="s">
        <v>5086</v>
      </c>
      <c r="C8453" s="74" t="str">
        <f t="shared" si="132"/>
        <v>2021-2140110</v>
      </c>
      <c r="D8453" s="74" t="s">
        <v>611</v>
      </c>
    </row>
    <row r="8454" spans="1:4" ht="15.6">
      <c r="A8454" s="74" t="s">
        <v>6107</v>
      </c>
      <c r="B8454" s="74" t="s">
        <v>5087</v>
      </c>
      <c r="C8454" s="74" t="str">
        <f t="shared" si="132"/>
        <v>2021-2140111</v>
      </c>
      <c r="D8454" s="74" t="s">
        <v>612</v>
      </c>
    </row>
    <row r="8455" spans="1:4" ht="15.6">
      <c r="A8455" s="74" t="s">
        <v>6107</v>
      </c>
      <c r="B8455" s="74" t="s">
        <v>5088</v>
      </c>
      <c r="C8455" s="74" t="str">
        <f t="shared" si="132"/>
        <v>2021-2140112</v>
      </c>
      <c r="D8455" s="74" t="s">
        <v>613</v>
      </c>
    </row>
    <row r="8456" spans="1:4" ht="15.6">
      <c r="A8456" s="74" t="s">
        <v>6107</v>
      </c>
      <c r="B8456" s="74" t="s">
        <v>5089</v>
      </c>
      <c r="C8456" s="74" t="str">
        <f t="shared" si="132"/>
        <v>2021-2140114</v>
      </c>
      <c r="D8456" s="74" t="s">
        <v>614</v>
      </c>
    </row>
    <row r="8457" spans="1:4" ht="15.6">
      <c r="A8457" s="74" t="s">
        <v>6107</v>
      </c>
      <c r="B8457" s="74" t="s">
        <v>5090</v>
      </c>
      <c r="C8457" s="74" t="str">
        <f t="shared" si="132"/>
        <v>2021-2140122</v>
      </c>
      <c r="D8457" s="74" t="s">
        <v>615</v>
      </c>
    </row>
    <row r="8458" spans="1:4" ht="15.6">
      <c r="A8458" s="74" t="s">
        <v>6107</v>
      </c>
      <c r="B8458" s="74" t="s">
        <v>5091</v>
      </c>
      <c r="C8458" s="74" t="str">
        <f t="shared" si="132"/>
        <v>2021-2140123</v>
      </c>
      <c r="D8458" s="74" t="s">
        <v>616</v>
      </c>
    </row>
    <row r="8459" spans="1:4" ht="15.6">
      <c r="A8459" s="74" t="s">
        <v>6107</v>
      </c>
      <c r="B8459" s="74" t="s">
        <v>5092</v>
      </c>
      <c r="C8459" s="74" t="str">
        <f t="shared" si="132"/>
        <v>2021-2140127</v>
      </c>
      <c r="D8459" s="74" t="s">
        <v>617</v>
      </c>
    </row>
    <row r="8460" spans="1:4" ht="15.6">
      <c r="A8460" s="74" t="s">
        <v>6107</v>
      </c>
      <c r="B8460" s="74" t="s">
        <v>5093</v>
      </c>
      <c r="C8460" s="74" t="str">
        <f t="shared" si="132"/>
        <v>2021-2140128</v>
      </c>
      <c r="D8460" s="74" t="s">
        <v>618</v>
      </c>
    </row>
    <row r="8461" spans="1:4" ht="15.6">
      <c r="A8461" s="74" t="s">
        <v>6107</v>
      </c>
      <c r="B8461" s="74" t="s">
        <v>5094</v>
      </c>
      <c r="C8461" s="74" t="str">
        <f t="shared" si="132"/>
        <v>2021-2140129</v>
      </c>
      <c r="D8461" s="74" t="s">
        <v>619</v>
      </c>
    </row>
    <row r="8462" spans="1:4" ht="15.6">
      <c r="A8462" s="74" t="s">
        <v>6107</v>
      </c>
      <c r="B8462" s="74" t="s">
        <v>5095</v>
      </c>
      <c r="C8462" s="74" t="str">
        <f t="shared" si="132"/>
        <v>2021-2140130</v>
      </c>
      <c r="D8462" s="74" t="s">
        <v>620</v>
      </c>
    </row>
    <row r="8463" spans="1:4" ht="15.6">
      <c r="A8463" s="74" t="s">
        <v>6107</v>
      </c>
      <c r="B8463" s="74" t="s">
        <v>5096</v>
      </c>
      <c r="C8463" s="74" t="str">
        <f t="shared" si="132"/>
        <v>2021-2140131</v>
      </c>
      <c r="D8463" s="74" t="s">
        <v>621</v>
      </c>
    </row>
    <row r="8464" spans="1:4" ht="15.6">
      <c r="A8464" s="74" t="s">
        <v>6107</v>
      </c>
      <c r="B8464" s="74" t="s">
        <v>5097</v>
      </c>
      <c r="C8464" s="74" t="str">
        <f t="shared" si="132"/>
        <v>2021-2140133</v>
      </c>
      <c r="D8464" s="74" t="s">
        <v>622</v>
      </c>
    </row>
    <row r="8465" spans="1:4" ht="15.6">
      <c r="A8465" s="74" t="s">
        <v>6107</v>
      </c>
      <c r="B8465" s="74" t="s">
        <v>5098</v>
      </c>
      <c r="C8465" s="74" t="str">
        <f t="shared" si="132"/>
        <v>2021-2140136</v>
      </c>
      <c r="D8465" s="74" t="s">
        <v>623</v>
      </c>
    </row>
    <row r="8466" spans="1:4" ht="15.6">
      <c r="A8466" s="74" t="s">
        <v>6107</v>
      </c>
      <c r="B8466" s="74" t="s">
        <v>5099</v>
      </c>
      <c r="C8466" s="74" t="str">
        <f t="shared" si="132"/>
        <v>2021-2140138</v>
      </c>
      <c r="D8466" s="74" t="s">
        <v>624</v>
      </c>
    </row>
    <row r="8467" spans="1:4" ht="15.6">
      <c r="A8467" s="74" t="s">
        <v>6107</v>
      </c>
      <c r="B8467" s="74" t="s">
        <v>5100</v>
      </c>
      <c r="C8467" s="74" t="str">
        <f t="shared" si="132"/>
        <v>2021-2140139</v>
      </c>
      <c r="D8467" s="74" t="s">
        <v>625</v>
      </c>
    </row>
    <row r="8468" spans="1:4" ht="15.6">
      <c r="A8468" s="74" t="s">
        <v>6107</v>
      </c>
      <c r="B8468" s="74" t="s">
        <v>5101</v>
      </c>
      <c r="C8468" s="74" t="str">
        <f t="shared" si="132"/>
        <v>2021-2140199</v>
      </c>
      <c r="D8468" s="74" t="s">
        <v>626</v>
      </c>
    </row>
    <row r="8469" spans="1:4" ht="15.6">
      <c r="A8469" s="74" t="s">
        <v>6107</v>
      </c>
      <c r="B8469" s="74" t="s">
        <v>5102</v>
      </c>
      <c r="C8469" s="74" t="str">
        <f t="shared" si="132"/>
        <v>2021-21402</v>
      </c>
      <c r="D8469" s="74" t="s">
        <v>627</v>
      </c>
    </row>
    <row r="8470" spans="1:4" ht="15.6">
      <c r="A8470" s="74" t="s">
        <v>6107</v>
      </c>
      <c r="B8470" s="74" t="s">
        <v>5103</v>
      </c>
      <c r="C8470" s="74" t="str">
        <f t="shared" si="132"/>
        <v>2021-2140201</v>
      </c>
      <c r="D8470" s="74" t="s">
        <v>80</v>
      </c>
    </row>
    <row r="8471" spans="1:4" ht="15.6">
      <c r="A8471" s="74" t="s">
        <v>6107</v>
      </c>
      <c r="B8471" s="74" t="s">
        <v>5104</v>
      </c>
      <c r="C8471" s="74" t="str">
        <f t="shared" si="132"/>
        <v>2021-2140202</v>
      </c>
      <c r="D8471" s="74" t="s">
        <v>82</v>
      </c>
    </row>
    <row r="8472" spans="1:4" ht="15.6">
      <c r="A8472" s="74" t="s">
        <v>6107</v>
      </c>
      <c r="B8472" s="74" t="s">
        <v>5105</v>
      </c>
      <c r="C8472" s="74" t="str">
        <f t="shared" si="132"/>
        <v>2021-2140203</v>
      </c>
      <c r="D8472" s="74" t="s">
        <v>84</v>
      </c>
    </row>
    <row r="8473" spans="1:4" ht="15.6">
      <c r="A8473" s="74" t="s">
        <v>6107</v>
      </c>
      <c r="B8473" s="74" t="s">
        <v>5106</v>
      </c>
      <c r="C8473" s="74" t="str">
        <f t="shared" si="132"/>
        <v>2021-2140204</v>
      </c>
      <c r="D8473" s="74" t="s">
        <v>628</v>
      </c>
    </row>
    <row r="8474" spans="1:4" ht="15.6">
      <c r="A8474" s="74" t="s">
        <v>6107</v>
      </c>
      <c r="B8474" s="74" t="s">
        <v>5107</v>
      </c>
      <c r="C8474" s="74" t="str">
        <f t="shared" si="132"/>
        <v>2021-2140205</v>
      </c>
      <c r="D8474" s="74" t="s">
        <v>629</v>
      </c>
    </row>
    <row r="8475" spans="1:4" ht="15.6">
      <c r="A8475" s="74" t="s">
        <v>6107</v>
      </c>
      <c r="B8475" s="74" t="s">
        <v>5108</v>
      </c>
      <c r="C8475" s="74" t="str">
        <f t="shared" si="132"/>
        <v>2021-2140206</v>
      </c>
      <c r="D8475" s="74" t="s">
        <v>630</v>
      </c>
    </row>
    <row r="8476" spans="1:4" ht="15.6">
      <c r="A8476" s="74" t="s">
        <v>6107</v>
      </c>
      <c r="B8476" s="74" t="s">
        <v>5109</v>
      </c>
      <c r="C8476" s="74" t="str">
        <f t="shared" si="132"/>
        <v>2021-2140207</v>
      </c>
      <c r="D8476" s="74" t="s">
        <v>631</v>
      </c>
    </row>
    <row r="8477" spans="1:4" ht="15.6">
      <c r="A8477" s="74" t="s">
        <v>6107</v>
      </c>
      <c r="B8477" s="74" t="s">
        <v>5110</v>
      </c>
      <c r="C8477" s="74" t="str">
        <f t="shared" si="132"/>
        <v>2021-2140208</v>
      </c>
      <c r="D8477" s="74" t="s">
        <v>632</v>
      </c>
    </row>
    <row r="8478" spans="1:4" ht="15.6">
      <c r="A8478" s="74" t="s">
        <v>6107</v>
      </c>
      <c r="B8478" s="74" t="s">
        <v>5111</v>
      </c>
      <c r="C8478" s="74" t="str">
        <f t="shared" si="132"/>
        <v>2021-2140299</v>
      </c>
      <c r="D8478" s="74" t="s">
        <v>633</v>
      </c>
    </row>
    <row r="8479" spans="1:4" ht="15.6">
      <c r="A8479" s="74" t="s">
        <v>6107</v>
      </c>
      <c r="B8479" s="74" t="s">
        <v>5112</v>
      </c>
      <c r="C8479" s="74" t="str">
        <f t="shared" si="132"/>
        <v>2021-21403</v>
      </c>
      <c r="D8479" s="74" t="s">
        <v>634</v>
      </c>
    </row>
    <row r="8480" spans="1:4" ht="15.6">
      <c r="A8480" s="74" t="s">
        <v>6107</v>
      </c>
      <c r="B8480" s="74" t="s">
        <v>5113</v>
      </c>
      <c r="C8480" s="74" t="str">
        <f t="shared" si="132"/>
        <v>2021-2140301</v>
      </c>
      <c r="D8480" s="74" t="s">
        <v>80</v>
      </c>
    </row>
    <row r="8481" spans="1:4" ht="15.6">
      <c r="A8481" s="74" t="s">
        <v>6107</v>
      </c>
      <c r="B8481" s="74" t="s">
        <v>5114</v>
      </c>
      <c r="C8481" s="74" t="str">
        <f t="shared" si="132"/>
        <v>2021-2140302</v>
      </c>
      <c r="D8481" s="74" t="s">
        <v>82</v>
      </c>
    </row>
    <row r="8482" spans="1:4" ht="15.6">
      <c r="A8482" s="74" t="s">
        <v>6107</v>
      </c>
      <c r="B8482" s="74" t="s">
        <v>5115</v>
      </c>
      <c r="C8482" s="74" t="str">
        <f t="shared" si="132"/>
        <v>2021-2140303</v>
      </c>
      <c r="D8482" s="74" t="s">
        <v>84</v>
      </c>
    </row>
    <row r="8483" spans="1:4" ht="15.6">
      <c r="A8483" s="74" t="s">
        <v>6107</v>
      </c>
      <c r="B8483" s="74" t="s">
        <v>5116</v>
      </c>
      <c r="C8483" s="74" t="str">
        <f t="shared" si="132"/>
        <v>2021-2140304</v>
      </c>
      <c r="D8483" s="74" t="s">
        <v>635</v>
      </c>
    </row>
    <row r="8484" spans="1:4" ht="15.6">
      <c r="A8484" s="74" t="s">
        <v>6107</v>
      </c>
      <c r="B8484" s="74" t="s">
        <v>5117</v>
      </c>
      <c r="C8484" s="74" t="str">
        <f t="shared" si="132"/>
        <v>2021-2140305</v>
      </c>
      <c r="D8484" s="74" t="s">
        <v>636</v>
      </c>
    </row>
    <row r="8485" spans="1:4" ht="15.6">
      <c r="A8485" s="74" t="s">
        <v>6107</v>
      </c>
      <c r="B8485" s="74" t="s">
        <v>5118</v>
      </c>
      <c r="C8485" s="74" t="str">
        <f t="shared" si="132"/>
        <v>2021-2140306</v>
      </c>
      <c r="D8485" s="74" t="s">
        <v>637</v>
      </c>
    </row>
    <row r="8486" spans="1:4" ht="15.6">
      <c r="A8486" s="74" t="s">
        <v>6107</v>
      </c>
      <c r="B8486" s="74" t="s">
        <v>5119</v>
      </c>
      <c r="C8486" s="74" t="str">
        <f t="shared" si="132"/>
        <v>2021-2140307</v>
      </c>
      <c r="D8486" s="74" t="s">
        <v>638</v>
      </c>
    </row>
    <row r="8487" spans="1:4" ht="15.6">
      <c r="A8487" s="74" t="s">
        <v>6107</v>
      </c>
      <c r="B8487" s="74" t="s">
        <v>5120</v>
      </c>
      <c r="C8487" s="74" t="str">
        <f t="shared" si="132"/>
        <v>2021-2140308</v>
      </c>
      <c r="D8487" s="74" t="s">
        <v>639</v>
      </c>
    </row>
    <row r="8488" spans="1:4" ht="15.6">
      <c r="A8488" s="74" t="s">
        <v>6107</v>
      </c>
      <c r="B8488" s="74" t="s">
        <v>5121</v>
      </c>
      <c r="C8488" s="74" t="str">
        <f t="shared" si="132"/>
        <v>2021-2140399</v>
      </c>
      <c r="D8488" s="74" t="s">
        <v>640</v>
      </c>
    </row>
    <row r="8489" spans="1:4" ht="15.6">
      <c r="A8489" s="74" t="s">
        <v>6107</v>
      </c>
      <c r="B8489" s="74" t="s">
        <v>5122</v>
      </c>
      <c r="C8489" s="74" t="str">
        <f t="shared" si="132"/>
        <v>2021-21404</v>
      </c>
      <c r="D8489" s="74" t="s">
        <v>1041</v>
      </c>
    </row>
    <row r="8490" spans="1:4" ht="15.6">
      <c r="A8490" s="74" t="s">
        <v>6107</v>
      </c>
      <c r="B8490" s="74" t="s">
        <v>5123</v>
      </c>
      <c r="C8490" s="74" t="str">
        <f t="shared" si="132"/>
        <v>2021-2140401</v>
      </c>
      <c r="D8490" s="74" t="s">
        <v>641</v>
      </c>
    </row>
    <row r="8491" spans="1:4" ht="15.6">
      <c r="A8491" s="74" t="s">
        <v>6107</v>
      </c>
      <c r="B8491" s="74" t="s">
        <v>5124</v>
      </c>
      <c r="C8491" s="74" t="str">
        <f t="shared" si="132"/>
        <v>2021-2140402</v>
      </c>
      <c r="D8491" s="74" t="s">
        <v>642</v>
      </c>
    </row>
    <row r="8492" spans="1:4" ht="15.6">
      <c r="A8492" s="74" t="s">
        <v>6107</v>
      </c>
      <c r="B8492" s="74" t="s">
        <v>5125</v>
      </c>
      <c r="C8492" s="74" t="str">
        <f t="shared" si="132"/>
        <v>2021-2140403</v>
      </c>
      <c r="D8492" s="74" t="s">
        <v>643</v>
      </c>
    </row>
    <row r="8493" spans="1:4" ht="15.6">
      <c r="A8493" s="74" t="s">
        <v>6107</v>
      </c>
      <c r="B8493" s="74" t="s">
        <v>5126</v>
      </c>
      <c r="C8493" s="74" t="str">
        <f t="shared" si="132"/>
        <v>2021-2140499</v>
      </c>
      <c r="D8493" s="74" t="s">
        <v>1042</v>
      </c>
    </row>
    <row r="8494" spans="1:4" ht="15.6">
      <c r="A8494" s="74" t="s">
        <v>6107</v>
      </c>
      <c r="B8494" s="74" t="s">
        <v>5127</v>
      </c>
      <c r="C8494" s="74" t="str">
        <f t="shared" si="132"/>
        <v>2021-21405</v>
      </c>
      <c r="D8494" s="74" t="s">
        <v>644</v>
      </c>
    </row>
    <row r="8495" spans="1:4" ht="15.6">
      <c r="A8495" s="74" t="s">
        <v>6107</v>
      </c>
      <c r="B8495" s="74" t="s">
        <v>5128</v>
      </c>
      <c r="C8495" s="74" t="str">
        <f t="shared" si="132"/>
        <v>2021-2140501</v>
      </c>
      <c r="D8495" s="74" t="s">
        <v>80</v>
      </c>
    </row>
    <row r="8496" spans="1:4" ht="15.6">
      <c r="A8496" s="74" t="s">
        <v>6107</v>
      </c>
      <c r="B8496" s="74" t="s">
        <v>5129</v>
      </c>
      <c r="C8496" s="74" t="str">
        <f t="shared" si="132"/>
        <v>2021-2140502</v>
      </c>
      <c r="D8496" s="74" t="s">
        <v>82</v>
      </c>
    </row>
    <row r="8497" spans="1:4" ht="15.6">
      <c r="A8497" s="74" t="s">
        <v>6107</v>
      </c>
      <c r="B8497" s="74" t="s">
        <v>5130</v>
      </c>
      <c r="C8497" s="74" t="str">
        <f t="shared" si="132"/>
        <v>2021-2140503</v>
      </c>
      <c r="D8497" s="74" t="s">
        <v>84</v>
      </c>
    </row>
    <row r="8498" spans="1:4" ht="15.6">
      <c r="A8498" s="74" t="s">
        <v>6107</v>
      </c>
      <c r="B8498" s="74" t="s">
        <v>5131</v>
      </c>
      <c r="C8498" s="74" t="str">
        <f t="shared" si="132"/>
        <v>2021-2140504</v>
      </c>
      <c r="D8498" s="74" t="s">
        <v>632</v>
      </c>
    </row>
    <row r="8499" spans="1:4" ht="15.6">
      <c r="A8499" s="74" t="s">
        <v>6107</v>
      </c>
      <c r="B8499" s="74" t="s">
        <v>5132</v>
      </c>
      <c r="C8499" s="74" t="str">
        <f t="shared" si="132"/>
        <v>2021-2140505</v>
      </c>
      <c r="D8499" s="74" t="s">
        <v>645</v>
      </c>
    </row>
    <row r="8500" spans="1:4" ht="15.6">
      <c r="A8500" s="74" t="s">
        <v>6107</v>
      </c>
      <c r="B8500" s="74" t="s">
        <v>5133</v>
      </c>
      <c r="C8500" s="74" t="str">
        <f t="shared" si="132"/>
        <v>2021-2140599</v>
      </c>
      <c r="D8500" s="74" t="s">
        <v>646</v>
      </c>
    </row>
    <row r="8501" spans="1:4" ht="15.6">
      <c r="A8501" s="74" t="s">
        <v>6107</v>
      </c>
      <c r="B8501" s="74" t="s">
        <v>5134</v>
      </c>
      <c r="C8501" s="74" t="str">
        <f t="shared" si="132"/>
        <v>2021-21406</v>
      </c>
      <c r="D8501" s="74" t="s">
        <v>647</v>
      </c>
    </row>
    <row r="8502" spans="1:4" ht="15.6">
      <c r="A8502" s="74" t="s">
        <v>6107</v>
      </c>
      <c r="B8502" s="74" t="s">
        <v>5135</v>
      </c>
      <c r="C8502" s="74" t="str">
        <f t="shared" si="132"/>
        <v>2021-2140601</v>
      </c>
      <c r="D8502" s="74" t="s">
        <v>648</v>
      </c>
    </row>
    <row r="8503" spans="1:4" ht="15.6">
      <c r="A8503" s="74" t="s">
        <v>6107</v>
      </c>
      <c r="B8503" s="74" t="s">
        <v>5136</v>
      </c>
      <c r="C8503" s="74" t="str">
        <f t="shared" si="132"/>
        <v>2021-2140602</v>
      </c>
      <c r="D8503" s="74" t="s">
        <v>649</v>
      </c>
    </row>
    <row r="8504" spans="1:4" ht="15.6">
      <c r="A8504" s="74" t="s">
        <v>6107</v>
      </c>
      <c r="B8504" s="74" t="s">
        <v>5137</v>
      </c>
      <c r="C8504" s="74" t="str">
        <f t="shared" si="132"/>
        <v>2021-2140603</v>
      </c>
      <c r="D8504" s="74" t="s">
        <v>1043</v>
      </c>
    </row>
    <row r="8505" spans="1:4" ht="15.6">
      <c r="A8505" s="74" t="s">
        <v>6107</v>
      </c>
      <c r="B8505" s="74" t="s">
        <v>5138</v>
      </c>
      <c r="C8505" s="74" t="str">
        <f t="shared" si="132"/>
        <v>2021-2140699</v>
      </c>
      <c r="D8505" s="74" t="s">
        <v>650</v>
      </c>
    </row>
    <row r="8506" spans="1:4" ht="15.6">
      <c r="A8506" s="74" t="s">
        <v>6107</v>
      </c>
      <c r="B8506" s="74" t="s">
        <v>5139</v>
      </c>
      <c r="C8506" s="74" t="str">
        <f t="shared" si="132"/>
        <v>2021-21460</v>
      </c>
      <c r="D8506" s="74" t="s">
        <v>2303</v>
      </c>
    </row>
    <row r="8507" spans="1:4" ht="15.6">
      <c r="A8507" s="74" t="s">
        <v>6107</v>
      </c>
      <c r="B8507" s="74" t="s">
        <v>5140</v>
      </c>
      <c r="C8507" s="74" t="str">
        <f t="shared" si="132"/>
        <v>2021-2146001</v>
      </c>
      <c r="D8507" s="74" t="s">
        <v>873</v>
      </c>
    </row>
    <row r="8508" spans="1:4" ht="15.6">
      <c r="A8508" s="74" t="s">
        <v>6107</v>
      </c>
      <c r="B8508" s="74" t="s">
        <v>5141</v>
      </c>
      <c r="C8508" s="74" t="str">
        <f t="shared" si="132"/>
        <v>2021-2146002</v>
      </c>
      <c r="D8508" s="74" t="s">
        <v>610</v>
      </c>
    </row>
    <row r="8509" spans="1:4" ht="15.6">
      <c r="A8509" s="74" t="s">
        <v>6107</v>
      </c>
      <c r="B8509" s="74" t="s">
        <v>5142</v>
      </c>
      <c r="C8509" s="74" t="str">
        <f t="shared" si="132"/>
        <v>2021-2146003</v>
      </c>
      <c r="D8509" s="74" t="s">
        <v>874</v>
      </c>
    </row>
    <row r="8510" spans="1:4" ht="15.6">
      <c r="A8510" s="74" t="s">
        <v>6107</v>
      </c>
      <c r="B8510" s="74" t="s">
        <v>5143</v>
      </c>
      <c r="C8510" s="74" t="str">
        <f t="shared" si="132"/>
        <v>2021-2146099</v>
      </c>
      <c r="D8510" s="74" t="s">
        <v>875</v>
      </c>
    </row>
    <row r="8511" spans="1:4" ht="15.6">
      <c r="A8511" s="74" t="s">
        <v>6107</v>
      </c>
      <c r="B8511" s="74" t="s">
        <v>5144</v>
      </c>
      <c r="C8511" s="74" t="str">
        <f t="shared" si="132"/>
        <v>2021-21462</v>
      </c>
      <c r="D8511" s="74" t="s">
        <v>2304</v>
      </c>
    </row>
    <row r="8512" spans="1:4" ht="15.6">
      <c r="A8512" s="74" t="s">
        <v>6107</v>
      </c>
      <c r="B8512" s="74" t="s">
        <v>5145</v>
      </c>
      <c r="C8512" s="74" t="str">
        <f t="shared" si="132"/>
        <v>2021-2146201</v>
      </c>
      <c r="D8512" s="74" t="s">
        <v>874</v>
      </c>
    </row>
    <row r="8513" spans="1:4" ht="15.6">
      <c r="A8513" s="74" t="s">
        <v>6107</v>
      </c>
      <c r="B8513" s="74" t="s">
        <v>5146</v>
      </c>
      <c r="C8513" s="74" t="str">
        <f t="shared" si="132"/>
        <v>2021-2146202</v>
      </c>
      <c r="D8513" s="74" t="s">
        <v>876</v>
      </c>
    </row>
    <row r="8514" spans="1:4" ht="15.6">
      <c r="A8514" s="74" t="s">
        <v>6107</v>
      </c>
      <c r="B8514" s="74" t="s">
        <v>5147</v>
      </c>
      <c r="C8514" s="74" t="str">
        <f t="shared" ref="C8514:C8577" si="133">A8514&amp;"-"&amp;B8514</f>
        <v>2021-2146203</v>
      </c>
      <c r="D8514" s="74" t="s">
        <v>877</v>
      </c>
    </row>
    <row r="8515" spans="1:4" ht="15.6">
      <c r="A8515" s="74" t="s">
        <v>6107</v>
      </c>
      <c r="B8515" s="74" t="s">
        <v>5148</v>
      </c>
      <c r="C8515" s="74" t="str">
        <f t="shared" si="133"/>
        <v>2021-2146299</v>
      </c>
      <c r="D8515" s="74" t="s">
        <v>878</v>
      </c>
    </row>
    <row r="8516" spans="1:4" ht="15.6">
      <c r="A8516" s="74" t="s">
        <v>6107</v>
      </c>
      <c r="B8516" s="74" t="s">
        <v>5149</v>
      </c>
      <c r="C8516" s="74" t="str">
        <f t="shared" si="133"/>
        <v>2021-21463</v>
      </c>
      <c r="D8516" s="74" t="s">
        <v>2305</v>
      </c>
    </row>
    <row r="8517" spans="1:4" ht="15.6">
      <c r="A8517" s="74" t="s">
        <v>6107</v>
      </c>
      <c r="B8517" s="74" t="s">
        <v>5150</v>
      </c>
      <c r="C8517" s="74" t="str">
        <f t="shared" si="133"/>
        <v>2021-2146301</v>
      </c>
      <c r="D8517" s="74" t="s">
        <v>615</v>
      </c>
    </row>
    <row r="8518" spans="1:4" ht="15.6">
      <c r="A8518" s="74" t="s">
        <v>6107</v>
      </c>
      <c r="B8518" s="74" t="s">
        <v>5151</v>
      </c>
      <c r="C8518" s="74" t="str">
        <f t="shared" si="133"/>
        <v>2021-2146302</v>
      </c>
      <c r="D8518" s="74" t="s">
        <v>879</v>
      </c>
    </row>
    <row r="8519" spans="1:4" ht="15.6">
      <c r="A8519" s="74" t="s">
        <v>6107</v>
      </c>
      <c r="B8519" s="74" t="s">
        <v>5152</v>
      </c>
      <c r="C8519" s="74" t="str">
        <f t="shared" si="133"/>
        <v>2021-2146303</v>
      </c>
      <c r="D8519" s="74" t="s">
        <v>880</v>
      </c>
    </row>
    <row r="8520" spans="1:4" ht="15.6">
      <c r="A8520" s="74" t="s">
        <v>6107</v>
      </c>
      <c r="B8520" s="74" t="s">
        <v>5153</v>
      </c>
      <c r="C8520" s="74" t="str">
        <f t="shared" si="133"/>
        <v>2021-2146399</v>
      </c>
      <c r="D8520" s="74" t="s">
        <v>881</v>
      </c>
    </row>
    <row r="8521" spans="1:4" ht="15.6">
      <c r="A8521" s="74" t="s">
        <v>6107</v>
      </c>
      <c r="B8521" s="74" t="s">
        <v>5154</v>
      </c>
      <c r="C8521" s="74" t="str">
        <f t="shared" si="133"/>
        <v>2021-21464</v>
      </c>
      <c r="D8521" s="74" t="s">
        <v>882</v>
      </c>
    </row>
    <row r="8522" spans="1:4" ht="15.6">
      <c r="A8522" s="74" t="s">
        <v>6107</v>
      </c>
      <c r="B8522" s="74" t="s">
        <v>5155</v>
      </c>
      <c r="C8522" s="74" t="str">
        <f t="shared" si="133"/>
        <v>2021-2146401</v>
      </c>
      <c r="D8522" s="74" t="s">
        <v>883</v>
      </c>
    </row>
    <row r="8523" spans="1:4" ht="15.6">
      <c r="A8523" s="74" t="s">
        <v>6107</v>
      </c>
      <c r="B8523" s="74" t="s">
        <v>5156</v>
      </c>
      <c r="C8523" s="74" t="str">
        <f t="shared" si="133"/>
        <v>2021-2146402</v>
      </c>
      <c r="D8523" s="74" t="s">
        <v>884</v>
      </c>
    </row>
    <row r="8524" spans="1:4" ht="15.6">
      <c r="A8524" s="74" t="s">
        <v>6107</v>
      </c>
      <c r="B8524" s="74" t="s">
        <v>5157</v>
      </c>
      <c r="C8524" s="74" t="str">
        <f t="shared" si="133"/>
        <v>2021-2146403</v>
      </c>
      <c r="D8524" s="74" t="s">
        <v>885</v>
      </c>
    </row>
    <row r="8525" spans="1:4" ht="15.6">
      <c r="A8525" s="74" t="s">
        <v>6107</v>
      </c>
      <c r="B8525" s="74" t="s">
        <v>5158</v>
      </c>
      <c r="C8525" s="74" t="str">
        <f t="shared" si="133"/>
        <v>2021-2146404</v>
      </c>
      <c r="D8525" s="74" t="s">
        <v>886</v>
      </c>
    </row>
    <row r="8526" spans="1:4" ht="15.6">
      <c r="A8526" s="74" t="s">
        <v>6107</v>
      </c>
      <c r="B8526" s="74" t="s">
        <v>5159</v>
      </c>
      <c r="C8526" s="74" t="str">
        <f t="shared" si="133"/>
        <v>2021-2146405</v>
      </c>
      <c r="D8526" s="74" t="s">
        <v>887</v>
      </c>
    </row>
    <row r="8527" spans="1:4" ht="15.6">
      <c r="A8527" s="74" t="s">
        <v>6107</v>
      </c>
      <c r="B8527" s="74" t="s">
        <v>5160</v>
      </c>
      <c r="C8527" s="74" t="str">
        <f t="shared" si="133"/>
        <v>2021-2146406</v>
      </c>
      <c r="D8527" s="74" t="s">
        <v>888</v>
      </c>
    </row>
    <row r="8528" spans="1:4" ht="15.6">
      <c r="A8528" s="74" t="s">
        <v>6107</v>
      </c>
      <c r="B8528" s="74" t="s">
        <v>5161</v>
      </c>
      <c r="C8528" s="74" t="str">
        <f t="shared" si="133"/>
        <v>2021-2146407</v>
      </c>
      <c r="D8528" s="74" t="s">
        <v>889</v>
      </c>
    </row>
    <row r="8529" spans="1:4" ht="15.6">
      <c r="A8529" s="74" t="s">
        <v>6107</v>
      </c>
      <c r="B8529" s="74" t="s">
        <v>5162</v>
      </c>
      <c r="C8529" s="74" t="str">
        <f t="shared" si="133"/>
        <v>2021-2146499</v>
      </c>
      <c r="D8529" s="74" t="s">
        <v>890</v>
      </c>
    </row>
    <row r="8530" spans="1:4" ht="15.6">
      <c r="A8530" s="74" t="s">
        <v>6107</v>
      </c>
      <c r="B8530" s="74" t="s">
        <v>5163</v>
      </c>
      <c r="C8530" s="74" t="str">
        <f t="shared" si="133"/>
        <v>2021-21468</v>
      </c>
      <c r="D8530" s="74" t="s">
        <v>891</v>
      </c>
    </row>
    <row r="8531" spans="1:4" ht="15.6">
      <c r="A8531" s="74" t="s">
        <v>6107</v>
      </c>
      <c r="B8531" s="74" t="s">
        <v>5164</v>
      </c>
      <c r="C8531" s="74" t="str">
        <f t="shared" si="133"/>
        <v>2021-2146801</v>
      </c>
      <c r="D8531" s="74" t="s">
        <v>892</v>
      </c>
    </row>
    <row r="8532" spans="1:4" ht="15.6">
      <c r="A8532" s="74" t="s">
        <v>6107</v>
      </c>
      <c r="B8532" s="74" t="s">
        <v>5165</v>
      </c>
      <c r="C8532" s="74" t="str">
        <f t="shared" si="133"/>
        <v>2021-2146802</v>
      </c>
      <c r="D8532" s="74" t="s">
        <v>893</v>
      </c>
    </row>
    <row r="8533" spans="1:4" ht="15.6">
      <c r="A8533" s="74" t="s">
        <v>6107</v>
      </c>
      <c r="B8533" s="74" t="s">
        <v>5166</v>
      </c>
      <c r="C8533" s="74" t="str">
        <f t="shared" si="133"/>
        <v>2021-2146803</v>
      </c>
      <c r="D8533" s="74" t="s">
        <v>894</v>
      </c>
    </row>
    <row r="8534" spans="1:4" ht="15.6">
      <c r="A8534" s="74" t="s">
        <v>6107</v>
      </c>
      <c r="B8534" s="74" t="s">
        <v>5167</v>
      </c>
      <c r="C8534" s="74" t="str">
        <f t="shared" si="133"/>
        <v>2021-2146804</v>
      </c>
      <c r="D8534" s="74" t="s">
        <v>895</v>
      </c>
    </row>
    <row r="8535" spans="1:4" ht="15.6">
      <c r="A8535" s="74" t="s">
        <v>6107</v>
      </c>
      <c r="B8535" s="74" t="s">
        <v>5168</v>
      </c>
      <c r="C8535" s="74" t="str">
        <f t="shared" si="133"/>
        <v>2021-2146805</v>
      </c>
      <c r="D8535" s="74" t="s">
        <v>896</v>
      </c>
    </row>
    <row r="8536" spans="1:4" ht="15.6">
      <c r="A8536" s="74" t="s">
        <v>6107</v>
      </c>
      <c r="B8536" s="74" t="s">
        <v>5169</v>
      </c>
      <c r="C8536" s="74" t="str">
        <f t="shared" si="133"/>
        <v>2021-2146899</v>
      </c>
      <c r="D8536" s="74" t="s">
        <v>897</v>
      </c>
    </row>
    <row r="8537" spans="1:4" ht="15.6">
      <c r="A8537" s="74" t="s">
        <v>6107</v>
      </c>
      <c r="B8537" s="74" t="s">
        <v>5170</v>
      </c>
      <c r="C8537" s="74" t="str">
        <f t="shared" si="133"/>
        <v>2021-21469</v>
      </c>
      <c r="D8537" s="74" t="s">
        <v>898</v>
      </c>
    </row>
    <row r="8538" spans="1:4" ht="15.6">
      <c r="A8538" s="74" t="s">
        <v>6107</v>
      </c>
      <c r="B8538" s="74" t="s">
        <v>5171</v>
      </c>
      <c r="C8538" s="74" t="str">
        <f t="shared" si="133"/>
        <v>2021-2146901</v>
      </c>
      <c r="D8538" s="74" t="s">
        <v>899</v>
      </c>
    </row>
    <row r="8539" spans="1:4" ht="15.6">
      <c r="A8539" s="74" t="s">
        <v>6107</v>
      </c>
      <c r="B8539" s="74" t="s">
        <v>5172</v>
      </c>
      <c r="C8539" s="74" t="str">
        <f t="shared" si="133"/>
        <v>2021-2146902</v>
      </c>
      <c r="D8539" s="74" t="s">
        <v>636</v>
      </c>
    </row>
    <row r="8540" spans="1:4" ht="15.6">
      <c r="A8540" s="74" t="s">
        <v>6107</v>
      </c>
      <c r="B8540" s="74" t="s">
        <v>5173</v>
      </c>
      <c r="C8540" s="74" t="str">
        <f t="shared" si="133"/>
        <v>2021-2146903</v>
      </c>
      <c r="D8540" s="74" t="s">
        <v>900</v>
      </c>
    </row>
    <row r="8541" spans="1:4" ht="15.6">
      <c r="A8541" s="74" t="s">
        <v>6107</v>
      </c>
      <c r="B8541" s="74" t="s">
        <v>5174</v>
      </c>
      <c r="C8541" s="74" t="str">
        <f t="shared" si="133"/>
        <v>2021-2146904</v>
      </c>
      <c r="D8541" s="74" t="s">
        <v>901</v>
      </c>
    </row>
    <row r="8542" spans="1:4" ht="15.6">
      <c r="A8542" s="74" t="s">
        <v>6107</v>
      </c>
      <c r="B8542" s="74" t="s">
        <v>5175</v>
      </c>
      <c r="C8542" s="74" t="str">
        <f t="shared" si="133"/>
        <v>2021-2146906</v>
      </c>
      <c r="D8542" s="74" t="s">
        <v>902</v>
      </c>
    </row>
    <row r="8543" spans="1:4" ht="15.6">
      <c r="A8543" s="74" t="s">
        <v>6107</v>
      </c>
      <c r="B8543" s="74" t="s">
        <v>5176</v>
      </c>
      <c r="C8543" s="74" t="str">
        <f t="shared" si="133"/>
        <v>2021-2146907</v>
      </c>
      <c r="D8543" s="74" t="s">
        <v>903</v>
      </c>
    </row>
    <row r="8544" spans="1:4" ht="15.6">
      <c r="A8544" s="74" t="s">
        <v>6107</v>
      </c>
      <c r="B8544" s="74" t="s">
        <v>5177</v>
      </c>
      <c r="C8544" s="74" t="str">
        <f t="shared" si="133"/>
        <v>2021-2146908</v>
      </c>
      <c r="D8544" s="74" t="s">
        <v>904</v>
      </c>
    </row>
    <row r="8545" spans="1:4" ht="15.6">
      <c r="A8545" s="74" t="s">
        <v>6107</v>
      </c>
      <c r="B8545" s="74" t="s">
        <v>5178</v>
      </c>
      <c r="C8545" s="74" t="str">
        <f t="shared" si="133"/>
        <v>2021-2146999</v>
      </c>
      <c r="D8545" s="74" t="s">
        <v>905</v>
      </c>
    </row>
    <row r="8546" spans="1:4" ht="15.6">
      <c r="A8546" s="74" t="s">
        <v>6107</v>
      </c>
      <c r="B8546" s="74" t="s">
        <v>5179</v>
      </c>
      <c r="C8546" s="74" t="str">
        <f t="shared" si="133"/>
        <v>2021-21470</v>
      </c>
      <c r="D8546" s="74" t="s">
        <v>2306</v>
      </c>
    </row>
    <row r="8547" spans="1:4" ht="15.6">
      <c r="A8547" s="74" t="s">
        <v>6107</v>
      </c>
      <c r="B8547" s="74" t="s">
        <v>5180</v>
      </c>
      <c r="C8547" s="74" t="str">
        <f t="shared" si="133"/>
        <v>2021-2147001</v>
      </c>
      <c r="D8547" s="74" t="s">
        <v>873</v>
      </c>
    </row>
    <row r="8548" spans="1:4" ht="15.6">
      <c r="A8548" s="74" t="s">
        <v>6107</v>
      </c>
      <c r="B8548" s="74" t="s">
        <v>5181</v>
      </c>
      <c r="C8548" s="74" t="str">
        <f t="shared" si="133"/>
        <v>2021-2147099</v>
      </c>
      <c r="D8548" s="74" t="s">
        <v>2307</v>
      </c>
    </row>
    <row r="8549" spans="1:4" ht="15.6">
      <c r="A8549" s="74" t="s">
        <v>6107</v>
      </c>
      <c r="B8549" s="74" t="s">
        <v>5182</v>
      </c>
      <c r="C8549" s="74" t="str">
        <f t="shared" si="133"/>
        <v>2021-21471</v>
      </c>
      <c r="D8549" s="74" t="s">
        <v>2308</v>
      </c>
    </row>
    <row r="8550" spans="1:4" ht="15.6">
      <c r="A8550" s="74" t="s">
        <v>6107</v>
      </c>
      <c r="B8550" s="74" t="s">
        <v>5183</v>
      </c>
      <c r="C8550" s="74" t="str">
        <f t="shared" si="133"/>
        <v>2021-2147101</v>
      </c>
      <c r="D8550" s="74" t="s">
        <v>873</v>
      </c>
    </row>
    <row r="8551" spans="1:4" ht="15.6">
      <c r="A8551" s="74" t="s">
        <v>6107</v>
      </c>
      <c r="B8551" s="74" t="s">
        <v>5184</v>
      </c>
      <c r="C8551" s="74" t="str">
        <f t="shared" si="133"/>
        <v>2021-2147199</v>
      </c>
      <c r="D8551" s="74" t="s">
        <v>2473</v>
      </c>
    </row>
    <row r="8552" spans="1:4" ht="15.6">
      <c r="A8552" s="74" t="s">
        <v>6107</v>
      </c>
      <c r="B8552" s="74" t="s">
        <v>5185</v>
      </c>
      <c r="C8552" s="74" t="str">
        <f t="shared" si="133"/>
        <v>2021-21472</v>
      </c>
      <c r="D8552" s="74" t="s">
        <v>2537</v>
      </c>
    </row>
    <row r="8553" spans="1:4" ht="15.6">
      <c r="A8553" s="74" t="s">
        <v>6107</v>
      </c>
      <c r="B8553" s="74" t="s">
        <v>5186</v>
      </c>
      <c r="C8553" s="74" t="str">
        <f t="shared" si="133"/>
        <v>2021-21473</v>
      </c>
      <c r="D8553" s="74" t="s">
        <v>2538</v>
      </c>
    </row>
    <row r="8554" spans="1:4" ht="15.6">
      <c r="A8554" s="74" t="s">
        <v>6107</v>
      </c>
      <c r="B8554" s="74" t="s">
        <v>5187</v>
      </c>
      <c r="C8554" s="74" t="str">
        <f t="shared" si="133"/>
        <v>2021-2147301</v>
      </c>
      <c r="D8554" s="74" t="s">
        <v>615</v>
      </c>
    </row>
    <row r="8555" spans="1:4" ht="15.6">
      <c r="A8555" s="74" t="s">
        <v>6107</v>
      </c>
      <c r="B8555" s="74" t="s">
        <v>5188</v>
      </c>
      <c r="C8555" s="74" t="str">
        <f t="shared" si="133"/>
        <v>2021-2147303</v>
      </c>
      <c r="D8555" s="74" t="s">
        <v>880</v>
      </c>
    </row>
    <row r="8556" spans="1:4" ht="15.6">
      <c r="A8556" s="74" t="s">
        <v>6107</v>
      </c>
      <c r="B8556" s="74" t="s">
        <v>5189</v>
      </c>
      <c r="C8556" s="74" t="str">
        <f t="shared" si="133"/>
        <v>2021-2147399</v>
      </c>
      <c r="D8556" s="74" t="s">
        <v>2539</v>
      </c>
    </row>
    <row r="8557" spans="1:4" ht="15.6">
      <c r="A8557" s="74" t="s">
        <v>6107</v>
      </c>
      <c r="B8557" s="74" t="s">
        <v>5190</v>
      </c>
      <c r="C8557" s="74" t="str">
        <f t="shared" si="133"/>
        <v>2021-21499</v>
      </c>
      <c r="D8557" s="74" t="s">
        <v>651</v>
      </c>
    </row>
    <row r="8558" spans="1:4" ht="15.6">
      <c r="A8558" s="74" t="s">
        <v>6107</v>
      </c>
      <c r="B8558" s="74" t="s">
        <v>5191</v>
      </c>
      <c r="C8558" s="74" t="str">
        <f t="shared" si="133"/>
        <v>2021-2149901</v>
      </c>
      <c r="D8558" s="74" t="s">
        <v>652</v>
      </c>
    </row>
    <row r="8559" spans="1:4" ht="15.6">
      <c r="A8559" s="74" t="s">
        <v>6107</v>
      </c>
      <c r="B8559" s="74" t="s">
        <v>5192</v>
      </c>
      <c r="C8559" s="74" t="str">
        <f t="shared" si="133"/>
        <v>2021-2149999</v>
      </c>
      <c r="D8559" s="74" t="s">
        <v>651</v>
      </c>
    </row>
    <row r="8560" spans="1:4" ht="15.6">
      <c r="A8560" s="74" t="s">
        <v>6107</v>
      </c>
      <c r="B8560" s="74" t="s">
        <v>5193</v>
      </c>
      <c r="C8560" s="74" t="str">
        <f t="shared" si="133"/>
        <v>2021-215</v>
      </c>
      <c r="D8560" s="74" t="s">
        <v>2435</v>
      </c>
    </row>
    <row r="8561" spans="1:4" ht="15.6">
      <c r="A8561" s="74" t="s">
        <v>6107</v>
      </c>
      <c r="B8561" s="74" t="s">
        <v>5194</v>
      </c>
      <c r="C8561" s="74" t="str">
        <f t="shared" si="133"/>
        <v>2021-21501</v>
      </c>
      <c r="D8561" s="74" t="s">
        <v>1044</v>
      </c>
    </row>
    <row r="8562" spans="1:4" ht="15.6">
      <c r="A8562" s="74" t="s">
        <v>6107</v>
      </c>
      <c r="B8562" s="74" t="s">
        <v>5195</v>
      </c>
      <c r="C8562" s="74" t="str">
        <f t="shared" si="133"/>
        <v>2021-2150101</v>
      </c>
      <c r="D8562" s="74" t="s">
        <v>80</v>
      </c>
    </row>
    <row r="8563" spans="1:4" ht="15.6">
      <c r="A8563" s="74" t="s">
        <v>6107</v>
      </c>
      <c r="B8563" s="74" t="s">
        <v>5196</v>
      </c>
      <c r="C8563" s="74" t="str">
        <f t="shared" si="133"/>
        <v>2021-2150102</v>
      </c>
      <c r="D8563" s="74" t="s">
        <v>82</v>
      </c>
    </row>
    <row r="8564" spans="1:4" ht="15.6">
      <c r="A8564" s="74" t="s">
        <v>6107</v>
      </c>
      <c r="B8564" s="74" t="s">
        <v>5197</v>
      </c>
      <c r="C8564" s="74" t="str">
        <f t="shared" si="133"/>
        <v>2021-2150103</v>
      </c>
      <c r="D8564" s="74" t="s">
        <v>84</v>
      </c>
    </row>
    <row r="8565" spans="1:4" ht="15.6">
      <c r="A8565" s="74" t="s">
        <v>6107</v>
      </c>
      <c r="B8565" s="74" t="s">
        <v>5198</v>
      </c>
      <c r="C8565" s="74" t="str">
        <f t="shared" si="133"/>
        <v>2021-2150104</v>
      </c>
      <c r="D8565" s="74" t="s">
        <v>653</v>
      </c>
    </row>
    <row r="8566" spans="1:4" ht="15.6">
      <c r="A8566" s="74" t="s">
        <v>6107</v>
      </c>
      <c r="B8566" s="74" t="s">
        <v>5199</v>
      </c>
      <c r="C8566" s="74" t="str">
        <f t="shared" si="133"/>
        <v>2021-2150105</v>
      </c>
      <c r="D8566" s="74" t="s">
        <v>654</v>
      </c>
    </row>
    <row r="8567" spans="1:4" ht="15.6">
      <c r="A8567" s="74" t="s">
        <v>6107</v>
      </c>
      <c r="B8567" s="74" t="s">
        <v>5200</v>
      </c>
      <c r="C8567" s="74" t="str">
        <f t="shared" si="133"/>
        <v>2021-2150106</v>
      </c>
      <c r="D8567" s="74" t="s">
        <v>655</v>
      </c>
    </row>
    <row r="8568" spans="1:4" ht="15.6">
      <c r="A8568" s="74" t="s">
        <v>6107</v>
      </c>
      <c r="B8568" s="74" t="s">
        <v>5201</v>
      </c>
      <c r="C8568" s="74" t="str">
        <f t="shared" si="133"/>
        <v>2021-2150107</v>
      </c>
      <c r="D8568" s="74" t="s">
        <v>656</v>
      </c>
    </row>
    <row r="8569" spans="1:4" ht="15.6">
      <c r="A8569" s="74" t="s">
        <v>6107</v>
      </c>
      <c r="B8569" s="74" t="s">
        <v>5202</v>
      </c>
      <c r="C8569" s="74" t="str">
        <f t="shared" si="133"/>
        <v>2021-2150108</v>
      </c>
      <c r="D8569" s="74" t="s">
        <v>657</v>
      </c>
    </row>
    <row r="8570" spans="1:4" ht="15.6">
      <c r="A8570" s="74" t="s">
        <v>6107</v>
      </c>
      <c r="B8570" s="74" t="s">
        <v>5203</v>
      </c>
      <c r="C8570" s="74" t="str">
        <f t="shared" si="133"/>
        <v>2021-2150199</v>
      </c>
      <c r="D8570" s="74" t="s">
        <v>658</v>
      </c>
    </row>
    <row r="8571" spans="1:4" ht="15.6">
      <c r="A8571" s="74" t="s">
        <v>6107</v>
      </c>
      <c r="B8571" s="74" t="s">
        <v>5204</v>
      </c>
      <c r="C8571" s="74" t="str">
        <f t="shared" si="133"/>
        <v>2021-21502</v>
      </c>
      <c r="D8571" s="74" t="s">
        <v>659</v>
      </c>
    </row>
    <row r="8572" spans="1:4" ht="15.6">
      <c r="A8572" s="74" t="s">
        <v>6107</v>
      </c>
      <c r="B8572" s="74" t="s">
        <v>5205</v>
      </c>
      <c r="C8572" s="74" t="str">
        <f t="shared" si="133"/>
        <v>2021-2150201</v>
      </c>
      <c r="D8572" s="74" t="s">
        <v>80</v>
      </c>
    </row>
    <row r="8573" spans="1:4" ht="15.6">
      <c r="A8573" s="74" t="s">
        <v>6107</v>
      </c>
      <c r="B8573" s="74" t="s">
        <v>5206</v>
      </c>
      <c r="C8573" s="74" t="str">
        <f t="shared" si="133"/>
        <v>2021-2150202</v>
      </c>
      <c r="D8573" s="74" t="s">
        <v>82</v>
      </c>
    </row>
    <row r="8574" spans="1:4" ht="15.6">
      <c r="A8574" s="74" t="s">
        <v>6107</v>
      </c>
      <c r="B8574" s="74" t="s">
        <v>5207</v>
      </c>
      <c r="C8574" s="74" t="str">
        <f t="shared" si="133"/>
        <v>2021-2150203</v>
      </c>
      <c r="D8574" s="74" t="s">
        <v>84</v>
      </c>
    </row>
    <row r="8575" spans="1:4" ht="15.6">
      <c r="A8575" s="74" t="s">
        <v>6107</v>
      </c>
      <c r="B8575" s="74" t="s">
        <v>5208</v>
      </c>
      <c r="C8575" s="74" t="str">
        <f t="shared" si="133"/>
        <v>2021-2150204</v>
      </c>
      <c r="D8575" s="74" t="s">
        <v>660</v>
      </c>
    </row>
    <row r="8576" spans="1:4" ht="15.6">
      <c r="A8576" s="74" t="s">
        <v>6107</v>
      </c>
      <c r="B8576" s="74" t="s">
        <v>5209</v>
      </c>
      <c r="C8576" s="74" t="str">
        <f t="shared" si="133"/>
        <v>2021-2150205</v>
      </c>
      <c r="D8576" s="74" t="s">
        <v>661</v>
      </c>
    </row>
    <row r="8577" spans="1:4" ht="15.6">
      <c r="A8577" s="74" t="s">
        <v>6107</v>
      </c>
      <c r="B8577" s="74" t="s">
        <v>5210</v>
      </c>
      <c r="C8577" s="74" t="str">
        <f t="shared" si="133"/>
        <v>2021-2150206</v>
      </c>
      <c r="D8577" s="74" t="s">
        <v>662</v>
      </c>
    </row>
    <row r="8578" spans="1:4" ht="15.6">
      <c r="A8578" s="74" t="s">
        <v>6107</v>
      </c>
      <c r="B8578" s="74" t="s">
        <v>5211</v>
      </c>
      <c r="C8578" s="74" t="str">
        <f t="shared" ref="C8578:C8641" si="134">A8578&amp;"-"&amp;B8578</f>
        <v>2021-2150207</v>
      </c>
      <c r="D8578" s="74" t="s">
        <v>663</v>
      </c>
    </row>
    <row r="8579" spans="1:4" ht="15.6">
      <c r="A8579" s="74" t="s">
        <v>6107</v>
      </c>
      <c r="B8579" s="74" t="s">
        <v>5212</v>
      </c>
      <c r="C8579" s="74" t="str">
        <f t="shared" si="134"/>
        <v>2021-2150208</v>
      </c>
      <c r="D8579" s="74" t="s">
        <v>664</v>
      </c>
    </row>
    <row r="8580" spans="1:4" ht="15.6">
      <c r="A8580" s="74" t="s">
        <v>6107</v>
      </c>
      <c r="B8580" s="74" t="s">
        <v>5213</v>
      </c>
      <c r="C8580" s="74" t="str">
        <f t="shared" si="134"/>
        <v>2021-2150209</v>
      </c>
      <c r="D8580" s="74" t="s">
        <v>665</v>
      </c>
    </row>
    <row r="8581" spans="1:4" ht="15.6">
      <c r="A8581" s="74" t="s">
        <v>6107</v>
      </c>
      <c r="B8581" s="74" t="s">
        <v>5214</v>
      </c>
      <c r="C8581" s="74" t="str">
        <f t="shared" si="134"/>
        <v>2021-2150210</v>
      </c>
      <c r="D8581" s="74" t="s">
        <v>666</v>
      </c>
    </row>
    <row r="8582" spans="1:4" ht="15.6">
      <c r="A8582" s="74" t="s">
        <v>6107</v>
      </c>
      <c r="B8582" s="74" t="s">
        <v>5215</v>
      </c>
      <c r="C8582" s="74" t="str">
        <f t="shared" si="134"/>
        <v>2021-2150212</v>
      </c>
      <c r="D8582" s="74" t="s">
        <v>667</v>
      </c>
    </row>
    <row r="8583" spans="1:4" ht="15.6">
      <c r="A8583" s="74" t="s">
        <v>6107</v>
      </c>
      <c r="B8583" s="74" t="s">
        <v>5216</v>
      </c>
      <c r="C8583" s="74" t="str">
        <f t="shared" si="134"/>
        <v>2021-2150213</v>
      </c>
      <c r="D8583" s="74" t="s">
        <v>668</v>
      </c>
    </row>
    <row r="8584" spans="1:4" ht="15.6">
      <c r="A8584" s="74" t="s">
        <v>6107</v>
      </c>
      <c r="B8584" s="74" t="s">
        <v>5217</v>
      </c>
      <c r="C8584" s="74" t="str">
        <f t="shared" si="134"/>
        <v>2021-2150214</v>
      </c>
      <c r="D8584" s="74" t="s">
        <v>669</v>
      </c>
    </row>
    <row r="8585" spans="1:4" ht="15.6">
      <c r="A8585" s="74" t="s">
        <v>6107</v>
      </c>
      <c r="B8585" s="74" t="s">
        <v>5218</v>
      </c>
      <c r="C8585" s="74" t="str">
        <f t="shared" si="134"/>
        <v>2021-2150215</v>
      </c>
      <c r="D8585" s="74" t="s">
        <v>670</v>
      </c>
    </row>
    <row r="8586" spans="1:4" ht="15.6">
      <c r="A8586" s="74" t="s">
        <v>6107</v>
      </c>
      <c r="B8586" s="74" t="s">
        <v>5219</v>
      </c>
      <c r="C8586" s="74" t="str">
        <f t="shared" si="134"/>
        <v>2021-2150299</v>
      </c>
      <c r="D8586" s="74" t="s">
        <v>671</v>
      </c>
    </row>
    <row r="8587" spans="1:4" ht="15.6">
      <c r="A8587" s="74" t="s">
        <v>6107</v>
      </c>
      <c r="B8587" s="74" t="s">
        <v>5220</v>
      </c>
      <c r="C8587" s="74" t="str">
        <f t="shared" si="134"/>
        <v>2021-21503</v>
      </c>
      <c r="D8587" s="74" t="s">
        <v>672</v>
      </c>
    </row>
    <row r="8588" spans="1:4" ht="15.6">
      <c r="A8588" s="74" t="s">
        <v>6107</v>
      </c>
      <c r="B8588" s="74" t="s">
        <v>5221</v>
      </c>
      <c r="C8588" s="74" t="str">
        <f t="shared" si="134"/>
        <v>2021-2150301</v>
      </c>
      <c r="D8588" s="74" t="s">
        <v>80</v>
      </c>
    </row>
    <row r="8589" spans="1:4" ht="15.6">
      <c r="A8589" s="74" t="s">
        <v>6107</v>
      </c>
      <c r="B8589" s="74" t="s">
        <v>5222</v>
      </c>
      <c r="C8589" s="74" t="str">
        <f t="shared" si="134"/>
        <v>2021-2150302</v>
      </c>
      <c r="D8589" s="74" t="s">
        <v>82</v>
      </c>
    </row>
    <row r="8590" spans="1:4" ht="15.6">
      <c r="A8590" s="74" t="s">
        <v>6107</v>
      </c>
      <c r="B8590" s="74" t="s">
        <v>5223</v>
      </c>
      <c r="C8590" s="74" t="str">
        <f t="shared" si="134"/>
        <v>2021-2150303</v>
      </c>
      <c r="D8590" s="74" t="s">
        <v>84</v>
      </c>
    </row>
    <row r="8591" spans="1:4" ht="15.6">
      <c r="A8591" s="74" t="s">
        <v>6107</v>
      </c>
      <c r="B8591" s="74" t="s">
        <v>5224</v>
      </c>
      <c r="C8591" s="74" t="str">
        <f t="shared" si="134"/>
        <v>2021-2150399</v>
      </c>
      <c r="D8591" s="74" t="s">
        <v>673</v>
      </c>
    </row>
    <row r="8592" spans="1:4" ht="15.6">
      <c r="A8592" s="74" t="s">
        <v>6107</v>
      </c>
      <c r="B8592" s="74" t="s">
        <v>5225</v>
      </c>
      <c r="C8592" s="74" t="str">
        <f t="shared" si="134"/>
        <v>2021-21505</v>
      </c>
      <c r="D8592" s="74" t="s">
        <v>1045</v>
      </c>
    </row>
    <row r="8593" spans="1:4" ht="15.6">
      <c r="A8593" s="74" t="s">
        <v>6107</v>
      </c>
      <c r="B8593" s="74" t="s">
        <v>5226</v>
      </c>
      <c r="C8593" s="74" t="str">
        <f t="shared" si="134"/>
        <v>2021-2150501</v>
      </c>
      <c r="D8593" s="74" t="s">
        <v>80</v>
      </c>
    </row>
    <row r="8594" spans="1:4" ht="15.6">
      <c r="A8594" s="74" t="s">
        <v>6107</v>
      </c>
      <c r="B8594" s="74" t="s">
        <v>5227</v>
      </c>
      <c r="C8594" s="74" t="str">
        <f t="shared" si="134"/>
        <v>2021-2150502</v>
      </c>
      <c r="D8594" s="74" t="s">
        <v>82</v>
      </c>
    </row>
    <row r="8595" spans="1:4" ht="15.6">
      <c r="A8595" s="74" t="s">
        <v>6107</v>
      </c>
      <c r="B8595" s="74" t="s">
        <v>5228</v>
      </c>
      <c r="C8595" s="74" t="str">
        <f t="shared" si="134"/>
        <v>2021-2150503</v>
      </c>
      <c r="D8595" s="74" t="s">
        <v>84</v>
      </c>
    </row>
    <row r="8596" spans="1:4" ht="15.6">
      <c r="A8596" s="74" t="s">
        <v>6107</v>
      </c>
      <c r="B8596" s="74" t="s">
        <v>5229</v>
      </c>
      <c r="C8596" s="74" t="str">
        <f t="shared" si="134"/>
        <v>2021-2150505</v>
      </c>
      <c r="D8596" s="74" t="s">
        <v>674</v>
      </c>
    </row>
    <row r="8597" spans="1:4" ht="15.6">
      <c r="A8597" s="74" t="s">
        <v>6107</v>
      </c>
      <c r="B8597" s="74" t="s">
        <v>5231</v>
      </c>
      <c r="C8597" s="74" t="str">
        <f t="shared" si="134"/>
        <v>2021-2150507</v>
      </c>
      <c r="D8597" s="74" t="s">
        <v>676</v>
      </c>
    </row>
    <row r="8598" spans="1:4" ht="15.6">
      <c r="A8598" s="74" t="s">
        <v>6107</v>
      </c>
      <c r="B8598" s="74" t="s">
        <v>5232</v>
      </c>
      <c r="C8598" s="74" t="str">
        <f t="shared" si="134"/>
        <v>2021-2150508</v>
      </c>
      <c r="D8598" s="74" t="s">
        <v>2436</v>
      </c>
    </row>
    <row r="8599" spans="1:4" ht="15.6">
      <c r="A8599" s="74" t="s">
        <v>6107</v>
      </c>
      <c r="B8599" s="74" t="s">
        <v>6178</v>
      </c>
      <c r="C8599" s="74" t="str">
        <f t="shared" si="134"/>
        <v>2021-2150516</v>
      </c>
      <c r="D8599" s="74" t="s">
        <v>2601</v>
      </c>
    </row>
    <row r="8600" spans="1:4" ht="15.6">
      <c r="A8600" s="74" t="s">
        <v>6107</v>
      </c>
      <c r="B8600" s="74" t="s">
        <v>6179</v>
      </c>
      <c r="C8600" s="74" t="str">
        <f t="shared" si="134"/>
        <v>2021-2150517</v>
      </c>
      <c r="D8600" s="74" t="s">
        <v>2602</v>
      </c>
    </row>
    <row r="8601" spans="1:4" ht="15.6">
      <c r="A8601" s="74" t="s">
        <v>6107</v>
      </c>
      <c r="B8601" s="74" t="s">
        <v>6180</v>
      </c>
      <c r="C8601" s="74" t="str">
        <f t="shared" si="134"/>
        <v>2021-2150550</v>
      </c>
      <c r="D8601" s="74" t="s">
        <v>96</v>
      </c>
    </row>
    <row r="8602" spans="1:4" ht="15.6">
      <c r="A8602" s="74" t="s">
        <v>6107</v>
      </c>
      <c r="B8602" s="74" t="s">
        <v>5238</v>
      </c>
      <c r="C8602" s="74" t="str">
        <f t="shared" si="134"/>
        <v>2021-2150599</v>
      </c>
      <c r="D8602" s="74" t="s">
        <v>682</v>
      </c>
    </row>
    <row r="8603" spans="1:4" ht="15.6">
      <c r="A8603" s="74" t="s">
        <v>6107</v>
      </c>
      <c r="B8603" s="74" t="s">
        <v>5239</v>
      </c>
      <c r="C8603" s="74" t="str">
        <f t="shared" si="134"/>
        <v>2021-21507</v>
      </c>
      <c r="D8603" s="74" t="s">
        <v>683</v>
      </c>
    </row>
    <row r="8604" spans="1:4" ht="15.6">
      <c r="A8604" s="74" t="s">
        <v>6107</v>
      </c>
      <c r="B8604" s="74" t="s">
        <v>5240</v>
      </c>
      <c r="C8604" s="74" t="str">
        <f t="shared" si="134"/>
        <v>2021-2150701</v>
      </c>
      <c r="D8604" s="74" t="s">
        <v>80</v>
      </c>
    </row>
    <row r="8605" spans="1:4" ht="15.6">
      <c r="A8605" s="74" t="s">
        <v>6107</v>
      </c>
      <c r="B8605" s="74" t="s">
        <v>5241</v>
      </c>
      <c r="C8605" s="74" t="str">
        <f t="shared" si="134"/>
        <v>2021-2150702</v>
      </c>
      <c r="D8605" s="74" t="s">
        <v>82</v>
      </c>
    </row>
    <row r="8606" spans="1:4" ht="15.6">
      <c r="A8606" s="74" t="s">
        <v>6107</v>
      </c>
      <c r="B8606" s="74" t="s">
        <v>5242</v>
      </c>
      <c r="C8606" s="74" t="str">
        <f t="shared" si="134"/>
        <v>2021-2150703</v>
      </c>
      <c r="D8606" s="74" t="s">
        <v>84</v>
      </c>
    </row>
    <row r="8607" spans="1:4" ht="15.6">
      <c r="A8607" s="74" t="s">
        <v>6107</v>
      </c>
      <c r="B8607" s="74" t="s">
        <v>5243</v>
      </c>
      <c r="C8607" s="74" t="str">
        <f t="shared" si="134"/>
        <v>2021-2150704</v>
      </c>
      <c r="D8607" s="74" t="s">
        <v>684</v>
      </c>
    </row>
    <row r="8608" spans="1:4" ht="15.6">
      <c r="A8608" s="74" t="s">
        <v>6107</v>
      </c>
      <c r="B8608" s="74" t="s">
        <v>5244</v>
      </c>
      <c r="C8608" s="74" t="str">
        <f t="shared" si="134"/>
        <v>2021-2150705</v>
      </c>
      <c r="D8608" s="74" t="s">
        <v>1047</v>
      </c>
    </row>
    <row r="8609" spans="1:4" ht="15.6">
      <c r="A8609" s="74" t="s">
        <v>6107</v>
      </c>
      <c r="B8609" s="74" t="s">
        <v>5245</v>
      </c>
      <c r="C8609" s="74" t="str">
        <f t="shared" si="134"/>
        <v>2021-2150799</v>
      </c>
      <c r="D8609" s="74" t="s">
        <v>685</v>
      </c>
    </row>
    <row r="8610" spans="1:4" ht="15.6">
      <c r="A8610" s="74" t="s">
        <v>6107</v>
      </c>
      <c r="B8610" s="74" t="s">
        <v>5246</v>
      </c>
      <c r="C8610" s="74" t="str">
        <f t="shared" si="134"/>
        <v>2021-21508</v>
      </c>
      <c r="D8610" s="74" t="s">
        <v>686</v>
      </c>
    </row>
    <row r="8611" spans="1:4" ht="15.6">
      <c r="A8611" s="74" t="s">
        <v>6107</v>
      </c>
      <c r="B8611" s="74" t="s">
        <v>5247</v>
      </c>
      <c r="C8611" s="74" t="str">
        <f t="shared" si="134"/>
        <v>2021-2150801</v>
      </c>
      <c r="D8611" s="74" t="s">
        <v>80</v>
      </c>
    </row>
    <row r="8612" spans="1:4" ht="15.6">
      <c r="A8612" s="74" t="s">
        <v>6107</v>
      </c>
      <c r="B8612" s="74" t="s">
        <v>5248</v>
      </c>
      <c r="C8612" s="74" t="str">
        <f t="shared" si="134"/>
        <v>2021-2150802</v>
      </c>
      <c r="D8612" s="74" t="s">
        <v>82</v>
      </c>
    </row>
    <row r="8613" spans="1:4" ht="15.6">
      <c r="A8613" s="74" t="s">
        <v>6107</v>
      </c>
      <c r="B8613" s="74" t="s">
        <v>5249</v>
      </c>
      <c r="C8613" s="74" t="str">
        <f t="shared" si="134"/>
        <v>2021-2150803</v>
      </c>
      <c r="D8613" s="74" t="s">
        <v>84</v>
      </c>
    </row>
    <row r="8614" spans="1:4" ht="15.6">
      <c r="A8614" s="74" t="s">
        <v>6107</v>
      </c>
      <c r="B8614" s="74" t="s">
        <v>5250</v>
      </c>
      <c r="C8614" s="74" t="str">
        <f t="shared" si="134"/>
        <v>2021-2150804</v>
      </c>
      <c r="D8614" s="74" t="s">
        <v>687</v>
      </c>
    </row>
    <row r="8615" spans="1:4" ht="15.6">
      <c r="A8615" s="74" t="s">
        <v>6107</v>
      </c>
      <c r="B8615" s="74" t="s">
        <v>5251</v>
      </c>
      <c r="C8615" s="74" t="str">
        <f t="shared" si="134"/>
        <v>2021-2150805</v>
      </c>
      <c r="D8615" s="74" t="s">
        <v>688</v>
      </c>
    </row>
    <row r="8616" spans="1:4" ht="15.6">
      <c r="A8616" s="74" t="s">
        <v>6107</v>
      </c>
      <c r="B8616" s="74" t="s">
        <v>6061</v>
      </c>
      <c r="C8616" s="74" t="str">
        <f t="shared" si="134"/>
        <v>2021-2150806</v>
      </c>
      <c r="D8616" s="74" t="s">
        <v>2437</v>
      </c>
    </row>
    <row r="8617" spans="1:4" ht="15.6">
      <c r="A8617" s="74" t="s">
        <v>6107</v>
      </c>
      <c r="B8617" s="74" t="s">
        <v>5252</v>
      </c>
      <c r="C8617" s="74" t="str">
        <f t="shared" si="134"/>
        <v>2021-2150899</v>
      </c>
      <c r="D8617" s="74" t="s">
        <v>689</v>
      </c>
    </row>
    <row r="8618" spans="1:4" ht="15.6">
      <c r="A8618" s="74" t="s">
        <v>6107</v>
      </c>
      <c r="B8618" s="74" t="s">
        <v>5253</v>
      </c>
      <c r="C8618" s="74" t="str">
        <f t="shared" si="134"/>
        <v>2021-21562</v>
      </c>
      <c r="D8618" s="74" t="s">
        <v>907</v>
      </c>
    </row>
    <row r="8619" spans="1:4" ht="15.6">
      <c r="A8619" s="74" t="s">
        <v>6107</v>
      </c>
      <c r="B8619" s="74" t="s">
        <v>5254</v>
      </c>
      <c r="C8619" s="74" t="str">
        <f t="shared" si="134"/>
        <v>2021-2156201</v>
      </c>
      <c r="D8619" s="74" t="s">
        <v>1048</v>
      </c>
    </row>
    <row r="8620" spans="1:4" ht="15.6">
      <c r="A8620" s="74" t="s">
        <v>6107</v>
      </c>
      <c r="B8620" s="74" t="s">
        <v>5255</v>
      </c>
      <c r="C8620" s="74" t="str">
        <f t="shared" si="134"/>
        <v>2021-2156202</v>
      </c>
      <c r="D8620" s="74" t="s">
        <v>908</v>
      </c>
    </row>
    <row r="8621" spans="1:4" ht="15.6">
      <c r="A8621" s="74" t="s">
        <v>6107</v>
      </c>
      <c r="B8621" s="74" t="s">
        <v>5256</v>
      </c>
      <c r="C8621" s="74" t="str">
        <f t="shared" si="134"/>
        <v>2021-2156299</v>
      </c>
      <c r="D8621" s="74" t="s">
        <v>909</v>
      </c>
    </row>
    <row r="8622" spans="1:4" ht="15.6">
      <c r="A8622" s="74" t="s">
        <v>6107</v>
      </c>
      <c r="B8622" s="74" t="s">
        <v>5257</v>
      </c>
      <c r="C8622" s="74" t="str">
        <f t="shared" si="134"/>
        <v>2021-21599</v>
      </c>
      <c r="D8622" s="74" t="s">
        <v>2438</v>
      </c>
    </row>
    <row r="8623" spans="1:4" ht="15.6">
      <c r="A8623" s="74" t="s">
        <v>6107</v>
      </c>
      <c r="B8623" s="74" t="s">
        <v>5259</v>
      </c>
      <c r="C8623" s="74" t="str">
        <f t="shared" si="134"/>
        <v>2021-2159901</v>
      </c>
      <c r="D8623" s="74" t="s">
        <v>690</v>
      </c>
    </row>
    <row r="8624" spans="1:4" ht="15.6">
      <c r="A8624" s="74" t="s">
        <v>6107</v>
      </c>
      <c r="B8624" s="74" t="s">
        <v>5260</v>
      </c>
      <c r="C8624" s="74" t="str">
        <f t="shared" si="134"/>
        <v>2021-2159904</v>
      </c>
      <c r="D8624" s="74" t="s">
        <v>691</v>
      </c>
    </row>
    <row r="8625" spans="1:4" ht="15.6">
      <c r="A8625" s="74" t="s">
        <v>6107</v>
      </c>
      <c r="B8625" s="74" t="s">
        <v>5261</v>
      </c>
      <c r="C8625" s="74" t="str">
        <f t="shared" si="134"/>
        <v>2021-2159905</v>
      </c>
      <c r="D8625" s="74" t="s">
        <v>692</v>
      </c>
    </row>
    <row r="8626" spans="1:4" ht="15.6">
      <c r="A8626" s="74" t="s">
        <v>6107</v>
      </c>
      <c r="B8626" s="74" t="s">
        <v>5262</v>
      </c>
      <c r="C8626" s="74" t="str">
        <f t="shared" si="134"/>
        <v>2021-2159906</v>
      </c>
      <c r="D8626" s="74" t="s">
        <v>693</v>
      </c>
    </row>
    <row r="8627" spans="1:4" ht="15.6">
      <c r="A8627" s="74" t="s">
        <v>6107</v>
      </c>
      <c r="B8627" s="74" t="s">
        <v>5263</v>
      </c>
      <c r="C8627" s="74" t="str">
        <f t="shared" si="134"/>
        <v>2021-2159999</v>
      </c>
      <c r="D8627" s="74" t="s">
        <v>2438</v>
      </c>
    </row>
    <row r="8628" spans="1:4" ht="15.6">
      <c r="A8628" s="74" t="s">
        <v>6107</v>
      </c>
      <c r="B8628" s="74" t="s">
        <v>5264</v>
      </c>
      <c r="C8628" s="74" t="str">
        <f t="shared" si="134"/>
        <v>2021-216</v>
      </c>
      <c r="D8628" s="74" t="s">
        <v>15</v>
      </c>
    </row>
    <row r="8629" spans="1:4" ht="15.6">
      <c r="A8629" s="74" t="s">
        <v>6107</v>
      </c>
      <c r="B8629" s="74" t="s">
        <v>5265</v>
      </c>
      <c r="C8629" s="74" t="str">
        <f t="shared" si="134"/>
        <v>2021-21602</v>
      </c>
      <c r="D8629" s="74" t="s">
        <v>694</v>
      </c>
    </row>
    <row r="8630" spans="1:4" ht="15.6">
      <c r="A8630" s="74" t="s">
        <v>6107</v>
      </c>
      <c r="B8630" s="74" t="s">
        <v>5266</v>
      </c>
      <c r="C8630" s="74" t="str">
        <f t="shared" si="134"/>
        <v>2021-2160201</v>
      </c>
      <c r="D8630" s="74" t="s">
        <v>80</v>
      </c>
    </row>
    <row r="8631" spans="1:4" ht="15.6">
      <c r="A8631" s="74" t="s">
        <v>6107</v>
      </c>
      <c r="B8631" s="74" t="s">
        <v>5267</v>
      </c>
      <c r="C8631" s="74" t="str">
        <f t="shared" si="134"/>
        <v>2021-2160202</v>
      </c>
      <c r="D8631" s="74" t="s">
        <v>82</v>
      </c>
    </row>
    <row r="8632" spans="1:4" ht="15.6">
      <c r="A8632" s="74" t="s">
        <v>6107</v>
      </c>
      <c r="B8632" s="74" t="s">
        <v>5268</v>
      </c>
      <c r="C8632" s="74" t="str">
        <f t="shared" si="134"/>
        <v>2021-2160203</v>
      </c>
      <c r="D8632" s="74" t="s">
        <v>84</v>
      </c>
    </row>
    <row r="8633" spans="1:4" ht="15.6">
      <c r="A8633" s="74" t="s">
        <v>6107</v>
      </c>
      <c r="B8633" s="74" t="s">
        <v>5269</v>
      </c>
      <c r="C8633" s="74" t="str">
        <f t="shared" si="134"/>
        <v>2021-2160216</v>
      </c>
      <c r="D8633" s="74" t="s">
        <v>695</v>
      </c>
    </row>
    <row r="8634" spans="1:4" ht="15.6">
      <c r="A8634" s="74" t="s">
        <v>6107</v>
      </c>
      <c r="B8634" s="74" t="s">
        <v>5270</v>
      </c>
      <c r="C8634" s="74" t="str">
        <f t="shared" si="134"/>
        <v>2021-2160217</v>
      </c>
      <c r="D8634" s="74" t="s">
        <v>696</v>
      </c>
    </row>
    <row r="8635" spans="1:4" ht="15.6">
      <c r="A8635" s="74" t="s">
        <v>6107</v>
      </c>
      <c r="B8635" s="74" t="s">
        <v>5271</v>
      </c>
      <c r="C8635" s="74" t="str">
        <f t="shared" si="134"/>
        <v>2021-2160218</v>
      </c>
      <c r="D8635" s="74" t="s">
        <v>1049</v>
      </c>
    </row>
    <row r="8636" spans="1:4" ht="15.6">
      <c r="A8636" s="74" t="s">
        <v>6107</v>
      </c>
      <c r="B8636" s="74" t="s">
        <v>5272</v>
      </c>
      <c r="C8636" s="74" t="str">
        <f t="shared" si="134"/>
        <v>2021-2160219</v>
      </c>
      <c r="D8636" s="74" t="s">
        <v>697</v>
      </c>
    </row>
    <row r="8637" spans="1:4" ht="15.6">
      <c r="A8637" s="74" t="s">
        <v>6107</v>
      </c>
      <c r="B8637" s="74" t="s">
        <v>5273</v>
      </c>
      <c r="C8637" s="74" t="str">
        <f t="shared" si="134"/>
        <v>2021-2160250</v>
      </c>
      <c r="D8637" s="74" t="s">
        <v>96</v>
      </c>
    </row>
    <row r="8638" spans="1:4" ht="15.6">
      <c r="A8638" s="74" t="s">
        <v>6107</v>
      </c>
      <c r="B8638" s="74" t="s">
        <v>5274</v>
      </c>
      <c r="C8638" s="74" t="str">
        <f t="shared" si="134"/>
        <v>2021-2160299</v>
      </c>
      <c r="D8638" s="74" t="s">
        <v>698</v>
      </c>
    </row>
    <row r="8639" spans="1:4" ht="15.6">
      <c r="A8639" s="74" t="s">
        <v>6107</v>
      </c>
      <c r="B8639" s="74" t="s">
        <v>5275</v>
      </c>
      <c r="C8639" s="74" t="str">
        <f t="shared" si="134"/>
        <v>2021-21606</v>
      </c>
      <c r="D8639" s="74" t="s">
        <v>700</v>
      </c>
    </row>
    <row r="8640" spans="1:4" ht="15.6">
      <c r="A8640" s="74" t="s">
        <v>6107</v>
      </c>
      <c r="B8640" s="74" t="s">
        <v>5276</v>
      </c>
      <c r="C8640" s="74" t="str">
        <f t="shared" si="134"/>
        <v>2021-2160601</v>
      </c>
      <c r="D8640" s="74" t="s">
        <v>80</v>
      </c>
    </row>
    <row r="8641" spans="1:4" ht="15.6">
      <c r="A8641" s="74" t="s">
        <v>6107</v>
      </c>
      <c r="B8641" s="74" t="s">
        <v>5277</v>
      </c>
      <c r="C8641" s="74" t="str">
        <f t="shared" si="134"/>
        <v>2021-2160602</v>
      </c>
      <c r="D8641" s="74" t="s">
        <v>82</v>
      </c>
    </row>
    <row r="8642" spans="1:4" ht="15.6">
      <c r="A8642" s="74" t="s">
        <v>6107</v>
      </c>
      <c r="B8642" s="74" t="s">
        <v>5278</v>
      </c>
      <c r="C8642" s="74" t="str">
        <f t="shared" ref="C8642:C8705" si="135">A8642&amp;"-"&amp;B8642</f>
        <v>2021-2160603</v>
      </c>
      <c r="D8642" s="74" t="s">
        <v>84</v>
      </c>
    </row>
    <row r="8643" spans="1:4" ht="15.6">
      <c r="A8643" s="74" t="s">
        <v>6107</v>
      </c>
      <c r="B8643" s="74" t="s">
        <v>5279</v>
      </c>
      <c r="C8643" s="74" t="str">
        <f t="shared" si="135"/>
        <v>2021-2160607</v>
      </c>
      <c r="D8643" s="74" t="s">
        <v>701</v>
      </c>
    </row>
    <row r="8644" spans="1:4" ht="15.6">
      <c r="A8644" s="74" t="s">
        <v>6107</v>
      </c>
      <c r="B8644" s="74" t="s">
        <v>5280</v>
      </c>
      <c r="C8644" s="74" t="str">
        <f t="shared" si="135"/>
        <v>2021-2160699</v>
      </c>
      <c r="D8644" s="74" t="s">
        <v>702</v>
      </c>
    </row>
    <row r="8645" spans="1:4" ht="15.6">
      <c r="A8645" s="74" t="s">
        <v>6107</v>
      </c>
      <c r="B8645" s="74" t="s">
        <v>5281</v>
      </c>
      <c r="C8645" s="74" t="str">
        <f t="shared" si="135"/>
        <v>2021-21699</v>
      </c>
      <c r="D8645" s="74" t="s">
        <v>1050</v>
      </c>
    </row>
    <row r="8646" spans="1:4" ht="15.6">
      <c r="A8646" s="74" t="s">
        <v>6107</v>
      </c>
      <c r="B8646" s="74" t="s">
        <v>5282</v>
      </c>
      <c r="C8646" s="74" t="str">
        <f t="shared" si="135"/>
        <v>2021-2169901</v>
      </c>
      <c r="D8646" s="74" t="s">
        <v>703</v>
      </c>
    </row>
    <row r="8647" spans="1:4" ht="15.6">
      <c r="A8647" s="74" t="s">
        <v>6107</v>
      </c>
      <c r="B8647" s="74" t="s">
        <v>5283</v>
      </c>
      <c r="C8647" s="74" t="str">
        <f t="shared" si="135"/>
        <v>2021-2169999</v>
      </c>
      <c r="D8647" s="74" t="s">
        <v>1050</v>
      </c>
    </row>
    <row r="8648" spans="1:4" ht="15.6">
      <c r="A8648" s="74" t="s">
        <v>6107</v>
      </c>
      <c r="B8648" s="74" t="s">
        <v>5284</v>
      </c>
      <c r="C8648" s="74" t="str">
        <f t="shared" si="135"/>
        <v>2021-217</v>
      </c>
      <c r="D8648" s="74" t="s">
        <v>16</v>
      </c>
    </row>
    <row r="8649" spans="1:4" ht="15.6">
      <c r="A8649" s="74" t="s">
        <v>6107</v>
      </c>
      <c r="B8649" s="74" t="s">
        <v>5285</v>
      </c>
      <c r="C8649" s="74" t="str">
        <f t="shared" si="135"/>
        <v>2021-21701</v>
      </c>
      <c r="D8649" s="74" t="s">
        <v>704</v>
      </c>
    </row>
    <row r="8650" spans="1:4" ht="15.6">
      <c r="A8650" s="74" t="s">
        <v>6107</v>
      </c>
      <c r="B8650" s="74" t="s">
        <v>5286</v>
      </c>
      <c r="C8650" s="74" t="str">
        <f t="shared" si="135"/>
        <v>2021-2170101</v>
      </c>
      <c r="D8650" s="74" t="s">
        <v>80</v>
      </c>
    </row>
    <row r="8651" spans="1:4" ht="15.6">
      <c r="A8651" s="74" t="s">
        <v>6107</v>
      </c>
      <c r="B8651" s="74" t="s">
        <v>5287</v>
      </c>
      <c r="C8651" s="74" t="str">
        <f t="shared" si="135"/>
        <v>2021-2170102</v>
      </c>
      <c r="D8651" s="74" t="s">
        <v>82</v>
      </c>
    </row>
    <row r="8652" spans="1:4" ht="15.6">
      <c r="A8652" s="74" t="s">
        <v>6107</v>
      </c>
      <c r="B8652" s="74" t="s">
        <v>5288</v>
      </c>
      <c r="C8652" s="74" t="str">
        <f t="shared" si="135"/>
        <v>2021-2170103</v>
      </c>
      <c r="D8652" s="74" t="s">
        <v>84</v>
      </c>
    </row>
    <row r="8653" spans="1:4" ht="15.6">
      <c r="A8653" s="74" t="s">
        <v>6107</v>
      </c>
      <c r="B8653" s="74" t="s">
        <v>5289</v>
      </c>
      <c r="C8653" s="74" t="str">
        <f t="shared" si="135"/>
        <v>2021-2170104</v>
      </c>
      <c r="D8653" s="74" t="s">
        <v>1051</v>
      </c>
    </row>
    <row r="8654" spans="1:4" ht="15.6">
      <c r="A8654" s="74" t="s">
        <v>6107</v>
      </c>
      <c r="B8654" s="74" t="s">
        <v>5290</v>
      </c>
      <c r="C8654" s="74" t="str">
        <f t="shared" si="135"/>
        <v>2021-2170150</v>
      </c>
      <c r="D8654" s="74" t="s">
        <v>96</v>
      </c>
    </row>
    <row r="8655" spans="1:4" ht="15.6">
      <c r="A8655" s="74" t="s">
        <v>6107</v>
      </c>
      <c r="B8655" s="74" t="s">
        <v>5291</v>
      </c>
      <c r="C8655" s="74" t="str">
        <f t="shared" si="135"/>
        <v>2021-2170199</v>
      </c>
      <c r="D8655" s="74" t="s">
        <v>1052</v>
      </c>
    </row>
    <row r="8656" spans="1:4" ht="15.6">
      <c r="A8656" s="74" t="s">
        <v>6107</v>
      </c>
      <c r="B8656" s="74" t="s">
        <v>5292</v>
      </c>
      <c r="C8656" s="74" t="str">
        <f t="shared" si="135"/>
        <v>2021-21702</v>
      </c>
      <c r="D8656" s="74" t="s">
        <v>1053</v>
      </c>
    </row>
    <row r="8657" spans="1:4" ht="15.6">
      <c r="A8657" s="74" t="s">
        <v>6107</v>
      </c>
      <c r="B8657" s="74" t="s">
        <v>5293</v>
      </c>
      <c r="C8657" s="74" t="str">
        <f t="shared" si="135"/>
        <v>2021-2170201</v>
      </c>
      <c r="D8657" s="74" t="s">
        <v>1054</v>
      </c>
    </row>
    <row r="8658" spans="1:4" ht="15.6">
      <c r="A8658" s="74" t="s">
        <v>6107</v>
      </c>
      <c r="B8658" s="74" t="s">
        <v>5294</v>
      </c>
      <c r="C8658" s="74" t="str">
        <f t="shared" si="135"/>
        <v>2021-2170202</v>
      </c>
      <c r="D8658" s="74" t="s">
        <v>1055</v>
      </c>
    </row>
    <row r="8659" spans="1:4" ht="15.6">
      <c r="A8659" s="74" t="s">
        <v>6107</v>
      </c>
      <c r="B8659" s="74" t="s">
        <v>5295</v>
      </c>
      <c r="C8659" s="74" t="str">
        <f t="shared" si="135"/>
        <v>2021-2170203</v>
      </c>
      <c r="D8659" s="74" t="s">
        <v>1056</v>
      </c>
    </row>
    <row r="8660" spans="1:4" ht="15.6">
      <c r="A8660" s="74" t="s">
        <v>6107</v>
      </c>
      <c r="B8660" s="74" t="s">
        <v>5296</v>
      </c>
      <c r="C8660" s="74" t="str">
        <f t="shared" si="135"/>
        <v>2021-2170204</v>
      </c>
      <c r="D8660" s="74" t="s">
        <v>1057</v>
      </c>
    </row>
    <row r="8661" spans="1:4" ht="15.6">
      <c r="A8661" s="74" t="s">
        <v>6107</v>
      </c>
      <c r="B8661" s="74" t="s">
        <v>5297</v>
      </c>
      <c r="C8661" s="74" t="str">
        <f t="shared" si="135"/>
        <v>2021-2170205</v>
      </c>
      <c r="D8661" s="74" t="s">
        <v>1058</v>
      </c>
    </row>
    <row r="8662" spans="1:4" ht="15.6">
      <c r="A8662" s="74" t="s">
        <v>6107</v>
      </c>
      <c r="B8662" s="74" t="s">
        <v>5298</v>
      </c>
      <c r="C8662" s="74" t="str">
        <f t="shared" si="135"/>
        <v>2021-2170206</v>
      </c>
      <c r="D8662" s="74" t="s">
        <v>1059</v>
      </c>
    </row>
    <row r="8663" spans="1:4" ht="15.6">
      <c r="A8663" s="74" t="s">
        <v>6107</v>
      </c>
      <c r="B8663" s="74" t="s">
        <v>5299</v>
      </c>
      <c r="C8663" s="74" t="str">
        <f t="shared" si="135"/>
        <v>2021-2170207</v>
      </c>
      <c r="D8663" s="74" t="s">
        <v>1060</v>
      </c>
    </row>
    <row r="8664" spans="1:4" ht="15.6">
      <c r="A8664" s="74" t="s">
        <v>6107</v>
      </c>
      <c r="B8664" s="74" t="s">
        <v>5300</v>
      </c>
      <c r="C8664" s="74" t="str">
        <f t="shared" si="135"/>
        <v>2021-2170208</v>
      </c>
      <c r="D8664" s="74" t="s">
        <v>1061</v>
      </c>
    </row>
    <row r="8665" spans="1:4" ht="15.6">
      <c r="A8665" s="74" t="s">
        <v>6107</v>
      </c>
      <c r="B8665" s="74" t="s">
        <v>5301</v>
      </c>
      <c r="C8665" s="74" t="str">
        <f t="shared" si="135"/>
        <v>2021-2170299</v>
      </c>
      <c r="D8665" s="74" t="s">
        <v>1062</v>
      </c>
    </row>
    <row r="8666" spans="1:4" ht="15.6">
      <c r="A8666" s="74" t="s">
        <v>6107</v>
      </c>
      <c r="B8666" s="74" t="s">
        <v>5302</v>
      </c>
      <c r="C8666" s="74" t="str">
        <f t="shared" si="135"/>
        <v>2021-21703</v>
      </c>
      <c r="D8666" s="74" t="s">
        <v>705</v>
      </c>
    </row>
    <row r="8667" spans="1:4" ht="15.6">
      <c r="A8667" s="74" t="s">
        <v>6107</v>
      </c>
      <c r="B8667" s="74" t="s">
        <v>5303</v>
      </c>
      <c r="C8667" s="74" t="str">
        <f t="shared" si="135"/>
        <v>2021-2170301</v>
      </c>
      <c r="D8667" s="74" t="s">
        <v>1063</v>
      </c>
    </row>
    <row r="8668" spans="1:4" ht="15.6">
      <c r="A8668" s="74" t="s">
        <v>6107</v>
      </c>
      <c r="B8668" s="74" t="s">
        <v>5304</v>
      </c>
      <c r="C8668" s="74" t="str">
        <f t="shared" si="135"/>
        <v>2021-2170302</v>
      </c>
      <c r="D8668" s="74" t="s">
        <v>2309</v>
      </c>
    </row>
    <row r="8669" spans="1:4" ht="15.6">
      <c r="A8669" s="74" t="s">
        <v>6107</v>
      </c>
      <c r="B8669" s="74" t="s">
        <v>5305</v>
      </c>
      <c r="C8669" s="74" t="str">
        <f t="shared" si="135"/>
        <v>2021-2170303</v>
      </c>
      <c r="D8669" s="74" t="s">
        <v>1064</v>
      </c>
    </row>
    <row r="8670" spans="1:4" ht="15.6">
      <c r="A8670" s="74" t="s">
        <v>6107</v>
      </c>
      <c r="B8670" s="74" t="s">
        <v>5306</v>
      </c>
      <c r="C8670" s="74" t="str">
        <f t="shared" si="135"/>
        <v>2021-2170304</v>
      </c>
      <c r="D8670" s="74" t="s">
        <v>1065</v>
      </c>
    </row>
    <row r="8671" spans="1:4" ht="15.6">
      <c r="A8671" s="74" t="s">
        <v>6107</v>
      </c>
      <c r="B8671" s="74" t="s">
        <v>5307</v>
      </c>
      <c r="C8671" s="74" t="str">
        <f t="shared" si="135"/>
        <v>2021-2170399</v>
      </c>
      <c r="D8671" s="74" t="s">
        <v>1066</v>
      </c>
    </row>
    <row r="8672" spans="1:4" ht="15.6">
      <c r="A8672" s="74" t="s">
        <v>6107</v>
      </c>
      <c r="B8672" s="74" t="s">
        <v>5308</v>
      </c>
      <c r="C8672" s="74" t="str">
        <f t="shared" si="135"/>
        <v>2021-21704</v>
      </c>
      <c r="D8672" s="74" t="s">
        <v>1067</v>
      </c>
    </row>
    <row r="8673" spans="1:4" ht="15.6">
      <c r="A8673" s="74" t="s">
        <v>6107</v>
      </c>
      <c r="B8673" s="74" t="s">
        <v>5309</v>
      </c>
      <c r="C8673" s="74" t="str">
        <f t="shared" si="135"/>
        <v>2021-2170401</v>
      </c>
      <c r="D8673" s="74" t="s">
        <v>1068</v>
      </c>
    </row>
    <row r="8674" spans="1:4" ht="15.6">
      <c r="A8674" s="74" t="s">
        <v>6107</v>
      </c>
      <c r="B8674" s="74" t="s">
        <v>5310</v>
      </c>
      <c r="C8674" s="74" t="str">
        <f t="shared" si="135"/>
        <v>2021-2170402</v>
      </c>
      <c r="D8674" s="74" t="s">
        <v>1069</v>
      </c>
    </row>
    <row r="8675" spans="1:4" ht="15.6">
      <c r="A8675" s="74" t="s">
        <v>6107</v>
      </c>
      <c r="B8675" s="74" t="s">
        <v>5311</v>
      </c>
      <c r="C8675" s="74" t="str">
        <f t="shared" si="135"/>
        <v>2021-2170403</v>
      </c>
      <c r="D8675" s="74" t="s">
        <v>1070</v>
      </c>
    </row>
    <row r="8676" spans="1:4" ht="15.6">
      <c r="A8676" s="74" t="s">
        <v>6107</v>
      </c>
      <c r="B8676" s="74" t="s">
        <v>5312</v>
      </c>
      <c r="C8676" s="74" t="str">
        <f t="shared" si="135"/>
        <v>2021-2170499</v>
      </c>
      <c r="D8676" s="74" t="s">
        <v>1071</v>
      </c>
    </row>
    <row r="8677" spans="1:4" ht="15.6">
      <c r="A8677" s="74" t="s">
        <v>6107</v>
      </c>
      <c r="B8677" s="74" t="s">
        <v>5313</v>
      </c>
      <c r="C8677" s="74" t="str">
        <f t="shared" si="135"/>
        <v>2021-21799</v>
      </c>
      <c r="D8677" s="74" t="s">
        <v>1072</v>
      </c>
    </row>
    <row r="8678" spans="1:4" ht="15.6">
      <c r="A8678" s="74" t="s">
        <v>6107</v>
      </c>
      <c r="B8678" s="74" t="s">
        <v>6062</v>
      </c>
      <c r="C8678" s="74" t="str">
        <f t="shared" si="135"/>
        <v>2021-2179902</v>
      </c>
      <c r="D8678" s="74" t="s">
        <v>2439</v>
      </c>
    </row>
    <row r="8679" spans="1:4" ht="15.6">
      <c r="A8679" s="74" t="s">
        <v>6107</v>
      </c>
      <c r="B8679" s="74" t="s">
        <v>6181</v>
      </c>
      <c r="C8679" s="74" t="str">
        <f t="shared" si="135"/>
        <v>2021-2179999</v>
      </c>
      <c r="D8679" s="74" t="s">
        <v>1072</v>
      </c>
    </row>
    <row r="8680" spans="1:4" ht="15.6">
      <c r="A8680" s="74" t="s">
        <v>6107</v>
      </c>
      <c r="B8680" s="74" t="s">
        <v>5315</v>
      </c>
      <c r="C8680" s="74" t="str">
        <f t="shared" si="135"/>
        <v>2021-219</v>
      </c>
      <c r="D8680" s="74" t="s">
        <v>17</v>
      </c>
    </row>
    <row r="8681" spans="1:4" ht="15.6">
      <c r="A8681" s="74" t="s">
        <v>6107</v>
      </c>
      <c r="B8681" s="74" t="s">
        <v>5316</v>
      </c>
      <c r="C8681" s="74" t="str">
        <f t="shared" si="135"/>
        <v>2021-21901</v>
      </c>
      <c r="D8681" s="74" t="s">
        <v>23</v>
      </c>
    </row>
    <row r="8682" spans="1:4" ht="15.6">
      <c r="A8682" s="74" t="s">
        <v>6107</v>
      </c>
      <c r="B8682" s="74" t="s">
        <v>5317</v>
      </c>
      <c r="C8682" s="74" t="str">
        <f t="shared" si="135"/>
        <v>2021-21902</v>
      </c>
      <c r="D8682" s="74" t="s">
        <v>27</v>
      </c>
    </row>
    <row r="8683" spans="1:4" ht="15.6">
      <c r="A8683" s="74" t="s">
        <v>6107</v>
      </c>
      <c r="B8683" s="74" t="s">
        <v>5318</v>
      </c>
      <c r="C8683" s="74" t="str">
        <f t="shared" si="135"/>
        <v>2021-21903</v>
      </c>
      <c r="D8683" s="74" t="s">
        <v>29</v>
      </c>
    </row>
    <row r="8684" spans="1:4" ht="15.6">
      <c r="A8684" s="74" t="s">
        <v>6107</v>
      </c>
      <c r="B8684" s="74" t="s">
        <v>5319</v>
      </c>
      <c r="C8684" s="74" t="str">
        <f t="shared" si="135"/>
        <v>2021-21904</v>
      </c>
      <c r="D8684" s="74" t="s">
        <v>31</v>
      </c>
    </row>
    <row r="8685" spans="1:4" ht="15.6">
      <c r="A8685" s="74" t="s">
        <v>6107</v>
      </c>
      <c r="B8685" s="74" t="s">
        <v>5320</v>
      </c>
      <c r="C8685" s="74" t="str">
        <f t="shared" si="135"/>
        <v>2021-21905</v>
      </c>
      <c r="D8685" s="74" t="s">
        <v>32</v>
      </c>
    </row>
    <row r="8686" spans="1:4" ht="15.6">
      <c r="A8686" s="74" t="s">
        <v>6107</v>
      </c>
      <c r="B8686" s="74" t="s">
        <v>5321</v>
      </c>
      <c r="C8686" s="74" t="str">
        <f t="shared" si="135"/>
        <v>2021-21906</v>
      </c>
      <c r="D8686" s="74" t="s">
        <v>553</v>
      </c>
    </row>
    <row r="8687" spans="1:4" ht="15.6">
      <c r="A8687" s="74" t="s">
        <v>6107</v>
      </c>
      <c r="B8687" s="74" t="s">
        <v>5322</v>
      </c>
      <c r="C8687" s="74" t="str">
        <f t="shared" si="135"/>
        <v>2021-21907</v>
      </c>
      <c r="D8687" s="74" t="s">
        <v>33</v>
      </c>
    </row>
    <row r="8688" spans="1:4" ht="15.6">
      <c r="A8688" s="74" t="s">
        <v>6107</v>
      </c>
      <c r="B8688" s="74" t="s">
        <v>5323</v>
      </c>
      <c r="C8688" s="74" t="str">
        <f t="shared" si="135"/>
        <v>2021-21908</v>
      </c>
      <c r="D8688" s="74" t="s">
        <v>706</v>
      </c>
    </row>
    <row r="8689" spans="1:4" ht="15.6">
      <c r="A8689" s="74" t="s">
        <v>6107</v>
      </c>
      <c r="B8689" s="74" t="s">
        <v>5324</v>
      </c>
      <c r="C8689" s="74" t="str">
        <f t="shared" si="135"/>
        <v>2021-21999</v>
      </c>
      <c r="D8689" s="74" t="s">
        <v>21</v>
      </c>
    </row>
    <row r="8690" spans="1:4" ht="15.6">
      <c r="A8690" s="74" t="s">
        <v>6107</v>
      </c>
      <c r="B8690" s="74" t="s">
        <v>5325</v>
      </c>
      <c r="C8690" s="74" t="str">
        <f t="shared" si="135"/>
        <v>2021-220</v>
      </c>
      <c r="D8690" s="74" t="s">
        <v>2310</v>
      </c>
    </row>
    <row r="8691" spans="1:4" ht="15.6">
      <c r="A8691" s="74" t="s">
        <v>6107</v>
      </c>
      <c r="B8691" s="74" t="s">
        <v>5326</v>
      </c>
      <c r="C8691" s="74" t="str">
        <f t="shared" si="135"/>
        <v>2021-22001</v>
      </c>
      <c r="D8691" s="74" t="s">
        <v>2311</v>
      </c>
    </row>
    <row r="8692" spans="1:4" ht="15.6">
      <c r="A8692" s="74" t="s">
        <v>6107</v>
      </c>
      <c r="B8692" s="74" t="s">
        <v>5327</v>
      </c>
      <c r="C8692" s="74" t="str">
        <f t="shared" si="135"/>
        <v>2021-2200101</v>
      </c>
      <c r="D8692" s="74" t="s">
        <v>80</v>
      </c>
    </row>
    <row r="8693" spans="1:4" ht="15.6">
      <c r="A8693" s="74" t="s">
        <v>6107</v>
      </c>
      <c r="B8693" s="74" t="s">
        <v>5328</v>
      </c>
      <c r="C8693" s="74" t="str">
        <f t="shared" si="135"/>
        <v>2021-2200102</v>
      </c>
      <c r="D8693" s="74" t="s">
        <v>82</v>
      </c>
    </row>
    <row r="8694" spans="1:4" ht="15.6">
      <c r="A8694" s="74" t="s">
        <v>6107</v>
      </c>
      <c r="B8694" s="74" t="s">
        <v>5329</v>
      </c>
      <c r="C8694" s="74" t="str">
        <f t="shared" si="135"/>
        <v>2021-2200103</v>
      </c>
      <c r="D8694" s="74" t="s">
        <v>84</v>
      </c>
    </row>
    <row r="8695" spans="1:4" ht="15.6">
      <c r="A8695" s="74" t="s">
        <v>6107</v>
      </c>
      <c r="B8695" s="74" t="s">
        <v>5330</v>
      </c>
      <c r="C8695" s="74" t="str">
        <f t="shared" si="135"/>
        <v>2021-2200104</v>
      </c>
      <c r="D8695" s="74" t="s">
        <v>2312</v>
      </c>
    </row>
    <row r="8696" spans="1:4" ht="15.6">
      <c r="A8696" s="74" t="s">
        <v>6107</v>
      </c>
      <c r="B8696" s="74" t="s">
        <v>5333</v>
      </c>
      <c r="C8696" s="74" t="str">
        <f t="shared" si="135"/>
        <v>2021-2200106</v>
      </c>
      <c r="D8696" s="74" t="s">
        <v>2440</v>
      </c>
    </row>
    <row r="8697" spans="1:4" ht="15.6">
      <c r="A8697" s="74" t="s">
        <v>6107</v>
      </c>
      <c r="B8697" s="74" t="s">
        <v>5335</v>
      </c>
      <c r="C8697" s="74" t="str">
        <f t="shared" si="135"/>
        <v>2021-2200107</v>
      </c>
      <c r="D8697" s="74" t="s">
        <v>2313</v>
      </c>
    </row>
    <row r="8698" spans="1:4" ht="15.6">
      <c r="A8698" s="74" t="s">
        <v>6107</v>
      </c>
      <c r="B8698" s="74" t="s">
        <v>5336</v>
      </c>
      <c r="C8698" s="74" t="str">
        <f t="shared" si="135"/>
        <v>2021-2200108</v>
      </c>
      <c r="D8698" s="74" t="s">
        <v>2314</v>
      </c>
    </row>
    <row r="8699" spans="1:4" ht="15.6">
      <c r="A8699" s="74" t="s">
        <v>6107</v>
      </c>
      <c r="B8699" s="74" t="s">
        <v>5337</v>
      </c>
      <c r="C8699" s="74" t="str">
        <f t="shared" si="135"/>
        <v>2021-2200109</v>
      </c>
      <c r="D8699" s="74" t="s">
        <v>2441</v>
      </c>
    </row>
    <row r="8700" spans="1:4" ht="15.6">
      <c r="A8700" s="74" t="s">
        <v>6107</v>
      </c>
      <c r="B8700" s="74" t="s">
        <v>5341</v>
      </c>
      <c r="C8700" s="74" t="str">
        <f t="shared" si="135"/>
        <v>2021-2200112</v>
      </c>
      <c r="D8700" s="74" t="s">
        <v>708</v>
      </c>
    </row>
    <row r="8701" spans="1:4" ht="15.6">
      <c r="A8701" s="74" t="s">
        <v>6107</v>
      </c>
      <c r="B8701" s="74" t="s">
        <v>5342</v>
      </c>
      <c r="C8701" s="74" t="str">
        <f t="shared" si="135"/>
        <v>2021-2200113</v>
      </c>
      <c r="D8701" s="74" t="s">
        <v>2022</v>
      </c>
    </row>
    <row r="8702" spans="1:4" ht="15.6">
      <c r="A8702" s="74" t="s">
        <v>6107</v>
      </c>
      <c r="B8702" s="74" t="s">
        <v>5343</v>
      </c>
      <c r="C8702" s="74" t="str">
        <f t="shared" si="135"/>
        <v>2021-2200114</v>
      </c>
      <c r="D8702" s="74" t="s">
        <v>2442</v>
      </c>
    </row>
    <row r="8703" spans="1:4" ht="15.6">
      <c r="A8703" s="74" t="s">
        <v>6107</v>
      </c>
      <c r="B8703" s="74" t="s">
        <v>5345</v>
      </c>
      <c r="C8703" s="74" t="str">
        <f t="shared" si="135"/>
        <v>2021-2200115</v>
      </c>
      <c r="D8703" s="74" t="s">
        <v>709</v>
      </c>
    </row>
    <row r="8704" spans="1:4" ht="15.6">
      <c r="A8704" s="74" t="s">
        <v>6107</v>
      </c>
      <c r="B8704" s="74" t="s">
        <v>5346</v>
      </c>
      <c r="C8704" s="74" t="str">
        <f t="shared" si="135"/>
        <v>2021-2200116</v>
      </c>
      <c r="D8704" s="74" t="s">
        <v>710</v>
      </c>
    </row>
    <row r="8705" spans="1:4" ht="15.6">
      <c r="A8705" s="74" t="s">
        <v>6107</v>
      </c>
      <c r="B8705" s="74" t="s">
        <v>5347</v>
      </c>
      <c r="C8705" s="74" t="str">
        <f t="shared" si="135"/>
        <v>2021-2200119</v>
      </c>
      <c r="D8705" s="74" t="s">
        <v>711</v>
      </c>
    </row>
    <row r="8706" spans="1:4" ht="15.6">
      <c r="A8706" s="74" t="s">
        <v>6107</v>
      </c>
      <c r="B8706" s="74" t="s">
        <v>6063</v>
      </c>
      <c r="C8706" s="74" t="str">
        <f t="shared" ref="C8706:C8769" si="136">A8706&amp;"-"&amp;B8706</f>
        <v>2021-2200120</v>
      </c>
      <c r="D8706" s="74" t="s">
        <v>2540</v>
      </c>
    </row>
    <row r="8707" spans="1:4" ht="15.6">
      <c r="A8707" s="74" t="s">
        <v>6107</v>
      </c>
      <c r="B8707" s="74" t="s">
        <v>6064</v>
      </c>
      <c r="C8707" s="74" t="str">
        <f t="shared" si="136"/>
        <v>2021-2200121</v>
      </c>
      <c r="D8707" s="74" t="s">
        <v>2541</v>
      </c>
    </row>
    <row r="8708" spans="1:4" ht="15.6">
      <c r="A8708" s="74" t="s">
        <v>6107</v>
      </c>
      <c r="B8708" s="74" t="s">
        <v>6065</v>
      </c>
      <c r="C8708" s="74" t="str">
        <f t="shared" si="136"/>
        <v>2021-2200122</v>
      </c>
      <c r="D8708" s="74" t="s">
        <v>2542</v>
      </c>
    </row>
    <row r="8709" spans="1:4" ht="15.6">
      <c r="A8709" s="74" t="s">
        <v>6107</v>
      </c>
      <c r="B8709" s="74" t="s">
        <v>6066</v>
      </c>
      <c r="C8709" s="74" t="str">
        <f t="shared" si="136"/>
        <v>2021-2200123</v>
      </c>
      <c r="D8709" s="74" t="s">
        <v>712</v>
      </c>
    </row>
    <row r="8710" spans="1:4" ht="15.6">
      <c r="A8710" s="74" t="s">
        <v>6107</v>
      </c>
      <c r="B8710" s="74" t="s">
        <v>6067</v>
      </c>
      <c r="C8710" s="74" t="str">
        <f t="shared" si="136"/>
        <v>2021-2200124</v>
      </c>
      <c r="D8710" s="74" t="s">
        <v>2543</v>
      </c>
    </row>
    <row r="8711" spans="1:4" ht="15.6">
      <c r="A8711" s="74" t="s">
        <v>6107</v>
      </c>
      <c r="B8711" s="74" t="s">
        <v>6068</v>
      </c>
      <c r="C8711" s="74" t="str">
        <f t="shared" si="136"/>
        <v>2021-2200125</v>
      </c>
      <c r="D8711" s="74" t="s">
        <v>713</v>
      </c>
    </row>
    <row r="8712" spans="1:4" ht="15.6">
      <c r="A8712" s="74" t="s">
        <v>6107</v>
      </c>
      <c r="B8712" s="74" t="s">
        <v>6069</v>
      </c>
      <c r="C8712" s="74" t="str">
        <f t="shared" si="136"/>
        <v>2021-2200126</v>
      </c>
      <c r="D8712" s="74" t="s">
        <v>714</v>
      </c>
    </row>
    <row r="8713" spans="1:4" ht="15.6">
      <c r="A8713" s="74" t="s">
        <v>6107</v>
      </c>
      <c r="B8713" s="74" t="s">
        <v>6070</v>
      </c>
      <c r="C8713" s="74" t="str">
        <f t="shared" si="136"/>
        <v>2021-2200127</v>
      </c>
      <c r="D8713" s="74" t="s">
        <v>715</v>
      </c>
    </row>
    <row r="8714" spans="1:4" ht="15.6">
      <c r="A8714" s="74" t="s">
        <v>6107</v>
      </c>
      <c r="B8714" s="74" t="s">
        <v>6071</v>
      </c>
      <c r="C8714" s="74" t="str">
        <f t="shared" si="136"/>
        <v>2021-2200128</v>
      </c>
      <c r="D8714" s="74" t="s">
        <v>2544</v>
      </c>
    </row>
    <row r="8715" spans="1:4" ht="15.6">
      <c r="A8715" s="74" t="s">
        <v>6107</v>
      </c>
      <c r="B8715" s="74" t="s">
        <v>6072</v>
      </c>
      <c r="C8715" s="74" t="str">
        <f t="shared" si="136"/>
        <v>2021-2200129</v>
      </c>
      <c r="D8715" s="74" t="s">
        <v>2545</v>
      </c>
    </row>
    <row r="8716" spans="1:4" ht="15.6">
      <c r="A8716" s="74" t="s">
        <v>6107</v>
      </c>
      <c r="B8716" s="74" t="s">
        <v>5348</v>
      </c>
      <c r="C8716" s="74" t="str">
        <f t="shared" si="136"/>
        <v>2021-2200150</v>
      </c>
      <c r="D8716" s="74" t="s">
        <v>96</v>
      </c>
    </row>
    <row r="8717" spans="1:4" ht="15.6">
      <c r="A8717" s="74" t="s">
        <v>6107</v>
      </c>
      <c r="B8717" s="74" t="s">
        <v>5349</v>
      </c>
      <c r="C8717" s="74" t="str">
        <f t="shared" si="136"/>
        <v>2021-2200199</v>
      </c>
      <c r="D8717" s="74" t="s">
        <v>2315</v>
      </c>
    </row>
    <row r="8718" spans="1:4" ht="15.6">
      <c r="A8718" s="74" t="s">
        <v>6107</v>
      </c>
      <c r="B8718" s="74" t="s">
        <v>5394</v>
      </c>
      <c r="C8718" s="74" t="str">
        <f t="shared" si="136"/>
        <v>2021-22005</v>
      </c>
      <c r="D8718" s="74" t="s">
        <v>726</v>
      </c>
    </row>
    <row r="8719" spans="1:4" ht="15.6">
      <c r="A8719" s="74" t="s">
        <v>6107</v>
      </c>
      <c r="B8719" s="74" t="s">
        <v>5395</v>
      </c>
      <c r="C8719" s="74" t="str">
        <f t="shared" si="136"/>
        <v>2021-2200501</v>
      </c>
      <c r="D8719" s="74" t="s">
        <v>80</v>
      </c>
    </row>
    <row r="8720" spans="1:4" ht="15.6">
      <c r="A8720" s="74" t="s">
        <v>6107</v>
      </c>
      <c r="B8720" s="74" t="s">
        <v>5396</v>
      </c>
      <c r="C8720" s="74" t="str">
        <f t="shared" si="136"/>
        <v>2021-2200502</v>
      </c>
      <c r="D8720" s="74" t="s">
        <v>82</v>
      </c>
    </row>
    <row r="8721" spans="1:4" ht="15.6">
      <c r="A8721" s="74" t="s">
        <v>6107</v>
      </c>
      <c r="B8721" s="74" t="s">
        <v>5397</v>
      </c>
      <c r="C8721" s="74" t="str">
        <f t="shared" si="136"/>
        <v>2021-2200503</v>
      </c>
      <c r="D8721" s="74" t="s">
        <v>84</v>
      </c>
    </row>
    <row r="8722" spans="1:4" ht="15.6">
      <c r="A8722" s="74" t="s">
        <v>6107</v>
      </c>
      <c r="B8722" s="74" t="s">
        <v>5398</v>
      </c>
      <c r="C8722" s="74" t="str">
        <f t="shared" si="136"/>
        <v>2021-2200504</v>
      </c>
      <c r="D8722" s="74" t="s">
        <v>727</v>
      </c>
    </row>
    <row r="8723" spans="1:4" ht="15.6">
      <c r="A8723" s="74" t="s">
        <v>6107</v>
      </c>
      <c r="B8723" s="74" t="s">
        <v>5399</v>
      </c>
      <c r="C8723" s="74" t="str">
        <f t="shared" si="136"/>
        <v>2021-2200506</v>
      </c>
      <c r="D8723" s="74" t="s">
        <v>728</v>
      </c>
    </row>
    <row r="8724" spans="1:4" ht="15.6">
      <c r="A8724" s="74" t="s">
        <v>6107</v>
      </c>
      <c r="B8724" s="74" t="s">
        <v>5400</v>
      </c>
      <c r="C8724" s="74" t="str">
        <f t="shared" si="136"/>
        <v>2021-2200507</v>
      </c>
      <c r="D8724" s="74" t="s">
        <v>729</v>
      </c>
    </row>
    <row r="8725" spans="1:4" ht="15.6">
      <c r="A8725" s="74" t="s">
        <v>6107</v>
      </c>
      <c r="B8725" s="74" t="s">
        <v>5401</v>
      </c>
      <c r="C8725" s="74" t="str">
        <f t="shared" si="136"/>
        <v>2021-2200508</v>
      </c>
      <c r="D8725" s="74" t="s">
        <v>730</v>
      </c>
    </row>
    <row r="8726" spans="1:4" ht="15.6">
      <c r="A8726" s="74" t="s">
        <v>6107</v>
      </c>
      <c r="B8726" s="74" t="s">
        <v>5402</v>
      </c>
      <c r="C8726" s="74" t="str">
        <f t="shared" si="136"/>
        <v>2021-2200509</v>
      </c>
      <c r="D8726" s="74" t="s">
        <v>731</v>
      </c>
    </row>
    <row r="8727" spans="1:4" ht="15.6">
      <c r="A8727" s="74" t="s">
        <v>6107</v>
      </c>
      <c r="B8727" s="74" t="s">
        <v>5403</v>
      </c>
      <c r="C8727" s="74" t="str">
        <f t="shared" si="136"/>
        <v>2021-2200510</v>
      </c>
      <c r="D8727" s="74" t="s">
        <v>732</v>
      </c>
    </row>
    <row r="8728" spans="1:4" ht="15.6">
      <c r="A8728" s="74" t="s">
        <v>6107</v>
      </c>
      <c r="B8728" s="74" t="s">
        <v>5404</v>
      </c>
      <c r="C8728" s="74" t="str">
        <f t="shared" si="136"/>
        <v>2021-2200511</v>
      </c>
      <c r="D8728" s="74" t="s">
        <v>1073</v>
      </c>
    </row>
    <row r="8729" spans="1:4" ht="15.6">
      <c r="A8729" s="74" t="s">
        <v>6107</v>
      </c>
      <c r="B8729" s="74" t="s">
        <v>5405</v>
      </c>
      <c r="C8729" s="74" t="str">
        <f t="shared" si="136"/>
        <v>2021-2200512</v>
      </c>
      <c r="D8729" s="74" t="s">
        <v>733</v>
      </c>
    </row>
    <row r="8730" spans="1:4" ht="15.6">
      <c r="A8730" s="74" t="s">
        <v>6107</v>
      </c>
      <c r="B8730" s="74" t="s">
        <v>5406</v>
      </c>
      <c r="C8730" s="74" t="str">
        <f t="shared" si="136"/>
        <v>2021-2200513</v>
      </c>
      <c r="D8730" s="74" t="s">
        <v>734</v>
      </c>
    </row>
    <row r="8731" spans="1:4" ht="15.6">
      <c r="A8731" s="74" t="s">
        <v>6107</v>
      </c>
      <c r="B8731" s="74" t="s">
        <v>5407</v>
      </c>
      <c r="C8731" s="74" t="str">
        <f t="shared" si="136"/>
        <v>2021-2200514</v>
      </c>
      <c r="D8731" s="74" t="s">
        <v>735</v>
      </c>
    </row>
    <row r="8732" spans="1:4" ht="15.6">
      <c r="A8732" s="74" t="s">
        <v>6107</v>
      </c>
      <c r="B8732" s="74" t="s">
        <v>5408</v>
      </c>
      <c r="C8732" s="74" t="str">
        <f t="shared" si="136"/>
        <v>2021-2200599</v>
      </c>
      <c r="D8732" s="74" t="s">
        <v>736</v>
      </c>
    </row>
    <row r="8733" spans="1:4" ht="15.6">
      <c r="A8733" s="74" t="s">
        <v>6107</v>
      </c>
      <c r="B8733" s="74" t="s">
        <v>5409</v>
      </c>
      <c r="C8733" s="74" t="str">
        <f t="shared" si="136"/>
        <v>2021-22099</v>
      </c>
      <c r="D8733" s="74" t="s">
        <v>2316</v>
      </c>
    </row>
    <row r="8734" spans="1:4" ht="15.6">
      <c r="A8734" s="74" t="s">
        <v>6107</v>
      </c>
      <c r="B8734" s="74" t="s">
        <v>6182</v>
      </c>
      <c r="C8734" s="74" t="str">
        <f t="shared" si="136"/>
        <v>2021-2209999</v>
      </c>
      <c r="D8734" s="74" t="s">
        <v>2316</v>
      </c>
    </row>
    <row r="8735" spans="1:4" ht="15.6">
      <c r="A8735" s="74" t="s">
        <v>6107</v>
      </c>
      <c r="B8735" s="74" t="s">
        <v>5411</v>
      </c>
      <c r="C8735" s="74" t="str">
        <f t="shared" si="136"/>
        <v>2021-221</v>
      </c>
      <c r="D8735" s="74" t="s">
        <v>18</v>
      </c>
    </row>
    <row r="8736" spans="1:4" ht="15.6">
      <c r="A8736" s="74" t="s">
        <v>6107</v>
      </c>
      <c r="B8736" s="74" t="s">
        <v>5412</v>
      </c>
      <c r="C8736" s="74" t="str">
        <f t="shared" si="136"/>
        <v>2021-22101</v>
      </c>
      <c r="D8736" s="74" t="s">
        <v>737</v>
      </c>
    </row>
    <row r="8737" spans="1:4" ht="15.6">
      <c r="A8737" s="74" t="s">
        <v>6107</v>
      </c>
      <c r="B8737" s="74" t="s">
        <v>5413</v>
      </c>
      <c r="C8737" s="74" t="str">
        <f t="shared" si="136"/>
        <v>2021-2210101</v>
      </c>
      <c r="D8737" s="74" t="s">
        <v>738</v>
      </c>
    </row>
    <row r="8738" spans="1:4" ht="15.6">
      <c r="A8738" s="74" t="s">
        <v>6107</v>
      </c>
      <c r="B8738" s="74" t="s">
        <v>5414</v>
      </c>
      <c r="C8738" s="74" t="str">
        <f t="shared" si="136"/>
        <v>2021-2210102</v>
      </c>
      <c r="D8738" s="74" t="s">
        <v>739</v>
      </c>
    </row>
    <row r="8739" spans="1:4" ht="15.6">
      <c r="A8739" s="74" t="s">
        <v>6107</v>
      </c>
      <c r="B8739" s="74" t="s">
        <v>5415</v>
      </c>
      <c r="C8739" s="74" t="str">
        <f t="shared" si="136"/>
        <v>2021-2210103</v>
      </c>
      <c r="D8739" s="74" t="s">
        <v>740</v>
      </c>
    </row>
    <row r="8740" spans="1:4" ht="15.6">
      <c r="A8740" s="74" t="s">
        <v>6107</v>
      </c>
      <c r="B8740" s="74" t="s">
        <v>5416</v>
      </c>
      <c r="C8740" s="74" t="str">
        <f t="shared" si="136"/>
        <v>2021-2210104</v>
      </c>
      <c r="D8740" s="74" t="s">
        <v>741</v>
      </c>
    </row>
    <row r="8741" spans="1:4" ht="15.6">
      <c r="A8741" s="74" t="s">
        <v>6107</v>
      </c>
      <c r="B8741" s="74" t="s">
        <v>5417</v>
      </c>
      <c r="C8741" s="74" t="str">
        <f t="shared" si="136"/>
        <v>2021-2210105</v>
      </c>
      <c r="D8741" s="74" t="s">
        <v>742</v>
      </c>
    </row>
    <row r="8742" spans="1:4" ht="15.6">
      <c r="A8742" s="74" t="s">
        <v>6107</v>
      </c>
      <c r="B8742" s="74" t="s">
        <v>5418</v>
      </c>
      <c r="C8742" s="74" t="str">
        <f t="shared" si="136"/>
        <v>2021-2210106</v>
      </c>
      <c r="D8742" s="74" t="s">
        <v>743</v>
      </c>
    </row>
    <row r="8743" spans="1:4" ht="15.6">
      <c r="A8743" s="74" t="s">
        <v>6107</v>
      </c>
      <c r="B8743" s="74" t="s">
        <v>5419</v>
      </c>
      <c r="C8743" s="74" t="str">
        <f t="shared" si="136"/>
        <v>2021-2210107</v>
      </c>
      <c r="D8743" s="74" t="s">
        <v>744</v>
      </c>
    </row>
    <row r="8744" spans="1:4" ht="15.6">
      <c r="A8744" s="74" t="s">
        <v>6107</v>
      </c>
      <c r="B8744" s="74" t="s">
        <v>6073</v>
      </c>
      <c r="C8744" s="74" t="str">
        <f t="shared" si="136"/>
        <v>2021-2210108</v>
      </c>
      <c r="D8744" s="74" t="s">
        <v>2443</v>
      </c>
    </row>
    <row r="8745" spans="1:4" ht="15.6">
      <c r="A8745" s="74" t="s">
        <v>6107</v>
      </c>
      <c r="B8745" s="74" t="s">
        <v>6074</v>
      </c>
      <c r="C8745" s="74" t="str">
        <f t="shared" si="136"/>
        <v>2021-2210109</v>
      </c>
      <c r="D8745" s="74" t="s">
        <v>2444</v>
      </c>
    </row>
    <row r="8746" spans="1:4" ht="15.6">
      <c r="A8746" s="74" t="s">
        <v>6107</v>
      </c>
      <c r="B8746" s="74" t="s">
        <v>5420</v>
      </c>
      <c r="C8746" s="74" t="str">
        <f t="shared" si="136"/>
        <v>2021-2210199</v>
      </c>
      <c r="D8746" s="74" t="s">
        <v>745</v>
      </c>
    </row>
    <row r="8747" spans="1:4" ht="15.6">
      <c r="A8747" s="74" t="s">
        <v>6107</v>
      </c>
      <c r="B8747" s="74" t="s">
        <v>5421</v>
      </c>
      <c r="C8747" s="74" t="str">
        <f t="shared" si="136"/>
        <v>2021-22102</v>
      </c>
      <c r="D8747" s="74" t="s">
        <v>746</v>
      </c>
    </row>
    <row r="8748" spans="1:4" ht="15.6">
      <c r="A8748" s="74" t="s">
        <v>6107</v>
      </c>
      <c r="B8748" s="74" t="s">
        <v>5422</v>
      </c>
      <c r="C8748" s="74" t="str">
        <f t="shared" si="136"/>
        <v>2021-2210201</v>
      </c>
      <c r="D8748" s="74" t="s">
        <v>747</v>
      </c>
    </row>
    <row r="8749" spans="1:4" ht="15.6">
      <c r="A8749" s="74" t="s">
        <v>6107</v>
      </c>
      <c r="B8749" s="74" t="s">
        <v>5423</v>
      </c>
      <c r="C8749" s="74" t="str">
        <f t="shared" si="136"/>
        <v>2021-2210202</v>
      </c>
      <c r="D8749" s="74" t="s">
        <v>748</v>
      </c>
    </row>
    <row r="8750" spans="1:4" ht="15.6">
      <c r="A8750" s="74" t="s">
        <v>6107</v>
      </c>
      <c r="B8750" s="74" t="s">
        <v>5424</v>
      </c>
      <c r="C8750" s="74" t="str">
        <f t="shared" si="136"/>
        <v>2021-2210203</v>
      </c>
      <c r="D8750" s="74" t="s">
        <v>749</v>
      </c>
    </row>
    <row r="8751" spans="1:4" ht="15.6">
      <c r="A8751" s="74" t="s">
        <v>6107</v>
      </c>
      <c r="B8751" s="74" t="s">
        <v>5425</v>
      </c>
      <c r="C8751" s="74" t="str">
        <f t="shared" si="136"/>
        <v>2021-22103</v>
      </c>
      <c r="D8751" s="74" t="s">
        <v>750</v>
      </c>
    </row>
    <row r="8752" spans="1:4" ht="15.6">
      <c r="A8752" s="74" t="s">
        <v>6107</v>
      </c>
      <c r="B8752" s="74" t="s">
        <v>5426</v>
      </c>
      <c r="C8752" s="74" t="str">
        <f t="shared" si="136"/>
        <v>2021-2210301</v>
      </c>
      <c r="D8752" s="74" t="s">
        <v>751</v>
      </c>
    </row>
    <row r="8753" spans="1:4" ht="15.6">
      <c r="A8753" s="74" t="s">
        <v>6107</v>
      </c>
      <c r="B8753" s="74" t="s">
        <v>5427</v>
      </c>
      <c r="C8753" s="74" t="str">
        <f t="shared" si="136"/>
        <v>2021-2210302</v>
      </c>
      <c r="D8753" s="74" t="s">
        <v>1074</v>
      </c>
    </row>
    <row r="8754" spans="1:4" ht="15.6">
      <c r="A8754" s="74" t="s">
        <v>6107</v>
      </c>
      <c r="B8754" s="74" t="s">
        <v>5428</v>
      </c>
      <c r="C8754" s="74" t="str">
        <f t="shared" si="136"/>
        <v>2021-2210399</v>
      </c>
      <c r="D8754" s="74" t="s">
        <v>752</v>
      </c>
    </row>
    <row r="8755" spans="1:4" ht="15.6">
      <c r="A8755" s="74" t="s">
        <v>6107</v>
      </c>
      <c r="B8755" s="74" t="s">
        <v>5429</v>
      </c>
      <c r="C8755" s="74" t="str">
        <f t="shared" si="136"/>
        <v>2021-222</v>
      </c>
      <c r="D8755" s="74" t="s">
        <v>19</v>
      </c>
    </row>
    <row r="8756" spans="1:4" ht="15.6">
      <c r="A8756" s="74" t="s">
        <v>6107</v>
      </c>
      <c r="B8756" s="74" t="s">
        <v>5430</v>
      </c>
      <c r="C8756" s="74" t="str">
        <f t="shared" si="136"/>
        <v>2021-22201</v>
      </c>
      <c r="D8756" s="74" t="s">
        <v>2445</v>
      </c>
    </row>
    <row r="8757" spans="1:4" ht="15.6">
      <c r="A8757" s="74" t="s">
        <v>6107</v>
      </c>
      <c r="B8757" s="74" t="s">
        <v>5431</v>
      </c>
      <c r="C8757" s="74" t="str">
        <f t="shared" si="136"/>
        <v>2021-2220101</v>
      </c>
      <c r="D8757" s="74" t="s">
        <v>80</v>
      </c>
    </row>
    <row r="8758" spans="1:4" ht="15.6">
      <c r="A8758" s="74" t="s">
        <v>6107</v>
      </c>
      <c r="B8758" s="74" t="s">
        <v>5432</v>
      </c>
      <c r="C8758" s="74" t="str">
        <f t="shared" si="136"/>
        <v>2021-2220102</v>
      </c>
      <c r="D8758" s="74" t="s">
        <v>82</v>
      </c>
    </row>
    <row r="8759" spans="1:4" ht="15.6">
      <c r="A8759" s="74" t="s">
        <v>6107</v>
      </c>
      <c r="B8759" s="74" t="s">
        <v>5433</v>
      </c>
      <c r="C8759" s="74" t="str">
        <f t="shared" si="136"/>
        <v>2021-2220103</v>
      </c>
      <c r="D8759" s="74" t="s">
        <v>84</v>
      </c>
    </row>
    <row r="8760" spans="1:4" ht="15.6">
      <c r="A8760" s="74" t="s">
        <v>6107</v>
      </c>
      <c r="B8760" s="74" t="s">
        <v>5434</v>
      </c>
      <c r="C8760" s="74" t="str">
        <f t="shared" si="136"/>
        <v>2021-2220104</v>
      </c>
      <c r="D8760" s="74" t="s">
        <v>2446</v>
      </c>
    </row>
    <row r="8761" spans="1:4" ht="15.6">
      <c r="A8761" s="74" t="s">
        <v>6107</v>
      </c>
      <c r="B8761" s="74" t="s">
        <v>5435</v>
      </c>
      <c r="C8761" s="74" t="str">
        <f t="shared" si="136"/>
        <v>2021-2220105</v>
      </c>
      <c r="D8761" s="74" t="s">
        <v>2447</v>
      </c>
    </row>
    <row r="8762" spans="1:4" ht="15.6">
      <c r="A8762" s="74" t="s">
        <v>6107</v>
      </c>
      <c r="B8762" s="74" t="s">
        <v>5436</v>
      </c>
      <c r="C8762" s="74" t="str">
        <f t="shared" si="136"/>
        <v>2021-2220106</v>
      </c>
      <c r="D8762" s="74" t="s">
        <v>115</v>
      </c>
    </row>
    <row r="8763" spans="1:4" ht="15.6">
      <c r="A8763" s="74" t="s">
        <v>6107</v>
      </c>
      <c r="B8763" s="74" t="s">
        <v>5437</v>
      </c>
      <c r="C8763" s="74" t="str">
        <f t="shared" si="136"/>
        <v>2021-2220107</v>
      </c>
      <c r="D8763" s="74" t="s">
        <v>757</v>
      </c>
    </row>
    <row r="8764" spans="1:4" ht="15.6">
      <c r="A8764" s="74" t="s">
        <v>6107</v>
      </c>
      <c r="B8764" s="74" t="s">
        <v>5438</v>
      </c>
      <c r="C8764" s="74" t="str">
        <f t="shared" si="136"/>
        <v>2021-2220112</v>
      </c>
      <c r="D8764" s="74" t="s">
        <v>758</v>
      </c>
    </row>
    <row r="8765" spans="1:4" ht="15.6">
      <c r="A8765" s="74" t="s">
        <v>6107</v>
      </c>
      <c r="B8765" s="74" t="s">
        <v>5439</v>
      </c>
      <c r="C8765" s="74" t="str">
        <f t="shared" si="136"/>
        <v>2021-2220113</v>
      </c>
      <c r="D8765" s="74" t="s">
        <v>759</v>
      </c>
    </row>
    <row r="8766" spans="1:4" ht="15.6">
      <c r="A8766" s="74" t="s">
        <v>6107</v>
      </c>
      <c r="B8766" s="74" t="s">
        <v>5440</v>
      </c>
      <c r="C8766" s="74" t="str">
        <f t="shared" si="136"/>
        <v>2021-2220114</v>
      </c>
      <c r="D8766" s="74" t="s">
        <v>760</v>
      </c>
    </row>
    <row r="8767" spans="1:4" ht="15.6">
      <c r="A8767" s="74" t="s">
        <v>6107</v>
      </c>
      <c r="B8767" s="74" t="s">
        <v>5441</v>
      </c>
      <c r="C8767" s="74" t="str">
        <f t="shared" si="136"/>
        <v>2021-2220115</v>
      </c>
      <c r="D8767" s="74" t="s">
        <v>761</v>
      </c>
    </row>
    <row r="8768" spans="1:4" ht="15.6">
      <c r="A8768" s="74" t="s">
        <v>6107</v>
      </c>
      <c r="B8768" s="74" t="s">
        <v>5442</v>
      </c>
      <c r="C8768" s="74" t="str">
        <f t="shared" si="136"/>
        <v>2021-2220118</v>
      </c>
      <c r="D8768" s="74" t="s">
        <v>762</v>
      </c>
    </row>
    <row r="8769" spans="1:4" ht="15.6">
      <c r="A8769" s="74" t="s">
        <v>6107</v>
      </c>
      <c r="B8769" s="74" t="s">
        <v>6183</v>
      </c>
      <c r="C8769" s="74" t="str">
        <f t="shared" si="136"/>
        <v>2021-2220119</v>
      </c>
      <c r="D8769" s="74" t="s">
        <v>2603</v>
      </c>
    </row>
    <row r="8770" spans="1:4" ht="15.6">
      <c r="A8770" s="74" t="s">
        <v>6107</v>
      </c>
      <c r="B8770" s="74" t="s">
        <v>6184</v>
      </c>
      <c r="C8770" s="74" t="str">
        <f t="shared" ref="C8770:C8833" si="137">A8770&amp;"-"&amp;B8770</f>
        <v>2021-2220120</v>
      </c>
      <c r="D8770" s="74" t="s">
        <v>2604</v>
      </c>
    </row>
    <row r="8771" spans="1:4" ht="15.6">
      <c r="A8771" s="74" t="s">
        <v>6107</v>
      </c>
      <c r="B8771" s="74" t="s">
        <v>6185</v>
      </c>
      <c r="C8771" s="74" t="str">
        <f t="shared" si="137"/>
        <v>2021-2220121</v>
      </c>
      <c r="D8771" s="74" t="s">
        <v>2605</v>
      </c>
    </row>
    <row r="8772" spans="1:4" ht="15.6">
      <c r="A8772" s="74" t="s">
        <v>6107</v>
      </c>
      <c r="B8772" s="74" t="s">
        <v>5443</v>
      </c>
      <c r="C8772" s="74" t="str">
        <f t="shared" si="137"/>
        <v>2021-2220150</v>
      </c>
      <c r="D8772" s="74" t="s">
        <v>96</v>
      </c>
    </row>
    <row r="8773" spans="1:4" ht="15.6">
      <c r="A8773" s="74" t="s">
        <v>6107</v>
      </c>
      <c r="B8773" s="74" t="s">
        <v>5444</v>
      </c>
      <c r="C8773" s="74" t="str">
        <f t="shared" si="137"/>
        <v>2021-2220199</v>
      </c>
      <c r="D8773" s="74" t="s">
        <v>2448</v>
      </c>
    </row>
    <row r="8774" spans="1:4" ht="15.6">
      <c r="A8774" s="74" t="s">
        <v>6107</v>
      </c>
      <c r="B8774" s="74" t="s">
        <v>5459</v>
      </c>
      <c r="C8774" s="74" t="str">
        <f t="shared" si="137"/>
        <v>2021-22203</v>
      </c>
      <c r="D8774" s="74" t="s">
        <v>774</v>
      </c>
    </row>
    <row r="8775" spans="1:4" ht="15.6">
      <c r="A8775" s="74" t="s">
        <v>6107</v>
      </c>
      <c r="B8775" s="74" t="s">
        <v>5460</v>
      </c>
      <c r="C8775" s="74" t="str">
        <f t="shared" si="137"/>
        <v>2021-2220301</v>
      </c>
      <c r="D8775" s="74" t="s">
        <v>2317</v>
      </c>
    </row>
    <row r="8776" spans="1:4" ht="15.6">
      <c r="A8776" s="74" t="s">
        <v>6107</v>
      </c>
      <c r="B8776" s="74" t="s">
        <v>5461</v>
      </c>
      <c r="C8776" s="74" t="str">
        <f t="shared" si="137"/>
        <v>2021-2220303</v>
      </c>
      <c r="D8776" s="74" t="s">
        <v>775</v>
      </c>
    </row>
    <row r="8777" spans="1:4" ht="15.6">
      <c r="A8777" s="74" t="s">
        <v>6107</v>
      </c>
      <c r="B8777" s="74" t="s">
        <v>5462</v>
      </c>
      <c r="C8777" s="74" t="str">
        <f t="shared" si="137"/>
        <v>2021-2220304</v>
      </c>
      <c r="D8777" s="74" t="s">
        <v>776</v>
      </c>
    </row>
    <row r="8778" spans="1:4" ht="15.6">
      <c r="A8778" s="74" t="s">
        <v>6107</v>
      </c>
      <c r="B8778" s="74" t="s">
        <v>6186</v>
      </c>
      <c r="C8778" s="74" t="str">
        <f t="shared" si="137"/>
        <v>2021-2220305</v>
      </c>
      <c r="D8778" s="74" t="s">
        <v>2606</v>
      </c>
    </row>
    <row r="8779" spans="1:4" ht="15.6">
      <c r="A8779" s="74" t="s">
        <v>6107</v>
      </c>
      <c r="B8779" s="74" t="s">
        <v>5463</v>
      </c>
      <c r="C8779" s="74" t="str">
        <f t="shared" si="137"/>
        <v>2021-2220399</v>
      </c>
      <c r="D8779" s="74" t="s">
        <v>2318</v>
      </c>
    </row>
    <row r="8780" spans="1:4" ht="15.6">
      <c r="A8780" s="74" t="s">
        <v>6107</v>
      </c>
      <c r="B8780" s="74" t="s">
        <v>5464</v>
      </c>
      <c r="C8780" s="74" t="str">
        <f t="shared" si="137"/>
        <v>2021-22204</v>
      </c>
      <c r="D8780" s="74" t="s">
        <v>777</v>
      </c>
    </row>
    <row r="8781" spans="1:4" ht="15.6">
      <c r="A8781" s="74" t="s">
        <v>6107</v>
      </c>
      <c r="B8781" s="74" t="s">
        <v>5465</v>
      </c>
      <c r="C8781" s="74" t="str">
        <f t="shared" si="137"/>
        <v>2021-2220401</v>
      </c>
      <c r="D8781" s="74" t="s">
        <v>1075</v>
      </c>
    </row>
    <row r="8782" spans="1:4" ht="15.6">
      <c r="A8782" s="74" t="s">
        <v>6107</v>
      </c>
      <c r="B8782" s="74" t="s">
        <v>5466</v>
      </c>
      <c r="C8782" s="74" t="str">
        <f t="shared" si="137"/>
        <v>2021-2220402</v>
      </c>
      <c r="D8782" s="74" t="s">
        <v>778</v>
      </c>
    </row>
    <row r="8783" spans="1:4" ht="15.6">
      <c r="A8783" s="74" t="s">
        <v>6107</v>
      </c>
      <c r="B8783" s="74" t="s">
        <v>5467</v>
      </c>
      <c r="C8783" s="74" t="str">
        <f t="shared" si="137"/>
        <v>2021-2220403</v>
      </c>
      <c r="D8783" s="74" t="s">
        <v>779</v>
      </c>
    </row>
    <row r="8784" spans="1:4" ht="15.6">
      <c r="A8784" s="74" t="s">
        <v>6107</v>
      </c>
      <c r="B8784" s="74" t="s">
        <v>5468</v>
      </c>
      <c r="C8784" s="74" t="str">
        <f t="shared" si="137"/>
        <v>2021-2220404</v>
      </c>
      <c r="D8784" s="74" t="s">
        <v>780</v>
      </c>
    </row>
    <row r="8785" spans="1:4" ht="15.6">
      <c r="A8785" s="74" t="s">
        <v>6107</v>
      </c>
      <c r="B8785" s="74" t="s">
        <v>5469</v>
      </c>
      <c r="C8785" s="74" t="str">
        <f t="shared" si="137"/>
        <v>2021-2220499</v>
      </c>
      <c r="D8785" s="74" t="s">
        <v>781</v>
      </c>
    </row>
    <row r="8786" spans="1:4" ht="15.6">
      <c r="A8786" s="74" t="s">
        <v>6107</v>
      </c>
      <c r="B8786" s="74" t="s">
        <v>5470</v>
      </c>
      <c r="C8786" s="74" t="str">
        <f t="shared" si="137"/>
        <v>2021-22205</v>
      </c>
      <c r="D8786" s="74" t="s">
        <v>782</v>
      </c>
    </row>
    <row r="8787" spans="1:4" ht="15.6">
      <c r="A8787" s="74" t="s">
        <v>6107</v>
      </c>
      <c r="B8787" s="74" t="s">
        <v>5471</v>
      </c>
      <c r="C8787" s="74" t="str">
        <f t="shared" si="137"/>
        <v>2021-2220501</v>
      </c>
      <c r="D8787" s="74" t="s">
        <v>783</v>
      </c>
    </row>
    <row r="8788" spans="1:4" ht="15.6">
      <c r="A8788" s="74" t="s">
        <v>6107</v>
      </c>
      <c r="B8788" s="74" t="s">
        <v>5472</v>
      </c>
      <c r="C8788" s="74" t="str">
        <f t="shared" si="137"/>
        <v>2021-2220502</v>
      </c>
      <c r="D8788" s="74" t="s">
        <v>784</v>
      </c>
    </row>
    <row r="8789" spans="1:4" ht="15.6">
      <c r="A8789" s="74" t="s">
        <v>6107</v>
      </c>
      <c r="B8789" s="74" t="s">
        <v>5473</v>
      </c>
      <c r="C8789" s="74" t="str">
        <f t="shared" si="137"/>
        <v>2021-2220503</v>
      </c>
      <c r="D8789" s="74" t="s">
        <v>785</v>
      </c>
    </row>
    <row r="8790" spans="1:4" ht="15.6">
      <c r="A8790" s="74" t="s">
        <v>6107</v>
      </c>
      <c r="B8790" s="74" t="s">
        <v>5474</v>
      </c>
      <c r="C8790" s="74" t="str">
        <f t="shared" si="137"/>
        <v>2021-2220504</v>
      </c>
      <c r="D8790" s="74" t="s">
        <v>786</v>
      </c>
    </row>
    <row r="8791" spans="1:4" ht="15.6">
      <c r="A8791" s="74" t="s">
        <v>6107</v>
      </c>
      <c r="B8791" s="74" t="s">
        <v>5475</v>
      </c>
      <c r="C8791" s="74" t="str">
        <f t="shared" si="137"/>
        <v>2021-2220505</v>
      </c>
      <c r="D8791" s="74" t="s">
        <v>787</v>
      </c>
    </row>
    <row r="8792" spans="1:4" ht="15.6">
      <c r="A8792" s="74" t="s">
        <v>6107</v>
      </c>
      <c r="B8792" s="74" t="s">
        <v>5476</v>
      </c>
      <c r="C8792" s="74" t="str">
        <f t="shared" si="137"/>
        <v>2021-2220506</v>
      </c>
      <c r="D8792" s="74" t="s">
        <v>788</v>
      </c>
    </row>
    <row r="8793" spans="1:4" ht="15.6">
      <c r="A8793" s="74" t="s">
        <v>6107</v>
      </c>
      <c r="B8793" s="74" t="s">
        <v>5477</v>
      </c>
      <c r="C8793" s="74" t="str">
        <f t="shared" si="137"/>
        <v>2021-2220507</v>
      </c>
      <c r="D8793" s="74" t="s">
        <v>789</v>
      </c>
    </row>
    <row r="8794" spans="1:4" ht="15.6">
      <c r="A8794" s="74" t="s">
        <v>6107</v>
      </c>
      <c r="B8794" s="74" t="s">
        <v>5478</v>
      </c>
      <c r="C8794" s="74" t="str">
        <f t="shared" si="137"/>
        <v>2021-2220508</v>
      </c>
      <c r="D8794" s="74" t="s">
        <v>790</v>
      </c>
    </row>
    <row r="8795" spans="1:4" ht="15.6">
      <c r="A8795" s="74" t="s">
        <v>6107</v>
      </c>
      <c r="B8795" s="74" t="s">
        <v>5479</v>
      </c>
      <c r="C8795" s="74" t="str">
        <f t="shared" si="137"/>
        <v>2021-2220509</v>
      </c>
      <c r="D8795" s="74" t="s">
        <v>791</v>
      </c>
    </row>
    <row r="8796" spans="1:4" ht="15.6">
      <c r="A8796" s="74" t="s">
        <v>6107</v>
      </c>
      <c r="B8796" s="74" t="s">
        <v>5480</v>
      </c>
      <c r="C8796" s="74" t="str">
        <f t="shared" si="137"/>
        <v>2021-2220510</v>
      </c>
      <c r="D8796" s="74" t="s">
        <v>792</v>
      </c>
    </row>
    <row r="8797" spans="1:4" ht="15.6">
      <c r="A8797" s="74" t="s">
        <v>6107</v>
      </c>
      <c r="B8797" s="74" t="s">
        <v>6075</v>
      </c>
      <c r="C8797" s="74" t="str">
        <f t="shared" si="137"/>
        <v>2021-2220511</v>
      </c>
      <c r="D8797" s="74" t="s">
        <v>2449</v>
      </c>
    </row>
    <row r="8798" spans="1:4" ht="15.6">
      <c r="A8798" s="74" t="s">
        <v>6107</v>
      </c>
      <c r="B8798" s="74" t="s">
        <v>5481</v>
      </c>
      <c r="C8798" s="74" t="str">
        <f t="shared" si="137"/>
        <v>2021-2220599</v>
      </c>
      <c r="D8798" s="74" t="s">
        <v>793</v>
      </c>
    </row>
    <row r="8799" spans="1:4" ht="15.6">
      <c r="A8799" s="74" t="s">
        <v>6107</v>
      </c>
      <c r="B8799" s="74" t="s">
        <v>5482</v>
      </c>
      <c r="C8799" s="74" t="str">
        <f t="shared" si="137"/>
        <v>2021-223</v>
      </c>
      <c r="D8799" s="74" t="s">
        <v>1076</v>
      </c>
    </row>
    <row r="8800" spans="1:4" ht="15.6">
      <c r="A8800" s="74" t="s">
        <v>6107</v>
      </c>
      <c r="B8800" s="74" t="s">
        <v>5483</v>
      </c>
      <c r="C8800" s="74" t="str">
        <f t="shared" si="137"/>
        <v>2021-22301</v>
      </c>
      <c r="D8800" s="74" t="s">
        <v>1077</v>
      </c>
    </row>
    <row r="8801" spans="1:4" ht="15.6">
      <c r="A8801" s="74" t="s">
        <v>6107</v>
      </c>
      <c r="B8801" s="74" t="s">
        <v>5484</v>
      </c>
      <c r="C8801" s="74" t="str">
        <f t="shared" si="137"/>
        <v>2021-2230101</v>
      </c>
      <c r="D8801" s="74" t="s">
        <v>1078</v>
      </c>
    </row>
    <row r="8802" spans="1:4" ht="15.6">
      <c r="A8802" s="74" t="s">
        <v>6107</v>
      </c>
      <c r="B8802" s="74" t="s">
        <v>5485</v>
      </c>
      <c r="C8802" s="74" t="str">
        <f t="shared" si="137"/>
        <v>2021-2230102</v>
      </c>
      <c r="D8802" s="74" t="s">
        <v>1079</v>
      </c>
    </row>
    <row r="8803" spans="1:4" ht="15.6">
      <c r="A8803" s="74" t="s">
        <v>6107</v>
      </c>
      <c r="B8803" s="74" t="s">
        <v>5486</v>
      </c>
      <c r="C8803" s="74" t="str">
        <f t="shared" si="137"/>
        <v>2021-2230103</v>
      </c>
      <c r="D8803" s="74" t="s">
        <v>1080</v>
      </c>
    </row>
    <row r="8804" spans="1:4" ht="15.6">
      <c r="A8804" s="74" t="s">
        <v>6107</v>
      </c>
      <c r="B8804" s="74" t="s">
        <v>5487</v>
      </c>
      <c r="C8804" s="74" t="str">
        <f t="shared" si="137"/>
        <v>2021-2230104</v>
      </c>
      <c r="D8804" s="74" t="s">
        <v>1081</v>
      </c>
    </row>
    <row r="8805" spans="1:4" ht="15.6">
      <c r="A8805" s="74" t="s">
        <v>6107</v>
      </c>
      <c r="B8805" s="74" t="s">
        <v>5488</v>
      </c>
      <c r="C8805" s="74" t="str">
        <f t="shared" si="137"/>
        <v>2021-2230105</v>
      </c>
      <c r="D8805" s="74" t="s">
        <v>1082</v>
      </c>
    </row>
    <row r="8806" spans="1:4" ht="15.6">
      <c r="A8806" s="74" t="s">
        <v>6107</v>
      </c>
      <c r="B8806" s="74" t="s">
        <v>5489</v>
      </c>
      <c r="C8806" s="74" t="str">
        <f t="shared" si="137"/>
        <v>2021-2230106</v>
      </c>
      <c r="D8806" s="74" t="s">
        <v>1083</v>
      </c>
    </row>
    <row r="8807" spans="1:4" ht="15.6">
      <c r="A8807" s="74" t="s">
        <v>6107</v>
      </c>
      <c r="B8807" s="74" t="s">
        <v>5490</v>
      </c>
      <c r="C8807" s="74" t="str">
        <f t="shared" si="137"/>
        <v>2021-2230107</v>
      </c>
      <c r="D8807" s="74" t="s">
        <v>1084</v>
      </c>
    </row>
    <row r="8808" spans="1:4" ht="15.6">
      <c r="A8808" s="74" t="s">
        <v>6107</v>
      </c>
      <c r="B8808" s="74" t="s">
        <v>5491</v>
      </c>
      <c r="C8808" s="74" t="str">
        <f t="shared" si="137"/>
        <v>2021-2230108</v>
      </c>
      <c r="D8808" s="74" t="s">
        <v>1085</v>
      </c>
    </row>
    <row r="8809" spans="1:4" ht="15.6">
      <c r="A8809" s="74" t="s">
        <v>6107</v>
      </c>
      <c r="B8809" s="74" t="s">
        <v>6187</v>
      </c>
      <c r="C8809" s="74" t="str">
        <f t="shared" si="137"/>
        <v>2021-2230109</v>
      </c>
      <c r="D8809" s="74" t="s">
        <v>2607</v>
      </c>
    </row>
    <row r="8810" spans="1:4" ht="15.6">
      <c r="A8810" s="74" t="s">
        <v>6107</v>
      </c>
      <c r="B8810" s="74" t="s">
        <v>5492</v>
      </c>
      <c r="C8810" s="74" t="str">
        <f t="shared" si="137"/>
        <v>2021-2230199</v>
      </c>
      <c r="D8810" s="74" t="s">
        <v>1086</v>
      </c>
    </row>
    <row r="8811" spans="1:4" ht="15.6">
      <c r="A8811" s="74" t="s">
        <v>6107</v>
      </c>
      <c r="B8811" s="74" t="s">
        <v>5493</v>
      </c>
      <c r="C8811" s="74" t="str">
        <f t="shared" si="137"/>
        <v>2021-22302</v>
      </c>
      <c r="D8811" s="74" t="s">
        <v>1087</v>
      </c>
    </row>
    <row r="8812" spans="1:4" ht="15.6">
      <c r="A8812" s="74" t="s">
        <v>6107</v>
      </c>
      <c r="B8812" s="74" t="s">
        <v>5494</v>
      </c>
      <c r="C8812" s="74" t="str">
        <f t="shared" si="137"/>
        <v>2021-2230201</v>
      </c>
      <c r="D8812" s="74" t="s">
        <v>1088</v>
      </c>
    </row>
    <row r="8813" spans="1:4" ht="15.6">
      <c r="A8813" s="74" t="s">
        <v>6107</v>
      </c>
      <c r="B8813" s="74" t="s">
        <v>5495</v>
      </c>
      <c r="C8813" s="74" t="str">
        <f t="shared" si="137"/>
        <v>2021-2230202</v>
      </c>
      <c r="D8813" s="74" t="s">
        <v>1089</v>
      </c>
    </row>
    <row r="8814" spans="1:4" ht="15.6">
      <c r="A8814" s="74" t="s">
        <v>6107</v>
      </c>
      <c r="B8814" s="74" t="s">
        <v>5496</v>
      </c>
      <c r="C8814" s="74" t="str">
        <f t="shared" si="137"/>
        <v>2021-2230203</v>
      </c>
      <c r="D8814" s="74" t="s">
        <v>1090</v>
      </c>
    </row>
    <row r="8815" spans="1:4" ht="15.6">
      <c r="A8815" s="74" t="s">
        <v>6107</v>
      </c>
      <c r="B8815" s="74" t="s">
        <v>5497</v>
      </c>
      <c r="C8815" s="74" t="str">
        <f t="shared" si="137"/>
        <v>2021-2230204</v>
      </c>
      <c r="D8815" s="74" t="s">
        <v>1091</v>
      </c>
    </row>
    <row r="8816" spans="1:4" ht="15.6">
      <c r="A8816" s="74" t="s">
        <v>6107</v>
      </c>
      <c r="B8816" s="74" t="s">
        <v>5498</v>
      </c>
      <c r="C8816" s="74" t="str">
        <f t="shared" si="137"/>
        <v>2021-2230205</v>
      </c>
      <c r="D8816" s="74" t="s">
        <v>1092</v>
      </c>
    </row>
    <row r="8817" spans="1:4" ht="15.6">
      <c r="A8817" s="74" t="s">
        <v>6107</v>
      </c>
      <c r="B8817" s="74" t="s">
        <v>5499</v>
      </c>
      <c r="C8817" s="74" t="str">
        <f t="shared" si="137"/>
        <v>2021-2230206</v>
      </c>
      <c r="D8817" s="74" t="s">
        <v>1093</v>
      </c>
    </row>
    <row r="8818" spans="1:4" ht="15.6">
      <c r="A8818" s="74" t="s">
        <v>6107</v>
      </c>
      <c r="B8818" s="74" t="s">
        <v>5500</v>
      </c>
      <c r="C8818" s="74" t="str">
        <f t="shared" si="137"/>
        <v>2021-2230207</v>
      </c>
      <c r="D8818" s="74" t="s">
        <v>1094</v>
      </c>
    </row>
    <row r="8819" spans="1:4" ht="15.6">
      <c r="A8819" s="74" t="s">
        <v>6107</v>
      </c>
      <c r="B8819" s="74" t="s">
        <v>6188</v>
      </c>
      <c r="C8819" s="74" t="str">
        <f t="shared" si="137"/>
        <v>2021-2230208</v>
      </c>
      <c r="D8819" s="74" t="s">
        <v>2608</v>
      </c>
    </row>
    <row r="8820" spans="1:4" ht="15.6">
      <c r="A8820" s="74" t="s">
        <v>6107</v>
      </c>
      <c r="B8820" s="74" t="s">
        <v>5501</v>
      </c>
      <c r="C8820" s="74" t="str">
        <f t="shared" si="137"/>
        <v>2021-2230299</v>
      </c>
      <c r="D8820" s="74" t="s">
        <v>1095</v>
      </c>
    </row>
    <row r="8821" spans="1:4" ht="15.6">
      <c r="A8821" s="74" t="s">
        <v>6107</v>
      </c>
      <c r="B8821" s="74" t="s">
        <v>5502</v>
      </c>
      <c r="C8821" s="74" t="str">
        <f t="shared" si="137"/>
        <v>2021-22303</v>
      </c>
      <c r="D8821" s="74" t="s">
        <v>1096</v>
      </c>
    </row>
    <row r="8822" spans="1:4" ht="15.6">
      <c r="A8822" s="74" t="s">
        <v>6107</v>
      </c>
      <c r="B8822" s="74" t="s">
        <v>5503</v>
      </c>
      <c r="C8822" s="74" t="str">
        <f t="shared" si="137"/>
        <v>2021-2230301</v>
      </c>
      <c r="D8822" s="74" t="s">
        <v>1096</v>
      </c>
    </row>
    <row r="8823" spans="1:4" ht="15.6">
      <c r="A8823" s="74" t="s">
        <v>6107</v>
      </c>
      <c r="B8823" s="74" t="s">
        <v>5508</v>
      </c>
      <c r="C8823" s="74" t="str">
        <f t="shared" si="137"/>
        <v>2021-22399</v>
      </c>
      <c r="D8823" s="74" t="s">
        <v>1101</v>
      </c>
    </row>
    <row r="8824" spans="1:4" ht="15.6">
      <c r="A8824" s="74" t="s">
        <v>6107</v>
      </c>
      <c r="B8824" s="74" t="s">
        <v>6189</v>
      </c>
      <c r="C8824" s="74" t="str">
        <f t="shared" si="137"/>
        <v>2021-2239999</v>
      </c>
      <c r="D8824" s="74" t="s">
        <v>1101</v>
      </c>
    </row>
    <row r="8825" spans="1:4" ht="15.6">
      <c r="A8825" s="74" t="s">
        <v>6107</v>
      </c>
      <c r="B8825" s="74" t="s">
        <v>5510</v>
      </c>
      <c r="C8825" s="74" t="str">
        <f t="shared" si="137"/>
        <v>2021-224</v>
      </c>
      <c r="D8825" s="74" t="s">
        <v>2320</v>
      </c>
    </row>
    <row r="8826" spans="1:4" ht="15.6">
      <c r="A8826" s="74" t="s">
        <v>6107</v>
      </c>
      <c r="B8826" s="74" t="s">
        <v>5511</v>
      </c>
      <c r="C8826" s="74" t="str">
        <f t="shared" si="137"/>
        <v>2021-22401</v>
      </c>
      <c r="D8826" s="74" t="s">
        <v>2321</v>
      </c>
    </row>
    <row r="8827" spans="1:4" ht="15.6">
      <c r="A8827" s="74" t="s">
        <v>6107</v>
      </c>
      <c r="B8827" s="74" t="s">
        <v>5512</v>
      </c>
      <c r="C8827" s="74" t="str">
        <f t="shared" si="137"/>
        <v>2021-2240101</v>
      </c>
      <c r="D8827" s="74" t="s">
        <v>80</v>
      </c>
    </row>
    <row r="8828" spans="1:4" ht="15.6">
      <c r="A8828" s="74" t="s">
        <v>6107</v>
      </c>
      <c r="B8828" s="74" t="s">
        <v>5513</v>
      </c>
      <c r="C8828" s="74" t="str">
        <f t="shared" si="137"/>
        <v>2021-2240102</v>
      </c>
      <c r="D8828" s="74" t="s">
        <v>82</v>
      </c>
    </row>
    <row r="8829" spans="1:4" ht="15.6">
      <c r="A8829" s="74" t="s">
        <v>6107</v>
      </c>
      <c r="B8829" s="74" t="s">
        <v>5514</v>
      </c>
      <c r="C8829" s="74" t="str">
        <f t="shared" si="137"/>
        <v>2021-2240103</v>
      </c>
      <c r="D8829" s="74" t="s">
        <v>84</v>
      </c>
    </row>
    <row r="8830" spans="1:4" ht="15.6">
      <c r="A8830" s="74" t="s">
        <v>6107</v>
      </c>
      <c r="B8830" s="74" t="s">
        <v>5515</v>
      </c>
      <c r="C8830" s="74" t="str">
        <f t="shared" si="137"/>
        <v>2021-2240104</v>
      </c>
      <c r="D8830" s="74" t="s">
        <v>2322</v>
      </c>
    </row>
    <row r="8831" spans="1:4" ht="15.6">
      <c r="A8831" s="74" t="s">
        <v>6107</v>
      </c>
      <c r="B8831" s="74" t="s">
        <v>5516</v>
      </c>
      <c r="C8831" s="74" t="str">
        <f t="shared" si="137"/>
        <v>2021-2240105</v>
      </c>
      <c r="D8831" s="74" t="s">
        <v>1046</v>
      </c>
    </row>
    <row r="8832" spans="1:4" ht="15.6">
      <c r="A8832" s="74" t="s">
        <v>6107</v>
      </c>
      <c r="B8832" s="74" t="s">
        <v>5517</v>
      </c>
      <c r="C8832" s="74" t="str">
        <f t="shared" si="137"/>
        <v>2021-2240106</v>
      </c>
      <c r="D8832" s="74" t="s">
        <v>2450</v>
      </c>
    </row>
    <row r="8833" spans="1:4" ht="15.6">
      <c r="A8833" s="74" t="s">
        <v>6107</v>
      </c>
      <c r="B8833" s="74" t="s">
        <v>5518</v>
      </c>
      <c r="C8833" s="74" t="str">
        <f t="shared" si="137"/>
        <v>2021-2240107</v>
      </c>
      <c r="D8833" s="74" t="s">
        <v>2323</v>
      </c>
    </row>
    <row r="8834" spans="1:4" ht="15.6">
      <c r="A8834" s="74" t="s">
        <v>6107</v>
      </c>
      <c r="B8834" s="74" t="s">
        <v>5519</v>
      </c>
      <c r="C8834" s="74" t="str">
        <f t="shared" ref="C8834:C8897" si="138">A8834&amp;"-"&amp;B8834</f>
        <v>2021-2240108</v>
      </c>
      <c r="D8834" s="74" t="s">
        <v>2324</v>
      </c>
    </row>
    <row r="8835" spans="1:4" ht="15.6">
      <c r="A8835" s="74" t="s">
        <v>6107</v>
      </c>
      <c r="B8835" s="74" t="s">
        <v>5520</v>
      </c>
      <c r="C8835" s="74" t="str">
        <f t="shared" si="138"/>
        <v>2021-2240109</v>
      </c>
      <c r="D8835" s="74" t="s">
        <v>2325</v>
      </c>
    </row>
    <row r="8836" spans="1:4" ht="15.6">
      <c r="A8836" s="74" t="s">
        <v>6107</v>
      </c>
      <c r="B8836" s="74" t="s">
        <v>5521</v>
      </c>
      <c r="C8836" s="74" t="str">
        <f t="shared" si="138"/>
        <v>2021-2240150</v>
      </c>
      <c r="D8836" s="74" t="s">
        <v>96</v>
      </c>
    </row>
    <row r="8837" spans="1:4" ht="15.6">
      <c r="A8837" s="74" t="s">
        <v>6107</v>
      </c>
      <c r="B8837" s="74" t="s">
        <v>5522</v>
      </c>
      <c r="C8837" s="74" t="str">
        <f t="shared" si="138"/>
        <v>2021-2240199</v>
      </c>
      <c r="D8837" s="74" t="s">
        <v>2326</v>
      </c>
    </row>
    <row r="8838" spans="1:4" ht="15.6">
      <c r="A8838" s="74" t="s">
        <v>6107</v>
      </c>
      <c r="B8838" s="74" t="s">
        <v>5523</v>
      </c>
      <c r="C8838" s="74" t="str">
        <f t="shared" si="138"/>
        <v>2021-22402</v>
      </c>
      <c r="D8838" s="74" t="s">
        <v>2327</v>
      </c>
    </row>
    <row r="8839" spans="1:4" ht="15.6">
      <c r="A8839" s="74" t="s">
        <v>6107</v>
      </c>
      <c r="B8839" s="74" t="s">
        <v>5524</v>
      </c>
      <c r="C8839" s="74" t="str">
        <f t="shared" si="138"/>
        <v>2021-2240201</v>
      </c>
      <c r="D8839" s="74" t="s">
        <v>80</v>
      </c>
    </row>
    <row r="8840" spans="1:4" ht="15.6">
      <c r="A8840" s="74" t="s">
        <v>6107</v>
      </c>
      <c r="B8840" s="74" t="s">
        <v>5525</v>
      </c>
      <c r="C8840" s="74" t="str">
        <f t="shared" si="138"/>
        <v>2021-2240202</v>
      </c>
      <c r="D8840" s="74" t="s">
        <v>82</v>
      </c>
    </row>
    <row r="8841" spans="1:4" ht="15.6">
      <c r="A8841" s="74" t="s">
        <v>6107</v>
      </c>
      <c r="B8841" s="74" t="s">
        <v>5526</v>
      </c>
      <c r="C8841" s="74" t="str">
        <f t="shared" si="138"/>
        <v>2021-2240203</v>
      </c>
      <c r="D8841" s="74" t="s">
        <v>84</v>
      </c>
    </row>
    <row r="8842" spans="1:4" ht="15.6">
      <c r="A8842" s="74" t="s">
        <v>6107</v>
      </c>
      <c r="B8842" s="74" t="s">
        <v>5527</v>
      </c>
      <c r="C8842" s="74" t="str">
        <f t="shared" si="138"/>
        <v>2021-2240204</v>
      </c>
      <c r="D8842" s="74" t="s">
        <v>2328</v>
      </c>
    </row>
    <row r="8843" spans="1:4" ht="15.6">
      <c r="A8843" s="74" t="s">
        <v>6107</v>
      </c>
      <c r="B8843" s="74" t="s">
        <v>5528</v>
      </c>
      <c r="C8843" s="74" t="str">
        <f t="shared" si="138"/>
        <v>2021-2240299</v>
      </c>
      <c r="D8843" s="74" t="s">
        <v>2329</v>
      </c>
    </row>
    <row r="8844" spans="1:4" ht="15.6">
      <c r="A8844" s="74" t="s">
        <v>6107</v>
      </c>
      <c r="B8844" s="74" t="s">
        <v>5529</v>
      </c>
      <c r="C8844" s="74" t="str">
        <f t="shared" si="138"/>
        <v>2021-22403</v>
      </c>
      <c r="D8844" s="74" t="s">
        <v>2330</v>
      </c>
    </row>
    <row r="8845" spans="1:4" ht="15.6">
      <c r="A8845" s="74" t="s">
        <v>6107</v>
      </c>
      <c r="B8845" s="74" t="s">
        <v>5530</v>
      </c>
      <c r="C8845" s="74" t="str">
        <f t="shared" si="138"/>
        <v>2021-2240301</v>
      </c>
      <c r="D8845" s="74" t="s">
        <v>80</v>
      </c>
    </row>
    <row r="8846" spans="1:4" ht="15.6">
      <c r="A8846" s="74" t="s">
        <v>6107</v>
      </c>
      <c r="B8846" s="74" t="s">
        <v>5531</v>
      </c>
      <c r="C8846" s="74" t="str">
        <f t="shared" si="138"/>
        <v>2021-2240302</v>
      </c>
      <c r="D8846" s="74" t="s">
        <v>82</v>
      </c>
    </row>
    <row r="8847" spans="1:4" ht="15.6">
      <c r="A8847" s="74" t="s">
        <v>6107</v>
      </c>
      <c r="B8847" s="74" t="s">
        <v>5532</v>
      </c>
      <c r="C8847" s="74" t="str">
        <f t="shared" si="138"/>
        <v>2021-2240303</v>
      </c>
      <c r="D8847" s="74" t="s">
        <v>84</v>
      </c>
    </row>
    <row r="8848" spans="1:4" ht="15.6">
      <c r="A8848" s="74" t="s">
        <v>6107</v>
      </c>
      <c r="B8848" s="74" t="s">
        <v>5533</v>
      </c>
      <c r="C8848" s="74" t="str">
        <f t="shared" si="138"/>
        <v>2021-2240304</v>
      </c>
      <c r="D8848" s="74" t="s">
        <v>2331</v>
      </c>
    </row>
    <row r="8849" spans="1:4" ht="15.6">
      <c r="A8849" s="74" t="s">
        <v>6107</v>
      </c>
      <c r="B8849" s="74" t="s">
        <v>5534</v>
      </c>
      <c r="C8849" s="74" t="str">
        <f t="shared" si="138"/>
        <v>2021-2240399</v>
      </c>
      <c r="D8849" s="74" t="s">
        <v>2332</v>
      </c>
    </row>
    <row r="8850" spans="1:4" ht="15.6">
      <c r="A8850" s="74" t="s">
        <v>6107</v>
      </c>
      <c r="B8850" s="74" t="s">
        <v>5535</v>
      </c>
      <c r="C8850" s="74" t="str">
        <f t="shared" si="138"/>
        <v>2021-22404</v>
      </c>
      <c r="D8850" s="74" t="s">
        <v>2333</v>
      </c>
    </row>
    <row r="8851" spans="1:4" ht="15.6">
      <c r="A8851" s="74" t="s">
        <v>6107</v>
      </c>
      <c r="B8851" s="74" t="s">
        <v>5536</v>
      </c>
      <c r="C8851" s="74" t="str">
        <f t="shared" si="138"/>
        <v>2021-2240401</v>
      </c>
      <c r="D8851" s="74" t="s">
        <v>80</v>
      </c>
    </row>
    <row r="8852" spans="1:4" ht="15.6">
      <c r="A8852" s="74" t="s">
        <v>6107</v>
      </c>
      <c r="B8852" s="74" t="s">
        <v>5537</v>
      </c>
      <c r="C8852" s="74" t="str">
        <f t="shared" si="138"/>
        <v>2021-2240402</v>
      </c>
      <c r="D8852" s="74" t="s">
        <v>82</v>
      </c>
    </row>
    <row r="8853" spans="1:4" ht="15.6">
      <c r="A8853" s="74" t="s">
        <v>6107</v>
      </c>
      <c r="B8853" s="74" t="s">
        <v>5538</v>
      </c>
      <c r="C8853" s="74" t="str">
        <f t="shared" si="138"/>
        <v>2021-2240403</v>
      </c>
      <c r="D8853" s="74" t="s">
        <v>84</v>
      </c>
    </row>
    <row r="8854" spans="1:4" ht="15.6">
      <c r="A8854" s="74" t="s">
        <v>6107</v>
      </c>
      <c r="B8854" s="74" t="s">
        <v>5539</v>
      </c>
      <c r="C8854" s="74" t="str">
        <f t="shared" si="138"/>
        <v>2021-2240404</v>
      </c>
      <c r="D8854" s="74" t="s">
        <v>2334</v>
      </c>
    </row>
    <row r="8855" spans="1:4" ht="15.6">
      <c r="A8855" s="74" t="s">
        <v>6107</v>
      </c>
      <c r="B8855" s="74" t="s">
        <v>5540</v>
      </c>
      <c r="C8855" s="74" t="str">
        <f t="shared" si="138"/>
        <v>2021-2240405</v>
      </c>
      <c r="D8855" s="74" t="s">
        <v>2335</v>
      </c>
    </row>
    <row r="8856" spans="1:4" ht="15.6">
      <c r="A8856" s="74" t="s">
        <v>6107</v>
      </c>
      <c r="B8856" s="74" t="s">
        <v>5541</v>
      </c>
      <c r="C8856" s="74" t="str">
        <f t="shared" si="138"/>
        <v>2021-2240450</v>
      </c>
      <c r="D8856" s="74" t="s">
        <v>96</v>
      </c>
    </row>
    <row r="8857" spans="1:4" ht="15.6">
      <c r="A8857" s="74" t="s">
        <v>6107</v>
      </c>
      <c r="B8857" s="74" t="s">
        <v>5542</v>
      </c>
      <c r="C8857" s="74" t="str">
        <f t="shared" si="138"/>
        <v>2021-2240499</v>
      </c>
      <c r="D8857" s="74" t="s">
        <v>2336</v>
      </c>
    </row>
    <row r="8858" spans="1:4" ht="15.6">
      <c r="A8858" s="74" t="s">
        <v>6107</v>
      </c>
      <c r="B8858" s="74" t="s">
        <v>5543</v>
      </c>
      <c r="C8858" s="74" t="str">
        <f t="shared" si="138"/>
        <v>2021-22405</v>
      </c>
      <c r="D8858" s="74" t="s">
        <v>716</v>
      </c>
    </row>
    <row r="8859" spans="1:4" ht="15.6">
      <c r="A8859" s="74" t="s">
        <v>6107</v>
      </c>
      <c r="B8859" s="74" t="s">
        <v>5544</v>
      </c>
      <c r="C8859" s="74" t="str">
        <f t="shared" si="138"/>
        <v>2021-2240501</v>
      </c>
      <c r="D8859" s="74" t="s">
        <v>80</v>
      </c>
    </row>
    <row r="8860" spans="1:4" ht="15.6">
      <c r="A8860" s="74" t="s">
        <v>6107</v>
      </c>
      <c r="B8860" s="74" t="s">
        <v>5545</v>
      </c>
      <c r="C8860" s="74" t="str">
        <f t="shared" si="138"/>
        <v>2021-2240502</v>
      </c>
      <c r="D8860" s="74" t="s">
        <v>82</v>
      </c>
    </row>
    <row r="8861" spans="1:4" ht="15.6">
      <c r="A8861" s="74" t="s">
        <v>6107</v>
      </c>
      <c r="B8861" s="74" t="s">
        <v>5546</v>
      </c>
      <c r="C8861" s="74" t="str">
        <f t="shared" si="138"/>
        <v>2021-2240503</v>
      </c>
      <c r="D8861" s="74" t="s">
        <v>84</v>
      </c>
    </row>
    <row r="8862" spans="1:4" ht="15.6">
      <c r="A8862" s="74" t="s">
        <v>6107</v>
      </c>
      <c r="B8862" s="74" t="s">
        <v>5547</v>
      </c>
      <c r="C8862" s="74" t="str">
        <f t="shared" si="138"/>
        <v>2021-2240504</v>
      </c>
      <c r="D8862" s="74" t="s">
        <v>717</v>
      </c>
    </row>
    <row r="8863" spans="1:4" ht="15.6">
      <c r="A8863" s="74" t="s">
        <v>6107</v>
      </c>
      <c r="B8863" s="74" t="s">
        <v>5548</v>
      </c>
      <c r="C8863" s="74" t="str">
        <f t="shared" si="138"/>
        <v>2021-2240505</v>
      </c>
      <c r="D8863" s="74" t="s">
        <v>718</v>
      </c>
    </row>
    <row r="8864" spans="1:4" ht="15.6">
      <c r="A8864" s="74" t="s">
        <v>6107</v>
      </c>
      <c r="B8864" s="74" t="s">
        <v>5549</v>
      </c>
      <c r="C8864" s="74" t="str">
        <f t="shared" si="138"/>
        <v>2021-2240506</v>
      </c>
      <c r="D8864" s="74" t="s">
        <v>719</v>
      </c>
    </row>
    <row r="8865" spans="1:4" ht="15.6">
      <c r="A8865" s="74" t="s">
        <v>6107</v>
      </c>
      <c r="B8865" s="74" t="s">
        <v>5550</v>
      </c>
      <c r="C8865" s="74" t="str">
        <f t="shared" si="138"/>
        <v>2021-2240507</v>
      </c>
      <c r="D8865" s="74" t="s">
        <v>720</v>
      </c>
    </row>
    <row r="8866" spans="1:4" ht="15.6">
      <c r="A8866" s="74" t="s">
        <v>6107</v>
      </c>
      <c r="B8866" s="74" t="s">
        <v>5551</v>
      </c>
      <c r="C8866" s="74" t="str">
        <f t="shared" si="138"/>
        <v>2021-2240508</v>
      </c>
      <c r="D8866" s="74" t="s">
        <v>721</v>
      </c>
    </row>
    <row r="8867" spans="1:4" ht="15.6">
      <c r="A8867" s="74" t="s">
        <v>6107</v>
      </c>
      <c r="B8867" s="74" t="s">
        <v>5552</v>
      </c>
      <c r="C8867" s="74" t="str">
        <f t="shared" si="138"/>
        <v>2021-2240509</v>
      </c>
      <c r="D8867" s="74" t="s">
        <v>722</v>
      </c>
    </row>
    <row r="8868" spans="1:4" ht="15.6">
      <c r="A8868" s="74" t="s">
        <v>6107</v>
      </c>
      <c r="B8868" s="74" t="s">
        <v>5553</v>
      </c>
      <c r="C8868" s="74" t="str">
        <f t="shared" si="138"/>
        <v>2021-2240510</v>
      </c>
      <c r="D8868" s="74" t="s">
        <v>723</v>
      </c>
    </row>
    <row r="8869" spans="1:4" ht="15.6">
      <c r="A8869" s="74" t="s">
        <v>6107</v>
      </c>
      <c r="B8869" s="74" t="s">
        <v>5554</v>
      </c>
      <c r="C8869" s="74" t="str">
        <f t="shared" si="138"/>
        <v>2021-2240550</v>
      </c>
      <c r="D8869" s="74" t="s">
        <v>724</v>
      </c>
    </row>
    <row r="8870" spans="1:4" ht="15.6">
      <c r="A8870" s="74" t="s">
        <v>6107</v>
      </c>
      <c r="B8870" s="74" t="s">
        <v>5555</v>
      </c>
      <c r="C8870" s="74" t="str">
        <f t="shared" si="138"/>
        <v>2021-2240599</v>
      </c>
      <c r="D8870" s="74" t="s">
        <v>725</v>
      </c>
    </row>
    <row r="8871" spans="1:4" ht="15.6">
      <c r="A8871" s="74" t="s">
        <v>6107</v>
      </c>
      <c r="B8871" s="74" t="s">
        <v>5556</v>
      </c>
      <c r="C8871" s="74" t="str">
        <f t="shared" si="138"/>
        <v>2021-22406</v>
      </c>
      <c r="D8871" s="74" t="s">
        <v>2337</v>
      </c>
    </row>
    <row r="8872" spans="1:4" ht="15.6">
      <c r="A8872" s="74" t="s">
        <v>6107</v>
      </c>
      <c r="B8872" s="74" t="s">
        <v>5557</v>
      </c>
      <c r="C8872" s="74" t="str">
        <f t="shared" si="138"/>
        <v>2021-2240601</v>
      </c>
      <c r="D8872" s="74" t="s">
        <v>707</v>
      </c>
    </row>
    <row r="8873" spans="1:4" ht="15.6">
      <c r="A8873" s="74" t="s">
        <v>6107</v>
      </c>
      <c r="B8873" s="74" t="s">
        <v>5558</v>
      </c>
      <c r="C8873" s="74" t="str">
        <f t="shared" si="138"/>
        <v>2021-2240602</v>
      </c>
      <c r="D8873" s="74" t="s">
        <v>2338</v>
      </c>
    </row>
    <row r="8874" spans="1:4" ht="15.6">
      <c r="A8874" s="74" t="s">
        <v>6107</v>
      </c>
      <c r="B8874" s="74" t="s">
        <v>5559</v>
      </c>
      <c r="C8874" s="74" t="str">
        <f t="shared" si="138"/>
        <v>2021-2240699</v>
      </c>
      <c r="D8874" s="74" t="s">
        <v>2339</v>
      </c>
    </row>
    <row r="8875" spans="1:4" ht="15.6">
      <c r="A8875" s="74" t="s">
        <v>6107</v>
      </c>
      <c r="B8875" s="74" t="s">
        <v>5560</v>
      </c>
      <c r="C8875" s="74" t="str">
        <f t="shared" si="138"/>
        <v>2021-22407</v>
      </c>
      <c r="D8875" s="74" t="s">
        <v>2451</v>
      </c>
    </row>
    <row r="8876" spans="1:4" ht="15.6">
      <c r="A8876" s="74" t="s">
        <v>6107</v>
      </c>
      <c r="B8876" s="74" t="s">
        <v>5563</v>
      </c>
      <c r="C8876" s="74" t="str">
        <f t="shared" si="138"/>
        <v>2021-2240703</v>
      </c>
      <c r="D8876" s="74" t="s">
        <v>2340</v>
      </c>
    </row>
    <row r="8877" spans="1:4" ht="15.6">
      <c r="A8877" s="74" t="s">
        <v>6107</v>
      </c>
      <c r="B8877" s="74" t="s">
        <v>5564</v>
      </c>
      <c r="C8877" s="74" t="str">
        <f t="shared" si="138"/>
        <v>2021-2240704</v>
      </c>
      <c r="D8877" s="74" t="s">
        <v>427</v>
      </c>
    </row>
    <row r="8878" spans="1:4" ht="15.6">
      <c r="A8878" s="74" t="s">
        <v>6107</v>
      </c>
      <c r="B8878" s="74" t="s">
        <v>5565</v>
      </c>
      <c r="C8878" s="74" t="str">
        <f t="shared" si="138"/>
        <v>2021-2240799</v>
      </c>
      <c r="D8878" s="74" t="s">
        <v>2452</v>
      </c>
    </row>
    <row r="8879" spans="1:4" ht="15.6">
      <c r="A8879" s="74" t="s">
        <v>6107</v>
      </c>
      <c r="B8879" s="74" t="s">
        <v>5567</v>
      </c>
      <c r="C8879" s="74" t="str">
        <f t="shared" si="138"/>
        <v>2021-22499</v>
      </c>
      <c r="D8879" s="74" t="s">
        <v>2341</v>
      </c>
    </row>
    <row r="8880" spans="1:4" ht="15.6">
      <c r="A8880" s="74" t="s">
        <v>6107</v>
      </c>
      <c r="B8880" s="74" t="s">
        <v>6190</v>
      </c>
      <c r="C8880" s="74" t="str">
        <f t="shared" si="138"/>
        <v>2021-2249999</v>
      </c>
      <c r="D8880" s="74" t="s">
        <v>2341</v>
      </c>
    </row>
    <row r="8881" spans="1:4" ht="15.6">
      <c r="A8881" s="74" t="s">
        <v>6107</v>
      </c>
      <c r="B8881" s="74" t="s">
        <v>5568</v>
      </c>
      <c r="C8881" s="74" t="str">
        <f t="shared" si="138"/>
        <v>2021-227</v>
      </c>
      <c r="D8881" s="74" t="s">
        <v>20</v>
      </c>
    </row>
    <row r="8882" spans="1:4" ht="15.6">
      <c r="A8882" s="74" t="s">
        <v>6107</v>
      </c>
      <c r="B8882" s="74" t="s">
        <v>5569</v>
      </c>
      <c r="C8882" s="74" t="str">
        <f t="shared" si="138"/>
        <v>2021-229</v>
      </c>
      <c r="D8882" s="74" t="s">
        <v>21</v>
      </c>
    </row>
    <row r="8883" spans="1:4" ht="15.6">
      <c r="A8883" s="74" t="s">
        <v>6107</v>
      </c>
      <c r="B8883" s="74" t="s">
        <v>5570</v>
      </c>
      <c r="C8883" s="74" t="str">
        <f t="shared" si="138"/>
        <v>2021-22902</v>
      </c>
      <c r="D8883" s="74" t="s">
        <v>796</v>
      </c>
    </row>
    <row r="8884" spans="1:4" ht="15.6">
      <c r="A8884" s="74" t="s">
        <v>6107</v>
      </c>
      <c r="B8884" s="74" t="s">
        <v>6191</v>
      </c>
      <c r="C8884" s="74" t="str">
        <f t="shared" si="138"/>
        <v>2021-2290201</v>
      </c>
      <c r="D8884" s="74" t="s">
        <v>796</v>
      </c>
    </row>
    <row r="8885" spans="1:4" ht="15.6">
      <c r="A8885" s="74" t="s">
        <v>6107</v>
      </c>
      <c r="B8885" s="74" t="s">
        <v>5571</v>
      </c>
      <c r="C8885" s="74" t="str">
        <f t="shared" si="138"/>
        <v>2021-22904</v>
      </c>
      <c r="D8885" s="74" t="s">
        <v>1102</v>
      </c>
    </row>
    <row r="8886" spans="1:4" ht="15.6">
      <c r="A8886" s="74" t="s">
        <v>6107</v>
      </c>
      <c r="B8886" s="74" t="s">
        <v>5572</v>
      </c>
      <c r="C8886" s="74" t="str">
        <f t="shared" si="138"/>
        <v>2021-2290401</v>
      </c>
      <c r="D8886" s="74" t="s">
        <v>2342</v>
      </c>
    </row>
    <row r="8887" spans="1:4" ht="15.6">
      <c r="A8887" s="74" t="s">
        <v>6107</v>
      </c>
      <c r="B8887" s="74" t="s">
        <v>5573</v>
      </c>
      <c r="C8887" s="74" t="str">
        <f t="shared" si="138"/>
        <v>2021-2290402</v>
      </c>
      <c r="D8887" s="74" t="s">
        <v>2343</v>
      </c>
    </row>
    <row r="8888" spans="1:4" ht="15.6">
      <c r="A8888" s="74" t="s">
        <v>6107</v>
      </c>
      <c r="B8888" s="74" t="s">
        <v>5574</v>
      </c>
      <c r="C8888" s="74" t="str">
        <f t="shared" si="138"/>
        <v>2021-2290403</v>
      </c>
      <c r="D8888" s="74" t="s">
        <v>2344</v>
      </c>
    </row>
    <row r="8889" spans="1:4" ht="15.6">
      <c r="A8889" s="74" t="s">
        <v>6107</v>
      </c>
      <c r="B8889" s="74" t="s">
        <v>5575</v>
      </c>
      <c r="C8889" s="74" t="str">
        <f t="shared" si="138"/>
        <v>2021-22908</v>
      </c>
      <c r="D8889" s="74" t="s">
        <v>916</v>
      </c>
    </row>
    <row r="8890" spans="1:4" ht="15.6">
      <c r="A8890" s="74" t="s">
        <v>6107</v>
      </c>
      <c r="B8890" s="74" t="s">
        <v>5576</v>
      </c>
      <c r="C8890" s="74" t="str">
        <f t="shared" si="138"/>
        <v>2021-2290802</v>
      </c>
      <c r="D8890" s="74" t="s">
        <v>917</v>
      </c>
    </row>
    <row r="8891" spans="1:4" ht="15.6">
      <c r="A8891" s="74" t="s">
        <v>6107</v>
      </c>
      <c r="B8891" s="74" t="s">
        <v>5577</v>
      </c>
      <c r="C8891" s="74" t="str">
        <f t="shared" si="138"/>
        <v>2021-2290803</v>
      </c>
      <c r="D8891" s="74" t="s">
        <v>918</v>
      </c>
    </row>
    <row r="8892" spans="1:4" ht="15.6">
      <c r="A8892" s="74" t="s">
        <v>6107</v>
      </c>
      <c r="B8892" s="74" t="s">
        <v>5578</v>
      </c>
      <c r="C8892" s="74" t="str">
        <f t="shared" si="138"/>
        <v>2021-2290804</v>
      </c>
      <c r="D8892" s="74" t="s">
        <v>919</v>
      </c>
    </row>
    <row r="8893" spans="1:4" ht="15.6">
      <c r="A8893" s="74" t="s">
        <v>6107</v>
      </c>
      <c r="B8893" s="74" t="s">
        <v>5579</v>
      </c>
      <c r="C8893" s="74" t="str">
        <f t="shared" si="138"/>
        <v>2021-2290805</v>
      </c>
      <c r="D8893" s="74" t="s">
        <v>920</v>
      </c>
    </row>
    <row r="8894" spans="1:4" ht="15.6">
      <c r="A8894" s="74" t="s">
        <v>6107</v>
      </c>
      <c r="B8894" s="74" t="s">
        <v>5580</v>
      </c>
      <c r="C8894" s="74" t="str">
        <f t="shared" si="138"/>
        <v>2021-2290806</v>
      </c>
      <c r="D8894" s="74" t="s">
        <v>921</v>
      </c>
    </row>
    <row r="8895" spans="1:4" ht="15.6">
      <c r="A8895" s="74" t="s">
        <v>6107</v>
      </c>
      <c r="B8895" s="74" t="s">
        <v>5581</v>
      </c>
      <c r="C8895" s="74" t="str">
        <f t="shared" si="138"/>
        <v>2021-2290807</v>
      </c>
      <c r="D8895" s="74" t="s">
        <v>922</v>
      </c>
    </row>
    <row r="8896" spans="1:4" ht="15.6">
      <c r="A8896" s="74" t="s">
        <v>6107</v>
      </c>
      <c r="B8896" s="74" t="s">
        <v>5582</v>
      </c>
      <c r="C8896" s="74" t="str">
        <f t="shared" si="138"/>
        <v>2021-2290808</v>
      </c>
      <c r="D8896" s="74" t="s">
        <v>923</v>
      </c>
    </row>
    <row r="8897" spans="1:4" ht="15.6">
      <c r="A8897" s="74" t="s">
        <v>6107</v>
      </c>
      <c r="B8897" s="74" t="s">
        <v>5583</v>
      </c>
      <c r="C8897" s="74" t="str">
        <f t="shared" si="138"/>
        <v>2021-2290899</v>
      </c>
      <c r="D8897" s="74" t="s">
        <v>924</v>
      </c>
    </row>
    <row r="8898" spans="1:4" ht="15.6">
      <c r="A8898" s="74" t="s">
        <v>6107</v>
      </c>
      <c r="B8898" s="74" t="s">
        <v>5584</v>
      </c>
      <c r="C8898" s="74" t="str">
        <f t="shared" ref="C8898:C8961" si="139">A8898&amp;"-"&amp;B8898</f>
        <v>2021-22960</v>
      </c>
      <c r="D8898" s="74" t="s">
        <v>2345</v>
      </c>
    </row>
    <row r="8899" spans="1:4" ht="15.6">
      <c r="A8899" s="74" t="s">
        <v>6107</v>
      </c>
      <c r="B8899" s="74" t="s">
        <v>5585</v>
      </c>
      <c r="C8899" s="74" t="str">
        <f t="shared" si="139"/>
        <v>2021-2296001</v>
      </c>
      <c r="D8899" s="74" t="s">
        <v>1103</v>
      </c>
    </row>
    <row r="8900" spans="1:4" ht="15.6">
      <c r="A8900" s="74" t="s">
        <v>6107</v>
      </c>
      <c r="B8900" s="74" t="s">
        <v>5586</v>
      </c>
      <c r="C8900" s="74" t="str">
        <f t="shared" si="139"/>
        <v>2021-2296002</v>
      </c>
      <c r="D8900" s="74" t="s">
        <v>925</v>
      </c>
    </row>
    <row r="8901" spans="1:4" ht="15.6">
      <c r="A8901" s="74" t="s">
        <v>6107</v>
      </c>
      <c r="B8901" s="74" t="s">
        <v>5587</v>
      </c>
      <c r="C8901" s="74" t="str">
        <f t="shared" si="139"/>
        <v>2021-2296003</v>
      </c>
      <c r="D8901" s="74" t="s">
        <v>926</v>
      </c>
    </row>
    <row r="8902" spans="1:4" ht="15.6">
      <c r="A8902" s="74" t="s">
        <v>6107</v>
      </c>
      <c r="B8902" s="74" t="s">
        <v>5588</v>
      </c>
      <c r="C8902" s="74" t="str">
        <f t="shared" si="139"/>
        <v>2021-2296004</v>
      </c>
      <c r="D8902" s="74" t="s">
        <v>927</v>
      </c>
    </row>
    <row r="8903" spans="1:4" ht="15.6">
      <c r="A8903" s="74" t="s">
        <v>6107</v>
      </c>
      <c r="B8903" s="74" t="s">
        <v>5589</v>
      </c>
      <c r="C8903" s="74" t="str">
        <f t="shared" si="139"/>
        <v>2021-2296005</v>
      </c>
      <c r="D8903" s="74" t="s">
        <v>928</v>
      </c>
    </row>
    <row r="8904" spans="1:4" ht="15.6">
      <c r="A8904" s="74" t="s">
        <v>6107</v>
      </c>
      <c r="B8904" s="74" t="s">
        <v>5590</v>
      </c>
      <c r="C8904" s="74" t="str">
        <f t="shared" si="139"/>
        <v>2021-2296006</v>
      </c>
      <c r="D8904" s="74" t="s">
        <v>929</v>
      </c>
    </row>
    <row r="8905" spans="1:4" ht="15.6">
      <c r="A8905" s="74" t="s">
        <v>6107</v>
      </c>
      <c r="B8905" s="74" t="s">
        <v>5591</v>
      </c>
      <c r="C8905" s="74" t="str">
        <f t="shared" si="139"/>
        <v>2021-2296010</v>
      </c>
      <c r="D8905" s="74" t="s">
        <v>930</v>
      </c>
    </row>
    <row r="8906" spans="1:4" ht="15.6">
      <c r="A8906" s="74" t="s">
        <v>6107</v>
      </c>
      <c r="B8906" s="74" t="s">
        <v>5592</v>
      </c>
      <c r="C8906" s="74" t="str">
        <f t="shared" si="139"/>
        <v>2021-2296011</v>
      </c>
      <c r="D8906" s="74" t="s">
        <v>931</v>
      </c>
    </row>
    <row r="8907" spans="1:4" ht="15.6">
      <c r="A8907" s="74" t="s">
        <v>6107</v>
      </c>
      <c r="B8907" s="74" t="s">
        <v>5593</v>
      </c>
      <c r="C8907" s="74" t="str">
        <f t="shared" si="139"/>
        <v>2021-2296012</v>
      </c>
      <c r="D8907" s="74" t="s">
        <v>932</v>
      </c>
    </row>
    <row r="8908" spans="1:4" ht="15.6">
      <c r="A8908" s="74" t="s">
        <v>6107</v>
      </c>
      <c r="B8908" s="74" t="s">
        <v>5594</v>
      </c>
      <c r="C8908" s="74" t="str">
        <f t="shared" si="139"/>
        <v>2021-2296013</v>
      </c>
      <c r="D8908" s="74" t="s">
        <v>1104</v>
      </c>
    </row>
    <row r="8909" spans="1:4" ht="15.6">
      <c r="A8909" s="74" t="s">
        <v>6107</v>
      </c>
      <c r="B8909" s="74" t="s">
        <v>5595</v>
      </c>
      <c r="C8909" s="74" t="str">
        <f t="shared" si="139"/>
        <v>2021-2296099</v>
      </c>
      <c r="D8909" s="74" t="s">
        <v>933</v>
      </c>
    </row>
    <row r="8910" spans="1:4" ht="15.6">
      <c r="A8910" s="74" t="s">
        <v>6107</v>
      </c>
      <c r="B8910" s="74" t="s">
        <v>5596</v>
      </c>
      <c r="C8910" s="74" t="str">
        <f t="shared" si="139"/>
        <v>2021-22999</v>
      </c>
      <c r="D8910" s="74" t="s">
        <v>21</v>
      </c>
    </row>
    <row r="8911" spans="1:4" ht="15.6">
      <c r="A8911" s="74" t="s">
        <v>6107</v>
      </c>
      <c r="B8911" s="74" t="s">
        <v>6192</v>
      </c>
      <c r="C8911" s="74" t="str">
        <f t="shared" si="139"/>
        <v>2021-2299999</v>
      </c>
      <c r="D8911" s="74" t="s">
        <v>21</v>
      </c>
    </row>
    <row r="8912" spans="1:4" ht="15.6">
      <c r="A8912" s="74" t="s">
        <v>6107</v>
      </c>
      <c r="B8912" s="74" t="s">
        <v>5598</v>
      </c>
      <c r="C8912" s="74" t="str">
        <f t="shared" si="139"/>
        <v>2021-230</v>
      </c>
      <c r="D8912" s="74" t="s">
        <v>798</v>
      </c>
    </row>
    <row r="8913" spans="1:4" ht="15.6">
      <c r="A8913" s="74" t="s">
        <v>6107</v>
      </c>
      <c r="B8913" s="74" t="s">
        <v>5599</v>
      </c>
      <c r="C8913" s="74" t="str">
        <f t="shared" si="139"/>
        <v>2021-23001</v>
      </c>
      <c r="D8913" s="74" t="s">
        <v>804</v>
      </c>
    </row>
    <row r="8914" spans="1:4" ht="15.6">
      <c r="A8914" s="74" t="s">
        <v>6107</v>
      </c>
      <c r="B8914" s="74" t="s">
        <v>5600</v>
      </c>
      <c r="C8914" s="74" t="str">
        <f t="shared" si="139"/>
        <v>2021-2300102</v>
      </c>
      <c r="D8914" s="74" t="s">
        <v>806</v>
      </c>
    </row>
    <row r="8915" spans="1:4" ht="15.6">
      <c r="A8915" s="74" t="s">
        <v>6107</v>
      </c>
      <c r="B8915" s="74" t="s">
        <v>5601</v>
      </c>
      <c r="C8915" s="74" t="str">
        <f t="shared" si="139"/>
        <v>2021-2300103</v>
      </c>
      <c r="D8915" s="74" t="s">
        <v>1954</v>
      </c>
    </row>
    <row r="8916" spans="1:4" ht="15.6">
      <c r="A8916" s="74" t="s">
        <v>6107</v>
      </c>
      <c r="B8916" s="74" t="s">
        <v>5602</v>
      </c>
      <c r="C8916" s="74" t="str">
        <f t="shared" si="139"/>
        <v>2021-2300104</v>
      </c>
      <c r="D8916" s="74" t="s">
        <v>1955</v>
      </c>
    </row>
    <row r="8917" spans="1:4" ht="15.6">
      <c r="A8917" s="74" t="s">
        <v>6107</v>
      </c>
      <c r="B8917" s="74" t="s">
        <v>5603</v>
      </c>
      <c r="C8917" s="74" t="str">
        <f t="shared" si="139"/>
        <v>2021-2300105</v>
      </c>
      <c r="D8917" s="74" t="s">
        <v>1956</v>
      </c>
    </row>
    <row r="8918" spans="1:4" ht="15.6">
      <c r="A8918" s="74" t="s">
        <v>6107</v>
      </c>
      <c r="B8918" s="74" t="s">
        <v>5604</v>
      </c>
      <c r="C8918" s="74" t="str">
        <f t="shared" si="139"/>
        <v>2021-2300106</v>
      </c>
      <c r="D8918" s="74" t="s">
        <v>2346</v>
      </c>
    </row>
    <row r="8919" spans="1:4" ht="15.6">
      <c r="A8919" s="74" t="s">
        <v>6107</v>
      </c>
      <c r="B8919" s="74" t="s">
        <v>5605</v>
      </c>
      <c r="C8919" s="74" t="str">
        <f t="shared" si="139"/>
        <v>2021-2300199</v>
      </c>
      <c r="D8919" s="74" t="s">
        <v>2347</v>
      </c>
    </row>
    <row r="8920" spans="1:4" ht="15.6">
      <c r="A8920" s="74" t="s">
        <v>6107</v>
      </c>
      <c r="B8920" s="74" t="s">
        <v>5606</v>
      </c>
      <c r="C8920" s="74" t="str">
        <f t="shared" si="139"/>
        <v>2021-23002</v>
      </c>
      <c r="D8920" s="74" t="s">
        <v>1105</v>
      </c>
    </row>
    <row r="8921" spans="1:4" ht="15.6">
      <c r="A8921" s="74" t="s">
        <v>6107</v>
      </c>
      <c r="B8921" s="74" t="s">
        <v>5607</v>
      </c>
      <c r="C8921" s="74" t="str">
        <f t="shared" si="139"/>
        <v>2021-2300201</v>
      </c>
      <c r="D8921" s="74" t="s">
        <v>808</v>
      </c>
    </row>
    <row r="8922" spans="1:4" ht="15.6">
      <c r="A8922" s="74" t="s">
        <v>6107</v>
      </c>
      <c r="B8922" s="74" t="s">
        <v>5608</v>
      </c>
      <c r="C8922" s="74" t="str">
        <f t="shared" si="139"/>
        <v>2021-2300202</v>
      </c>
      <c r="D8922" s="74" t="s">
        <v>810</v>
      </c>
    </row>
    <row r="8923" spans="1:4" ht="15.6">
      <c r="A8923" s="74" t="s">
        <v>6107</v>
      </c>
      <c r="B8923" s="74" t="s">
        <v>5609</v>
      </c>
      <c r="C8923" s="74" t="str">
        <f t="shared" si="139"/>
        <v>2021-2300207</v>
      </c>
      <c r="D8923" s="74" t="s">
        <v>813</v>
      </c>
    </row>
    <row r="8924" spans="1:4" ht="15.6">
      <c r="A8924" s="74" t="s">
        <v>6107</v>
      </c>
      <c r="B8924" s="74" t="s">
        <v>5610</v>
      </c>
      <c r="C8924" s="74" t="str">
        <f t="shared" si="139"/>
        <v>2021-2300208</v>
      </c>
      <c r="D8924" s="74" t="s">
        <v>814</v>
      </c>
    </row>
    <row r="8925" spans="1:4" ht="15.6">
      <c r="A8925" s="74" t="s">
        <v>6107</v>
      </c>
      <c r="B8925" s="74" t="s">
        <v>5611</v>
      </c>
      <c r="C8925" s="74" t="str">
        <f t="shared" si="139"/>
        <v>2021-2300212</v>
      </c>
      <c r="D8925" s="74" t="s">
        <v>815</v>
      </c>
    </row>
    <row r="8926" spans="1:4" ht="15.6">
      <c r="A8926" s="74" t="s">
        <v>6107</v>
      </c>
      <c r="B8926" s="74" t="s">
        <v>5612</v>
      </c>
      <c r="C8926" s="74" t="str">
        <f t="shared" si="139"/>
        <v>2021-2300214</v>
      </c>
      <c r="D8926" s="74" t="s">
        <v>1106</v>
      </c>
    </row>
    <row r="8927" spans="1:4" ht="15.6">
      <c r="A8927" s="74" t="s">
        <v>6107</v>
      </c>
      <c r="B8927" s="74" t="s">
        <v>5625</v>
      </c>
      <c r="C8927" s="74" t="str">
        <f t="shared" si="139"/>
        <v>2021-2300225</v>
      </c>
      <c r="D8927" s="74" t="s">
        <v>1107</v>
      </c>
    </row>
    <row r="8928" spans="1:4" ht="15.6">
      <c r="A8928" s="74" t="s">
        <v>6107</v>
      </c>
      <c r="B8928" s="74" t="s">
        <v>5626</v>
      </c>
      <c r="C8928" s="74" t="str">
        <f t="shared" si="139"/>
        <v>2021-2300226</v>
      </c>
      <c r="D8928" s="74" t="s">
        <v>818</v>
      </c>
    </row>
    <row r="8929" spans="1:4" ht="15.6">
      <c r="A8929" s="74" t="s">
        <v>6107</v>
      </c>
      <c r="B8929" s="74" t="s">
        <v>5627</v>
      </c>
      <c r="C8929" s="74" t="str">
        <f t="shared" si="139"/>
        <v>2021-2300227</v>
      </c>
      <c r="D8929" s="74" t="s">
        <v>1108</v>
      </c>
    </row>
    <row r="8930" spans="1:4" ht="15.6">
      <c r="A8930" s="74" t="s">
        <v>6107</v>
      </c>
      <c r="B8930" s="74" t="s">
        <v>5628</v>
      </c>
      <c r="C8930" s="74" t="str">
        <f t="shared" si="139"/>
        <v>2021-2300228</v>
      </c>
      <c r="D8930" s="74" t="s">
        <v>1957</v>
      </c>
    </row>
    <row r="8931" spans="1:4" ht="15.6">
      <c r="A8931" s="74" t="s">
        <v>6107</v>
      </c>
      <c r="B8931" s="74" t="s">
        <v>5629</v>
      </c>
      <c r="C8931" s="74" t="str">
        <f t="shared" si="139"/>
        <v>2021-2300229</v>
      </c>
      <c r="D8931" s="74" t="s">
        <v>811</v>
      </c>
    </row>
    <row r="8932" spans="1:4" ht="15.6">
      <c r="A8932" s="74" t="s">
        <v>6107</v>
      </c>
      <c r="B8932" s="74" t="s">
        <v>5630</v>
      </c>
      <c r="C8932" s="74" t="str">
        <f t="shared" si="139"/>
        <v>2021-2300230</v>
      </c>
      <c r="D8932" s="74" t="s">
        <v>2348</v>
      </c>
    </row>
    <row r="8933" spans="1:4" ht="15.6">
      <c r="A8933" s="74" t="s">
        <v>6107</v>
      </c>
      <c r="B8933" s="74" t="s">
        <v>5631</v>
      </c>
      <c r="C8933" s="74" t="str">
        <f t="shared" si="139"/>
        <v>2021-2300231</v>
      </c>
      <c r="D8933" s="74" t="s">
        <v>1958</v>
      </c>
    </row>
    <row r="8934" spans="1:4" ht="15.6">
      <c r="A8934" s="74" t="s">
        <v>6107</v>
      </c>
      <c r="B8934" s="74" t="s">
        <v>5632</v>
      </c>
      <c r="C8934" s="74" t="str">
        <f t="shared" si="139"/>
        <v>2021-2300241</v>
      </c>
      <c r="D8934" s="74" t="s">
        <v>2457</v>
      </c>
    </row>
    <row r="8935" spans="1:4" ht="15.6">
      <c r="A8935" s="74" t="s">
        <v>6107</v>
      </c>
      <c r="B8935" s="74" t="s">
        <v>5633</v>
      </c>
      <c r="C8935" s="74" t="str">
        <f t="shared" si="139"/>
        <v>2021-2300242</v>
      </c>
      <c r="D8935" s="74" t="s">
        <v>2349</v>
      </c>
    </row>
    <row r="8936" spans="1:4" ht="15.6">
      <c r="A8936" s="74" t="s">
        <v>6107</v>
      </c>
      <c r="B8936" s="74" t="s">
        <v>5634</v>
      </c>
      <c r="C8936" s="74" t="str">
        <f t="shared" si="139"/>
        <v>2021-2300243</v>
      </c>
      <c r="D8936" s="74" t="s">
        <v>2350</v>
      </c>
    </row>
    <row r="8937" spans="1:4" ht="15.6">
      <c r="A8937" s="74" t="s">
        <v>6107</v>
      </c>
      <c r="B8937" s="74" t="s">
        <v>5635</v>
      </c>
      <c r="C8937" s="74" t="str">
        <f t="shared" si="139"/>
        <v>2021-2300244</v>
      </c>
      <c r="D8937" s="74" t="s">
        <v>2351</v>
      </c>
    </row>
    <row r="8938" spans="1:4" ht="15.6">
      <c r="A8938" s="74" t="s">
        <v>6107</v>
      </c>
      <c r="B8938" s="74" t="s">
        <v>5636</v>
      </c>
      <c r="C8938" s="74" t="str">
        <f t="shared" si="139"/>
        <v>2021-2300245</v>
      </c>
      <c r="D8938" s="74" t="s">
        <v>2352</v>
      </c>
    </row>
    <row r="8939" spans="1:4" ht="15.6">
      <c r="A8939" s="74" t="s">
        <v>6107</v>
      </c>
      <c r="B8939" s="74" t="s">
        <v>5637</v>
      </c>
      <c r="C8939" s="74" t="str">
        <f t="shared" si="139"/>
        <v>2021-2300246</v>
      </c>
      <c r="D8939" s="74" t="s">
        <v>2353</v>
      </c>
    </row>
    <row r="8940" spans="1:4" ht="15.6">
      <c r="A8940" s="74" t="s">
        <v>6107</v>
      </c>
      <c r="B8940" s="74" t="s">
        <v>5638</v>
      </c>
      <c r="C8940" s="74" t="str">
        <f t="shared" si="139"/>
        <v>2021-2300247</v>
      </c>
      <c r="D8940" s="74" t="s">
        <v>2354</v>
      </c>
    </row>
    <row r="8941" spans="1:4" ht="15.6">
      <c r="A8941" s="74" t="s">
        <v>6107</v>
      </c>
      <c r="B8941" s="74" t="s">
        <v>5639</v>
      </c>
      <c r="C8941" s="74" t="str">
        <f t="shared" si="139"/>
        <v>2021-2300248</v>
      </c>
      <c r="D8941" s="74" t="s">
        <v>2355</v>
      </c>
    </row>
    <row r="8942" spans="1:4" ht="15.6">
      <c r="A8942" s="74" t="s">
        <v>6107</v>
      </c>
      <c r="B8942" s="74" t="s">
        <v>5640</v>
      </c>
      <c r="C8942" s="74" t="str">
        <f t="shared" si="139"/>
        <v>2021-2300249</v>
      </c>
      <c r="D8942" s="74" t="s">
        <v>2458</v>
      </c>
    </row>
    <row r="8943" spans="1:4" ht="15.6">
      <c r="A8943" s="74" t="s">
        <v>6107</v>
      </c>
      <c r="B8943" s="74" t="s">
        <v>5642</v>
      </c>
      <c r="C8943" s="74" t="str">
        <f t="shared" si="139"/>
        <v>2021-2300250</v>
      </c>
      <c r="D8943" s="74" t="s">
        <v>2356</v>
      </c>
    </row>
    <row r="8944" spans="1:4" ht="15.6">
      <c r="A8944" s="74" t="s">
        <v>6107</v>
      </c>
      <c r="B8944" s="74" t="s">
        <v>5643</v>
      </c>
      <c r="C8944" s="74" t="str">
        <f t="shared" si="139"/>
        <v>2021-2300251</v>
      </c>
      <c r="D8944" s="74" t="s">
        <v>2357</v>
      </c>
    </row>
    <row r="8945" spans="1:4" ht="15.6">
      <c r="A8945" s="74" t="s">
        <v>6107</v>
      </c>
      <c r="B8945" s="74" t="s">
        <v>5644</v>
      </c>
      <c r="C8945" s="74" t="str">
        <f t="shared" si="139"/>
        <v>2021-2300252</v>
      </c>
      <c r="D8945" s="74" t="s">
        <v>2358</v>
      </c>
    </row>
    <row r="8946" spans="1:4" ht="15.6">
      <c r="A8946" s="74" t="s">
        <v>6107</v>
      </c>
      <c r="B8946" s="74" t="s">
        <v>5645</v>
      </c>
      <c r="C8946" s="74" t="str">
        <f t="shared" si="139"/>
        <v>2021-2300253</v>
      </c>
      <c r="D8946" s="74" t="s">
        <v>2359</v>
      </c>
    </row>
    <row r="8947" spans="1:4" ht="15.6">
      <c r="A8947" s="74" t="s">
        <v>6107</v>
      </c>
      <c r="B8947" s="74" t="s">
        <v>5646</v>
      </c>
      <c r="C8947" s="74" t="str">
        <f t="shared" si="139"/>
        <v>2021-2300254</v>
      </c>
      <c r="D8947" s="74" t="s">
        <v>2685</v>
      </c>
    </row>
    <row r="8948" spans="1:4" ht="15.6">
      <c r="A8948" s="74" t="s">
        <v>6107</v>
      </c>
      <c r="B8948" s="74" t="s">
        <v>5647</v>
      </c>
      <c r="C8948" s="74" t="str">
        <f t="shared" si="139"/>
        <v>2021-2300255</v>
      </c>
      <c r="D8948" s="74" t="s">
        <v>2361</v>
      </c>
    </row>
    <row r="8949" spans="1:4" ht="15.6">
      <c r="A8949" s="74" t="s">
        <v>6107</v>
      </c>
      <c r="B8949" s="74" t="s">
        <v>5648</v>
      </c>
      <c r="C8949" s="74" t="str">
        <f t="shared" si="139"/>
        <v>2021-2300256</v>
      </c>
      <c r="D8949" s="74" t="s">
        <v>2362</v>
      </c>
    </row>
    <row r="8950" spans="1:4" ht="15.6">
      <c r="A8950" s="74" t="s">
        <v>6107</v>
      </c>
      <c r="B8950" s="74" t="s">
        <v>5649</v>
      </c>
      <c r="C8950" s="74" t="str">
        <f t="shared" si="139"/>
        <v>2021-2300257</v>
      </c>
      <c r="D8950" s="74" t="s">
        <v>2363</v>
      </c>
    </row>
    <row r="8951" spans="1:4" ht="15.6">
      <c r="A8951" s="74" t="s">
        <v>6107</v>
      </c>
      <c r="B8951" s="74" t="s">
        <v>5650</v>
      </c>
      <c r="C8951" s="74" t="str">
        <f t="shared" si="139"/>
        <v>2021-2300258</v>
      </c>
      <c r="D8951" s="74" t="s">
        <v>2364</v>
      </c>
    </row>
    <row r="8952" spans="1:4" ht="15.6">
      <c r="A8952" s="74" t="s">
        <v>6107</v>
      </c>
      <c r="B8952" s="74" t="s">
        <v>5651</v>
      </c>
      <c r="C8952" s="74" t="str">
        <f t="shared" si="139"/>
        <v>2021-2300259</v>
      </c>
      <c r="D8952" s="74" t="s">
        <v>2365</v>
      </c>
    </row>
    <row r="8953" spans="1:4" ht="15.6">
      <c r="A8953" s="74" t="s">
        <v>6107</v>
      </c>
      <c r="B8953" s="74" t="s">
        <v>5652</v>
      </c>
      <c r="C8953" s="74" t="str">
        <f t="shared" si="139"/>
        <v>2021-2300260</v>
      </c>
      <c r="D8953" s="74" t="s">
        <v>2459</v>
      </c>
    </row>
    <row r="8954" spans="1:4" ht="15.6">
      <c r="A8954" s="74" t="s">
        <v>6107</v>
      </c>
      <c r="B8954" s="74" t="s">
        <v>6076</v>
      </c>
      <c r="C8954" s="74" t="str">
        <f t="shared" si="139"/>
        <v>2021-2300269</v>
      </c>
      <c r="D8954" s="74" t="s">
        <v>2366</v>
      </c>
    </row>
    <row r="8955" spans="1:4" ht="15.6">
      <c r="A8955" s="74" t="s">
        <v>6107</v>
      </c>
      <c r="B8955" s="74" t="s">
        <v>5653</v>
      </c>
      <c r="C8955" s="74" t="str">
        <f t="shared" si="139"/>
        <v>2021-2300299</v>
      </c>
      <c r="D8955" s="74" t="s">
        <v>819</v>
      </c>
    </row>
    <row r="8956" spans="1:4" ht="15.6">
      <c r="A8956" s="74" t="s">
        <v>6107</v>
      </c>
      <c r="B8956" s="74" t="s">
        <v>5654</v>
      </c>
      <c r="C8956" s="74" t="str">
        <f t="shared" si="139"/>
        <v>2021-23003</v>
      </c>
      <c r="D8956" s="74" t="s">
        <v>1109</v>
      </c>
    </row>
    <row r="8957" spans="1:4" ht="15.6">
      <c r="A8957" s="74" t="s">
        <v>6107</v>
      </c>
      <c r="B8957" s="74" t="s">
        <v>5655</v>
      </c>
      <c r="C8957" s="74" t="str">
        <f t="shared" si="139"/>
        <v>2021-2300301</v>
      </c>
      <c r="D8957" s="74" t="s">
        <v>23</v>
      </c>
    </row>
    <row r="8958" spans="1:4" ht="15.6">
      <c r="A8958" s="74" t="s">
        <v>6107</v>
      </c>
      <c r="B8958" s="74" t="s">
        <v>5656</v>
      </c>
      <c r="C8958" s="74" t="str">
        <f t="shared" si="139"/>
        <v>2021-2300302</v>
      </c>
      <c r="D8958" s="74" t="s">
        <v>24</v>
      </c>
    </row>
    <row r="8959" spans="1:4" ht="15.6">
      <c r="A8959" s="74" t="s">
        <v>6107</v>
      </c>
      <c r="B8959" s="74" t="s">
        <v>5657</v>
      </c>
      <c r="C8959" s="74" t="str">
        <f t="shared" si="139"/>
        <v>2021-2300303</v>
      </c>
      <c r="D8959" s="74" t="s">
        <v>25</v>
      </c>
    </row>
    <row r="8960" spans="1:4" ht="15.6">
      <c r="A8960" s="74" t="s">
        <v>6107</v>
      </c>
      <c r="B8960" s="74" t="s">
        <v>5658</v>
      </c>
      <c r="C8960" s="74" t="str">
        <f t="shared" si="139"/>
        <v>2021-2300304</v>
      </c>
      <c r="D8960" s="74" t="s">
        <v>26</v>
      </c>
    </row>
    <row r="8961" spans="1:4" ht="15.6">
      <c r="A8961" s="74" t="s">
        <v>6107</v>
      </c>
      <c r="B8961" s="74" t="s">
        <v>5659</v>
      </c>
      <c r="C8961" s="74" t="str">
        <f t="shared" si="139"/>
        <v>2021-2300305</v>
      </c>
      <c r="D8961" s="74" t="s">
        <v>27</v>
      </c>
    </row>
    <row r="8962" spans="1:4" ht="15.6">
      <c r="A8962" s="74" t="s">
        <v>6107</v>
      </c>
      <c r="B8962" s="74" t="s">
        <v>5660</v>
      </c>
      <c r="C8962" s="74" t="str">
        <f t="shared" ref="C8962:C9025" si="140">A8962&amp;"-"&amp;B8962</f>
        <v>2021-2300306</v>
      </c>
      <c r="D8962" s="74" t="s">
        <v>28</v>
      </c>
    </row>
    <row r="8963" spans="1:4" ht="15.6">
      <c r="A8963" s="74" t="s">
        <v>6107</v>
      </c>
      <c r="B8963" s="74" t="s">
        <v>5661</v>
      </c>
      <c r="C8963" s="74" t="str">
        <f t="shared" si="140"/>
        <v>2021-2300307</v>
      </c>
      <c r="D8963" s="74" t="s">
        <v>2220</v>
      </c>
    </row>
    <row r="8964" spans="1:4" ht="15.6">
      <c r="A8964" s="74" t="s">
        <v>6107</v>
      </c>
      <c r="B8964" s="74" t="s">
        <v>5662</v>
      </c>
      <c r="C8964" s="74" t="str">
        <f t="shared" si="140"/>
        <v>2021-2300308</v>
      </c>
      <c r="D8964" s="74" t="s">
        <v>30</v>
      </c>
    </row>
    <row r="8965" spans="1:4" ht="15.6">
      <c r="A8965" s="74" t="s">
        <v>6107</v>
      </c>
      <c r="B8965" s="74" t="s">
        <v>5663</v>
      </c>
      <c r="C8965" s="74" t="str">
        <f t="shared" si="140"/>
        <v>2021-2300310</v>
      </c>
      <c r="D8965" s="74" t="s">
        <v>2221</v>
      </c>
    </row>
    <row r="8966" spans="1:4" ht="15.6">
      <c r="A8966" s="74" t="s">
        <v>6107</v>
      </c>
      <c r="B8966" s="74" t="s">
        <v>5664</v>
      </c>
      <c r="C8966" s="74" t="str">
        <f t="shared" si="140"/>
        <v>2021-2300311</v>
      </c>
      <c r="D8966" s="74" t="s">
        <v>32</v>
      </c>
    </row>
    <row r="8967" spans="1:4" ht="15.6">
      <c r="A8967" s="74" t="s">
        <v>6107</v>
      </c>
      <c r="B8967" s="74" t="s">
        <v>5665</v>
      </c>
      <c r="C8967" s="74" t="str">
        <f t="shared" si="140"/>
        <v>2021-2300312</v>
      </c>
      <c r="D8967" s="74" t="s">
        <v>1110</v>
      </c>
    </row>
    <row r="8968" spans="1:4" ht="15.6">
      <c r="A8968" s="74" t="s">
        <v>6107</v>
      </c>
      <c r="B8968" s="74" t="s">
        <v>5666</v>
      </c>
      <c r="C8968" s="74" t="str">
        <f t="shared" si="140"/>
        <v>2021-2300313</v>
      </c>
      <c r="D8968" s="74" t="s">
        <v>1111</v>
      </c>
    </row>
    <row r="8969" spans="1:4" ht="15.6">
      <c r="A8969" s="74" t="s">
        <v>6107</v>
      </c>
      <c r="B8969" s="74" t="s">
        <v>5667</v>
      </c>
      <c r="C8969" s="74" t="str">
        <f t="shared" si="140"/>
        <v>2021-2300314</v>
      </c>
      <c r="D8969" s="74" t="s">
        <v>33</v>
      </c>
    </row>
    <row r="8970" spans="1:4" ht="15.6">
      <c r="A8970" s="74" t="s">
        <v>6107</v>
      </c>
      <c r="B8970" s="74" t="s">
        <v>5668</v>
      </c>
      <c r="C8970" s="74" t="str">
        <f t="shared" si="140"/>
        <v>2021-2300315</v>
      </c>
      <c r="D8970" s="74" t="s">
        <v>2494</v>
      </c>
    </row>
    <row r="8971" spans="1:4" ht="15.6">
      <c r="A8971" s="74" t="s">
        <v>6107</v>
      </c>
      <c r="B8971" s="74" t="s">
        <v>5669</v>
      </c>
      <c r="C8971" s="74" t="str">
        <f t="shared" si="140"/>
        <v>2021-2300316</v>
      </c>
      <c r="D8971" s="74" t="s">
        <v>1112</v>
      </c>
    </row>
    <row r="8972" spans="1:4" ht="15.6">
      <c r="A8972" s="74" t="s">
        <v>6107</v>
      </c>
      <c r="B8972" s="74" t="s">
        <v>5670</v>
      </c>
      <c r="C8972" s="74" t="str">
        <f t="shared" si="140"/>
        <v>2021-2300317</v>
      </c>
      <c r="D8972" s="74" t="s">
        <v>1113</v>
      </c>
    </row>
    <row r="8973" spans="1:4" ht="15.6">
      <c r="A8973" s="74" t="s">
        <v>6107</v>
      </c>
      <c r="B8973" s="74" t="s">
        <v>5671</v>
      </c>
      <c r="C8973" s="74" t="str">
        <f t="shared" si="140"/>
        <v>2021-2300320</v>
      </c>
      <c r="D8973" s="74" t="s">
        <v>2222</v>
      </c>
    </row>
    <row r="8974" spans="1:4" ht="15.6">
      <c r="A8974" s="74" t="s">
        <v>6107</v>
      </c>
      <c r="B8974" s="74" t="s">
        <v>5672</v>
      </c>
      <c r="C8974" s="74" t="str">
        <f t="shared" si="140"/>
        <v>2021-2300321</v>
      </c>
      <c r="D8974" s="74" t="s">
        <v>706</v>
      </c>
    </row>
    <row r="8975" spans="1:4" ht="15.6">
      <c r="A8975" s="74" t="s">
        <v>6107</v>
      </c>
      <c r="B8975" s="74" t="s">
        <v>5673</v>
      </c>
      <c r="C8975" s="74" t="str">
        <f t="shared" si="140"/>
        <v>2021-2300322</v>
      </c>
      <c r="D8975" s="74" t="s">
        <v>1114</v>
      </c>
    </row>
    <row r="8976" spans="1:4" ht="15.6">
      <c r="A8976" s="74" t="s">
        <v>6107</v>
      </c>
      <c r="B8976" s="74" t="s">
        <v>6077</v>
      </c>
      <c r="C8976" s="74" t="str">
        <f t="shared" si="140"/>
        <v>2021-2300324</v>
      </c>
      <c r="D8976" s="74" t="s">
        <v>2456</v>
      </c>
    </row>
    <row r="8977" spans="1:4" ht="15.6">
      <c r="A8977" s="74" t="s">
        <v>6107</v>
      </c>
      <c r="B8977" s="74" t="s">
        <v>5674</v>
      </c>
      <c r="C8977" s="74" t="str">
        <f t="shared" si="140"/>
        <v>2021-2300399</v>
      </c>
      <c r="D8977" s="74" t="s">
        <v>21</v>
      </c>
    </row>
    <row r="8978" spans="1:4" ht="15.6">
      <c r="A8978" s="74" t="s">
        <v>6107</v>
      </c>
      <c r="B8978" s="74" t="s">
        <v>5675</v>
      </c>
      <c r="C8978" s="74" t="str">
        <f t="shared" si="140"/>
        <v>2021-23004</v>
      </c>
      <c r="D8978" s="74" t="s">
        <v>935</v>
      </c>
    </row>
    <row r="8979" spans="1:4" ht="15.6">
      <c r="A8979" s="74" t="s">
        <v>6107</v>
      </c>
      <c r="B8979" s="74" t="s">
        <v>6078</v>
      </c>
      <c r="C8979" s="74" t="str">
        <f t="shared" si="140"/>
        <v>2021-2300403</v>
      </c>
      <c r="D8979" s="74" t="s">
        <v>2463</v>
      </c>
    </row>
    <row r="8980" spans="1:4" ht="15.6">
      <c r="A8980" s="74" t="s">
        <v>6107</v>
      </c>
      <c r="B8980" s="74" t="s">
        <v>6193</v>
      </c>
      <c r="C8980" s="74" t="str">
        <f t="shared" si="140"/>
        <v>2021-2300404</v>
      </c>
      <c r="D8980" s="74" t="s">
        <v>28</v>
      </c>
    </row>
    <row r="8981" spans="1:4" ht="15.6">
      <c r="A8981" s="74" t="s">
        <v>6107</v>
      </c>
      <c r="B8981" s="74" t="s">
        <v>6194</v>
      </c>
      <c r="C8981" s="74" t="str">
        <f t="shared" si="140"/>
        <v>2021-2300405</v>
      </c>
      <c r="D8981" s="74" t="s">
        <v>2220</v>
      </c>
    </row>
    <row r="8982" spans="1:4" ht="15.6">
      <c r="A8982" s="74" t="s">
        <v>6107</v>
      </c>
      <c r="B8982" s="74" t="s">
        <v>6195</v>
      </c>
      <c r="C8982" s="74" t="str">
        <f t="shared" si="140"/>
        <v>2021-2300406</v>
      </c>
      <c r="D8982" s="74" t="s">
        <v>30</v>
      </c>
    </row>
    <row r="8983" spans="1:4" ht="15.6">
      <c r="A8983" s="74" t="s">
        <v>6107</v>
      </c>
      <c r="B8983" s="74" t="s">
        <v>6196</v>
      </c>
      <c r="C8983" s="74" t="str">
        <f t="shared" si="140"/>
        <v>2021-2300407</v>
      </c>
      <c r="D8983" s="74" t="s">
        <v>32</v>
      </c>
    </row>
    <row r="8984" spans="1:4" ht="15.6">
      <c r="A8984" s="74" t="s">
        <v>6107</v>
      </c>
      <c r="B8984" s="74" t="s">
        <v>6197</v>
      </c>
      <c r="C8984" s="74" t="str">
        <f t="shared" si="140"/>
        <v>2021-2300408</v>
      </c>
      <c r="D8984" s="74" t="s">
        <v>1110</v>
      </c>
    </row>
    <row r="8985" spans="1:4" ht="15.6">
      <c r="A8985" s="74" t="s">
        <v>6107</v>
      </c>
      <c r="B8985" s="74" t="s">
        <v>6198</v>
      </c>
      <c r="C8985" s="74" t="str">
        <f t="shared" si="140"/>
        <v>2021-2300409</v>
      </c>
      <c r="D8985" s="74" t="s">
        <v>1111</v>
      </c>
    </row>
    <row r="8986" spans="1:4" ht="15.6">
      <c r="A8986" s="74" t="s">
        <v>6107</v>
      </c>
      <c r="B8986" s="74" t="s">
        <v>6199</v>
      </c>
      <c r="C8986" s="74" t="str">
        <f t="shared" si="140"/>
        <v>2021-2300410</v>
      </c>
      <c r="D8986" s="74" t="s">
        <v>33</v>
      </c>
    </row>
    <row r="8987" spans="1:4" ht="15.6">
      <c r="A8987" s="74" t="s">
        <v>6107</v>
      </c>
      <c r="B8987" s="74" t="s">
        <v>6200</v>
      </c>
      <c r="C8987" s="74" t="str">
        <f t="shared" si="140"/>
        <v>2021-2300411</v>
      </c>
      <c r="D8987" s="74" t="s">
        <v>2494</v>
      </c>
    </row>
    <row r="8988" spans="1:4" ht="15.6">
      <c r="A8988" s="74" t="s">
        <v>6107</v>
      </c>
      <c r="B8988" s="74" t="s">
        <v>6201</v>
      </c>
      <c r="C8988" s="74" t="str">
        <f t="shared" si="140"/>
        <v>2021-2300499</v>
      </c>
      <c r="D8988" s="74" t="s">
        <v>21</v>
      </c>
    </row>
    <row r="8989" spans="1:4" ht="15.6">
      <c r="A8989" s="74" t="s">
        <v>6107</v>
      </c>
      <c r="B8989" s="74" t="s">
        <v>5678</v>
      </c>
      <c r="C8989" s="74" t="str">
        <f t="shared" si="140"/>
        <v>2021-23005</v>
      </c>
      <c r="D8989" s="74" t="s">
        <v>1115</v>
      </c>
    </row>
    <row r="8990" spans="1:4" ht="15.6">
      <c r="A8990" s="74" t="s">
        <v>6107</v>
      </c>
      <c r="B8990" s="74" t="s">
        <v>5679</v>
      </c>
      <c r="C8990" s="74" t="str">
        <f t="shared" si="140"/>
        <v>2021-2300501</v>
      </c>
      <c r="D8990" s="74" t="s">
        <v>1116</v>
      </c>
    </row>
    <row r="8991" spans="1:4" ht="15.6">
      <c r="A8991" s="74" t="s">
        <v>6107</v>
      </c>
      <c r="B8991" s="74" t="s">
        <v>5680</v>
      </c>
      <c r="C8991" s="74" t="str">
        <f t="shared" si="140"/>
        <v>2021-23006</v>
      </c>
      <c r="D8991" s="74" t="s">
        <v>1959</v>
      </c>
    </row>
    <row r="8992" spans="1:4" ht="15.6">
      <c r="A8992" s="74" t="s">
        <v>6107</v>
      </c>
      <c r="B8992" s="74" t="s">
        <v>5681</v>
      </c>
      <c r="C8992" s="74" t="str">
        <f t="shared" si="140"/>
        <v>2021-2300601</v>
      </c>
      <c r="D8992" s="74" t="s">
        <v>800</v>
      </c>
    </row>
    <row r="8993" spans="1:4" ht="15.6">
      <c r="A8993" s="74" t="s">
        <v>6107</v>
      </c>
      <c r="B8993" s="74" t="s">
        <v>5682</v>
      </c>
      <c r="C8993" s="74" t="str">
        <f t="shared" si="140"/>
        <v>2021-2300602</v>
      </c>
      <c r="D8993" s="74" t="s">
        <v>802</v>
      </c>
    </row>
    <row r="8994" spans="1:4" ht="15.6">
      <c r="A8994" s="74" t="s">
        <v>6107</v>
      </c>
      <c r="B8994" s="74" t="s">
        <v>6202</v>
      </c>
      <c r="C8994" s="74" t="str">
        <f t="shared" si="140"/>
        <v>2021-2300603</v>
      </c>
      <c r="D8994" s="74" t="s">
        <v>938</v>
      </c>
    </row>
    <row r="8995" spans="1:4" ht="15.6">
      <c r="A8995" s="74" t="s">
        <v>6107</v>
      </c>
      <c r="B8995" s="74" t="s">
        <v>6203</v>
      </c>
      <c r="C8995" s="74" t="str">
        <f t="shared" si="140"/>
        <v>2021-2300604</v>
      </c>
      <c r="D8995" s="74" t="s">
        <v>2546</v>
      </c>
    </row>
    <row r="8996" spans="1:4" ht="15.6">
      <c r="A8996" s="74" t="s">
        <v>6107</v>
      </c>
      <c r="B8996" s="74" t="s">
        <v>5683</v>
      </c>
      <c r="C8996" s="74" t="str">
        <f t="shared" si="140"/>
        <v>2021-23008</v>
      </c>
      <c r="D8996" s="74" t="s">
        <v>36</v>
      </c>
    </row>
    <row r="8997" spans="1:4" ht="15.6">
      <c r="A8997" s="74" t="s">
        <v>6107</v>
      </c>
      <c r="B8997" s="74" t="s">
        <v>5684</v>
      </c>
      <c r="C8997" s="74" t="str">
        <f t="shared" si="140"/>
        <v>2021-2300802</v>
      </c>
      <c r="D8997" s="74" t="s">
        <v>1117</v>
      </c>
    </row>
    <row r="8998" spans="1:4" ht="15.6">
      <c r="A8998" s="74" t="s">
        <v>6107</v>
      </c>
      <c r="B8998" s="74" t="s">
        <v>5685</v>
      </c>
      <c r="C8998" s="74" t="str">
        <f t="shared" si="140"/>
        <v>2021-2300803</v>
      </c>
      <c r="D8998" s="74" t="s">
        <v>1118</v>
      </c>
    </row>
    <row r="8999" spans="1:4" ht="15.6">
      <c r="A8999" s="74" t="s">
        <v>6107</v>
      </c>
      <c r="B8999" s="74" t="s">
        <v>6081</v>
      </c>
      <c r="C8999" s="74" t="str">
        <f t="shared" si="140"/>
        <v>2021-2300899</v>
      </c>
      <c r="D8999" s="74" t="s">
        <v>1960</v>
      </c>
    </row>
    <row r="9000" spans="1:4" ht="15.6">
      <c r="A9000" s="74" t="s">
        <v>6107</v>
      </c>
      <c r="B9000" s="74" t="s">
        <v>5686</v>
      </c>
      <c r="C9000" s="74" t="str">
        <f t="shared" si="140"/>
        <v>2021-23009</v>
      </c>
      <c r="D9000" s="74" t="s">
        <v>37</v>
      </c>
    </row>
    <row r="9001" spans="1:4" ht="15.6">
      <c r="A9001" s="74" t="s">
        <v>6107</v>
      </c>
      <c r="B9001" s="74" t="s">
        <v>5687</v>
      </c>
      <c r="C9001" s="74" t="str">
        <f t="shared" si="140"/>
        <v>2021-2300901</v>
      </c>
      <c r="D9001" s="74" t="s">
        <v>1119</v>
      </c>
    </row>
    <row r="9002" spans="1:4" ht="15.6">
      <c r="A9002" s="74" t="s">
        <v>6107</v>
      </c>
      <c r="B9002" s="74" t="s">
        <v>5688</v>
      </c>
      <c r="C9002" s="74" t="str">
        <f t="shared" si="140"/>
        <v>2021-2300902</v>
      </c>
      <c r="D9002" s="74" t="s">
        <v>76</v>
      </c>
    </row>
    <row r="9003" spans="1:4" ht="15.6">
      <c r="A9003" s="74" t="s">
        <v>6107</v>
      </c>
      <c r="B9003" s="74" t="s">
        <v>6204</v>
      </c>
      <c r="C9003" s="74" t="str">
        <f t="shared" si="140"/>
        <v>2021-2300911</v>
      </c>
      <c r="D9003" s="74" t="s">
        <v>2609</v>
      </c>
    </row>
    <row r="9004" spans="1:4" ht="15.6">
      <c r="A9004" s="74" t="s">
        <v>6107</v>
      </c>
      <c r="B9004" s="74" t="s">
        <v>6205</v>
      </c>
      <c r="C9004" s="74" t="str">
        <f t="shared" si="140"/>
        <v>2021-2300912</v>
      </c>
      <c r="D9004" s="74" t="s">
        <v>6206</v>
      </c>
    </row>
    <row r="9005" spans="1:4" ht="15.6">
      <c r="A9005" s="74" t="s">
        <v>6107</v>
      </c>
      <c r="B9005" s="74" t="s">
        <v>6207</v>
      </c>
      <c r="C9005" s="74" t="str">
        <f t="shared" si="140"/>
        <v>2021-2300913</v>
      </c>
      <c r="D9005" s="74" t="s">
        <v>2610</v>
      </c>
    </row>
    <row r="9006" spans="1:4" ht="15.6">
      <c r="A9006" s="74" t="s">
        <v>6107</v>
      </c>
      <c r="B9006" s="74" t="s">
        <v>6208</v>
      </c>
      <c r="C9006" s="74" t="str">
        <f t="shared" si="140"/>
        <v>2021-2300914</v>
      </c>
      <c r="D9006" s="74" t="s">
        <v>6209</v>
      </c>
    </row>
    <row r="9007" spans="1:4" ht="15.6">
      <c r="A9007" s="74" t="s">
        <v>6107</v>
      </c>
      <c r="B9007" s="74" t="s">
        <v>6210</v>
      </c>
      <c r="C9007" s="74" t="str">
        <f t="shared" si="140"/>
        <v>2021-2300915</v>
      </c>
      <c r="D9007" s="74" t="s">
        <v>6211</v>
      </c>
    </row>
    <row r="9008" spans="1:4" ht="15.6">
      <c r="A9008" s="74" t="s">
        <v>6107</v>
      </c>
      <c r="B9008" s="74" t="s">
        <v>6212</v>
      </c>
      <c r="C9008" s="74" t="str">
        <f t="shared" si="140"/>
        <v>2021-2300916</v>
      </c>
      <c r="D9008" s="74" t="s">
        <v>6213</v>
      </c>
    </row>
    <row r="9009" spans="1:4" ht="15.6">
      <c r="A9009" s="74" t="s">
        <v>6107</v>
      </c>
      <c r="B9009" s="74" t="s">
        <v>6214</v>
      </c>
      <c r="C9009" s="74" t="str">
        <f t="shared" si="140"/>
        <v>2021-2300917</v>
      </c>
      <c r="D9009" s="74" t="s">
        <v>6215</v>
      </c>
    </row>
    <row r="9010" spans="1:4" ht="15.6">
      <c r="A9010" s="74" t="s">
        <v>6107</v>
      </c>
      <c r="B9010" s="74" t="s">
        <v>6082</v>
      </c>
      <c r="C9010" s="74" t="str">
        <f t="shared" si="140"/>
        <v>2021-2300999</v>
      </c>
      <c r="D9010" s="74" t="s">
        <v>1961</v>
      </c>
    </row>
    <row r="9011" spans="1:4" ht="15.6">
      <c r="A9011" s="74" t="s">
        <v>6107</v>
      </c>
      <c r="B9011" s="74" t="s">
        <v>5690</v>
      </c>
      <c r="C9011" s="74" t="str">
        <f t="shared" si="140"/>
        <v>2021-23011</v>
      </c>
      <c r="D9011" s="74" t="s">
        <v>947</v>
      </c>
    </row>
    <row r="9012" spans="1:4" ht="15.6">
      <c r="A9012" s="74" t="s">
        <v>6107</v>
      </c>
      <c r="B9012" s="74" t="s">
        <v>5691</v>
      </c>
      <c r="C9012" s="74" t="str">
        <f t="shared" si="140"/>
        <v>2021-2301101</v>
      </c>
      <c r="D9012" s="74" t="s">
        <v>1962</v>
      </c>
    </row>
    <row r="9013" spans="1:4" ht="15.6">
      <c r="A9013" s="74" t="s">
        <v>6107</v>
      </c>
      <c r="B9013" s="74" t="s">
        <v>5692</v>
      </c>
      <c r="C9013" s="74" t="str">
        <f t="shared" si="140"/>
        <v>2021-2301102</v>
      </c>
      <c r="D9013" s="74" t="s">
        <v>1121</v>
      </c>
    </row>
    <row r="9014" spans="1:4" ht="15.6">
      <c r="A9014" s="74" t="s">
        <v>6107</v>
      </c>
      <c r="B9014" s="74" t="s">
        <v>5693</v>
      </c>
      <c r="C9014" s="74" t="str">
        <f t="shared" si="140"/>
        <v>2021-2301103</v>
      </c>
      <c r="D9014" s="74" t="s">
        <v>1122</v>
      </c>
    </row>
    <row r="9015" spans="1:4" ht="15.6">
      <c r="A9015" s="74" t="s">
        <v>6107</v>
      </c>
      <c r="B9015" s="74" t="s">
        <v>5694</v>
      </c>
      <c r="C9015" s="74" t="str">
        <f t="shared" si="140"/>
        <v>2021-2301104</v>
      </c>
      <c r="D9015" s="74" t="s">
        <v>1123</v>
      </c>
    </row>
    <row r="9016" spans="1:4" ht="15.6">
      <c r="A9016" s="74" t="s">
        <v>6107</v>
      </c>
      <c r="B9016" s="74" t="s">
        <v>5695</v>
      </c>
      <c r="C9016" s="74" t="str">
        <f t="shared" si="140"/>
        <v>2021-2301105</v>
      </c>
      <c r="D9016" s="74" t="s">
        <v>1124</v>
      </c>
    </row>
    <row r="9017" spans="1:4" ht="15.6">
      <c r="A9017" s="74" t="s">
        <v>6107</v>
      </c>
      <c r="B9017" s="74" t="s">
        <v>5696</v>
      </c>
      <c r="C9017" s="74" t="str">
        <f t="shared" si="140"/>
        <v>2021-2301106</v>
      </c>
      <c r="D9017" s="74" t="s">
        <v>1125</v>
      </c>
    </row>
    <row r="9018" spans="1:4" ht="15.6">
      <c r="A9018" s="74" t="s">
        <v>6107</v>
      </c>
      <c r="B9018" s="74" t="s">
        <v>5697</v>
      </c>
      <c r="C9018" s="74" t="str">
        <f t="shared" si="140"/>
        <v>2021-2301109</v>
      </c>
      <c r="D9018" s="74" t="s">
        <v>1126</v>
      </c>
    </row>
    <row r="9019" spans="1:4" ht="15.6">
      <c r="A9019" s="74" t="s">
        <v>6107</v>
      </c>
      <c r="B9019" s="74" t="s">
        <v>5698</v>
      </c>
      <c r="C9019" s="74" t="str">
        <f t="shared" si="140"/>
        <v>2021-2301115</v>
      </c>
      <c r="D9019" s="74" t="s">
        <v>1127</v>
      </c>
    </row>
    <row r="9020" spans="1:4" ht="15.6">
      <c r="A9020" s="74" t="s">
        <v>6107</v>
      </c>
      <c r="B9020" s="74" t="s">
        <v>5701</v>
      </c>
      <c r="C9020" s="74" t="str">
        <f t="shared" si="140"/>
        <v>2021-2301117</v>
      </c>
      <c r="D9020" s="74" t="s">
        <v>1128</v>
      </c>
    </row>
    <row r="9021" spans="1:4" ht="15.6">
      <c r="A9021" s="74" t="s">
        <v>6107</v>
      </c>
      <c r="B9021" s="74" t="s">
        <v>5702</v>
      </c>
      <c r="C9021" s="74" t="str">
        <f t="shared" si="140"/>
        <v>2021-2301118</v>
      </c>
      <c r="D9021" s="74" t="s">
        <v>1129</v>
      </c>
    </row>
    <row r="9022" spans="1:4" ht="15.6">
      <c r="A9022" s="74" t="s">
        <v>6107</v>
      </c>
      <c r="B9022" s="74" t="s">
        <v>5703</v>
      </c>
      <c r="C9022" s="74" t="str">
        <f t="shared" si="140"/>
        <v>2021-2301120</v>
      </c>
      <c r="D9022" s="74" t="s">
        <v>1130</v>
      </c>
    </row>
    <row r="9023" spans="1:4" ht="15.6">
      <c r="A9023" s="74" t="s">
        <v>6107</v>
      </c>
      <c r="B9023" s="74" t="s">
        <v>5704</v>
      </c>
      <c r="C9023" s="74" t="str">
        <f t="shared" si="140"/>
        <v>2021-2301121</v>
      </c>
      <c r="D9023" s="74" t="s">
        <v>1131</v>
      </c>
    </row>
    <row r="9024" spans="1:4" ht="15.6">
      <c r="A9024" s="74" t="s">
        <v>6107</v>
      </c>
      <c r="B9024" s="74" t="s">
        <v>5705</v>
      </c>
      <c r="C9024" s="74" t="str">
        <f t="shared" si="140"/>
        <v>2021-2301122</v>
      </c>
      <c r="D9024" s="74" t="s">
        <v>1132</v>
      </c>
    </row>
    <row r="9025" spans="1:4" ht="15.6">
      <c r="A9025" s="74" t="s">
        <v>6107</v>
      </c>
      <c r="B9025" s="74" t="s">
        <v>5706</v>
      </c>
      <c r="C9025" s="74" t="str">
        <f t="shared" si="140"/>
        <v>2021-2301123</v>
      </c>
      <c r="D9025" s="74" t="s">
        <v>1133</v>
      </c>
    </row>
    <row r="9026" spans="1:4" ht="15.6">
      <c r="A9026" s="74" t="s">
        <v>6107</v>
      </c>
      <c r="B9026" s="74" t="s">
        <v>5707</v>
      </c>
      <c r="C9026" s="74" t="str">
        <f t="shared" ref="C9026:C9089" si="141">A9026&amp;"-"&amp;B9026</f>
        <v>2021-2301124</v>
      </c>
      <c r="D9026" s="74" t="s">
        <v>1134</v>
      </c>
    </row>
    <row r="9027" spans="1:4" ht="15.6">
      <c r="A9027" s="74" t="s">
        <v>6107</v>
      </c>
      <c r="B9027" s="74" t="s">
        <v>5708</v>
      </c>
      <c r="C9027" s="74" t="str">
        <f t="shared" si="141"/>
        <v>2021-2301131</v>
      </c>
      <c r="D9027" s="74" t="s">
        <v>2024</v>
      </c>
    </row>
    <row r="9028" spans="1:4" ht="15.6">
      <c r="A9028" s="74" t="s">
        <v>6107</v>
      </c>
      <c r="B9028" s="74" t="s">
        <v>5709</v>
      </c>
      <c r="C9028" s="74" t="str">
        <f t="shared" si="141"/>
        <v>2021-2301132</v>
      </c>
      <c r="D9028" s="74" t="s">
        <v>2025</v>
      </c>
    </row>
    <row r="9029" spans="1:4" ht="15.6">
      <c r="A9029" s="74" t="s">
        <v>6107</v>
      </c>
      <c r="B9029" s="74" t="s">
        <v>5710</v>
      </c>
      <c r="C9029" s="74" t="str">
        <f t="shared" si="141"/>
        <v>2021-2301133</v>
      </c>
      <c r="D9029" s="74" t="s">
        <v>2367</v>
      </c>
    </row>
    <row r="9030" spans="1:4" ht="15.6">
      <c r="A9030" s="74" t="s">
        <v>6107</v>
      </c>
      <c r="B9030" s="74" t="s">
        <v>5711</v>
      </c>
      <c r="C9030" s="74" t="str">
        <f t="shared" si="141"/>
        <v>2021-2301198</v>
      </c>
      <c r="D9030" s="74" t="s">
        <v>2026</v>
      </c>
    </row>
    <row r="9031" spans="1:4" ht="15.6">
      <c r="A9031" s="74" t="s">
        <v>6107</v>
      </c>
      <c r="B9031" s="74" t="s">
        <v>5712</v>
      </c>
      <c r="C9031" s="74" t="str">
        <f t="shared" si="141"/>
        <v>2021-2301199</v>
      </c>
      <c r="D9031" s="74" t="s">
        <v>1963</v>
      </c>
    </row>
    <row r="9032" spans="1:4" ht="15.6">
      <c r="A9032" s="74" t="s">
        <v>6107</v>
      </c>
      <c r="B9032" s="74" t="s">
        <v>5713</v>
      </c>
      <c r="C9032" s="74" t="str">
        <f t="shared" si="141"/>
        <v>2021-23013</v>
      </c>
      <c r="D9032" s="74" t="s">
        <v>17</v>
      </c>
    </row>
    <row r="9033" spans="1:4" ht="15.6">
      <c r="A9033" s="74" t="s">
        <v>6107</v>
      </c>
      <c r="B9033" s="74" t="s">
        <v>5717</v>
      </c>
      <c r="C9033" s="74" t="str">
        <f t="shared" si="141"/>
        <v>2021-23015</v>
      </c>
      <c r="D9033" s="74" t="s">
        <v>2368</v>
      </c>
    </row>
    <row r="9034" spans="1:4" ht="15.6">
      <c r="A9034" s="74" t="s">
        <v>6107</v>
      </c>
      <c r="B9034" s="74" t="s">
        <v>5718</v>
      </c>
      <c r="C9034" s="74" t="str">
        <f t="shared" si="141"/>
        <v>2021-23016</v>
      </c>
      <c r="D9034" s="74" t="s">
        <v>2023</v>
      </c>
    </row>
    <row r="9035" spans="1:4" ht="15.6">
      <c r="A9035" s="74" t="s">
        <v>6107</v>
      </c>
      <c r="B9035" s="74" t="s">
        <v>6083</v>
      </c>
      <c r="C9035" s="74" t="str">
        <f t="shared" si="141"/>
        <v>2021-23017</v>
      </c>
      <c r="D9035" s="74" t="s">
        <v>2548</v>
      </c>
    </row>
    <row r="9036" spans="1:4" ht="15.6">
      <c r="A9036" s="74" t="s">
        <v>6107</v>
      </c>
      <c r="B9036" s="74" t="s">
        <v>6216</v>
      </c>
      <c r="C9036" s="74" t="str">
        <f t="shared" si="141"/>
        <v>2021-2301701</v>
      </c>
      <c r="D9036" s="74" t="s">
        <v>2611</v>
      </c>
    </row>
    <row r="9037" spans="1:4" ht="15.6">
      <c r="A9037" s="74" t="s">
        <v>6107</v>
      </c>
      <c r="B9037" s="74" t="s">
        <v>6217</v>
      </c>
      <c r="C9037" s="74" t="str">
        <f t="shared" si="141"/>
        <v>2021-2301702</v>
      </c>
      <c r="D9037" s="74" t="s">
        <v>2612</v>
      </c>
    </row>
    <row r="9038" spans="1:4" ht="15.6">
      <c r="A9038" s="74" t="s">
        <v>6107</v>
      </c>
      <c r="B9038" s="74" t="s">
        <v>6218</v>
      </c>
      <c r="C9038" s="74" t="str">
        <f t="shared" si="141"/>
        <v>2021-2301703</v>
      </c>
      <c r="D9038" s="74" t="s">
        <v>2613</v>
      </c>
    </row>
    <row r="9039" spans="1:4" ht="15.6">
      <c r="A9039" s="74" t="s">
        <v>6107</v>
      </c>
      <c r="B9039" s="74" t="s">
        <v>6219</v>
      </c>
      <c r="C9039" s="74" t="str">
        <f t="shared" si="141"/>
        <v>2021-2301704</v>
      </c>
      <c r="D9039" s="74" t="s">
        <v>2614</v>
      </c>
    </row>
    <row r="9040" spans="1:4" ht="15.6">
      <c r="A9040" s="74" t="s">
        <v>6107</v>
      </c>
      <c r="B9040" s="74" t="s">
        <v>6220</v>
      </c>
      <c r="C9040" s="74" t="str">
        <f t="shared" si="141"/>
        <v>2021-2301705</v>
      </c>
      <c r="D9040" s="74" t="s">
        <v>6221</v>
      </c>
    </row>
    <row r="9041" spans="1:4" ht="15.6">
      <c r="A9041" s="74" t="s">
        <v>6107</v>
      </c>
      <c r="B9041" s="74" t="s">
        <v>6222</v>
      </c>
      <c r="C9041" s="74" t="str">
        <f t="shared" si="141"/>
        <v>2021-23018</v>
      </c>
      <c r="D9041" s="74" t="s">
        <v>2028</v>
      </c>
    </row>
    <row r="9042" spans="1:4" ht="15.6">
      <c r="A9042" s="74" t="s">
        <v>6107</v>
      </c>
      <c r="B9042" s="74" t="s">
        <v>6223</v>
      </c>
      <c r="C9042" s="74" t="str">
        <f t="shared" si="141"/>
        <v>2021-2301801</v>
      </c>
      <c r="D9042" s="74" t="s">
        <v>2615</v>
      </c>
    </row>
    <row r="9043" spans="1:4" ht="15.6">
      <c r="A9043" s="74" t="s">
        <v>6107</v>
      </c>
      <c r="B9043" s="74" t="s">
        <v>6224</v>
      </c>
      <c r="C9043" s="74" t="str">
        <f t="shared" si="141"/>
        <v>2021-2301802</v>
      </c>
      <c r="D9043" s="74" t="s">
        <v>2616</v>
      </c>
    </row>
    <row r="9044" spans="1:4" ht="15.6">
      <c r="A9044" s="74" t="s">
        <v>6107</v>
      </c>
      <c r="B9044" s="74" t="s">
        <v>6225</v>
      </c>
      <c r="C9044" s="74" t="str">
        <f t="shared" si="141"/>
        <v>2021-2301803</v>
      </c>
      <c r="D9044" s="74" t="s">
        <v>2617</v>
      </c>
    </row>
    <row r="9045" spans="1:4" ht="15.6">
      <c r="A9045" s="74" t="s">
        <v>6107</v>
      </c>
      <c r="B9045" s="74" t="s">
        <v>6226</v>
      </c>
      <c r="C9045" s="74" t="str">
        <f t="shared" si="141"/>
        <v>2021-2301804</v>
      </c>
      <c r="D9045" s="74" t="s">
        <v>2618</v>
      </c>
    </row>
    <row r="9046" spans="1:4" ht="15.6">
      <c r="A9046" s="74" t="s">
        <v>6107</v>
      </c>
      <c r="B9046" s="74" t="s">
        <v>6227</v>
      </c>
      <c r="C9046" s="74" t="str">
        <f t="shared" si="141"/>
        <v>2021-2301805</v>
      </c>
      <c r="D9046" s="74" t="s">
        <v>6228</v>
      </c>
    </row>
    <row r="9047" spans="1:4" ht="15.6">
      <c r="A9047" s="74" t="s">
        <v>6107</v>
      </c>
      <c r="B9047" s="74" t="s">
        <v>6229</v>
      </c>
      <c r="C9047" s="74" t="str">
        <f t="shared" si="141"/>
        <v>2021-2301806</v>
      </c>
      <c r="D9047" s="74" t="s">
        <v>2620</v>
      </c>
    </row>
    <row r="9048" spans="1:4" ht="15.6">
      <c r="A9048" s="74" t="s">
        <v>6107</v>
      </c>
      <c r="B9048" s="74" t="s">
        <v>6230</v>
      </c>
      <c r="C9048" s="74" t="str">
        <f t="shared" si="141"/>
        <v>2021-2301807</v>
      </c>
      <c r="D9048" s="74" t="s">
        <v>2619</v>
      </c>
    </row>
    <row r="9049" spans="1:4" ht="15.6">
      <c r="A9049" s="74" t="s">
        <v>6107</v>
      </c>
      <c r="B9049" s="74" t="s">
        <v>6231</v>
      </c>
      <c r="C9049" s="74" t="str">
        <f t="shared" si="141"/>
        <v>2021-23019</v>
      </c>
      <c r="D9049" s="74" t="s">
        <v>2029</v>
      </c>
    </row>
    <row r="9050" spans="1:4" ht="15.6">
      <c r="A9050" s="74" t="s">
        <v>6107</v>
      </c>
      <c r="B9050" s="74" t="s">
        <v>6232</v>
      </c>
      <c r="C9050" s="74" t="str">
        <f t="shared" si="141"/>
        <v>2021-2301901</v>
      </c>
      <c r="D9050" s="74" t="s">
        <v>2621</v>
      </c>
    </row>
    <row r="9051" spans="1:4" ht="15.6">
      <c r="A9051" s="74" t="s">
        <v>6107</v>
      </c>
      <c r="B9051" s="74" t="s">
        <v>6233</v>
      </c>
      <c r="C9051" s="74" t="str">
        <f t="shared" si="141"/>
        <v>2021-2301902</v>
      </c>
      <c r="D9051" s="74" t="s">
        <v>2622</v>
      </c>
    </row>
    <row r="9052" spans="1:4" ht="15.6">
      <c r="A9052" s="74" t="s">
        <v>6107</v>
      </c>
      <c r="B9052" s="74" t="s">
        <v>6234</v>
      </c>
      <c r="C9052" s="74" t="str">
        <f t="shared" si="141"/>
        <v>2021-2301903</v>
      </c>
      <c r="D9052" s="74" t="s">
        <v>2623</v>
      </c>
    </row>
    <row r="9053" spans="1:4" ht="15.6">
      <c r="A9053" s="74" t="s">
        <v>6107</v>
      </c>
      <c r="B9053" s="74" t="s">
        <v>6235</v>
      </c>
      <c r="C9053" s="74" t="str">
        <f t="shared" si="141"/>
        <v>2021-2301904</v>
      </c>
      <c r="D9053" s="74" t="s">
        <v>2624</v>
      </c>
    </row>
    <row r="9054" spans="1:4" ht="15.6">
      <c r="A9054" s="74" t="s">
        <v>6107</v>
      </c>
      <c r="B9054" s="74" t="s">
        <v>6236</v>
      </c>
      <c r="C9054" s="74" t="str">
        <f t="shared" si="141"/>
        <v>2021-2301905</v>
      </c>
      <c r="D9054" s="74" t="s">
        <v>2625</v>
      </c>
    </row>
    <row r="9055" spans="1:4" ht="15.6">
      <c r="A9055" s="74" t="s">
        <v>6107</v>
      </c>
      <c r="B9055" s="74" t="s">
        <v>6237</v>
      </c>
      <c r="C9055" s="74" t="str">
        <f t="shared" si="141"/>
        <v>2021-2301906</v>
      </c>
      <c r="D9055" s="74" t="s">
        <v>2626</v>
      </c>
    </row>
    <row r="9056" spans="1:4" ht="15.6">
      <c r="A9056" s="74" t="s">
        <v>6107</v>
      </c>
      <c r="B9056" s="74" t="s">
        <v>6238</v>
      </c>
      <c r="C9056" s="74" t="str">
        <f t="shared" si="141"/>
        <v>2021-2301907</v>
      </c>
      <c r="D9056" s="74" t="s">
        <v>2627</v>
      </c>
    </row>
    <row r="9057" spans="1:4" ht="15.6">
      <c r="A9057" s="74" t="s">
        <v>6107</v>
      </c>
      <c r="B9057" s="74" t="s">
        <v>5719</v>
      </c>
      <c r="C9057" s="74" t="str">
        <f t="shared" si="141"/>
        <v>2021-231</v>
      </c>
      <c r="D9057" s="74" t="s">
        <v>944</v>
      </c>
    </row>
    <row r="9058" spans="1:4" ht="15.6">
      <c r="A9058" s="74" t="s">
        <v>6107</v>
      </c>
      <c r="B9058" s="74" t="s">
        <v>5720</v>
      </c>
      <c r="C9058" s="74" t="str">
        <f t="shared" si="141"/>
        <v>2021-23101</v>
      </c>
      <c r="D9058" s="74" t="s">
        <v>1135</v>
      </c>
    </row>
    <row r="9059" spans="1:4" ht="15.6">
      <c r="A9059" s="74" t="s">
        <v>6107</v>
      </c>
      <c r="B9059" s="74" t="s">
        <v>5721</v>
      </c>
      <c r="C9059" s="74" t="str">
        <f t="shared" si="141"/>
        <v>2021-23102</v>
      </c>
      <c r="D9059" s="74" t="s">
        <v>1136</v>
      </c>
    </row>
    <row r="9060" spans="1:4" ht="15.6">
      <c r="A9060" s="74" t="s">
        <v>6107</v>
      </c>
      <c r="B9060" s="74" t="s">
        <v>5722</v>
      </c>
      <c r="C9060" s="74" t="str">
        <f t="shared" si="141"/>
        <v>2021-23103</v>
      </c>
      <c r="D9060" s="74" t="s">
        <v>1137</v>
      </c>
    </row>
    <row r="9061" spans="1:4" ht="15.6">
      <c r="A9061" s="74" t="s">
        <v>6107</v>
      </c>
      <c r="B9061" s="74" t="s">
        <v>5723</v>
      </c>
      <c r="C9061" s="74" t="str">
        <f t="shared" si="141"/>
        <v>2021-2310301</v>
      </c>
      <c r="D9061" s="74" t="s">
        <v>1964</v>
      </c>
    </row>
    <row r="9062" spans="1:4" ht="15.6">
      <c r="A9062" s="74" t="s">
        <v>6107</v>
      </c>
      <c r="B9062" s="74" t="s">
        <v>5724</v>
      </c>
      <c r="C9062" s="74" t="str">
        <f t="shared" si="141"/>
        <v>2021-2310302</v>
      </c>
      <c r="D9062" s="74" t="s">
        <v>1138</v>
      </c>
    </row>
    <row r="9063" spans="1:4" ht="15.6">
      <c r="A9063" s="74" t="s">
        <v>6107</v>
      </c>
      <c r="B9063" s="74" t="s">
        <v>5725</v>
      </c>
      <c r="C9063" s="74" t="str">
        <f t="shared" si="141"/>
        <v>2021-2310303</v>
      </c>
      <c r="D9063" s="74" t="s">
        <v>1139</v>
      </c>
    </row>
    <row r="9064" spans="1:4" ht="15.6">
      <c r="A9064" s="74" t="s">
        <v>6107</v>
      </c>
      <c r="B9064" s="74" t="s">
        <v>5726</v>
      </c>
      <c r="C9064" s="74" t="str">
        <f t="shared" si="141"/>
        <v>2021-2310399</v>
      </c>
      <c r="D9064" s="74" t="s">
        <v>1140</v>
      </c>
    </row>
    <row r="9065" spans="1:4" ht="15.6">
      <c r="A9065" s="74" t="s">
        <v>6107</v>
      </c>
      <c r="B9065" s="74" t="s">
        <v>5727</v>
      </c>
      <c r="C9065" s="74" t="str">
        <f t="shared" si="141"/>
        <v>2021-23104</v>
      </c>
      <c r="D9065" s="74" t="s">
        <v>1141</v>
      </c>
    </row>
    <row r="9066" spans="1:4" ht="15.6">
      <c r="A9066" s="74" t="s">
        <v>6107</v>
      </c>
      <c r="B9066" s="74" t="s">
        <v>5728</v>
      </c>
      <c r="C9066" s="74" t="str">
        <f t="shared" si="141"/>
        <v>2021-2310401</v>
      </c>
      <c r="D9066" s="74" t="s">
        <v>1142</v>
      </c>
    </row>
    <row r="9067" spans="1:4" ht="15.6">
      <c r="A9067" s="74" t="s">
        <v>6107</v>
      </c>
      <c r="B9067" s="74" t="s">
        <v>5729</v>
      </c>
      <c r="C9067" s="74" t="str">
        <f t="shared" si="141"/>
        <v>2021-2310402</v>
      </c>
      <c r="D9067" s="74" t="s">
        <v>1143</v>
      </c>
    </row>
    <row r="9068" spans="1:4" ht="15.6">
      <c r="A9068" s="74" t="s">
        <v>6107</v>
      </c>
      <c r="B9068" s="74" t="s">
        <v>5730</v>
      </c>
      <c r="C9068" s="74" t="str">
        <f t="shared" si="141"/>
        <v>2021-2310405</v>
      </c>
      <c r="D9068" s="74" t="s">
        <v>1144</v>
      </c>
    </row>
    <row r="9069" spans="1:4" ht="15.6">
      <c r="A9069" s="74" t="s">
        <v>6107</v>
      </c>
      <c r="B9069" s="74" t="s">
        <v>5731</v>
      </c>
      <c r="C9069" s="74" t="str">
        <f t="shared" si="141"/>
        <v>2021-2310411</v>
      </c>
      <c r="D9069" s="74" t="s">
        <v>1145</v>
      </c>
    </row>
    <row r="9070" spans="1:4" ht="15.6">
      <c r="A9070" s="74" t="s">
        <v>6107</v>
      </c>
      <c r="B9070" s="74" t="s">
        <v>5734</v>
      </c>
      <c r="C9070" s="74" t="str">
        <f t="shared" si="141"/>
        <v>2021-2310413</v>
      </c>
      <c r="D9070" s="74" t="s">
        <v>1146</v>
      </c>
    </row>
    <row r="9071" spans="1:4" ht="15.6">
      <c r="A9071" s="74" t="s">
        <v>6107</v>
      </c>
      <c r="B9071" s="74" t="s">
        <v>5735</v>
      </c>
      <c r="C9071" s="74" t="str">
        <f t="shared" si="141"/>
        <v>2021-2310414</v>
      </c>
      <c r="D9071" s="74" t="s">
        <v>1147</v>
      </c>
    </row>
    <row r="9072" spans="1:4" ht="15.6">
      <c r="A9072" s="74" t="s">
        <v>6107</v>
      </c>
      <c r="B9072" s="74" t="s">
        <v>5736</v>
      </c>
      <c r="C9072" s="74" t="str">
        <f t="shared" si="141"/>
        <v>2021-2310416</v>
      </c>
      <c r="D9072" s="74" t="s">
        <v>1148</v>
      </c>
    </row>
    <row r="9073" spans="1:4" ht="15.6">
      <c r="A9073" s="74" t="s">
        <v>6107</v>
      </c>
      <c r="B9073" s="74" t="s">
        <v>5737</v>
      </c>
      <c r="C9073" s="74" t="str">
        <f t="shared" si="141"/>
        <v>2021-2310417</v>
      </c>
      <c r="D9073" s="74" t="s">
        <v>1149</v>
      </c>
    </row>
    <row r="9074" spans="1:4" ht="15.6">
      <c r="A9074" s="74" t="s">
        <v>6107</v>
      </c>
      <c r="B9074" s="74" t="s">
        <v>5738</v>
      </c>
      <c r="C9074" s="74" t="str">
        <f t="shared" si="141"/>
        <v>2021-2310418</v>
      </c>
      <c r="D9074" s="74" t="s">
        <v>1150</v>
      </c>
    </row>
    <row r="9075" spans="1:4" ht="15.6">
      <c r="A9075" s="74" t="s">
        <v>6107</v>
      </c>
      <c r="B9075" s="74" t="s">
        <v>5739</v>
      </c>
      <c r="C9075" s="74" t="str">
        <f t="shared" si="141"/>
        <v>2021-2310419</v>
      </c>
      <c r="D9075" s="74" t="s">
        <v>1151</v>
      </c>
    </row>
    <row r="9076" spans="1:4" ht="15.6">
      <c r="A9076" s="74" t="s">
        <v>6107</v>
      </c>
      <c r="B9076" s="74" t="s">
        <v>5740</v>
      </c>
      <c r="C9076" s="74" t="str">
        <f t="shared" si="141"/>
        <v>2021-2310420</v>
      </c>
      <c r="D9076" s="74" t="s">
        <v>1152</v>
      </c>
    </row>
    <row r="9077" spans="1:4" ht="15.6">
      <c r="A9077" s="74" t="s">
        <v>6107</v>
      </c>
      <c r="B9077" s="74" t="s">
        <v>5741</v>
      </c>
      <c r="C9077" s="74" t="str">
        <f t="shared" si="141"/>
        <v>2021-2310431</v>
      </c>
      <c r="D9077" s="74" t="s">
        <v>2030</v>
      </c>
    </row>
    <row r="9078" spans="1:4" ht="15.6">
      <c r="A9078" s="74" t="s">
        <v>6107</v>
      </c>
      <c r="B9078" s="74" t="s">
        <v>5742</v>
      </c>
      <c r="C9078" s="74" t="str">
        <f t="shared" si="141"/>
        <v>2021-2310432</v>
      </c>
      <c r="D9078" s="74" t="s">
        <v>2031</v>
      </c>
    </row>
    <row r="9079" spans="1:4" ht="15.6">
      <c r="A9079" s="74" t="s">
        <v>6107</v>
      </c>
      <c r="B9079" s="74" t="s">
        <v>5743</v>
      </c>
      <c r="C9079" s="74" t="str">
        <f t="shared" si="141"/>
        <v>2021-2310433</v>
      </c>
      <c r="D9079" s="74" t="s">
        <v>2369</v>
      </c>
    </row>
    <row r="9080" spans="1:4" ht="15.6">
      <c r="A9080" s="74" t="s">
        <v>6107</v>
      </c>
      <c r="B9080" s="74" t="s">
        <v>5744</v>
      </c>
      <c r="C9080" s="74" t="str">
        <f t="shared" si="141"/>
        <v>2021-2310498</v>
      </c>
      <c r="D9080" s="74" t="s">
        <v>2032</v>
      </c>
    </row>
    <row r="9081" spans="1:4" ht="15.6">
      <c r="A9081" s="74" t="s">
        <v>6107</v>
      </c>
      <c r="B9081" s="74" t="s">
        <v>5745</v>
      </c>
      <c r="C9081" s="74" t="str">
        <f t="shared" si="141"/>
        <v>2021-2310499</v>
      </c>
      <c r="D9081" s="74" t="s">
        <v>1153</v>
      </c>
    </row>
    <row r="9082" spans="1:4" ht="15.6">
      <c r="A9082" s="74" t="s">
        <v>6107</v>
      </c>
      <c r="B9082" s="74" t="s">
        <v>6084</v>
      </c>
      <c r="C9082" s="74" t="str">
        <f t="shared" si="141"/>
        <v>2021-23105</v>
      </c>
      <c r="D9082" s="74" t="s">
        <v>2549</v>
      </c>
    </row>
    <row r="9083" spans="1:4" ht="15.6">
      <c r="A9083" s="74" t="s">
        <v>6107</v>
      </c>
      <c r="B9083" s="74" t="s">
        <v>5746</v>
      </c>
      <c r="C9083" s="74" t="str">
        <f t="shared" si="141"/>
        <v>2021-232</v>
      </c>
      <c r="D9083" s="74" t="s">
        <v>942</v>
      </c>
    </row>
    <row r="9084" spans="1:4" ht="15.6">
      <c r="A9084" s="74" t="s">
        <v>6107</v>
      </c>
      <c r="B9084" s="74" t="s">
        <v>5747</v>
      </c>
      <c r="C9084" s="74" t="str">
        <f t="shared" si="141"/>
        <v>2021-23201</v>
      </c>
      <c r="D9084" s="74" t="s">
        <v>1154</v>
      </c>
    </row>
    <row r="9085" spans="1:4" ht="15.6">
      <c r="A9085" s="74" t="s">
        <v>6107</v>
      </c>
      <c r="B9085" s="74" t="s">
        <v>5748</v>
      </c>
      <c r="C9085" s="74" t="str">
        <f t="shared" si="141"/>
        <v>2021-23202</v>
      </c>
      <c r="D9085" s="74" t="s">
        <v>1155</v>
      </c>
    </row>
    <row r="9086" spans="1:4" ht="15.6">
      <c r="A9086" s="74" t="s">
        <v>6107</v>
      </c>
      <c r="B9086" s="74" t="s">
        <v>5749</v>
      </c>
      <c r="C9086" s="74" t="str">
        <f t="shared" si="141"/>
        <v>2021-23203</v>
      </c>
      <c r="D9086" s="74" t="s">
        <v>1156</v>
      </c>
    </row>
    <row r="9087" spans="1:4" ht="15.6">
      <c r="A9087" s="74" t="s">
        <v>6107</v>
      </c>
      <c r="B9087" s="74" t="s">
        <v>5750</v>
      </c>
      <c r="C9087" s="74" t="str">
        <f t="shared" si="141"/>
        <v>2021-2320301</v>
      </c>
      <c r="D9087" s="74" t="s">
        <v>1965</v>
      </c>
    </row>
    <row r="9088" spans="1:4" ht="15.6">
      <c r="A9088" s="74" t="s">
        <v>6107</v>
      </c>
      <c r="B9088" s="74" t="s">
        <v>5751</v>
      </c>
      <c r="C9088" s="74" t="str">
        <f t="shared" si="141"/>
        <v>2021-2320302</v>
      </c>
      <c r="D9088" s="74" t="s">
        <v>1157</v>
      </c>
    </row>
    <row r="9089" spans="1:4" ht="15.6">
      <c r="A9089" s="74" t="s">
        <v>6107</v>
      </c>
      <c r="B9089" s="74" t="s">
        <v>5752</v>
      </c>
      <c r="C9089" s="74" t="str">
        <f t="shared" si="141"/>
        <v>2021-2320303</v>
      </c>
      <c r="D9089" s="74" t="s">
        <v>1158</v>
      </c>
    </row>
    <row r="9090" spans="1:4" ht="15.6">
      <c r="A9090" s="74" t="s">
        <v>6107</v>
      </c>
      <c r="B9090" s="74" t="s">
        <v>6239</v>
      </c>
      <c r="C9090" s="74" t="str">
        <f t="shared" ref="C9090:C9153" si="142">A9090&amp;"-"&amp;B9090</f>
        <v>2021-2320399</v>
      </c>
      <c r="D9090" s="74" t="s">
        <v>1159</v>
      </c>
    </row>
    <row r="9091" spans="1:4" ht="15.6">
      <c r="A9091" s="74" t="s">
        <v>6107</v>
      </c>
      <c r="B9091" s="74" t="s">
        <v>5754</v>
      </c>
      <c r="C9091" s="74" t="str">
        <f t="shared" si="142"/>
        <v>2021-23204</v>
      </c>
      <c r="D9091" s="74" t="s">
        <v>1160</v>
      </c>
    </row>
    <row r="9092" spans="1:4" ht="15.6">
      <c r="A9092" s="74" t="s">
        <v>6107</v>
      </c>
      <c r="B9092" s="74" t="s">
        <v>5755</v>
      </c>
      <c r="C9092" s="74" t="str">
        <f t="shared" si="142"/>
        <v>2021-2320401</v>
      </c>
      <c r="D9092" s="74" t="s">
        <v>1161</v>
      </c>
    </row>
    <row r="9093" spans="1:4" ht="15.6">
      <c r="A9093" s="74" t="s">
        <v>6107</v>
      </c>
      <c r="B9093" s="74" t="s">
        <v>5756</v>
      </c>
      <c r="C9093" s="74" t="str">
        <f t="shared" si="142"/>
        <v>2021-2320402</v>
      </c>
      <c r="D9093" s="74" t="s">
        <v>1162</v>
      </c>
    </row>
    <row r="9094" spans="1:4" ht="15.6">
      <c r="A9094" s="74" t="s">
        <v>6107</v>
      </c>
      <c r="B9094" s="74" t="s">
        <v>5757</v>
      </c>
      <c r="C9094" s="74" t="str">
        <f t="shared" si="142"/>
        <v>2021-2320405</v>
      </c>
      <c r="D9094" s="74" t="s">
        <v>1163</v>
      </c>
    </row>
    <row r="9095" spans="1:4" ht="15.6">
      <c r="A9095" s="74" t="s">
        <v>6107</v>
      </c>
      <c r="B9095" s="74" t="s">
        <v>5758</v>
      </c>
      <c r="C9095" s="74" t="str">
        <f t="shared" si="142"/>
        <v>2021-2320411</v>
      </c>
      <c r="D9095" s="74" t="s">
        <v>1164</v>
      </c>
    </row>
    <row r="9096" spans="1:4" ht="15.6">
      <c r="A9096" s="74" t="s">
        <v>6107</v>
      </c>
      <c r="B9096" s="74" t="s">
        <v>5761</v>
      </c>
      <c r="C9096" s="74" t="str">
        <f t="shared" si="142"/>
        <v>2021-2320413</v>
      </c>
      <c r="D9096" s="74" t="s">
        <v>1165</v>
      </c>
    </row>
    <row r="9097" spans="1:4" ht="15.6">
      <c r="A9097" s="74" t="s">
        <v>6107</v>
      </c>
      <c r="B9097" s="74" t="s">
        <v>5762</v>
      </c>
      <c r="C9097" s="74" t="str">
        <f t="shared" si="142"/>
        <v>2021-2320414</v>
      </c>
      <c r="D9097" s="74" t="s">
        <v>1166</v>
      </c>
    </row>
    <row r="9098" spans="1:4" ht="15.6">
      <c r="A9098" s="74" t="s">
        <v>6107</v>
      </c>
      <c r="B9098" s="74" t="s">
        <v>5763</v>
      </c>
      <c r="C9098" s="74" t="str">
        <f t="shared" si="142"/>
        <v>2021-2320416</v>
      </c>
      <c r="D9098" s="74" t="s">
        <v>1167</v>
      </c>
    </row>
    <row r="9099" spans="1:4" ht="15.6">
      <c r="A9099" s="74" t="s">
        <v>6107</v>
      </c>
      <c r="B9099" s="74" t="s">
        <v>5764</v>
      </c>
      <c r="C9099" s="74" t="str">
        <f t="shared" si="142"/>
        <v>2021-2320417</v>
      </c>
      <c r="D9099" s="74" t="s">
        <v>1168</v>
      </c>
    </row>
    <row r="9100" spans="1:4" ht="15.6">
      <c r="A9100" s="74" t="s">
        <v>6107</v>
      </c>
      <c r="B9100" s="74" t="s">
        <v>5765</v>
      </c>
      <c r="C9100" s="74" t="str">
        <f t="shared" si="142"/>
        <v>2021-2320418</v>
      </c>
      <c r="D9100" s="74" t="s">
        <v>1169</v>
      </c>
    </row>
    <row r="9101" spans="1:4" ht="15.6">
      <c r="A9101" s="74" t="s">
        <v>6107</v>
      </c>
      <c r="B9101" s="74" t="s">
        <v>5766</v>
      </c>
      <c r="C9101" s="74" t="str">
        <f t="shared" si="142"/>
        <v>2021-2320419</v>
      </c>
      <c r="D9101" s="74" t="s">
        <v>1170</v>
      </c>
    </row>
    <row r="9102" spans="1:4" ht="15.6">
      <c r="A9102" s="74" t="s">
        <v>6107</v>
      </c>
      <c r="B9102" s="74" t="s">
        <v>5767</v>
      </c>
      <c r="C9102" s="74" t="str">
        <f t="shared" si="142"/>
        <v>2021-2320420</v>
      </c>
      <c r="D9102" s="74" t="s">
        <v>1171</v>
      </c>
    </row>
    <row r="9103" spans="1:4" ht="15.6">
      <c r="A9103" s="74" t="s">
        <v>6107</v>
      </c>
      <c r="B9103" s="74" t="s">
        <v>5768</v>
      </c>
      <c r="C9103" s="74" t="str">
        <f t="shared" si="142"/>
        <v>2021-2320431</v>
      </c>
      <c r="D9103" s="74" t="s">
        <v>2033</v>
      </c>
    </row>
    <row r="9104" spans="1:4" ht="15.6">
      <c r="A9104" s="74" t="s">
        <v>6107</v>
      </c>
      <c r="B9104" s="74" t="s">
        <v>5769</v>
      </c>
      <c r="C9104" s="74" t="str">
        <f t="shared" si="142"/>
        <v>2021-2320432</v>
      </c>
      <c r="D9104" s="74" t="s">
        <v>2034</v>
      </c>
    </row>
    <row r="9105" spans="1:4" ht="15.6">
      <c r="A9105" s="74" t="s">
        <v>6107</v>
      </c>
      <c r="B9105" s="74" t="s">
        <v>5770</v>
      </c>
      <c r="C9105" s="74" t="str">
        <f t="shared" si="142"/>
        <v>2021-2320433</v>
      </c>
      <c r="D9105" s="74" t="s">
        <v>2370</v>
      </c>
    </row>
    <row r="9106" spans="1:4" ht="15.6">
      <c r="A9106" s="74" t="s">
        <v>6107</v>
      </c>
      <c r="B9106" s="74" t="s">
        <v>5771</v>
      </c>
      <c r="C9106" s="74" t="str">
        <f t="shared" si="142"/>
        <v>2021-2320498</v>
      </c>
      <c r="D9106" s="74" t="s">
        <v>2035</v>
      </c>
    </row>
    <row r="9107" spans="1:4" ht="15.6">
      <c r="A9107" s="74" t="s">
        <v>6107</v>
      </c>
      <c r="B9107" s="74" t="s">
        <v>5772</v>
      </c>
      <c r="C9107" s="74" t="str">
        <f t="shared" si="142"/>
        <v>2021-2320499</v>
      </c>
      <c r="D9107" s="74" t="s">
        <v>1172</v>
      </c>
    </row>
    <row r="9108" spans="1:4" ht="15.6">
      <c r="A9108" s="74" t="s">
        <v>6107</v>
      </c>
      <c r="B9108" s="74" t="s">
        <v>5773</v>
      </c>
      <c r="C9108" s="74" t="str">
        <f t="shared" si="142"/>
        <v>2021-233</v>
      </c>
      <c r="D9108" s="74" t="s">
        <v>943</v>
      </c>
    </row>
    <row r="9109" spans="1:4" ht="15.6">
      <c r="A9109" s="74" t="s">
        <v>6107</v>
      </c>
      <c r="B9109" s="74" t="s">
        <v>5774</v>
      </c>
      <c r="C9109" s="74" t="str">
        <f t="shared" si="142"/>
        <v>2021-23301</v>
      </c>
      <c r="D9109" s="74" t="s">
        <v>1173</v>
      </c>
    </row>
    <row r="9110" spans="1:4" ht="15.6">
      <c r="A9110" s="74" t="s">
        <v>6107</v>
      </c>
      <c r="B9110" s="74" t="s">
        <v>5775</v>
      </c>
      <c r="C9110" s="74" t="str">
        <f t="shared" si="142"/>
        <v>2021-23302</v>
      </c>
      <c r="D9110" s="74" t="s">
        <v>1174</v>
      </c>
    </row>
    <row r="9111" spans="1:4" ht="15.6">
      <c r="A9111" s="74" t="s">
        <v>6107</v>
      </c>
      <c r="B9111" s="74" t="s">
        <v>5776</v>
      </c>
      <c r="C9111" s="74" t="str">
        <f t="shared" si="142"/>
        <v>2021-23303</v>
      </c>
      <c r="D9111" s="74" t="s">
        <v>1175</v>
      </c>
    </row>
    <row r="9112" spans="1:4" ht="15.6">
      <c r="A9112" s="74" t="s">
        <v>6107</v>
      </c>
      <c r="B9112" s="74" t="s">
        <v>5777</v>
      </c>
      <c r="C9112" s="74" t="str">
        <f t="shared" si="142"/>
        <v>2021-23304</v>
      </c>
      <c r="D9112" s="74" t="s">
        <v>1176</v>
      </c>
    </row>
    <row r="9113" spans="1:4" ht="15.6">
      <c r="A9113" s="74" t="s">
        <v>6107</v>
      </c>
      <c r="B9113" s="74" t="s">
        <v>5778</v>
      </c>
      <c r="C9113" s="74" t="str">
        <f t="shared" si="142"/>
        <v>2021-2330401</v>
      </c>
      <c r="D9113" s="74" t="s">
        <v>1177</v>
      </c>
    </row>
    <row r="9114" spans="1:4" ht="15.6">
      <c r="A9114" s="74" t="s">
        <v>6107</v>
      </c>
      <c r="B9114" s="74" t="s">
        <v>5779</v>
      </c>
      <c r="C9114" s="74" t="str">
        <f t="shared" si="142"/>
        <v>2021-2330402</v>
      </c>
      <c r="D9114" s="74" t="s">
        <v>1178</v>
      </c>
    </row>
    <row r="9115" spans="1:4" ht="15.6">
      <c r="A9115" s="74" t="s">
        <v>6107</v>
      </c>
      <c r="B9115" s="74" t="s">
        <v>5780</v>
      </c>
      <c r="C9115" s="74" t="str">
        <f t="shared" si="142"/>
        <v>2021-2330405</v>
      </c>
      <c r="D9115" s="74" t="s">
        <v>1179</v>
      </c>
    </row>
    <row r="9116" spans="1:4" ht="15.6">
      <c r="A9116" s="74" t="s">
        <v>6107</v>
      </c>
      <c r="B9116" s="74" t="s">
        <v>5781</v>
      </c>
      <c r="C9116" s="74" t="str">
        <f t="shared" si="142"/>
        <v>2021-2330411</v>
      </c>
      <c r="D9116" s="74" t="s">
        <v>1180</v>
      </c>
    </row>
    <row r="9117" spans="1:4" ht="15.6">
      <c r="A9117" s="74" t="s">
        <v>6107</v>
      </c>
      <c r="B9117" s="74" t="s">
        <v>5784</v>
      </c>
      <c r="C9117" s="74" t="str">
        <f t="shared" si="142"/>
        <v>2021-2330413</v>
      </c>
      <c r="D9117" s="74" t="s">
        <v>1181</v>
      </c>
    </row>
    <row r="9118" spans="1:4" ht="15.6">
      <c r="A9118" s="74" t="s">
        <v>6107</v>
      </c>
      <c r="B9118" s="74" t="s">
        <v>5785</v>
      </c>
      <c r="C9118" s="74" t="str">
        <f t="shared" si="142"/>
        <v>2021-2330414</v>
      </c>
      <c r="D9118" s="74" t="s">
        <v>1182</v>
      </c>
    </row>
    <row r="9119" spans="1:4" ht="15.6">
      <c r="A9119" s="74" t="s">
        <v>6107</v>
      </c>
      <c r="B9119" s="74" t="s">
        <v>5786</v>
      </c>
      <c r="C9119" s="74" t="str">
        <f t="shared" si="142"/>
        <v>2021-2330416</v>
      </c>
      <c r="D9119" s="74" t="s">
        <v>1183</v>
      </c>
    </row>
    <row r="9120" spans="1:4" ht="15.6">
      <c r="A9120" s="74" t="s">
        <v>6107</v>
      </c>
      <c r="B9120" s="74" t="s">
        <v>5787</v>
      </c>
      <c r="C9120" s="74" t="str">
        <f t="shared" si="142"/>
        <v>2021-2330417</v>
      </c>
      <c r="D9120" s="74" t="s">
        <v>1184</v>
      </c>
    </row>
    <row r="9121" spans="1:4" ht="15.6">
      <c r="A9121" s="74" t="s">
        <v>6107</v>
      </c>
      <c r="B9121" s="74" t="s">
        <v>5788</v>
      </c>
      <c r="C9121" s="74" t="str">
        <f t="shared" si="142"/>
        <v>2021-2330418</v>
      </c>
      <c r="D9121" s="74" t="s">
        <v>1185</v>
      </c>
    </row>
    <row r="9122" spans="1:4" ht="15.6">
      <c r="A9122" s="74" t="s">
        <v>6107</v>
      </c>
      <c r="B9122" s="74" t="s">
        <v>5789</v>
      </c>
      <c r="C9122" s="74" t="str">
        <f t="shared" si="142"/>
        <v>2021-2330419</v>
      </c>
      <c r="D9122" s="74" t="s">
        <v>1186</v>
      </c>
    </row>
    <row r="9123" spans="1:4" ht="15.6">
      <c r="A9123" s="74" t="s">
        <v>6107</v>
      </c>
      <c r="B9123" s="74" t="s">
        <v>5790</v>
      </c>
      <c r="C9123" s="74" t="str">
        <f t="shared" si="142"/>
        <v>2021-2330420</v>
      </c>
      <c r="D9123" s="74" t="s">
        <v>1187</v>
      </c>
    </row>
    <row r="9124" spans="1:4" ht="15.6">
      <c r="A9124" s="74" t="s">
        <v>6107</v>
      </c>
      <c r="B9124" s="74" t="s">
        <v>5791</v>
      </c>
      <c r="C9124" s="74" t="str">
        <f t="shared" si="142"/>
        <v>2021-2330431</v>
      </c>
      <c r="D9124" s="74" t="s">
        <v>2036</v>
      </c>
    </row>
    <row r="9125" spans="1:4" ht="15.6">
      <c r="A9125" s="74" t="s">
        <v>6107</v>
      </c>
      <c r="B9125" s="74" t="s">
        <v>5792</v>
      </c>
      <c r="C9125" s="74" t="str">
        <f t="shared" si="142"/>
        <v>2021-2330432</v>
      </c>
      <c r="D9125" s="74" t="s">
        <v>2037</v>
      </c>
    </row>
    <row r="9126" spans="1:4" ht="15.6">
      <c r="A9126" s="74" t="s">
        <v>6107</v>
      </c>
      <c r="B9126" s="74" t="s">
        <v>5793</v>
      </c>
      <c r="C9126" s="74" t="str">
        <f t="shared" si="142"/>
        <v>2021-2330433</v>
      </c>
      <c r="D9126" s="74" t="s">
        <v>2371</v>
      </c>
    </row>
    <row r="9127" spans="1:4" ht="15.6">
      <c r="A9127" s="74" t="s">
        <v>6107</v>
      </c>
      <c r="B9127" s="74" t="s">
        <v>5794</v>
      </c>
      <c r="C9127" s="74" t="str">
        <f t="shared" si="142"/>
        <v>2021-2330498</v>
      </c>
      <c r="D9127" s="74" t="s">
        <v>2038</v>
      </c>
    </row>
    <row r="9128" spans="1:4" ht="15.6">
      <c r="A9128" s="74" t="s">
        <v>6107</v>
      </c>
      <c r="B9128" s="74" t="s">
        <v>5795</v>
      </c>
      <c r="C9128" s="74" t="str">
        <f t="shared" si="142"/>
        <v>2021-2330499</v>
      </c>
      <c r="D9128" s="74" t="s">
        <v>1188</v>
      </c>
    </row>
    <row r="9129" spans="1:4" ht="15.6">
      <c r="A9129" s="74" t="s">
        <v>6107</v>
      </c>
      <c r="B9129" s="74" t="s">
        <v>6085</v>
      </c>
      <c r="C9129" s="74" t="str">
        <f t="shared" si="142"/>
        <v>2021-234</v>
      </c>
      <c r="D9129" s="74" t="s">
        <v>2474</v>
      </c>
    </row>
    <row r="9130" spans="1:4" ht="15.6">
      <c r="A9130" s="74" t="s">
        <v>6107</v>
      </c>
      <c r="B9130" s="74" t="s">
        <v>6086</v>
      </c>
      <c r="C9130" s="74" t="str">
        <f t="shared" si="142"/>
        <v>2021-23401</v>
      </c>
      <c r="D9130" s="74" t="s">
        <v>2098</v>
      </c>
    </row>
    <row r="9131" spans="1:4" ht="15.6">
      <c r="A9131" s="74" t="s">
        <v>6107</v>
      </c>
      <c r="B9131" s="74" t="s">
        <v>6087</v>
      </c>
      <c r="C9131" s="74" t="str">
        <f t="shared" si="142"/>
        <v>2021-2340101</v>
      </c>
      <c r="D9131" s="74" t="s">
        <v>2475</v>
      </c>
    </row>
    <row r="9132" spans="1:4" ht="15.6">
      <c r="A9132" s="74" t="s">
        <v>6107</v>
      </c>
      <c r="B9132" s="74" t="s">
        <v>6088</v>
      </c>
      <c r="C9132" s="74" t="str">
        <f t="shared" si="142"/>
        <v>2021-2340102</v>
      </c>
      <c r="D9132" s="74" t="s">
        <v>2476</v>
      </c>
    </row>
    <row r="9133" spans="1:4" ht="15.6">
      <c r="A9133" s="74" t="s">
        <v>6107</v>
      </c>
      <c r="B9133" s="74" t="s">
        <v>6089</v>
      </c>
      <c r="C9133" s="74" t="str">
        <f t="shared" si="142"/>
        <v>2021-2340103</v>
      </c>
      <c r="D9133" s="74" t="s">
        <v>2477</v>
      </c>
    </row>
    <row r="9134" spans="1:4" ht="15.6">
      <c r="A9134" s="74" t="s">
        <v>6107</v>
      </c>
      <c r="B9134" s="74" t="s">
        <v>6090</v>
      </c>
      <c r="C9134" s="74" t="str">
        <f t="shared" si="142"/>
        <v>2021-2340104</v>
      </c>
      <c r="D9134" s="74" t="s">
        <v>2478</v>
      </c>
    </row>
    <row r="9135" spans="1:4" ht="15.6">
      <c r="A9135" s="74" t="s">
        <v>6107</v>
      </c>
      <c r="B9135" s="74" t="s">
        <v>6091</v>
      </c>
      <c r="C9135" s="74" t="str">
        <f t="shared" si="142"/>
        <v>2021-2340105</v>
      </c>
      <c r="D9135" s="74" t="s">
        <v>2479</v>
      </c>
    </row>
    <row r="9136" spans="1:4" ht="15.6">
      <c r="A9136" s="74" t="s">
        <v>6107</v>
      </c>
      <c r="B9136" s="74" t="s">
        <v>6092</v>
      </c>
      <c r="C9136" s="74" t="str">
        <f t="shared" si="142"/>
        <v>2021-2340106</v>
      </c>
      <c r="D9136" s="74" t="s">
        <v>2480</v>
      </c>
    </row>
    <row r="9137" spans="1:4" ht="15.6">
      <c r="A9137" s="74" t="s">
        <v>6107</v>
      </c>
      <c r="B9137" s="74" t="s">
        <v>6093</v>
      </c>
      <c r="C9137" s="74" t="str">
        <f t="shared" si="142"/>
        <v>2021-2340107</v>
      </c>
      <c r="D9137" s="74" t="s">
        <v>2481</v>
      </c>
    </row>
    <row r="9138" spans="1:4" ht="15.6">
      <c r="A9138" s="74" t="s">
        <v>6107</v>
      </c>
      <c r="B9138" s="74" t="s">
        <v>6094</v>
      </c>
      <c r="C9138" s="74" t="str">
        <f t="shared" si="142"/>
        <v>2021-2340108</v>
      </c>
      <c r="D9138" s="74" t="s">
        <v>2482</v>
      </c>
    </row>
    <row r="9139" spans="1:4" ht="15.6">
      <c r="A9139" s="74" t="s">
        <v>6107</v>
      </c>
      <c r="B9139" s="74" t="s">
        <v>6095</v>
      </c>
      <c r="C9139" s="74" t="str">
        <f t="shared" si="142"/>
        <v>2021-2340109</v>
      </c>
      <c r="D9139" s="74" t="s">
        <v>2483</v>
      </c>
    </row>
    <row r="9140" spans="1:4" ht="15.6">
      <c r="A9140" s="74" t="s">
        <v>6107</v>
      </c>
      <c r="B9140" s="74" t="s">
        <v>6096</v>
      </c>
      <c r="C9140" s="74" t="str">
        <f t="shared" si="142"/>
        <v>2021-2340110</v>
      </c>
      <c r="D9140" s="74" t="s">
        <v>2484</v>
      </c>
    </row>
    <row r="9141" spans="1:4" ht="15.6">
      <c r="A9141" s="74" t="s">
        <v>6107</v>
      </c>
      <c r="B9141" s="74" t="s">
        <v>6097</v>
      </c>
      <c r="C9141" s="74" t="str">
        <f t="shared" si="142"/>
        <v>2021-2340111</v>
      </c>
      <c r="D9141" s="74" t="s">
        <v>2485</v>
      </c>
    </row>
    <row r="9142" spans="1:4" ht="15.6">
      <c r="A9142" s="74" t="s">
        <v>6107</v>
      </c>
      <c r="B9142" s="74" t="s">
        <v>6098</v>
      </c>
      <c r="C9142" s="74" t="str">
        <f t="shared" si="142"/>
        <v>2021-2340199</v>
      </c>
      <c r="D9142" s="74" t="s">
        <v>2486</v>
      </c>
    </row>
    <row r="9143" spans="1:4" ht="15.6">
      <c r="A9143" s="74" t="s">
        <v>6107</v>
      </c>
      <c r="B9143" s="74" t="s">
        <v>6099</v>
      </c>
      <c r="C9143" s="74" t="str">
        <f t="shared" si="142"/>
        <v>2021-23402</v>
      </c>
      <c r="D9143" s="74" t="s">
        <v>2487</v>
      </c>
    </row>
    <row r="9144" spans="1:4" ht="15.6">
      <c r="A9144" s="74" t="s">
        <v>6107</v>
      </c>
      <c r="B9144" s="74" t="s">
        <v>6100</v>
      </c>
      <c r="C9144" s="74" t="str">
        <f t="shared" si="142"/>
        <v>2021-2340201</v>
      </c>
      <c r="D9144" s="74" t="s">
        <v>2437</v>
      </c>
    </row>
    <row r="9145" spans="1:4" ht="15.6">
      <c r="A9145" s="74" t="s">
        <v>6107</v>
      </c>
      <c r="B9145" s="74" t="s">
        <v>6101</v>
      </c>
      <c r="C9145" s="74" t="str">
        <f t="shared" si="142"/>
        <v>2021-2340202</v>
      </c>
      <c r="D9145" s="74" t="s">
        <v>2439</v>
      </c>
    </row>
    <row r="9146" spans="1:4" ht="15.6">
      <c r="A9146" s="74" t="s">
        <v>6107</v>
      </c>
      <c r="B9146" s="74" t="s">
        <v>6102</v>
      </c>
      <c r="C9146" s="74" t="str">
        <f t="shared" si="142"/>
        <v>2021-2340203</v>
      </c>
      <c r="D9146" s="74" t="s">
        <v>1950</v>
      </c>
    </row>
    <row r="9147" spans="1:4" ht="15.6">
      <c r="A9147" s="74" t="s">
        <v>6107</v>
      </c>
      <c r="B9147" s="74" t="s">
        <v>6103</v>
      </c>
      <c r="C9147" s="74" t="str">
        <f t="shared" si="142"/>
        <v>2021-2340204</v>
      </c>
      <c r="D9147" s="74" t="s">
        <v>2489</v>
      </c>
    </row>
    <row r="9148" spans="1:4" ht="15.6">
      <c r="A9148" s="74" t="s">
        <v>6107</v>
      </c>
      <c r="B9148" s="74" t="s">
        <v>6104</v>
      </c>
      <c r="C9148" s="74" t="str">
        <f t="shared" si="142"/>
        <v>2021-2340205</v>
      </c>
      <c r="D9148" s="74" t="s">
        <v>2490</v>
      </c>
    </row>
    <row r="9149" spans="1:4" ht="15.6">
      <c r="A9149" s="74" t="s">
        <v>6107</v>
      </c>
      <c r="B9149" s="74" t="s">
        <v>6105</v>
      </c>
      <c r="C9149" s="74" t="str">
        <f t="shared" si="142"/>
        <v>2021-2340299</v>
      </c>
      <c r="D9149" s="74" t="s">
        <v>2491</v>
      </c>
    </row>
    <row r="9150" spans="1:4" ht="15.6">
      <c r="A9150" s="74" t="s">
        <v>6107</v>
      </c>
      <c r="B9150" s="74" t="s">
        <v>5796</v>
      </c>
      <c r="C9150" s="74" t="str">
        <f t="shared" si="142"/>
        <v>2021-301</v>
      </c>
      <c r="D9150" s="74" t="s">
        <v>2039</v>
      </c>
    </row>
    <row r="9151" spans="1:4" ht="15.6">
      <c r="A9151" s="74" t="s">
        <v>6107</v>
      </c>
      <c r="B9151" s="74" t="s">
        <v>5797</v>
      </c>
      <c r="C9151" s="74" t="str">
        <f t="shared" si="142"/>
        <v>2021-30101</v>
      </c>
      <c r="D9151" s="74" t="s">
        <v>2040</v>
      </c>
    </row>
    <row r="9152" spans="1:4" ht="15.6">
      <c r="A9152" s="74" t="s">
        <v>6107</v>
      </c>
      <c r="B9152" s="74" t="s">
        <v>5798</v>
      </c>
      <c r="C9152" s="74" t="str">
        <f t="shared" si="142"/>
        <v>2021-30102</v>
      </c>
      <c r="D9152" s="74" t="s">
        <v>2041</v>
      </c>
    </row>
    <row r="9153" spans="1:4" ht="15.6">
      <c r="A9153" s="74" t="s">
        <v>6107</v>
      </c>
      <c r="B9153" s="74" t="s">
        <v>5799</v>
      </c>
      <c r="C9153" s="74" t="str">
        <f t="shared" si="142"/>
        <v>2021-30103</v>
      </c>
      <c r="D9153" s="74" t="s">
        <v>2042</v>
      </c>
    </row>
    <row r="9154" spans="1:4" ht="15.6">
      <c r="A9154" s="74" t="s">
        <v>6107</v>
      </c>
      <c r="B9154" s="74" t="s">
        <v>5800</v>
      </c>
      <c r="C9154" s="74" t="str">
        <f t="shared" ref="C9154:C9217" si="143">A9154&amp;"-"&amp;B9154</f>
        <v>2021-30106</v>
      </c>
      <c r="D9154" s="74" t="s">
        <v>2043</v>
      </c>
    </row>
    <row r="9155" spans="1:4" ht="15.6">
      <c r="A9155" s="74" t="s">
        <v>6107</v>
      </c>
      <c r="B9155" s="74" t="s">
        <v>5801</v>
      </c>
      <c r="C9155" s="74" t="str">
        <f t="shared" si="143"/>
        <v>2021-30107</v>
      </c>
      <c r="D9155" s="74" t="s">
        <v>2044</v>
      </c>
    </row>
    <row r="9156" spans="1:4" ht="15.6">
      <c r="A9156" s="74" t="s">
        <v>6107</v>
      </c>
      <c r="B9156" s="74" t="s">
        <v>5802</v>
      </c>
      <c r="C9156" s="74" t="str">
        <f t="shared" si="143"/>
        <v>2021-30108</v>
      </c>
      <c r="D9156" s="74" t="s">
        <v>2045</v>
      </c>
    </row>
    <row r="9157" spans="1:4" ht="15.6">
      <c r="A9157" s="74" t="s">
        <v>6107</v>
      </c>
      <c r="B9157" s="74" t="s">
        <v>5803</v>
      </c>
      <c r="C9157" s="74" t="str">
        <f t="shared" si="143"/>
        <v>2021-30109</v>
      </c>
      <c r="D9157" s="74" t="s">
        <v>2046</v>
      </c>
    </row>
    <row r="9158" spans="1:4" ht="15.6">
      <c r="A9158" s="74" t="s">
        <v>6107</v>
      </c>
      <c r="B9158" s="74" t="s">
        <v>5804</v>
      </c>
      <c r="C9158" s="74" t="str">
        <f t="shared" si="143"/>
        <v>2021-30110</v>
      </c>
      <c r="D9158" s="74" t="s">
        <v>2047</v>
      </c>
    </row>
    <row r="9159" spans="1:4" ht="15.6">
      <c r="A9159" s="74" t="s">
        <v>6107</v>
      </c>
      <c r="B9159" s="74" t="s">
        <v>5805</v>
      </c>
      <c r="C9159" s="74" t="str">
        <f t="shared" si="143"/>
        <v>2021-30111</v>
      </c>
      <c r="D9159" s="74" t="s">
        <v>2048</v>
      </c>
    </row>
    <row r="9160" spans="1:4" ht="15.6">
      <c r="A9160" s="74" t="s">
        <v>6107</v>
      </c>
      <c r="B9160" s="74" t="s">
        <v>5806</v>
      </c>
      <c r="C9160" s="74" t="str">
        <f t="shared" si="143"/>
        <v>2021-30112</v>
      </c>
      <c r="D9160" s="74" t="s">
        <v>2049</v>
      </c>
    </row>
    <row r="9161" spans="1:4" ht="15.6">
      <c r="A9161" s="74" t="s">
        <v>6107</v>
      </c>
      <c r="B9161" s="74" t="s">
        <v>5807</v>
      </c>
      <c r="C9161" s="74" t="str">
        <f t="shared" si="143"/>
        <v>2021-30113</v>
      </c>
      <c r="D9161" s="74" t="s">
        <v>747</v>
      </c>
    </row>
    <row r="9162" spans="1:4" ht="15.6">
      <c r="A9162" s="74" t="s">
        <v>6107</v>
      </c>
      <c r="B9162" s="74" t="s">
        <v>5808</v>
      </c>
      <c r="C9162" s="74" t="str">
        <f t="shared" si="143"/>
        <v>2021-30114</v>
      </c>
      <c r="D9162" s="74" t="s">
        <v>2050</v>
      </c>
    </row>
    <row r="9163" spans="1:4" ht="15.6">
      <c r="A9163" s="74" t="s">
        <v>6107</v>
      </c>
      <c r="B9163" s="74" t="s">
        <v>5809</v>
      </c>
      <c r="C9163" s="74" t="str">
        <f t="shared" si="143"/>
        <v>2021-30199</v>
      </c>
      <c r="D9163" s="74" t="s">
        <v>2051</v>
      </c>
    </row>
    <row r="9164" spans="1:4" ht="15.6">
      <c r="A9164" s="74" t="s">
        <v>6107</v>
      </c>
      <c r="B9164" s="74" t="s">
        <v>5810</v>
      </c>
      <c r="C9164" s="74" t="str">
        <f t="shared" si="143"/>
        <v>2021-302</v>
      </c>
      <c r="D9164" s="74" t="s">
        <v>2052</v>
      </c>
    </row>
    <row r="9165" spans="1:4" ht="15.6">
      <c r="A9165" s="74" t="s">
        <v>6107</v>
      </c>
      <c r="B9165" s="74" t="s">
        <v>5811</v>
      </c>
      <c r="C9165" s="74" t="str">
        <f t="shared" si="143"/>
        <v>2021-30201</v>
      </c>
      <c r="D9165" s="74" t="s">
        <v>2053</v>
      </c>
    </row>
    <row r="9166" spans="1:4" ht="15.6">
      <c r="A9166" s="74" t="s">
        <v>6107</v>
      </c>
      <c r="B9166" s="74" t="s">
        <v>5812</v>
      </c>
      <c r="C9166" s="74" t="str">
        <f t="shared" si="143"/>
        <v>2021-30202</v>
      </c>
      <c r="D9166" s="74" t="s">
        <v>2054</v>
      </c>
    </row>
    <row r="9167" spans="1:4" ht="15.6">
      <c r="A9167" s="74" t="s">
        <v>6107</v>
      </c>
      <c r="B9167" s="74" t="s">
        <v>5813</v>
      </c>
      <c r="C9167" s="74" t="str">
        <f t="shared" si="143"/>
        <v>2021-30203</v>
      </c>
      <c r="D9167" s="74" t="s">
        <v>2055</v>
      </c>
    </row>
    <row r="9168" spans="1:4" ht="15.6">
      <c r="A9168" s="74" t="s">
        <v>6107</v>
      </c>
      <c r="B9168" s="74" t="s">
        <v>5814</v>
      </c>
      <c r="C9168" s="74" t="str">
        <f t="shared" si="143"/>
        <v>2021-30204</v>
      </c>
      <c r="D9168" s="74" t="s">
        <v>2056</v>
      </c>
    </row>
    <row r="9169" spans="1:4" ht="15.6">
      <c r="A9169" s="74" t="s">
        <v>6107</v>
      </c>
      <c r="B9169" s="74" t="s">
        <v>5815</v>
      </c>
      <c r="C9169" s="74" t="str">
        <f t="shared" si="143"/>
        <v>2021-30205</v>
      </c>
      <c r="D9169" s="74" t="s">
        <v>2057</v>
      </c>
    </row>
    <row r="9170" spans="1:4" ht="15.6">
      <c r="A9170" s="74" t="s">
        <v>6107</v>
      </c>
      <c r="B9170" s="74" t="s">
        <v>5816</v>
      </c>
      <c r="C9170" s="74" t="str">
        <f t="shared" si="143"/>
        <v>2021-30206</v>
      </c>
      <c r="D9170" s="74" t="s">
        <v>2058</v>
      </c>
    </row>
    <row r="9171" spans="1:4" ht="15.6">
      <c r="A9171" s="74" t="s">
        <v>6107</v>
      </c>
      <c r="B9171" s="74" t="s">
        <v>5817</v>
      </c>
      <c r="C9171" s="74" t="str">
        <f t="shared" si="143"/>
        <v>2021-30207</v>
      </c>
      <c r="D9171" s="74" t="s">
        <v>2059</v>
      </c>
    </row>
    <row r="9172" spans="1:4" ht="15.6">
      <c r="A9172" s="74" t="s">
        <v>6107</v>
      </c>
      <c r="B9172" s="74" t="s">
        <v>5818</v>
      </c>
      <c r="C9172" s="74" t="str">
        <f t="shared" si="143"/>
        <v>2021-30208</v>
      </c>
      <c r="D9172" s="74" t="s">
        <v>2060</v>
      </c>
    </row>
    <row r="9173" spans="1:4" ht="15.6">
      <c r="A9173" s="74" t="s">
        <v>6107</v>
      </c>
      <c r="B9173" s="74" t="s">
        <v>5819</v>
      </c>
      <c r="C9173" s="74" t="str">
        <f t="shared" si="143"/>
        <v>2021-30209</v>
      </c>
      <c r="D9173" s="74" t="s">
        <v>2061</v>
      </c>
    </row>
    <row r="9174" spans="1:4" ht="15.6">
      <c r="A9174" s="74" t="s">
        <v>6107</v>
      </c>
      <c r="B9174" s="74" t="s">
        <v>5820</v>
      </c>
      <c r="C9174" s="74" t="str">
        <f t="shared" si="143"/>
        <v>2021-30211</v>
      </c>
      <c r="D9174" s="74" t="s">
        <v>2062</v>
      </c>
    </row>
    <row r="9175" spans="1:4" ht="15.6">
      <c r="A9175" s="74" t="s">
        <v>6107</v>
      </c>
      <c r="B9175" s="74" t="s">
        <v>5821</v>
      </c>
      <c r="C9175" s="74" t="str">
        <f t="shared" si="143"/>
        <v>2021-30212</v>
      </c>
      <c r="D9175" s="74" t="s">
        <v>2063</v>
      </c>
    </row>
    <row r="9176" spans="1:4" ht="15.6">
      <c r="A9176" s="74" t="s">
        <v>6107</v>
      </c>
      <c r="B9176" s="74" t="s">
        <v>5822</v>
      </c>
      <c r="C9176" s="74" t="str">
        <f t="shared" si="143"/>
        <v>2021-30213</v>
      </c>
      <c r="D9176" s="74" t="s">
        <v>2064</v>
      </c>
    </row>
    <row r="9177" spans="1:4" ht="15.6">
      <c r="A9177" s="74" t="s">
        <v>6107</v>
      </c>
      <c r="B9177" s="74" t="s">
        <v>5823</v>
      </c>
      <c r="C9177" s="74" t="str">
        <f t="shared" si="143"/>
        <v>2021-30214</v>
      </c>
      <c r="D9177" s="74" t="s">
        <v>2065</v>
      </c>
    </row>
    <row r="9178" spans="1:4" ht="15.6">
      <c r="A9178" s="74" t="s">
        <v>6107</v>
      </c>
      <c r="B9178" s="74" t="s">
        <v>5824</v>
      </c>
      <c r="C9178" s="74" t="str">
        <f t="shared" si="143"/>
        <v>2021-30215</v>
      </c>
      <c r="D9178" s="74" t="s">
        <v>2066</v>
      </c>
    </row>
    <row r="9179" spans="1:4" ht="15.6">
      <c r="A9179" s="74" t="s">
        <v>6107</v>
      </c>
      <c r="B9179" s="74" t="s">
        <v>5825</v>
      </c>
      <c r="C9179" s="74" t="str">
        <f t="shared" si="143"/>
        <v>2021-30216</v>
      </c>
      <c r="D9179" s="74" t="s">
        <v>1576</v>
      </c>
    </row>
    <row r="9180" spans="1:4" ht="15.6">
      <c r="A9180" s="74" t="s">
        <v>6107</v>
      </c>
      <c r="B9180" s="74" t="s">
        <v>5826</v>
      </c>
      <c r="C9180" s="74" t="str">
        <f t="shared" si="143"/>
        <v>2021-30217</v>
      </c>
      <c r="D9180" s="74" t="s">
        <v>2067</v>
      </c>
    </row>
    <row r="9181" spans="1:4" ht="15.6">
      <c r="A9181" s="74" t="s">
        <v>6107</v>
      </c>
      <c r="B9181" s="74" t="s">
        <v>5827</v>
      </c>
      <c r="C9181" s="74" t="str">
        <f t="shared" si="143"/>
        <v>2021-30218</v>
      </c>
      <c r="D9181" s="74" t="s">
        <v>2068</v>
      </c>
    </row>
    <row r="9182" spans="1:4" ht="15.6">
      <c r="A9182" s="74" t="s">
        <v>6107</v>
      </c>
      <c r="B9182" s="74" t="s">
        <v>5828</v>
      </c>
      <c r="C9182" s="74" t="str">
        <f t="shared" si="143"/>
        <v>2021-30224</v>
      </c>
      <c r="D9182" s="74" t="s">
        <v>2069</v>
      </c>
    </row>
    <row r="9183" spans="1:4" ht="15.6">
      <c r="A9183" s="74" t="s">
        <v>6107</v>
      </c>
      <c r="B9183" s="74" t="s">
        <v>5829</v>
      </c>
      <c r="C9183" s="74" t="str">
        <f t="shared" si="143"/>
        <v>2021-30225</v>
      </c>
      <c r="D9183" s="74" t="s">
        <v>2070</v>
      </c>
    </row>
    <row r="9184" spans="1:4" ht="15.6">
      <c r="A9184" s="74" t="s">
        <v>6107</v>
      </c>
      <c r="B9184" s="74" t="s">
        <v>5830</v>
      </c>
      <c r="C9184" s="74" t="str">
        <f t="shared" si="143"/>
        <v>2021-30226</v>
      </c>
      <c r="D9184" s="74" t="s">
        <v>2071</v>
      </c>
    </row>
    <row r="9185" spans="1:4" ht="15.6">
      <c r="A9185" s="74" t="s">
        <v>6107</v>
      </c>
      <c r="B9185" s="74" t="s">
        <v>5831</v>
      </c>
      <c r="C9185" s="74" t="str">
        <f t="shared" si="143"/>
        <v>2021-30227</v>
      </c>
      <c r="D9185" s="74" t="s">
        <v>2072</v>
      </c>
    </row>
    <row r="9186" spans="1:4" ht="15.6">
      <c r="A9186" s="74" t="s">
        <v>6107</v>
      </c>
      <c r="B9186" s="74" t="s">
        <v>5832</v>
      </c>
      <c r="C9186" s="74" t="str">
        <f t="shared" si="143"/>
        <v>2021-30228</v>
      </c>
      <c r="D9186" s="74" t="s">
        <v>2073</v>
      </c>
    </row>
    <row r="9187" spans="1:4" ht="15.6">
      <c r="A9187" s="74" t="s">
        <v>6107</v>
      </c>
      <c r="B9187" s="74" t="s">
        <v>5833</v>
      </c>
      <c r="C9187" s="74" t="str">
        <f t="shared" si="143"/>
        <v>2021-30229</v>
      </c>
      <c r="D9187" s="74" t="s">
        <v>2074</v>
      </c>
    </row>
    <row r="9188" spans="1:4" ht="15.6">
      <c r="A9188" s="74" t="s">
        <v>6107</v>
      </c>
      <c r="B9188" s="74" t="s">
        <v>5834</v>
      </c>
      <c r="C9188" s="74" t="str">
        <f t="shared" si="143"/>
        <v>2021-30231</v>
      </c>
      <c r="D9188" s="74" t="s">
        <v>2075</v>
      </c>
    </row>
    <row r="9189" spans="1:4" ht="15.6">
      <c r="A9189" s="74" t="s">
        <v>6107</v>
      </c>
      <c r="B9189" s="74" t="s">
        <v>5835</v>
      </c>
      <c r="C9189" s="74" t="str">
        <f t="shared" si="143"/>
        <v>2021-30239</v>
      </c>
      <c r="D9189" s="74" t="s">
        <v>2076</v>
      </c>
    </row>
    <row r="9190" spans="1:4" ht="15.6">
      <c r="A9190" s="74" t="s">
        <v>6107</v>
      </c>
      <c r="B9190" s="74" t="s">
        <v>5836</v>
      </c>
      <c r="C9190" s="74" t="str">
        <f t="shared" si="143"/>
        <v>2021-30240</v>
      </c>
      <c r="D9190" s="74" t="s">
        <v>2077</v>
      </c>
    </row>
    <row r="9191" spans="1:4" ht="15.6">
      <c r="A9191" s="74" t="s">
        <v>6107</v>
      </c>
      <c r="B9191" s="74" t="s">
        <v>5837</v>
      </c>
      <c r="C9191" s="74" t="str">
        <f t="shared" si="143"/>
        <v>2021-30299</v>
      </c>
      <c r="D9191" s="74" t="s">
        <v>2078</v>
      </c>
    </row>
    <row r="9192" spans="1:4" ht="15.6">
      <c r="A9192" s="74" t="s">
        <v>6107</v>
      </c>
      <c r="B9192" s="74" t="s">
        <v>5838</v>
      </c>
      <c r="C9192" s="74" t="str">
        <f t="shared" si="143"/>
        <v>2021-303</v>
      </c>
      <c r="D9192" s="74" t="s">
        <v>2079</v>
      </c>
    </row>
    <row r="9193" spans="1:4" ht="15.6">
      <c r="A9193" s="74" t="s">
        <v>6107</v>
      </c>
      <c r="B9193" s="74" t="s">
        <v>5839</v>
      </c>
      <c r="C9193" s="74" t="str">
        <f t="shared" si="143"/>
        <v>2021-30301</v>
      </c>
      <c r="D9193" s="74" t="s">
        <v>2080</v>
      </c>
    </row>
    <row r="9194" spans="1:4" ht="15.6">
      <c r="A9194" s="74" t="s">
        <v>6107</v>
      </c>
      <c r="B9194" s="74" t="s">
        <v>5840</v>
      </c>
      <c r="C9194" s="74" t="str">
        <f t="shared" si="143"/>
        <v>2021-30302</v>
      </c>
      <c r="D9194" s="74" t="s">
        <v>2081</v>
      </c>
    </row>
    <row r="9195" spans="1:4" ht="15.6">
      <c r="A9195" s="74" t="s">
        <v>6107</v>
      </c>
      <c r="B9195" s="74" t="s">
        <v>5841</v>
      </c>
      <c r="C9195" s="74" t="str">
        <f t="shared" si="143"/>
        <v>2021-30303</v>
      </c>
      <c r="D9195" s="74" t="s">
        <v>2082</v>
      </c>
    </row>
    <row r="9196" spans="1:4" ht="15.6">
      <c r="A9196" s="74" t="s">
        <v>6107</v>
      </c>
      <c r="B9196" s="74" t="s">
        <v>5842</v>
      </c>
      <c r="C9196" s="74" t="str">
        <f t="shared" si="143"/>
        <v>2021-30304</v>
      </c>
      <c r="D9196" s="74" t="s">
        <v>2083</v>
      </c>
    </row>
    <row r="9197" spans="1:4" ht="15.6">
      <c r="A9197" s="74" t="s">
        <v>6107</v>
      </c>
      <c r="B9197" s="74" t="s">
        <v>5843</v>
      </c>
      <c r="C9197" s="74" t="str">
        <f t="shared" si="143"/>
        <v>2021-30305</v>
      </c>
      <c r="D9197" s="74" t="s">
        <v>2084</v>
      </c>
    </row>
    <row r="9198" spans="1:4" ht="15.6">
      <c r="A9198" s="74" t="s">
        <v>6107</v>
      </c>
      <c r="B9198" s="74" t="s">
        <v>5844</v>
      </c>
      <c r="C9198" s="74" t="str">
        <f t="shared" si="143"/>
        <v>2021-30306</v>
      </c>
      <c r="D9198" s="74" t="s">
        <v>2085</v>
      </c>
    </row>
    <row r="9199" spans="1:4" ht="15.6">
      <c r="A9199" s="74" t="s">
        <v>6107</v>
      </c>
      <c r="B9199" s="74" t="s">
        <v>5845</v>
      </c>
      <c r="C9199" s="74" t="str">
        <f t="shared" si="143"/>
        <v>2021-30307</v>
      </c>
      <c r="D9199" s="74" t="s">
        <v>2086</v>
      </c>
    </row>
    <row r="9200" spans="1:4" ht="15.6">
      <c r="A9200" s="74" t="s">
        <v>6107</v>
      </c>
      <c r="B9200" s="74" t="s">
        <v>5846</v>
      </c>
      <c r="C9200" s="74" t="str">
        <f t="shared" si="143"/>
        <v>2021-30308</v>
      </c>
      <c r="D9200" s="74" t="s">
        <v>2087</v>
      </c>
    </row>
    <row r="9201" spans="1:4" ht="15.6">
      <c r="A9201" s="74" t="s">
        <v>6107</v>
      </c>
      <c r="B9201" s="74" t="s">
        <v>5847</v>
      </c>
      <c r="C9201" s="74" t="str">
        <f t="shared" si="143"/>
        <v>2021-30309</v>
      </c>
      <c r="D9201" s="74" t="s">
        <v>2088</v>
      </c>
    </row>
    <row r="9202" spans="1:4" ht="15.6">
      <c r="A9202" s="74" t="s">
        <v>6107</v>
      </c>
      <c r="B9202" s="74" t="s">
        <v>5848</v>
      </c>
      <c r="C9202" s="74" t="str">
        <f t="shared" si="143"/>
        <v>2021-30310</v>
      </c>
      <c r="D9202" s="74" t="s">
        <v>2089</v>
      </c>
    </row>
    <row r="9203" spans="1:4" ht="15.6">
      <c r="A9203" s="74" t="s">
        <v>6107</v>
      </c>
      <c r="B9203" s="74" t="s">
        <v>6106</v>
      </c>
      <c r="C9203" s="74" t="str">
        <f t="shared" si="143"/>
        <v>2021-30311</v>
      </c>
      <c r="D9203" s="74" t="s">
        <v>2550</v>
      </c>
    </row>
    <row r="9204" spans="1:4" ht="15.6">
      <c r="A9204" s="74" t="s">
        <v>6107</v>
      </c>
      <c r="B9204" s="74" t="s">
        <v>5849</v>
      </c>
      <c r="C9204" s="74" t="str">
        <f t="shared" si="143"/>
        <v>2021-30399</v>
      </c>
      <c r="D9204" s="74" t="s">
        <v>2090</v>
      </c>
    </row>
    <row r="9205" spans="1:4" ht="15.6">
      <c r="A9205" s="74" t="s">
        <v>6107</v>
      </c>
      <c r="B9205" s="74" t="s">
        <v>5850</v>
      </c>
      <c r="C9205" s="74" t="str">
        <f t="shared" si="143"/>
        <v>2021-307</v>
      </c>
      <c r="D9205" s="74" t="s">
        <v>2091</v>
      </c>
    </row>
    <row r="9206" spans="1:4" ht="15.6">
      <c r="A9206" s="74" t="s">
        <v>6107</v>
      </c>
      <c r="B9206" s="74" t="s">
        <v>5851</v>
      </c>
      <c r="C9206" s="74" t="str">
        <f t="shared" si="143"/>
        <v>2021-30701</v>
      </c>
      <c r="D9206" s="74" t="s">
        <v>794</v>
      </c>
    </row>
    <row r="9207" spans="1:4" ht="15.6">
      <c r="A9207" s="74" t="s">
        <v>6107</v>
      </c>
      <c r="B9207" s="74" t="s">
        <v>5852</v>
      </c>
      <c r="C9207" s="74" t="str">
        <f t="shared" si="143"/>
        <v>2021-30702</v>
      </c>
      <c r="D9207" s="74" t="s">
        <v>795</v>
      </c>
    </row>
    <row r="9208" spans="1:4" ht="15.6">
      <c r="A9208" s="74" t="s">
        <v>6107</v>
      </c>
      <c r="B9208" s="74" t="s">
        <v>5853</v>
      </c>
      <c r="C9208" s="74" t="str">
        <f t="shared" si="143"/>
        <v>2021-30703</v>
      </c>
      <c r="D9208" s="74" t="s">
        <v>2092</v>
      </c>
    </row>
    <row r="9209" spans="1:4" ht="15.6">
      <c r="A9209" s="74" t="s">
        <v>6107</v>
      </c>
      <c r="B9209" s="74" t="s">
        <v>5854</v>
      </c>
      <c r="C9209" s="74" t="str">
        <f t="shared" si="143"/>
        <v>2021-30704</v>
      </c>
      <c r="D9209" s="74" t="s">
        <v>2093</v>
      </c>
    </row>
    <row r="9210" spans="1:4" ht="15.6">
      <c r="A9210" s="74" t="s">
        <v>6107</v>
      </c>
      <c r="B9210" s="74" t="s">
        <v>5855</v>
      </c>
      <c r="C9210" s="74" t="str">
        <f t="shared" si="143"/>
        <v>2021-309</v>
      </c>
      <c r="D9210" s="74" t="s">
        <v>2094</v>
      </c>
    </row>
    <row r="9211" spans="1:4" ht="15.6">
      <c r="A9211" s="74" t="s">
        <v>6107</v>
      </c>
      <c r="B9211" s="74" t="s">
        <v>5856</v>
      </c>
      <c r="C9211" s="74" t="str">
        <f t="shared" si="143"/>
        <v>2021-30901</v>
      </c>
      <c r="D9211" s="74" t="s">
        <v>2095</v>
      </c>
    </row>
    <row r="9212" spans="1:4" ht="15.6">
      <c r="A9212" s="74" t="s">
        <v>6107</v>
      </c>
      <c r="B9212" s="74" t="s">
        <v>5857</v>
      </c>
      <c r="C9212" s="74" t="str">
        <f t="shared" si="143"/>
        <v>2021-30902</v>
      </c>
      <c r="D9212" s="74" t="s">
        <v>2096</v>
      </c>
    </row>
    <row r="9213" spans="1:4" ht="15.6">
      <c r="A9213" s="74" t="s">
        <v>6107</v>
      </c>
      <c r="B9213" s="74" t="s">
        <v>5858</v>
      </c>
      <c r="C9213" s="74" t="str">
        <f t="shared" si="143"/>
        <v>2021-30903</v>
      </c>
      <c r="D9213" s="74" t="s">
        <v>2097</v>
      </c>
    </row>
    <row r="9214" spans="1:4" ht="15.6">
      <c r="A9214" s="74" t="s">
        <v>6107</v>
      </c>
      <c r="B9214" s="74" t="s">
        <v>5859</v>
      </c>
      <c r="C9214" s="74" t="str">
        <f t="shared" si="143"/>
        <v>2021-30905</v>
      </c>
      <c r="D9214" s="74" t="s">
        <v>2098</v>
      </c>
    </row>
    <row r="9215" spans="1:4" ht="15.6">
      <c r="A9215" s="74" t="s">
        <v>6107</v>
      </c>
      <c r="B9215" s="74" t="s">
        <v>5860</v>
      </c>
      <c r="C9215" s="74" t="str">
        <f t="shared" si="143"/>
        <v>2021-30906</v>
      </c>
      <c r="D9215" s="74" t="s">
        <v>2099</v>
      </c>
    </row>
    <row r="9216" spans="1:4" ht="15.6">
      <c r="A9216" s="74" t="s">
        <v>6107</v>
      </c>
      <c r="B9216" s="74" t="s">
        <v>5861</v>
      </c>
      <c r="C9216" s="74" t="str">
        <f t="shared" si="143"/>
        <v>2021-30907</v>
      </c>
      <c r="D9216" s="74" t="s">
        <v>2100</v>
      </c>
    </row>
    <row r="9217" spans="1:4" ht="15.6">
      <c r="A9217" s="74" t="s">
        <v>6107</v>
      </c>
      <c r="B9217" s="74" t="s">
        <v>5862</v>
      </c>
      <c r="C9217" s="74" t="str">
        <f t="shared" si="143"/>
        <v>2021-30908</v>
      </c>
      <c r="D9217" s="74" t="s">
        <v>2101</v>
      </c>
    </row>
    <row r="9218" spans="1:4" ht="15.6">
      <c r="A9218" s="74" t="s">
        <v>6107</v>
      </c>
      <c r="B9218" s="74" t="s">
        <v>5863</v>
      </c>
      <c r="C9218" s="74" t="str">
        <f t="shared" ref="C9218:C9281" si="144">A9218&amp;"-"&amp;B9218</f>
        <v>2021-30913</v>
      </c>
      <c r="D9218" s="74" t="s">
        <v>2102</v>
      </c>
    </row>
    <row r="9219" spans="1:4" ht="15.6">
      <c r="A9219" s="74" t="s">
        <v>6107</v>
      </c>
      <c r="B9219" s="74" t="s">
        <v>5864</v>
      </c>
      <c r="C9219" s="74" t="str">
        <f t="shared" si="144"/>
        <v>2021-30919</v>
      </c>
      <c r="D9219" s="74" t="s">
        <v>2103</v>
      </c>
    </row>
    <row r="9220" spans="1:4" ht="15.6">
      <c r="A9220" s="74" t="s">
        <v>6107</v>
      </c>
      <c r="B9220" s="74" t="s">
        <v>5865</v>
      </c>
      <c r="C9220" s="74" t="str">
        <f t="shared" si="144"/>
        <v>2021-30921</v>
      </c>
      <c r="D9220" s="74" t="s">
        <v>2104</v>
      </c>
    </row>
    <row r="9221" spans="1:4" ht="15.6">
      <c r="A9221" s="74" t="s">
        <v>6107</v>
      </c>
      <c r="B9221" s="74" t="s">
        <v>5866</v>
      </c>
      <c r="C9221" s="74" t="str">
        <f t="shared" si="144"/>
        <v>2021-30922</v>
      </c>
      <c r="D9221" s="74" t="s">
        <v>2105</v>
      </c>
    </row>
    <row r="9222" spans="1:4" ht="15.6">
      <c r="A9222" s="74" t="s">
        <v>6107</v>
      </c>
      <c r="B9222" s="74" t="s">
        <v>5867</v>
      </c>
      <c r="C9222" s="74" t="str">
        <f t="shared" si="144"/>
        <v>2021-30999</v>
      </c>
      <c r="D9222" s="74" t="s">
        <v>2106</v>
      </c>
    </row>
    <row r="9223" spans="1:4" ht="15.6">
      <c r="A9223" s="74" t="s">
        <v>6107</v>
      </c>
      <c r="B9223" s="74" t="s">
        <v>5868</v>
      </c>
      <c r="C9223" s="74" t="str">
        <f t="shared" si="144"/>
        <v>2021-310</v>
      </c>
      <c r="D9223" s="74" t="s">
        <v>1098</v>
      </c>
    </row>
    <row r="9224" spans="1:4" ht="15.6">
      <c r="A9224" s="74" t="s">
        <v>6107</v>
      </c>
      <c r="B9224" s="74" t="s">
        <v>5869</v>
      </c>
      <c r="C9224" s="74" t="str">
        <f t="shared" si="144"/>
        <v>2021-31001</v>
      </c>
      <c r="D9224" s="74" t="s">
        <v>2095</v>
      </c>
    </row>
    <row r="9225" spans="1:4" ht="15.6">
      <c r="A9225" s="74" t="s">
        <v>6107</v>
      </c>
      <c r="B9225" s="74" t="s">
        <v>5870</v>
      </c>
      <c r="C9225" s="74" t="str">
        <f t="shared" si="144"/>
        <v>2021-31002</v>
      </c>
      <c r="D9225" s="74" t="s">
        <v>2096</v>
      </c>
    </row>
    <row r="9226" spans="1:4" ht="15.6">
      <c r="A9226" s="74" t="s">
        <v>6107</v>
      </c>
      <c r="B9226" s="74" t="s">
        <v>5871</v>
      </c>
      <c r="C9226" s="74" t="str">
        <f t="shared" si="144"/>
        <v>2021-31003</v>
      </c>
      <c r="D9226" s="74" t="s">
        <v>2097</v>
      </c>
    </row>
    <row r="9227" spans="1:4" ht="15.6">
      <c r="A9227" s="74" t="s">
        <v>6107</v>
      </c>
      <c r="B9227" s="74" t="s">
        <v>5872</v>
      </c>
      <c r="C9227" s="74" t="str">
        <f t="shared" si="144"/>
        <v>2021-31005</v>
      </c>
      <c r="D9227" s="74" t="s">
        <v>2098</v>
      </c>
    </row>
    <row r="9228" spans="1:4" ht="15.6">
      <c r="A9228" s="74" t="s">
        <v>6107</v>
      </c>
      <c r="B9228" s="74" t="s">
        <v>5873</v>
      </c>
      <c r="C9228" s="74" t="str">
        <f t="shared" si="144"/>
        <v>2021-31006</v>
      </c>
      <c r="D9228" s="74" t="s">
        <v>2099</v>
      </c>
    </row>
    <row r="9229" spans="1:4" ht="15.6">
      <c r="A9229" s="74" t="s">
        <v>6107</v>
      </c>
      <c r="B9229" s="74" t="s">
        <v>5874</v>
      </c>
      <c r="C9229" s="74" t="str">
        <f t="shared" si="144"/>
        <v>2021-31007</v>
      </c>
      <c r="D9229" s="74" t="s">
        <v>2100</v>
      </c>
    </row>
    <row r="9230" spans="1:4" ht="15.6">
      <c r="A9230" s="74" t="s">
        <v>6107</v>
      </c>
      <c r="B9230" s="74" t="s">
        <v>5875</v>
      </c>
      <c r="C9230" s="74" t="str">
        <f t="shared" si="144"/>
        <v>2021-31008</v>
      </c>
      <c r="D9230" s="74" t="s">
        <v>2101</v>
      </c>
    </row>
    <row r="9231" spans="1:4" ht="15.6">
      <c r="A9231" s="74" t="s">
        <v>6107</v>
      </c>
      <c r="B9231" s="74" t="s">
        <v>5876</v>
      </c>
      <c r="C9231" s="74" t="str">
        <f t="shared" si="144"/>
        <v>2021-31009</v>
      </c>
      <c r="D9231" s="74" t="s">
        <v>2107</v>
      </c>
    </row>
    <row r="9232" spans="1:4" ht="15.6">
      <c r="A9232" s="74" t="s">
        <v>6107</v>
      </c>
      <c r="B9232" s="74" t="s">
        <v>5877</v>
      </c>
      <c r="C9232" s="74" t="str">
        <f t="shared" si="144"/>
        <v>2021-31010</v>
      </c>
      <c r="D9232" s="74" t="s">
        <v>2108</v>
      </c>
    </row>
    <row r="9233" spans="1:4" ht="15.6">
      <c r="A9233" s="74" t="s">
        <v>6107</v>
      </c>
      <c r="B9233" s="74" t="s">
        <v>5878</v>
      </c>
      <c r="C9233" s="74" t="str">
        <f t="shared" si="144"/>
        <v>2021-31011</v>
      </c>
      <c r="D9233" s="74" t="s">
        <v>2109</v>
      </c>
    </row>
    <row r="9234" spans="1:4" ht="15.6">
      <c r="A9234" s="74" t="s">
        <v>6107</v>
      </c>
      <c r="B9234" s="74" t="s">
        <v>5879</v>
      </c>
      <c r="C9234" s="74" t="str">
        <f t="shared" si="144"/>
        <v>2021-31012</v>
      </c>
      <c r="D9234" s="74" t="s">
        <v>2110</v>
      </c>
    </row>
    <row r="9235" spans="1:4" ht="15.6">
      <c r="A9235" s="74" t="s">
        <v>6107</v>
      </c>
      <c r="B9235" s="74" t="s">
        <v>5880</v>
      </c>
      <c r="C9235" s="74" t="str">
        <f t="shared" si="144"/>
        <v>2021-31013</v>
      </c>
      <c r="D9235" s="74" t="s">
        <v>2102</v>
      </c>
    </row>
    <row r="9236" spans="1:4" ht="15.6">
      <c r="A9236" s="74" t="s">
        <v>6107</v>
      </c>
      <c r="B9236" s="74" t="s">
        <v>5881</v>
      </c>
      <c r="C9236" s="74" t="str">
        <f t="shared" si="144"/>
        <v>2021-31019</v>
      </c>
      <c r="D9236" s="74" t="s">
        <v>2103</v>
      </c>
    </row>
    <row r="9237" spans="1:4" ht="15.6">
      <c r="A9237" s="74" t="s">
        <v>6107</v>
      </c>
      <c r="B9237" s="74" t="s">
        <v>5882</v>
      </c>
      <c r="C9237" s="74" t="str">
        <f t="shared" si="144"/>
        <v>2021-31021</v>
      </c>
      <c r="D9237" s="74" t="s">
        <v>2104</v>
      </c>
    </row>
    <row r="9238" spans="1:4" ht="15.6">
      <c r="A9238" s="74" t="s">
        <v>6107</v>
      </c>
      <c r="B9238" s="74" t="s">
        <v>5883</v>
      </c>
      <c r="C9238" s="74" t="str">
        <f t="shared" si="144"/>
        <v>2021-31022</v>
      </c>
      <c r="D9238" s="74" t="s">
        <v>2105</v>
      </c>
    </row>
    <row r="9239" spans="1:4" ht="15.6">
      <c r="A9239" s="74" t="s">
        <v>6107</v>
      </c>
      <c r="B9239" s="74" t="s">
        <v>5884</v>
      </c>
      <c r="C9239" s="74" t="str">
        <f t="shared" si="144"/>
        <v>2021-31099</v>
      </c>
      <c r="D9239" s="74" t="s">
        <v>2111</v>
      </c>
    </row>
    <row r="9240" spans="1:4" ht="15.6">
      <c r="A9240" s="74" t="s">
        <v>6107</v>
      </c>
      <c r="B9240" s="74" t="s">
        <v>5885</v>
      </c>
      <c r="C9240" s="74" t="str">
        <f t="shared" si="144"/>
        <v>2021-311</v>
      </c>
      <c r="D9240" s="74" t="s">
        <v>2112</v>
      </c>
    </row>
    <row r="9241" spans="1:4" ht="15.6">
      <c r="A9241" s="74" t="s">
        <v>6107</v>
      </c>
      <c r="B9241" s="74" t="s">
        <v>5886</v>
      </c>
      <c r="C9241" s="74" t="str">
        <f t="shared" si="144"/>
        <v>2021-31101</v>
      </c>
      <c r="D9241" s="74" t="s">
        <v>2113</v>
      </c>
    </row>
    <row r="9242" spans="1:4" ht="15.6">
      <c r="A9242" s="74" t="s">
        <v>6107</v>
      </c>
      <c r="B9242" s="74" t="s">
        <v>5887</v>
      </c>
      <c r="C9242" s="74" t="str">
        <f t="shared" si="144"/>
        <v>2021-31199</v>
      </c>
      <c r="D9242" s="74" t="s">
        <v>2114</v>
      </c>
    </row>
    <row r="9243" spans="1:4" ht="15.6">
      <c r="A9243" s="74" t="s">
        <v>6107</v>
      </c>
      <c r="B9243" s="74" t="s">
        <v>5888</v>
      </c>
      <c r="C9243" s="74" t="str">
        <f t="shared" si="144"/>
        <v>2021-312</v>
      </c>
      <c r="D9243" s="74" t="s">
        <v>2115</v>
      </c>
    </row>
    <row r="9244" spans="1:4" ht="15.6">
      <c r="A9244" s="74" t="s">
        <v>6107</v>
      </c>
      <c r="B9244" s="74" t="s">
        <v>5889</v>
      </c>
      <c r="C9244" s="74" t="str">
        <f t="shared" si="144"/>
        <v>2021-31201</v>
      </c>
      <c r="D9244" s="74" t="s">
        <v>2113</v>
      </c>
    </row>
    <row r="9245" spans="1:4" ht="15.6">
      <c r="A9245" s="74" t="s">
        <v>6107</v>
      </c>
      <c r="B9245" s="74" t="s">
        <v>5890</v>
      </c>
      <c r="C9245" s="74" t="str">
        <f t="shared" si="144"/>
        <v>2021-31203</v>
      </c>
      <c r="D9245" s="74" t="s">
        <v>2116</v>
      </c>
    </row>
    <row r="9246" spans="1:4" ht="15.6">
      <c r="A9246" s="74" t="s">
        <v>6107</v>
      </c>
      <c r="B9246" s="74" t="s">
        <v>5891</v>
      </c>
      <c r="C9246" s="74" t="str">
        <f t="shared" si="144"/>
        <v>2021-31204</v>
      </c>
      <c r="D9246" s="74" t="s">
        <v>2117</v>
      </c>
    </row>
    <row r="9247" spans="1:4" ht="15.6">
      <c r="A9247" s="74" t="s">
        <v>6107</v>
      </c>
      <c r="B9247" s="74" t="s">
        <v>5892</v>
      </c>
      <c r="C9247" s="74" t="str">
        <f t="shared" si="144"/>
        <v>2021-31205</v>
      </c>
      <c r="D9247" s="74" t="s">
        <v>2118</v>
      </c>
    </row>
    <row r="9248" spans="1:4" ht="15.6">
      <c r="A9248" s="74" t="s">
        <v>6107</v>
      </c>
      <c r="B9248" s="74" t="s">
        <v>5893</v>
      </c>
      <c r="C9248" s="74" t="str">
        <f t="shared" si="144"/>
        <v>2021-31299</v>
      </c>
      <c r="D9248" s="74" t="s">
        <v>2114</v>
      </c>
    </row>
    <row r="9249" spans="1:4" ht="15.6">
      <c r="A9249" s="74" t="s">
        <v>6107</v>
      </c>
      <c r="B9249" s="74" t="s">
        <v>5894</v>
      </c>
      <c r="C9249" s="74" t="str">
        <f t="shared" si="144"/>
        <v>2021-313</v>
      </c>
      <c r="D9249" s="74" t="s">
        <v>2119</v>
      </c>
    </row>
    <row r="9250" spans="1:4" ht="15.6">
      <c r="A9250" s="74" t="s">
        <v>6107</v>
      </c>
      <c r="B9250" s="74" t="s">
        <v>5895</v>
      </c>
      <c r="C9250" s="74" t="str">
        <f t="shared" si="144"/>
        <v>2021-31302</v>
      </c>
      <c r="D9250" s="74" t="s">
        <v>2120</v>
      </c>
    </row>
    <row r="9251" spans="1:4" ht="15.6">
      <c r="A9251" s="74" t="s">
        <v>6107</v>
      </c>
      <c r="B9251" s="74" t="s">
        <v>5896</v>
      </c>
      <c r="C9251" s="74" t="str">
        <f t="shared" si="144"/>
        <v>2021-31303</v>
      </c>
      <c r="D9251" s="74" t="s">
        <v>996</v>
      </c>
    </row>
    <row r="9252" spans="1:4" ht="15.6">
      <c r="A9252" s="74" t="s">
        <v>6107</v>
      </c>
      <c r="B9252" s="74" t="s">
        <v>6240</v>
      </c>
      <c r="C9252" s="74" t="str">
        <f t="shared" si="144"/>
        <v>2021-31304</v>
      </c>
      <c r="D9252" s="74" t="s">
        <v>2599</v>
      </c>
    </row>
    <row r="9253" spans="1:4" ht="15.6">
      <c r="A9253" s="74" t="s">
        <v>6107</v>
      </c>
      <c r="B9253" s="74" t="s">
        <v>5897</v>
      </c>
      <c r="C9253" s="74" t="str">
        <f t="shared" si="144"/>
        <v>2021-399</v>
      </c>
      <c r="D9253" s="74" t="s">
        <v>21</v>
      </c>
    </row>
    <row r="9254" spans="1:4" ht="15.6">
      <c r="A9254" s="74" t="s">
        <v>6107</v>
      </c>
      <c r="B9254" s="74" t="s">
        <v>5898</v>
      </c>
      <c r="C9254" s="74" t="str">
        <f t="shared" si="144"/>
        <v>2021-39906</v>
      </c>
      <c r="D9254" s="74" t="s">
        <v>2121</v>
      </c>
    </row>
    <row r="9255" spans="1:4" ht="15.6">
      <c r="A9255" s="74" t="s">
        <v>6107</v>
      </c>
      <c r="B9255" s="74" t="s">
        <v>5899</v>
      </c>
      <c r="C9255" s="74" t="str">
        <f t="shared" si="144"/>
        <v>2021-39907</v>
      </c>
      <c r="D9255" s="74" t="s">
        <v>205</v>
      </c>
    </row>
    <row r="9256" spans="1:4" ht="15.6">
      <c r="A9256" s="74" t="s">
        <v>6107</v>
      </c>
      <c r="B9256" s="74" t="s">
        <v>5900</v>
      </c>
      <c r="C9256" s="74" t="str">
        <f t="shared" si="144"/>
        <v>2021-39908</v>
      </c>
      <c r="D9256" s="74" t="s">
        <v>2122</v>
      </c>
    </row>
    <row r="9257" spans="1:4" ht="15.6">
      <c r="A9257" s="74" t="s">
        <v>6107</v>
      </c>
      <c r="B9257" s="74" t="s">
        <v>5901</v>
      </c>
      <c r="C9257" s="74" t="str">
        <f t="shared" si="144"/>
        <v>2021-39999</v>
      </c>
      <c r="D9257" s="74" t="s">
        <v>21</v>
      </c>
    </row>
    <row r="9258" spans="1:4" ht="15.6">
      <c r="A9258" s="74" t="s">
        <v>6107</v>
      </c>
      <c r="B9258" s="74" t="s">
        <v>5902</v>
      </c>
      <c r="C9258" s="74" t="str">
        <f t="shared" si="144"/>
        <v>2021-501</v>
      </c>
      <c r="D9258" s="74" t="s">
        <v>2123</v>
      </c>
    </row>
    <row r="9259" spans="1:4" ht="15.6">
      <c r="A9259" s="74" t="s">
        <v>6107</v>
      </c>
      <c r="B9259" s="74" t="s">
        <v>5903</v>
      </c>
      <c r="C9259" s="74" t="str">
        <f t="shared" si="144"/>
        <v>2021-50101</v>
      </c>
      <c r="D9259" s="74" t="s">
        <v>2124</v>
      </c>
    </row>
    <row r="9260" spans="1:4" ht="15.6">
      <c r="A9260" s="74" t="s">
        <v>6107</v>
      </c>
      <c r="B9260" s="74" t="s">
        <v>5904</v>
      </c>
      <c r="C9260" s="74" t="str">
        <f t="shared" si="144"/>
        <v>2021-50102</v>
      </c>
      <c r="D9260" s="74" t="s">
        <v>2125</v>
      </c>
    </row>
    <row r="9261" spans="1:4" ht="15.6">
      <c r="A9261" s="74" t="s">
        <v>6107</v>
      </c>
      <c r="B9261" s="74" t="s">
        <v>5905</v>
      </c>
      <c r="C9261" s="74" t="str">
        <f t="shared" si="144"/>
        <v>2021-50103</v>
      </c>
      <c r="D9261" s="74" t="s">
        <v>747</v>
      </c>
    </row>
    <row r="9262" spans="1:4" ht="15.6">
      <c r="A9262" s="74" t="s">
        <v>6107</v>
      </c>
      <c r="B9262" s="74" t="s">
        <v>5906</v>
      </c>
      <c r="C9262" s="74" t="str">
        <f t="shared" si="144"/>
        <v>2021-50199</v>
      </c>
      <c r="D9262" s="74" t="s">
        <v>2051</v>
      </c>
    </row>
    <row r="9263" spans="1:4" ht="15.6">
      <c r="A9263" s="74" t="s">
        <v>6107</v>
      </c>
      <c r="B9263" s="74" t="s">
        <v>5907</v>
      </c>
      <c r="C9263" s="74" t="str">
        <f t="shared" si="144"/>
        <v>2021-502</v>
      </c>
      <c r="D9263" s="74" t="s">
        <v>2126</v>
      </c>
    </row>
    <row r="9264" spans="1:4" ht="15.6">
      <c r="A9264" s="74" t="s">
        <v>6107</v>
      </c>
      <c r="B9264" s="74" t="s">
        <v>5908</v>
      </c>
      <c r="C9264" s="74" t="str">
        <f t="shared" si="144"/>
        <v>2021-50201</v>
      </c>
      <c r="D9264" s="74" t="s">
        <v>2127</v>
      </c>
    </row>
    <row r="9265" spans="1:4" ht="15.6">
      <c r="A9265" s="74" t="s">
        <v>6107</v>
      </c>
      <c r="B9265" s="74" t="s">
        <v>5909</v>
      </c>
      <c r="C9265" s="74" t="str">
        <f t="shared" si="144"/>
        <v>2021-50202</v>
      </c>
      <c r="D9265" s="74" t="s">
        <v>2066</v>
      </c>
    </row>
    <row r="9266" spans="1:4" ht="15.6">
      <c r="A9266" s="74" t="s">
        <v>6107</v>
      </c>
      <c r="B9266" s="74" t="s">
        <v>5910</v>
      </c>
      <c r="C9266" s="74" t="str">
        <f t="shared" si="144"/>
        <v>2021-50203</v>
      </c>
      <c r="D9266" s="74" t="s">
        <v>1576</v>
      </c>
    </row>
    <row r="9267" spans="1:4" ht="15.6">
      <c r="A9267" s="74" t="s">
        <v>6107</v>
      </c>
      <c r="B9267" s="74" t="s">
        <v>5911</v>
      </c>
      <c r="C9267" s="74" t="str">
        <f t="shared" si="144"/>
        <v>2021-50204</v>
      </c>
      <c r="D9267" s="74" t="s">
        <v>2128</v>
      </c>
    </row>
    <row r="9268" spans="1:4" ht="15.6">
      <c r="A9268" s="74" t="s">
        <v>6107</v>
      </c>
      <c r="B9268" s="74" t="s">
        <v>5912</v>
      </c>
      <c r="C9268" s="74" t="str">
        <f t="shared" si="144"/>
        <v>2021-50205</v>
      </c>
      <c r="D9268" s="74" t="s">
        <v>2072</v>
      </c>
    </row>
    <row r="9269" spans="1:4" ht="15.6">
      <c r="A9269" s="74" t="s">
        <v>6107</v>
      </c>
      <c r="B9269" s="74" t="s">
        <v>5913</v>
      </c>
      <c r="C9269" s="74" t="str">
        <f t="shared" si="144"/>
        <v>2021-50206</v>
      </c>
      <c r="D9269" s="74" t="s">
        <v>2067</v>
      </c>
    </row>
    <row r="9270" spans="1:4" ht="15.6">
      <c r="A9270" s="74" t="s">
        <v>6107</v>
      </c>
      <c r="B9270" s="74" t="s">
        <v>5914</v>
      </c>
      <c r="C9270" s="74" t="str">
        <f t="shared" si="144"/>
        <v>2021-50207</v>
      </c>
      <c r="D9270" s="74" t="s">
        <v>2063</v>
      </c>
    </row>
    <row r="9271" spans="1:4" ht="15.6">
      <c r="A9271" s="74" t="s">
        <v>6107</v>
      </c>
      <c r="B9271" s="74" t="s">
        <v>5915</v>
      </c>
      <c r="C9271" s="74" t="str">
        <f t="shared" si="144"/>
        <v>2021-50208</v>
      </c>
      <c r="D9271" s="74" t="s">
        <v>2075</v>
      </c>
    </row>
    <row r="9272" spans="1:4" ht="15.6">
      <c r="A9272" s="74" t="s">
        <v>6107</v>
      </c>
      <c r="B9272" s="74" t="s">
        <v>5916</v>
      </c>
      <c r="C9272" s="74" t="str">
        <f t="shared" si="144"/>
        <v>2021-50209</v>
      </c>
      <c r="D9272" s="74" t="s">
        <v>2064</v>
      </c>
    </row>
    <row r="9273" spans="1:4" ht="15.6">
      <c r="A9273" s="74" t="s">
        <v>6107</v>
      </c>
      <c r="B9273" s="74" t="s">
        <v>5917</v>
      </c>
      <c r="C9273" s="74" t="str">
        <f t="shared" si="144"/>
        <v>2021-50299</v>
      </c>
      <c r="D9273" s="74" t="s">
        <v>2078</v>
      </c>
    </row>
    <row r="9274" spans="1:4" ht="15.6">
      <c r="A9274" s="74" t="s">
        <v>6107</v>
      </c>
      <c r="B9274" s="74" t="s">
        <v>5918</v>
      </c>
      <c r="C9274" s="74" t="str">
        <f t="shared" si="144"/>
        <v>2021-503</v>
      </c>
      <c r="D9274" s="74" t="s">
        <v>2129</v>
      </c>
    </row>
    <row r="9275" spans="1:4" ht="15.6">
      <c r="A9275" s="74" t="s">
        <v>6107</v>
      </c>
      <c r="B9275" s="74" t="s">
        <v>5919</v>
      </c>
      <c r="C9275" s="74" t="str">
        <f t="shared" si="144"/>
        <v>2021-50301</v>
      </c>
      <c r="D9275" s="74" t="s">
        <v>2095</v>
      </c>
    </row>
    <row r="9276" spans="1:4" ht="15.6">
      <c r="A9276" s="74" t="s">
        <v>6107</v>
      </c>
      <c r="B9276" s="74" t="s">
        <v>5920</v>
      </c>
      <c r="C9276" s="74" t="str">
        <f t="shared" si="144"/>
        <v>2021-50302</v>
      </c>
      <c r="D9276" s="74" t="s">
        <v>2098</v>
      </c>
    </row>
    <row r="9277" spans="1:4" ht="15.6">
      <c r="A9277" s="74" t="s">
        <v>6107</v>
      </c>
      <c r="B9277" s="74" t="s">
        <v>5921</v>
      </c>
      <c r="C9277" s="74" t="str">
        <f t="shared" si="144"/>
        <v>2021-50303</v>
      </c>
      <c r="D9277" s="74" t="s">
        <v>2102</v>
      </c>
    </row>
    <row r="9278" spans="1:4" ht="15.6">
      <c r="A9278" s="74" t="s">
        <v>6107</v>
      </c>
      <c r="B9278" s="74" t="s">
        <v>5922</v>
      </c>
      <c r="C9278" s="74" t="str">
        <f t="shared" si="144"/>
        <v>2021-50305</v>
      </c>
      <c r="D9278" s="74" t="s">
        <v>2130</v>
      </c>
    </row>
    <row r="9279" spans="1:4" ht="15.6">
      <c r="A9279" s="74" t="s">
        <v>6107</v>
      </c>
      <c r="B9279" s="74" t="s">
        <v>5923</v>
      </c>
      <c r="C9279" s="74" t="str">
        <f t="shared" si="144"/>
        <v>2021-50306</v>
      </c>
      <c r="D9279" s="74" t="s">
        <v>863</v>
      </c>
    </row>
    <row r="9280" spans="1:4" ht="15.6">
      <c r="A9280" s="74" t="s">
        <v>6107</v>
      </c>
      <c r="B9280" s="74" t="s">
        <v>5924</v>
      </c>
      <c r="C9280" s="74" t="str">
        <f t="shared" si="144"/>
        <v>2021-50307</v>
      </c>
      <c r="D9280" s="74" t="s">
        <v>2099</v>
      </c>
    </row>
    <row r="9281" spans="1:4" ht="15.6">
      <c r="A9281" s="74" t="s">
        <v>6107</v>
      </c>
      <c r="B9281" s="74" t="s">
        <v>5925</v>
      </c>
      <c r="C9281" s="74" t="str">
        <f t="shared" si="144"/>
        <v>2021-50399</v>
      </c>
      <c r="D9281" s="74" t="s">
        <v>2111</v>
      </c>
    </row>
    <row r="9282" spans="1:4" ht="15.6">
      <c r="A9282" s="74" t="s">
        <v>6107</v>
      </c>
      <c r="B9282" s="74" t="s">
        <v>5926</v>
      </c>
      <c r="C9282" s="74" t="str">
        <f t="shared" ref="C9282:C9345" si="145">A9282&amp;"-"&amp;B9282</f>
        <v>2021-504</v>
      </c>
      <c r="D9282" s="74" t="s">
        <v>2131</v>
      </c>
    </row>
    <row r="9283" spans="1:4" ht="15.6">
      <c r="A9283" s="74" t="s">
        <v>6107</v>
      </c>
      <c r="B9283" s="74" t="s">
        <v>5927</v>
      </c>
      <c r="C9283" s="74" t="str">
        <f t="shared" si="145"/>
        <v>2021-50401</v>
      </c>
      <c r="D9283" s="74" t="s">
        <v>2095</v>
      </c>
    </row>
    <row r="9284" spans="1:4" ht="15.6">
      <c r="A9284" s="74" t="s">
        <v>6107</v>
      </c>
      <c r="B9284" s="74" t="s">
        <v>5928</v>
      </c>
      <c r="C9284" s="74" t="str">
        <f t="shared" si="145"/>
        <v>2021-50402</v>
      </c>
      <c r="D9284" s="74" t="s">
        <v>2098</v>
      </c>
    </row>
    <row r="9285" spans="1:4" ht="15.6">
      <c r="A9285" s="74" t="s">
        <v>6107</v>
      </c>
      <c r="B9285" s="74" t="s">
        <v>5929</v>
      </c>
      <c r="C9285" s="74" t="str">
        <f t="shared" si="145"/>
        <v>2021-50403</v>
      </c>
      <c r="D9285" s="74" t="s">
        <v>2102</v>
      </c>
    </row>
    <row r="9286" spans="1:4" ht="15.6">
      <c r="A9286" s="74" t="s">
        <v>6107</v>
      </c>
      <c r="B9286" s="74" t="s">
        <v>5930</v>
      </c>
      <c r="C9286" s="74" t="str">
        <f t="shared" si="145"/>
        <v>2021-50404</v>
      </c>
      <c r="D9286" s="74" t="s">
        <v>863</v>
      </c>
    </row>
    <row r="9287" spans="1:4" ht="15.6">
      <c r="A9287" s="74" t="s">
        <v>6107</v>
      </c>
      <c r="B9287" s="74" t="s">
        <v>5931</v>
      </c>
      <c r="C9287" s="74" t="str">
        <f t="shared" si="145"/>
        <v>2021-50405</v>
      </c>
      <c r="D9287" s="74" t="s">
        <v>2099</v>
      </c>
    </row>
    <row r="9288" spans="1:4" ht="15.6">
      <c r="A9288" s="74" t="s">
        <v>6107</v>
      </c>
      <c r="B9288" s="74" t="s">
        <v>5932</v>
      </c>
      <c r="C9288" s="74" t="str">
        <f t="shared" si="145"/>
        <v>2021-50499</v>
      </c>
      <c r="D9288" s="74" t="s">
        <v>2111</v>
      </c>
    </row>
    <row r="9289" spans="1:4" ht="15.6">
      <c r="A9289" s="74" t="s">
        <v>6107</v>
      </c>
      <c r="B9289" s="74" t="s">
        <v>5933</v>
      </c>
      <c r="C9289" s="74" t="str">
        <f t="shared" si="145"/>
        <v>2021-505</v>
      </c>
      <c r="D9289" s="74" t="s">
        <v>2132</v>
      </c>
    </row>
    <row r="9290" spans="1:4" ht="15.6">
      <c r="A9290" s="74" t="s">
        <v>6107</v>
      </c>
      <c r="B9290" s="74" t="s">
        <v>5934</v>
      </c>
      <c r="C9290" s="74" t="str">
        <f t="shared" si="145"/>
        <v>2021-50501</v>
      </c>
      <c r="D9290" s="74" t="s">
        <v>2039</v>
      </c>
    </row>
    <row r="9291" spans="1:4" ht="15.6">
      <c r="A9291" s="74" t="s">
        <v>6107</v>
      </c>
      <c r="B9291" s="74" t="s">
        <v>5935</v>
      </c>
      <c r="C9291" s="74" t="str">
        <f t="shared" si="145"/>
        <v>2021-50502</v>
      </c>
      <c r="D9291" s="74" t="s">
        <v>2052</v>
      </c>
    </row>
    <row r="9292" spans="1:4" ht="15.6">
      <c r="A9292" s="74" t="s">
        <v>6107</v>
      </c>
      <c r="B9292" s="74" t="s">
        <v>5936</v>
      </c>
      <c r="C9292" s="74" t="str">
        <f t="shared" si="145"/>
        <v>2021-50599</v>
      </c>
      <c r="D9292" s="74" t="s">
        <v>2133</v>
      </c>
    </row>
    <row r="9293" spans="1:4" ht="15.6">
      <c r="A9293" s="74" t="s">
        <v>6107</v>
      </c>
      <c r="B9293" s="74" t="s">
        <v>5937</v>
      </c>
      <c r="C9293" s="74" t="str">
        <f t="shared" si="145"/>
        <v>2021-506</v>
      </c>
      <c r="D9293" s="74" t="s">
        <v>2134</v>
      </c>
    </row>
    <row r="9294" spans="1:4" ht="15.6">
      <c r="A9294" s="74" t="s">
        <v>6107</v>
      </c>
      <c r="B9294" s="74" t="s">
        <v>5938</v>
      </c>
      <c r="C9294" s="74" t="str">
        <f t="shared" si="145"/>
        <v>2021-50601</v>
      </c>
      <c r="D9294" s="74" t="s">
        <v>2135</v>
      </c>
    </row>
    <row r="9295" spans="1:4" ht="15.6">
      <c r="A9295" s="74" t="s">
        <v>6107</v>
      </c>
      <c r="B9295" s="74" t="s">
        <v>5939</v>
      </c>
      <c r="C9295" s="74" t="str">
        <f t="shared" si="145"/>
        <v>2021-50602</v>
      </c>
      <c r="D9295" s="74" t="s">
        <v>2136</v>
      </c>
    </row>
    <row r="9296" spans="1:4" ht="15.6">
      <c r="A9296" s="74" t="s">
        <v>6107</v>
      </c>
      <c r="B9296" s="74" t="s">
        <v>5940</v>
      </c>
      <c r="C9296" s="74" t="str">
        <f t="shared" si="145"/>
        <v>2021-507</v>
      </c>
      <c r="D9296" s="74" t="s">
        <v>2115</v>
      </c>
    </row>
    <row r="9297" spans="1:4" ht="15.6">
      <c r="A9297" s="74" t="s">
        <v>6107</v>
      </c>
      <c r="B9297" s="74" t="s">
        <v>5941</v>
      </c>
      <c r="C9297" s="74" t="str">
        <f t="shared" si="145"/>
        <v>2021-50701</v>
      </c>
      <c r="D9297" s="74" t="s">
        <v>2117</v>
      </c>
    </row>
    <row r="9298" spans="1:4" ht="15.6">
      <c r="A9298" s="74" t="s">
        <v>6107</v>
      </c>
      <c r="B9298" s="74" t="s">
        <v>5942</v>
      </c>
      <c r="C9298" s="74" t="str">
        <f t="shared" si="145"/>
        <v>2021-50702</v>
      </c>
      <c r="D9298" s="74" t="s">
        <v>2118</v>
      </c>
    </row>
    <row r="9299" spans="1:4" ht="15.6">
      <c r="A9299" s="74" t="s">
        <v>6107</v>
      </c>
      <c r="B9299" s="74" t="s">
        <v>5943</v>
      </c>
      <c r="C9299" s="74" t="str">
        <f t="shared" si="145"/>
        <v>2021-50799</v>
      </c>
      <c r="D9299" s="74" t="s">
        <v>2114</v>
      </c>
    </row>
    <row r="9300" spans="1:4" ht="15.6">
      <c r="A9300" s="74" t="s">
        <v>6107</v>
      </c>
      <c r="B9300" s="74" t="s">
        <v>5944</v>
      </c>
      <c r="C9300" s="74" t="str">
        <f t="shared" si="145"/>
        <v>2021-508</v>
      </c>
      <c r="D9300" s="74" t="s">
        <v>2137</v>
      </c>
    </row>
    <row r="9301" spans="1:4" ht="15.6">
      <c r="A9301" s="74" t="s">
        <v>6107</v>
      </c>
      <c r="B9301" s="74" t="s">
        <v>5945</v>
      </c>
      <c r="C9301" s="74" t="str">
        <f t="shared" si="145"/>
        <v>2021-50801</v>
      </c>
      <c r="D9301" s="74" t="s">
        <v>2138</v>
      </c>
    </row>
    <row r="9302" spans="1:4" ht="15.6">
      <c r="A9302" s="74" t="s">
        <v>6107</v>
      </c>
      <c r="B9302" s="74" t="s">
        <v>5946</v>
      </c>
      <c r="C9302" s="74" t="str">
        <f t="shared" si="145"/>
        <v>2021-50802</v>
      </c>
      <c r="D9302" s="74" t="s">
        <v>2139</v>
      </c>
    </row>
    <row r="9303" spans="1:4" ht="15.6">
      <c r="A9303" s="74" t="s">
        <v>6107</v>
      </c>
      <c r="B9303" s="74" t="s">
        <v>5947</v>
      </c>
      <c r="C9303" s="74" t="str">
        <f t="shared" si="145"/>
        <v>2021-509</v>
      </c>
      <c r="D9303" s="74" t="s">
        <v>2079</v>
      </c>
    </row>
    <row r="9304" spans="1:4" ht="15.6">
      <c r="A9304" s="74" t="s">
        <v>6107</v>
      </c>
      <c r="B9304" s="74" t="s">
        <v>5948</v>
      </c>
      <c r="C9304" s="74" t="str">
        <f t="shared" si="145"/>
        <v>2021-50901</v>
      </c>
      <c r="D9304" s="74" t="s">
        <v>2140</v>
      </c>
    </row>
    <row r="9305" spans="1:4" ht="15.6">
      <c r="A9305" s="74" t="s">
        <v>6107</v>
      </c>
      <c r="B9305" s="74" t="s">
        <v>5949</v>
      </c>
      <c r="C9305" s="74" t="str">
        <f t="shared" si="145"/>
        <v>2021-50902</v>
      </c>
      <c r="D9305" s="74" t="s">
        <v>2087</v>
      </c>
    </row>
    <row r="9306" spans="1:4" ht="15.6">
      <c r="A9306" s="74" t="s">
        <v>6107</v>
      </c>
      <c r="B9306" s="74" t="s">
        <v>5950</v>
      </c>
      <c r="C9306" s="74" t="str">
        <f t="shared" si="145"/>
        <v>2021-50903</v>
      </c>
      <c r="D9306" s="74" t="s">
        <v>2089</v>
      </c>
    </row>
    <row r="9307" spans="1:4" ht="15.6">
      <c r="A9307" s="74" t="s">
        <v>6107</v>
      </c>
      <c r="B9307" s="74" t="s">
        <v>5951</v>
      </c>
      <c r="C9307" s="74" t="str">
        <f t="shared" si="145"/>
        <v>2021-50905</v>
      </c>
      <c r="D9307" s="74" t="s">
        <v>2141</v>
      </c>
    </row>
    <row r="9308" spans="1:4" ht="15.6">
      <c r="A9308" s="74" t="s">
        <v>6107</v>
      </c>
      <c r="B9308" s="74" t="s">
        <v>5952</v>
      </c>
      <c r="C9308" s="74" t="str">
        <f t="shared" si="145"/>
        <v>2021-50999</v>
      </c>
      <c r="D9308" s="74" t="s">
        <v>2142</v>
      </c>
    </row>
    <row r="9309" spans="1:4" ht="15.6">
      <c r="A9309" s="74" t="s">
        <v>6107</v>
      </c>
      <c r="B9309" s="74" t="s">
        <v>5953</v>
      </c>
      <c r="C9309" s="74" t="str">
        <f t="shared" si="145"/>
        <v>2021-510</v>
      </c>
      <c r="D9309" s="74" t="s">
        <v>2119</v>
      </c>
    </row>
    <row r="9310" spans="1:4" ht="15.6">
      <c r="A9310" s="74" t="s">
        <v>6107</v>
      </c>
      <c r="B9310" s="74" t="s">
        <v>5954</v>
      </c>
      <c r="C9310" s="74" t="str">
        <f t="shared" si="145"/>
        <v>2021-51002</v>
      </c>
      <c r="D9310" s="74" t="s">
        <v>2120</v>
      </c>
    </row>
    <row r="9311" spans="1:4" ht="15.6">
      <c r="A9311" s="74" t="s">
        <v>6107</v>
      </c>
      <c r="B9311" s="74" t="s">
        <v>5955</v>
      </c>
      <c r="C9311" s="74" t="str">
        <f t="shared" si="145"/>
        <v>2021-51003</v>
      </c>
      <c r="D9311" s="74" t="s">
        <v>996</v>
      </c>
    </row>
    <row r="9312" spans="1:4" ht="15.6">
      <c r="A9312" s="74" t="s">
        <v>6107</v>
      </c>
      <c r="B9312" s="74" t="s">
        <v>6241</v>
      </c>
      <c r="C9312" s="74" t="str">
        <f t="shared" si="145"/>
        <v>2021-51004</v>
      </c>
      <c r="D9312" s="74" t="s">
        <v>2599</v>
      </c>
    </row>
    <row r="9313" spans="1:4" ht="15.6">
      <c r="A9313" s="74" t="s">
        <v>6107</v>
      </c>
      <c r="B9313" s="74" t="s">
        <v>5956</v>
      </c>
      <c r="C9313" s="74" t="str">
        <f t="shared" si="145"/>
        <v>2021-511</v>
      </c>
      <c r="D9313" s="74" t="s">
        <v>2091</v>
      </c>
    </row>
    <row r="9314" spans="1:4" ht="15.6">
      <c r="A9314" s="74" t="s">
        <v>6107</v>
      </c>
      <c r="B9314" s="74" t="s">
        <v>5957</v>
      </c>
      <c r="C9314" s="74" t="str">
        <f t="shared" si="145"/>
        <v>2021-51101</v>
      </c>
      <c r="D9314" s="74" t="s">
        <v>794</v>
      </c>
    </row>
    <row r="9315" spans="1:4" ht="15.6">
      <c r="A9315" s="74" t="s">
        <v>6107</v>
      </c>
      <c r="B9315" s="74" t="s">
        <v>5958</v>
      </c>
      <c r="C9315" s="74" t="str">
        <f t="shared" si="145"/>
        <v>2021-51102</v>
      </c>
      <c r="D9315" s="74" t="s">
        <v>795</v>
      </c>
    </row>
    <row r="9316" spans="1:4" ht="15.6">
      <c r="A9316" s="74" t="s">
        <v>6107</v>
      </c>
      <c r="B9316" s="74" t="s">
        <v>5959</v>
      </c>
      <c r="C9316" s="74" t="str">
        <f t="shared" si="145"/>
        <v>2021-51103</v>
      </c>
      <c r="D9316" s="74" t="s">
        <v>2092</v>
      </c>
    </row>
    <row r="9317" spans="1:4" ht="15.6">
      <c r="A9317" s="74" t="s">
        <v>6107</v>
      </c>
      <c r="B9317" s="74" t="s">
        <v>5960</v>
      </c>
      <c r="C9317" s="74" t="str">
        <f t="shared" si="145"/>
        <v>2021-51104</v>
      </c>
      <c r="D9317" s="74" t="s">
        <v>2093</v>
      </c>
    </row>
    <row r="9318" spans="1:4" ht="15.6">
      <c r="A9318" s="74" t="s">
        <v>6107</v>
      </c>
      <c r="B9318" s="74" t="s">
        <v>5961</v>
      </c>
      <c r="C9318" s="74" t="str">
        <f t="shared" si="145"/>
        <v>2021-512</v>
      </c>
      <c r="D9318" s="74" t="s">
        <v>944</v>
      </c>
    </row>
    <row r="9319" spans="1:4" ht="15.6">
      <c r="A9319" s="74" t="s">
        <v>6107</v>
      </c>
      <c r="B9319" s="74" t="s">
        <v>5962</v>
      </c>
      <c r="C9319" s="74" t="str">
        <f t="shared" si="145"/>
        <v>2021-51201</v>
      </c>
      <c r="D9319" s="74" t="s">
        <v>2143</v>
      </c>
    </row>
    <row r="9320" spans="1:4" ht="15.6">
      <c r="A9320" s="74" t="s">
        <v>6107</v>
      </c>
      <c r="B9320" s="74" t="s">
        <v>5963</v>
      </c>
      <c r="C9320" s="74" t="str">
        <f t="shared" si="145"/>
        <v>2021-51202</v>
      </c>
      <c r="D9320" s="74" t="s">
        <v>2144</v>
      </c>
    </row>
    <row r="9321" spans="1:4" ht="15.6">
      <c r="A9321" s="74" t="s">
        <v>6107</v>
      </c>
      <c r="B9321" s="74" t="s">
        <v>5964</v>
      </c>
      <c r="C9321" s="74" t="str">
        <f t="shared" si="145"/>
        <v>2021-513</v>
      </c>
      <c r="D9321" s="74" t="s">
        <v>798</v>
      </c>
    </row>
    <row r="9322" spans="1:4" ht="15.6">
      <c r="A9322" s="74" t="s">
        <v>6107</v>
      </c>
      <c r="B9322" s="74" t="s">
        <v>5965</v>
      </c>
      <c r="C9322" s="74" t="str">
        <f t="shared" si="145"/>
        <v>2021-51301</v>
      </c>
      <c r="D9322" s="74" t="s">
        <v>2145</v>
      </c>
    </row>
    <row r="9323" spans="1:4" ht="15.6">
      <c r="A9323" s="74" t="s">
        <v>6107</v>
      </c>
      <c r="B9323" s="74" t="s">
        <v>5966</v>
      </c>
      <c r="C9323" s="74" t="str">
        <f t="shared" si="145"/>
        <v>2021-51302</v>
      </c>
      <c r="D9323" s="74" t="s">
        <v>17</v>
      </c>
    </row>
    <row r="9324" spans="1:4" ht="15.6">
      <c r="A9324" s="74" t="s">
        <v>6107</v>
      </c>
      <c r="B9324" s="74" t="s">
        <v>5967</v>
      </c>
      <c r="C9324" s="74" t="str">
        <f t="shared" si="145"/>
        <v>2021-51303</v>
      </c>
      <c r="D9324" s="74" t="s">
        <v>2146</v>
      </c>
    </row>
    <row r="9325" spans="1:4" ht="15.6">
      <c r="A9325" s="74" t="s">
        <v>6107</v>
      </c>
      <c r="B9325" s="74" t="s">
        <v>5968</v>
      </c>
      <c r="C9325" s="74" t="str">
        <f t="shared" si="145"/>
        <v>2021-51304</v>
      </c>
      <c r="D9325" s="74" t="s">
        <v>36</v>
      </c>
    </row>
    <row r="9326" spans="1:4" ht="15.6">
      <c r="A9326" s="74" t="s">
        <v>6107</v>
      </c>
      <c r="B9326" s="74" t="s">
        <v>5969</v>
      </c>
      <c r="C9326" s="74" t="str">
        <f t="shared" si="145"/>
        <v>2021-51305</v>
      </c>
      <c r="D9326" s="74" t="s">
        <v>2368</v>
      </c>
    </row>
    <row r="9327" spans="1:4" ht="15.6">
      <c r="A9327" s="74" t="s">
        <v>6107</v>
      </c>
      <c r="B9327" s="74" t="s">
        <v>5970</v>
      </c>
      <c r="C9327" s="74" t="str">
        <f t="shared" si="145"/>
        <v>2021-51306</v>
      </c>
      <c r="D9327" s="74" t="s">
        <v>2023</v>
      </c>
    </row>
    <row r="9328" spans="1:4" ht="15.6">
      <c r="A9328" s="74" t="s">
        <v>6107</v>
      </c>
      <c r="B9328" s="74" t="s">
        <v>5971</v>
      </c>
      <c r="C9328" s="74" t="str">
        <f t="shared" si="145"/>
        <v>2021-514</v>
      </c>
      <c r="D9328" s="74" t="s">
        <v>2147</v>
      </c>
    </row>
    <row r="9329" spans="1:4" ht="15.6">
      <c r="A9329" s="74" t="s">
        <v>6107</v>
      </c>
      <c r="B9329" s="74" t="s">
        <v>5972</v>
      </c>
      <c r="C9329" s="74" t="str">
        <f t="shared" si="145"/>
        <v>2021-51401</v>
      </c>
      <c r="D9329" s="74" t="s">
        <v>20</v>
      </c>
    </row>
    <row r="9330" spans="1:4" ht="15.6">
      <c r="A9330" s="74" t="s">
        <v>6107</v>
      </c>
      <c r="B9330" s="74" t="s">
        <v>5973</v>
      </c>
      <c r="C9330" s="74" t="str">
        <f t="shared" si="145"/>
        <v>2021-51402</v>
      </c>
      <c r="D9330" s="74" t="s">
        <v>2148</v>
      </c>
    </row>
    <row r="9331" spans="1:4" ht="15.6">
      <c r="A9331" s="74" t="s">
        <v>6107</v>
      </c>
      <c r="B9331" s="74" t="s">
        <v>5974</v>
      </c>
      <c r="C9331" s="74" t="str">
        <f t="shared" si="145"/>
        <v>2021-599</v>
      </c>
      <c r="D9331" s="74" t="s">
        <v>21</v>
      </c>
    </row>
    <row r="9332" spans="1:4" ht="15.6">
      <c r="A9332" s="74" t="s">
        <v>6107</v>
      </c>
      <c r="B9332" s="74" t="s">
        <v>5975</v>
      </c>
      <c r="C9332" s="74" t="str">
        <f t="shared" si="145"/>
        <v>2021-59906</v>
      </c>
      <c r="D9332" s="74" t="s">
        <v>2121</v>
      </c>
    </row>
    <row r="9333" spans="1:4" ht="15.6">
      <c r="A9333" s="74" t="s">
        <v>6107</v>
      </c>
      <c r="B9333" s="74" t="s">
        <v>5976</v>
      </c>
      <c r="C9333" s="74" t="str">
        <f t="shared" si="145"/>
        <v>2021-59907</v>
      </c>
      <c r="D9333" s="74" t="s">
        <v>205</v>
      </c>
    </row>
    <row r="9334" spans="1:4" ht="15.6">
      <c r="A9334" s="74" t="s">
        <v>6107</v>
      </c>
      <c r="B9334" s="74" t="s">
        <v>5977</v>
      </c>
      <c r="C9334" s="74" t="str">
        <f t="shared" si="145"/>
        <v>2021-59908</v>
      </c>
      <c r="D9334" s="74" t="s">
        <v>2122</v>
      </c>
    </row>
    <row r="9335" spans="1:4" ht="15.6">
      <c r="A9335" s="74" t="s">
        <v>6107</v>
      </c>
      <c r="B9335" s="74" t="s">
        <v>5978</v>
      </c>
      <c r="C9335" s="74" t="str">
        <f t="shared" si="145"/>
        <v>2021-59999</v>
      </c>
      <c r="D9335" s="74" t="s">
        <v>21</v>
      </c>
    </row>
    <row r="9336" spans="1:4" ht="15.6">
      <c r="A9336" s="74" t="s">
        <v>2628</v>
      </c>
      <c r="B9336" s="74" t="s">
        <v>2741</v>
      </c>
      <c r="C9336" s="74" t="str">
        <f t="shared" si="145"/>
        <v>2022-101</v>
      </c>
      <c r="D9336" s="74" t="s">
        <v>0</v>
      </c>
    </row>
    <row r="9337" spans="1:4" ht="15.6">
      <c r="A9337" s="74" t="s">
        <v>2628</v>
      </c>
      <c r="B9337" s="74" t="s">
        <v>2742</v>
      </c>
      <c r="C9337" s="74" t="str">
        <f t="shared" si="145"/>
        <v>2022-10101</v>
      </c>
      <c r="D9337" s="74" t="s">
        <v>78</v>
      </c>
    </row>
    <row r="9338" spans="1:4" ht="15.6">
      <c r="A9338" s="74" t="s">
        <v>2628</v>
      </c>
      <c r="B9338" s="74" t="s">
        <v>2743</v>
      </c>
      <c r="C9338" s="74" t="str">
        <f t="shared" si="145"/>
        <v>2022-1010101</v>
      </c>
      <c r="D9338" s="74" t="s">
        <v>1189</v>
      </c>
    </row>
    <row r="9339" spans="1:4" ht="15.6">
      <c r="A9339" s="74" t="s">
        <v>2628</v>
      </c>
      <c r="B9339" s="74" t="s">
        <v>2744</v>
      </c>
      <c r="C9339" s="74" t="str">
        <f t="shared" si="145"/>
        <v>2022-101010101</v>
      </c>
      <c r="D9339" s="74" t="s">
        <v>1190</v>
      </c>
    </row>
    <row r="9340" spans="1:4" ht="15.6">
      <c r="A9340" s="74" t="s">
        <v>2628</v>
      </c>
      <c r="B9340" s="74" t="s">
        <v>2745</v>
      </c>
      <c r="C9340" s="74" t="str">
        <f t="shared" si="145"/>
        <v>2022-101010102</v>
      </c>
      <c r="D9340" s="74" t="s">
        <v>1191</v>
      </c>
    </row>
    <row r="9341" spans="1:4" ht="15.6">
      <c r="A9341" s="74" t="s">
        <v>2628</v>
      </c>
      <c r="B9341" s="74" t="s">
        <v>2746</v>
      </c>
      <c r="C9341" s="74" t="str">
        <f t="shared" si="145"/>
        <v>2022-101010103</v>
      </c>
      <c r="D9341" s="74" t="s">
        <v>1192</v>
      </c>
    </row>
    <row r="9342" spans="1:4" ht="15.6">
      <c r="A9342" s="74" t="s">
        <v>2628</v>
      </c>
      <c r="B9342" s="74" t="s">
        <v>2747</v>
      </c>
      <c r="C9342" s="74" t="str">
        <f t="shared" si="145"/>
        <v>2022-101010104</v>
      </c>
      <c r="D9342" s="74" t="s">
        <v>1193</v>
      </c>
    </row>
    <row r="9343" spans="1:4" ht="15.6">
      <c r="A9343" s="74" t="s">
        <v>2628</v>
      </c>
      <c r="B9343" s="74" t="s">
        <v>2748</v>
      </c>
      <c r="C9343" s="74" t="str">
        <f t="shared" si="145"/>
        <v>2022-101010105</v>
      </c>
      <c r="D9343" s="74" t="s">
        <v>1194</v>
      </c>
    </row>
    <row r="9344" spans="1:4" ht="15.6">
      <c r="A9344" s="74" t="s">
        <v>2628</v>
      </c>
      <c r="B9344" s="74" t="s">
        <v>2749</v>
      </c>
      <c r="C9344" s="74" t="str">
        <f t="shared" si="145"/>
        <v>2022-101010106</v>
      </c>
      <c r="D9344" s="74" t="s">
        <v>1195</v>
      </c>
    </row>
    <row r="9345" spans="1:4" ht="15.6">
      <c r="A9345" s="74" t="s">
        <v>2628</v>
      </c>
      <c r="B9345" s="74" t="s">
        <v>6108</v>
      </c>
      <c r="C9345" s="74" t="str">
        <f t="shared" si="145"/>
        <v>2022-101010117</v>
      </c>
      <c r="D9345" s="74" t="s">
        <v>2551</v>
      </c>
    </row>
    <row r="9346" spans="1:4" ht="15.6">
      <c r="A9346" s="74" t="s">
        <v>2628</v>
      </c>
      <c r="B9346" s="74" t="s">
        <v>6109</v>
      </c>
      <c r="C9346" s="74" t="str">
        <f t="shared" ref="C9346:C9409" si="146">A9346&amp;"-"&amp;B9346</f>
        <v>2022-101010118</v>
      </c>
      <c r="D9346" s="74" t="s">
        <v>2552</v>
      </c>
    </row>
    <row r="9347" spans="1:4" ht="15.6">
      <c r="A9347" s="74" t="s">
        <v>2628</v>
      </c>
      <c r="B9347" s="74" t="s">
        <v>2750</v>
      </c>
      <c r="C9347" s="74" t="str">
        <f t="shared" si="146"/>
        <v>2022-101010119</v>
      </c>
      <c r="D9347" s="74" t="s">
        <v>1196</v>
      </c>
    </row>
    <row r="9348" spans="1:4" ht="15.6">
      <c r="A9348" s="74" t="s">
        <v>2628</v>
      </c>
      <c r="B9348" s="74" t="s">
        <v>2751</v>
      </c>
      <c r="C9348" s="74" t="str">
        <f t="shared" si="146"/>
        <v>2022-101010120</v>
      </c>
      <c r="D9348" s="74" t="s">
        <v>1197</v>
      </c>
    </row>
    <row r="9349" spans="1:4" ht="15.6">
      <c r="A9349" s="74" t="s">
        <v>2628</v>
      </c>
      <c r="B9349" s="74" t="s">
        <v>2752</v>
      </c>
      <c r="C9349" s="74" t="str">
        <f t="shared" si="146"/>
        <v>2022-101010121</v>
      </c>
      <c r="D9349" s="74" t="s">
        <v>1198</v>
      </c>
    </row>
    <row r="9350" spans="1:4" ht="15.6">
      <c r="A9350" s="74" t="s">
        <v>2628</v>
      </c>
      <c r="B9350" s="74" t="s">
        <v>2753</v>
      </c>
      <c r="C9350" s="74" t="str">
        <f t="shared" si="146"/>
        <v>2022-101010122</v>
      </c>
      <c r="D9350" s="74" t="s">
        <v>1199</v>
      </c>
    </row>
    <row r="9351" spans="1:4" ht="15.6">
      <c r="A9351" s="74" t="s">
        <v>2628</v>
      </c>
      <c r="B9351" s="74" t="s">
        <v>2754</v>
      </c>
      <c r="C9351" s="74" t="str">
        <f t="shared" si="146"/>
        <v>2022-101010125</v>
      </c>
      <c r="D9351" s="74" t="s">
        <v>1200</v>
      </c>
    </row>
    <row r="9352" spans="1:4" ht="15.6">
      <c r="A9352" s="74" t="s">
        <v>2628</v>
      </c>
      <c r="B9352" s="74" t="s">
        <v>2755</v>
      </c>
      <c r="C9352" s="74" t="str">
        <f t="shared" si="146"/>
        <v>2022-101010127</v>
      </c>
      <c r="D9352" s="74" t="s">
        <v>1201</v>
      </c>
    </row>
    <row r="9353" spans="1:4" ht="15.6">
      <c r="A9353" s="74" t="s">
        <v>2628</v>
      </c>
      <c r="B9353" s="74" t="s">
        <v>2756</v>
      </c>
      <c r="C9353" s="74" t="str">
        <f t="shared" si="146"/>
        <v>2022-101010129</v>
      </c>
      <c r="D9353" s="74" t="s">
        <v>1202</v>
      </c>
    </row>
    <row r="9354" spans="1:4" ht="15.6">
      <c r="A9354" s="74" t="s">
        <v>2628</v>
      </c>
      <c r="B9354" s="74" t="s">
        <v>2758</v>
      </c>
      <c r="C9354" s="74" t="str">
        <f t="shared" si="146"/>
        <v>2022-101010131</v>
      </c>
      <c r="D9354" s="74" t="s">
        <v>2150</v>
      </c>
    </row>
    <row r="9355" spans="1:4" ht="15.6">
      <c r="A9355" s="74" t="s">
        <v>2628</v>
      </c>
      <c r="B9355" s="74" t="s">
        <v>2759</v>
      </c>
      <c r="C9355" s="74" t="str">
        <f t="shared" si="146"/>
        <v>2022-101010132</v>
      </c>
      <c r="D9355" s="74" t="s">
        <v>2151</v>
      </c>
    </row>
    <row r="9356" spans="1:4" ht="15.6">
      <c r="A9356" s="74" t="s">
        <v>2628</v>
      </c>
      <c r="B9356" s="74" t="s">
        <v>2760</v>
      </c>
      <c r="C9356" s="74" t="str">
        <f t="shared" si="146"/>
        <v>2022-101010133</v>
      </c>
      <c r="D9356" s="74" t="s">
        <v>2152</v>
      </c>
    </row>
    <row r="9357" spans="1:4" ht="15.6">
      <c r="A9357" s="74" t="s">
        <v>2628</v>
      </c>
      <c r="B9357" s="74" t="s">
        <v>2761</v>
      </c>
      <c r="C9357" s="74" t="str">
        <f t="shared" si="146"/>
        <v>2022-101010134</v>
      </c>
      <c r="D9357" s="74" t="s">
        <v>2153</v>
      </c>
    </row>
    <row r="9358" spans="1:4" ht="15.6">
      <c r="A9358" s="74" t="s">
        <v>2628</v>
      </c>
      <c r="B9358" s="74" t="s">
        <v>2762</v>
      </c>
      <c r="C9358" s="74" t="str">
        <f t="shared" si="146"/>
        <v>2022-101010135</v>
      </c>
      <c r="D9358" s="74" t="s">
        <v>2154</v>
      </c>
    </row>
    <row r="9359" spans="1:4" ht="15.6">
      <c r="A9359" s="74" t="s">
        <v>2628</v>
      </c>
      <c r="B9359" s="74" t="s">
        <v>6242</v>
      </c>
      <c r="C9359" s="74" t="str">
        <f t="shared" si="146"/>
        <v>2022-101010136</v>
      </c>
      <c r="D9359" s="74" t="s">
        <v>2629</v>
      </c>
    </row>
    <row r="9360" spans="1:4" ht="15.6">
      <c r="A9360" s="74" t="s">
        <v>2628</v>
      </c>
      <c r="B9360" s="74" t="s">
        <v>6243</v>
      </c>
      <c r="C9360" s="74" t="str">
        <f t="shared" si="146"/>
        <v>2022-101010137</v>
      </c>
      <c r="D9360" s="74" t="s">
        <v>2630</v>
      </c>
    </row>
    <row r="9361" spans="1:4" ht="15.6">
      <c r="A9361" s="74" t="s">
        <v>2628</v>
      </c>
      <c r="B9361" s="74" t="s">
        <v>6244</v>
      </c>
      <c r="C9361" s="74" t="str">
        <f t="shared" si="146"/>
        <v>2022-101010138</v>
      </c>
      <c r="D9361" s="74" t="s">
        <v>2631</v>
      </c>
    </row>
    <row r="9362" spans="1:4" ht="15.6">
      <c r="A9362" s="74" t="s">
        <v>2628</v>
      </c>
      <c r="B9362" s="74" t="s">
        <v>6245</v>
      </c>
      <c r="C9362" s="74" t="str">
        <f t="shared" si="146"/>
        <v>2022-101010139</v>
      </c>
      <c r="D9362" s="74" t="s">
        <v>6246</v>
      </c>
    </row>
    <row r="9363" spans="1:4" ht="15.6">
      <c r="A9363" s="74" t="s">
        <v>2628</v>
      </c>
      <c r="B9363" s="74" t="s">
        <v>6247</v>
      </c>
      <c r="C9363" s="74" t="str">
        <f t="shared" si="146"/>
        <v>2022-101010140</v>
      </c>
      <c r="D9363" s="74" t="s">
        <v>6248</v>
      </c>
    </row>
    <row r="9364" spans="1:4" ht="15.6">
      <c r="A9364" s="74" t="s">
        <v>2628</v>
      </c>
      <c r="B9364" s="74" t="s">
        <v>6249</v>
      </c>
      <c r="C9364" s="74" t="str">
        <f t="shared" si="146"/>
        <v>2022-101010141</v>
      </c>
      <c r="D9364" s="74" t="s">
        <v>6250</v>
      </c>
    </row>
    <row r="9365" spans="1:4" ht="15.6">
      <c r="A9365" s="74" t="s">
        <v>2628</v>
      </c>
      <c r="B9365" s="74" t="s">
        <v>6251</v>
      </c>
      <c r="C9365" s="74" t="str">
        <f t="shared" si="146"/>
        <v>2022-101010142</v>
      </c>
      <c r="D9365" s="74" t="s">
        <v>6252</v>
      </c>
    </row>
    <row r="9366" spans="1:4" ht="15.6">
      <c r="A9366" s="74" t="s">
        <v>2628</v>
      </c>
      <c r="B9366" s="74" t="s">
        <v>2763</v>
      </c>
      <c r="C9366" s="74" t="str">
        <f t="shared" si="146"/>
        <v>2022-101010150</v>
      </c>
      <c r="D9366" s="74" t="s">
        <v>1204</v>
      </c>
    </row>
    <row r="9367" spans="1:4" ht="15.6">
      <c r="A9367" s="74" t="s">
        <v>2628</v>
      </c>
      <c r="B9367" s="74" t="s">
        <v>2764</v>
      </c>
      <c r="C9367" s="74" t="str">
        <f t="shared" si="146"/>
        <v>2022-101010151</v>
      </c>
      <c r="D9367" s="74" t="s">
        <v>1205</v>
      </c>
    </row>
    <row r="9368" spans="1:4" ht="15.6">
      <c r="A9368" s="74" t="s">
        <v>2628</v>
      </c>
      <c r="B9368" s="74" t="s">
        <v>2765</v>
      </c>
      <c r="C9368" s="74" t="str">
        <f t="shared" si="146"/>
        <v>2022-101010152</v>
      </c>
      <c r="D9368" s="74" t="s">
        <v>1206</v>
      </c>
    </row>
    <row r="9369" spans="1:4" ht="15.6">
      <c r="A9369" s="74" t="s">
        <v>2628</v>
      </c>
      <c r="B9369" s="74" t="s">
        <v>2766</v>
      </c>
      <c r="C9369" s="74" t="str">
        <f t="shared" si="146"/>
        <v>2022-101010153</v>
      </c>
      <c r="D9369" s="74" t="s">
        <v>1207</v>
      </c>
    </row>
    <row r="9370" spans="1:4" ht="15.6">
      <c r="A9370" s="74" t="s">
        <v>2628</v>
      </c>
      <c r="B9370" s="74" t="s">
        <v>2767</v>
      </c>
      <c r="C9370" s="74" t="str">
        <f t="shared" si="146"/>
        <v>2022-1010102</v>
      </c>
      <c r="D9370" s="74" t="s">
        <v>1208</v>
      </c>
    </row>
    <row r="9371" spans="1:4" ht="15.6">
      <c r="A9371" s="74" t="s">
        <v>2628</v>
      </c>
      <c r="B9371" s="74" t="s">
        <v>2768</v>
      </c>
      <c r="C9371" s="74" t="str">
        <f t="shared" si="146"/>
        <v>2022-101010201</v>
      </c>
      <c r="D9371" s="74" t="s">
        <v>1208</v>
      </c>
    </row>
    <row r="9372" spans="1:4" ht="15.6">
      <c r="A9372" s="74" t="s">
        <v>2628</v>
      </c>
      <c r="B9372" s="74" t="s">
        <v>2769</v>
      </c>
      <c r="C9372" s="74" t="str">
        <f t="shared" si="146"/>
        <v>2022-101010220</v>
      </c>
      <c r="D9372" s="74" t="s">
        <v>1209</v>
      </c>
    </row>
    <row r="9373" spans="1:4" ht="15.6">
      <c r="A9373" s="74" t="s">
        <v>2628</v>
      </c>
      <c r="B9373" s="74" t="s">
        <v>2770</v>
      </c>
      <c r="C9373" s="74" t="str">
        <f t="shared" si="146"/>
        <v>2022-101010221</v>
      </c>
      <c r="D9373" s="74" t="s">
        <v>1210</v>
      </c>
    </row>
    <row r="9374" spans="1:4" ht="15.6">
      <c r="A9374" s="74" t="s">
        <v>2628</v>
      </c>
      <c r="B9374" s="74" t="s">
        <v>2771</v>
      </c>
      <c r="C9374" s="74" t="str">
        <f t="shared" si="146"/>
        <v>2022-1010103</v>
      </c>
      <c r="D9374" s="74" t="s">
        <v>2553</v>
      </c>
    </row>
    <row r="9375" spans="1:4" ht="15.6">
      <c r="A9375" s="74" t="s">
        <v>2628</v>
      </c>
      <c r="B9375" s="74" t="s">
        <v>2772</v>
      </c>
      <c r="C9375" s="74" t="str">
        <f t="shared" si="146"/>
        <v>2022-101010301</v>
      </c>
      <c r="D9375" s="74" t="s">
        <v>2553</v>
      </c>
    </row>
    <row r="9376" spans="1:4" ht="15.6">
      <c r="A9376" s="74" t="s">
        <v>2628</v>
      </c>
      <c r="B9376" s="74" t="s">
        <v>2773</v>
      </c>
      <c r="C9376" s="74" t="str">
        <f t="shared" si="146"/>
        <v>2022-101010302</v>
      </c>
      <c r="D9376" s="74" t="s">
        <v>1212</v>
      </c>
    </row>
    <row r="9377" spans="1:4" ht="15.6">
      <c r="A9377" s="74" t="s">
        <v>2628</v>
      </c>
      <c r="B9377" s="74" t="s">
        <v>2785</v>
      </c>
      <c r="C9377" s="74" t="str">
        <f t="shared" si="146"/>
        <v>2022-10102</v>
      </c>
      <c r="D9377" s="74" t="s">
        <v>1219</v>
      </c>
    </row>
    <row r="9378" spans="1:4" ht="15.6">
      <c r="A9378" s="74" t="s">
        <v>2628</v>
      </c>
      <c r="B9378" s="74" t="s">
        <v>2786</v>
      </c>
      <c r="C9378" s="74" t="str">
        <f t="shared" si="146"/>
        <v>2022-1010201</v>
      </c>
      <c r="D9378" s="74" t="s">
        <v>1220</v>
      </c>
    </row>
    <row r="9379" spans="1:4" ht="15.6">
      <c r="A9379" s="74" t="s">
        <v>2628</v>
      </c>
      <c r="B9379" s="74" t="s">
        <v>2787</v>
      </c>
      <c r="C9379" s="74" t="str">
        <f t="shared" si="146"/>
        <v>2022-101020101</v>
      </c>
      <c r="D9379" s="74" t="s">
        <v>1221</v>
      </c>
    </row>
    <row r="9380" spans="1:4" ht="15.6">
      <c r="A9380" s="74" t="s">
        <v>2628</v>
      </c>
      <c r="B9380" s="74" t="s">
        <v>2788</v>
      </c>
      <c r="C9380" s="74" t="str">
        <f t="shared" si="146"/>
        <v>2022-101020102</v>
      </c>
      <c r="D9380" s="74" t="s">
        <v>1222</v>
      </c>
    </row>
    <row r="9381" spans="1:4" ht="15.6">
      <c r="A9381" s="74" t="s">
        <v>2628</v>
      </c>
      <c r="B9381" s="74" t="s">
        <v>2789</v>
      </c>
      <c r="C9381" s="74" t="str">
        <f t="shared" si="146"/>
        <v>2022-101020103</v>
      </c>
      <c r="D9381" s="74" t="s">
        <v>1223</v>
      </c>
    </row>
    <row r="9382" spans="1:4" ht="15.6">
      <c r="A9382" s="74" t="s">
        <v>2628</v>
      </c>
      <c r="B9382" s="74" t="s">
        <v>2790</v>
      </c>
      <c r="C9382" s="74" t="str">
        <f t="shared" si="146"/>
        <v>2022-101020104</v>
      </c>
      <c r="D9382" s="74" t="s">
        <v>1224</v>
      </c>
    </row>
    <row r="9383" spans="1:4" ht="15.6">
      <c r="A9383" s="74" t="s">
        <v>2628</v>
      </c>
      <c r="B9383" s="74" t="s">
        <v>2791</v>
      </c>
      <c r="C9383" s="74" t="str">
        <f t="shared" si="146"/>
        <v>2022-101020105</v>
      </c>
      <c r="D9383" s="74" t="s">
        <v>1225</v>
      </c>
    </row>
    <row r="9384" spans="1:4" ht="15.6">
      <c r="A9384" s="74" t="s">
        <v>2628</v>
      </c>
      <c r="B9384" s="74" t="s">
        <v>2792</v>
      </c>
      <c r="C9384" s="74" t="str">
        <f t="shared" si="146"/>
        <v>2022-101020106</v>
      </c>
      <c r="D9384" s="74" t="s">
        <v>1226</v>
      </c>
    </row>
    <row r="9385" spans="1:4" ht="15.6">
      <c r="A9385" s="74" t="s">
        <v>2628</v>
      </c>
      <c r="B9385" s="74" t="s">
        <v>2793</v>
      </c>
      <c r="C9385" s="74" t="str">
        <f t="shared" si="146"/>
        <v>2022-101020107</v>
      </c>
      <c r="D9385" s="74" t="s">
        <v>1227</v>
      </c>
    </row>
    <row r="9386" spans="1:4" ht="15.6">
      <c r="A9386" s="74" t="s">
        <v>2628</v>
      </c>
      <c r="B9386" s="74" t="s">
        <v>2794</v>
      </c>
      <c r="C9386" s="74" t="str">
        <f t="shared" si="146"/>
        <v>2022-101020119</v>
      </c>
      <c r="D9386" s="74" t="s">
        <v>1228</v>
      </c>
    </row>
    <row r="9387" spans="1:4" ht="15.6">
      <c r="A9387" s="74" t="s">
        <v>2628</v>
      </c>
      <c r="B9387" s="74" t="s">
        <v>2795</v>
      </c>
      <c r="C9387" s="74" t="str">
        <f t="shared" si="146"/>
        <v>2022-101020120</v>
      </c>
      <c r="D9387" s="74" t="s">
        <v>1229</v>
      </c>
    </row>
    <row r="9388" spans="1:4" ht="15.6">
      <c r="A9388" s="74" t="s">
        <v>2628</v>
      </c>
      <c r="B9388" s="74" t="s">
        <v>2796</v>
      </c>
      <c r="C9388" s="74" t="str">
        <f t="shared" si="146"/>
        <v>2022-101020121</v>
      </c>
      <c r="D9388" s="74" t="s">
        <v>1230</v>
      </c>
    </row>
    <row r="9389" spans="1:4" ht="15.6">
      <c r="A9389" s="74" t="s">
        <v>2628</v>
      </c>
      <c r="B9389" s="74" t="s">
        <v>2797</v>
      </c>
      <c r="C9389" s="74" t="str">
        <f t="shared" si="146"/>
        <v>2022-101020129</v>
      </c>
      <c r="D9389" s="74" t="s">
        <v>1231</v>
      </c>
    </row>
    <row r="9390" spans="1:4" ht="15.6">
      <c r="A9390" s="74" t="s">
        <v>2628</v>
      </c>
      <c r="B9390" s="74" t="s">
        <v>2798</v>
      </c>
      <c r="C9390" s="74" t="str">
        <f t="shared" si="146"/>
        <v>2022-1010202</v>
      </c>
      <c r="D9390" s="74" t="s">
        <v>1232</v>
      </c>
    </row>
    <row r="9391" spans="1:4" ht="15.6">
      <c r="A9391" s="74" t="s">
        <v>2628</v>
      </c>
      <c r="B9391" s="74" t="s">
        <v>2799</v>
      </c>
      <c r="C9391" s="74" t="str">
        <f t="shared" si="146"/>
        <v>2022-101020202</v>
      </c>
      <c r="D9391" s="74" t="s">
        <v>1233</v>
      </c>
    </row>
    <row r="9392" spans="1:4" ht="15.6">
      <c r="A9392" s="74" t="s">
        <v>2628</v>
      </c>
      <c r="B9392" s="74" t="s">
        <v>2800</v>
      </c>
      <c r="C9392" s="74" t="str">
        <f t="shared" si="146"/>
        <v>2022-101020209</v>
      </c>
      <c r="D9392" s="74" t="s">
        <v>1234</v>
      </c>
    </row>
    <row r="9393" spans="1:4" ht="15.6">
      <c r="A9393" s="74" t="s">
        <v>2628</v>
      </c>
      <c r="B9393" s="74" t="s">
        <v>2801</v>
      </c>
      <c r="C9393" s="74" t="str">
        <f t="shared" si="146"/>
        <v>2022-101020220</v>
      </c>
      <c r="D9393" s="74" t="s">
        <v>1235</v>
      </c>
    </row>
    <row r="9394" spans="1:4" ht="15.6">
      <c r="A9394" s="74" t="s">
        <v>2628</v>
      </c>
      <c r="B9394" s="74" t="s">
        <v>2802</v>
      </c>
      <c r="C9394" s="74" t="str">
        <f t="shared" si="146"/>
        <v>2022-101020221</v>
      </c>
      <c r="D9394" s="74" t="s">
        <v>1236</v>
      </c>
    </row>
    <row r="9395" spans="1:4" ht="15.6">
      <c r="A9395" s="74" t="s">
        <v>2628</v>
      </c>
      <c r="B9395" s="74" t="s">
        <v>2803</v>
      </c>
      <c r="C9395" s="74" t="str">
        <f t="shared" si="146"/>
        <v>2022-101020229</v>
      </c>
      <c r="D9395" s="74" t="s">
        <v>1237</v>
      </c>
    </row>
    <row r="9396" spans="1:4" ht="15.6">
      <c r="A9396" s="74" t="s">
        <v>2628</v>
      </c>
      <c r="B9396" s="74" t="s">
        <v>2804</v>
      </c>
      <c r="C9396" s="74" t="str">
        <f t="shared" si="146"/>
        <v>2022-1010203</v>
      </c>
      <c r="D9396" s="74" t="s">
        <v>1238</v>
      </c>
    </row>
    <row r="9397" spans="1:4" ht="15.6">
      <c r="A9397" s="74" t="s">
        <v>2628</v>
      </c>
      <c r="B9397" s="74" t="s">
        <v>2805</v>
      </c>
      <c r="C9397" s="74" t="str">
        <f t="shared" si="146"/>
        <v>2022-10104</v>
      </c>
      <c r="D9397" s="74" t="s">
        <v>81</v>
      </c>
    </row>
    <row r="9398" spans="1:4" ht="15.6">
      <c r="A9398" s="74" t="s">
        <v>2628</v>
      </c>
      <c r="B9398" s="74" t="s">
        <v>2806</v>
      </c>
      <c r="C9398" s="74" t="str">
        <f t="shared" si="146"/>
        <v>2022-1010401</v>
      </c>
      <c r="D9398" s="74" t="s">
        <v>1239</v>
      </c>
    </row>
    <row r="9399" spans="1:4" ht="15.6">
      <c r="A9399" s="74" t="s">
        <v>2628</v>
      </c>
      <c r="B9399" s="74" t="s">
        <v>2807</v>
      </c>
      <c r="C9399" s="74" t="str">
        <f t="shared" si="146"/>
        <v>2022-1010402</v>
      </c>
      <c r="D9399" s="74" t="s">
        <v>1240</v>
      </c>
    </row>
    <row r="9400" spans="1:4" ht="15.6">
      <c r="A9400" s="74" t="s">
        <v>2628</v>
      </c>
      <c r="B9400" s="74" t="s">
        <v>2808</v>
      </c>
      <c r="C9400" s="74" t="str">
        <f t="shared" si="146"/>
        <v>2022-1010403</v>
      </c>
      <c r="D9400" s="74" t="s">
        <v>1241</v>
      </c>
    </row>
    <row r="9401" spans="1:4" ht="15.6">
      <c r="A9401" s="74" t="s">
        <v>2628</v>
      </c>
      <c r="B9401" s="74" t="s">
        <v>2809</v>
      </c>
      <c r="C9401" s="74" t="str">
        <f t="shared" si="146"/>
        <v>2022-1010404</v>
      </c>
      <c r="D9401" s="74" t="s">
        <v>1242</v>
      </c>
    </row>
    <row r="9402" spans="1:4" ht="15.6">
      <c r="A9402" s="74" t="s">
        <v>2628</v>
      </c>
      <c r="B9402" s="74" t="s">
        <v>2810</v>
      </c>
      <c r="C9402" s="74" t="str">
        <f t="shared" si="146"/>
        <v>2022-1010405</v>
      </c>
      <c r="D9402" s="74" t="s">
        <v>1243</v>
      </c>
    </row>
    <row r="9403" spans="1:4" ht="15.6">
      <c r="A9403" s="74" t="s">
        <v>2628</v>
      </c>
      <c r="B9403" s="74" t="s">
        <v>2811</v>
      </c>
      <c r="C9403" s="74" t="str">
        <f t="shared" si="146"/>
        <v>2022-1010406</v>
      </c>
      <c r="D9403" s="74" t="s">
        <v>1244</v>
      </c>
    </row>
    <row r="9404" spans="1:4" ht="15.6">
      <c r="A9404" s="74" t="s">
        <v>2628</v>
      </c>
      <c r="B9404" s="74" t="s">
        <v>2812</v>
      </c>
      <c r="C9404" s="74" t="str">
        <f t="shared" si="146"/>
        <v>2022-1010407</v>
      </c>
      <c r="D9404" s="74" t="s">
        <v>1245</v>
      </c>
    </row>
    <row r="9405" spans="1:4" ht="15.6">
      <c r="A9405" s="74" t="s">
        <v>2628</v>
      </c>
      <c r="B9405" s="74" t="s">
        <v>2813</v>
      </c>
      <c r="C9405" s="74" t="str">
        <f t="shared" si="146"/>
        <v>2022-1010408</v>
      </c>
      <c r="D9405" s="74" t="s">
        <v>1246</v>
      </c>
    </row>
    <row r="9406" spans="1:4" ht="15.6">
      <c r="A9406" s="74" t="s">
        <v>2628</v>
      </c>
      <c r="B9406" s="74" t="s">
        <v>2814</v>
      </c>
      <c r="C9406" s="74" t="str">
        <f t="shared" si="146"/>
        <v>2022-1010409</v>
      </c>
      <c r="D9406" s="74" t="s">
        <v>1247</v>
      </c>
    </row>
    <row r="9407" spans="1:4" ht="15.6">
      <c r="A9407" s="74" t="s">
        <v>2628</v>
      </c>
      <c r="B9407" s="74" t="s">
        <v>2815</v>
      </c>
      <c r="C9407" s="74" t="str">
        <f t="shared" si="146"/>
        <v>2022-1010410</v>
      </c>
      <c r="D9407" s="74" t="s">
        <v>1248</v>
      </c>
    </row>
    <row r="9408" spans="1:4" ht="15.6">
      <c r="A9408" s="74" t="s">
        <v>2628</v>
      </c>
      <c r="B9408" s="74" t="s">
        <v>2816</v>
      </c>
      <c r="C9408" s="74" t="str">
        <f t="shared" si="146"/>
        <v>2022-1010411</v>
      </c>
      <c r="D9408" s="74" t="s">
        <v>1249</v>
      </c>
    </row>
    <row r="9409" spans="1:4" ht="15.6">
      <c r="A9409" s="74" t="s">
        <v>2628</v>
      </c>
      <c r="B9409" s="74" t="s">
        <v>2817</v>
      </c>
      <c r="C9409" s="74" t="str">
        <f t="shared" si="146"/>
        <v>2022-1010412</v>
      </c>
      <c r="D9409" s="74" t="s">
        <v>1250</v>
      </c>
    </row>
    <row r="9410" spans="1:4" ht="15.6">
      <c r="A9410" s="74" t="s">
        <v>2628</v>
      </c>
      <c r="B9410" s="74" t="s">
        <v>2818</v>
      </c>
      <c r="C9410" s="74" t="str">
        <f t="shared" ref="C9410:C9473" si="147">A9410&amp;"-"&amp;B9410</f>
        <v>2022-1010413</v>
      </c>
      <c r="D9410" s="74" t="s">
        <v>1251</v>
      </c>
    </row>
    <row r="9411" spans="1:4" ht="15.6">
      <c r="A9411" s="74" t="s">
        <v>2628</v>
      </c>
      <c r="B9411" s="74" t="s">
        <v>2819</v>
      </c>
      <c r="C9411" s="74" t="str">
        <f t="shared" si="147"/>
        <v>2022-1010414</v>
      </c>
      <c r="D9411" s="74" t="s">
        <v>1252</v>
      </c>
    </row>
    <row r="9412" spans="1:4" ht="15.6">
      <c r="A9412" s="74" t="s">
        <v>2628</v>
      </c>
      <c r="B9412" s="74" t="s">
        <v>2820</v>
      </c>
      <c r="C9412" s="74" t="str">
        <f t="shared" si="147"/>
        <v>2022-1010415</v>
      </c>
      <c r="D9412" s="74" t="s">
        <v>1253</v>
      </c>
    </row>
    <row r="9413" spans="1:4" ht="15.6">
      <c r="A9413" s="74" t="s">
        <v>2628</v>
      </c>
      <c r="B9413" s="74" t="s">
        <v>2821</v>
      </c>
      <c r="C9413" s="74" t="str">
        <f t="shared" si="147"/>
        <v>2022-1010416</v>
      </c>
      <c r="D9413" s="74" t="s">
        <v>1254</v>
      </c>
    </row>
    <row r="9414" spans="1:4" ht="15.6">
      <c r="A9414" s="74" t="s">
        <v>2628</v>
      </c>
      <c r="B9414" s="74" t="s">
        <v>2822</v>
      </c>
      <c r="C9414" s="74" t="str">
        <f t="shared" si="147"/>
        <v>2022-1010417</v>
      </c>
      <c r="D9414" s="74" t="s">
        <v>1255</v>
      </c>
    </row>
    <row r="9415" spans="1:4" ht="15.6">
      <c r="A9415" s="74" t="s">
        <v>2628</v>
      </c>
      <c r="B9415" s="74" t="s">
        <v>2823</v>
      </c>
      <c r="C9415" s="74" t="str">
        <f t="shared" si="147"/>
        <v>2022-101041701</v>
      </c>
      <c r="D9415" s="74" t="s">
        <v>2632</v>
      </c>
    </row>
    <row r="9416" spans="1:4" ht="15.6">
      <c r="A9416" s="74" t="s">
        <v>2628</v>
      </c>
      <c r="B9416" s="74" t="s">
        <v>2824</v>
      </c>
      <c r="C9416" s="74" t="str">
        <f t="shared" si="147"/>
        <v>2022-101041702</v>
      </c>
      <c r="D9416" s="74" t="s">
        <v>2633</v>
      </c>
    </row>
    <row r="9417" spans="1:4" ht="15.6">
      <c r="A9417" s="74" t="s">
        <v>2628</v>
      </c>
      <c r="B9417" s="74" t="s">
        <v>2825</v>
      </c>
      <c r="C9417" s="74" t="str">
        <f t="shared" si="147"/>
        <v>2022-101041709</v>
      </c>
      <c r="D9417" s="74" t="s">
        <v>1258</v>
      </c>
    </row>
    <row r="9418" spans="1:4" ht="15.6">
      <c r="A9418" s="74" t="s">
        <v>2628</v>
      </c>
      <c r="B9418" s="74" t="s">
        <v>2826</v>
      </c>
      <c r="C9418" s="74" t="str">
        <f t="shared" si="147"/>
        <v>2022-1010418</v>
      </c>
      <c r="D9418" s="74" t="s">
        <v>1259</v>
      </c>
    </row>
    <row r="9419" spans="1:4" ht="15.6">
      <c r="A9419" s="74" t="s">
        <v>2628</v>
      </c>
      <c r="B9419" s="74" t="s">
        <v>2827</v>
      </c>
      <c r="C9419" s="74" t="str">
        <f t="shared" si="147"/>
        <v>2022-1010419</v>
      </c>
      <c r="D9419" s="74" t="s">
        <v>1260</v>
      </c>
    </row>
    <row r="9420" spans="1:4" ht="15.6">
      <c r="A9420" s="74" t="s">
        <v>2628</v>
      </c>
      <c r="B9420" s="74" t="s">
        <v>2828</v>
      </c>
      <c r="C9420" s="74" t="str">
        <f t="shared" si="147"/>
        <v>2022-1010420</v>
      </c>
      <c r="D9420" s="74" t="s">
        <v>1261</v>
      </c>
    </row>
    <row r="9421" spans="1:4" ht="15.6">
      <c r="A9421" s="74" t="s">
        <v>2628</v>
      </c>
      <c r="B9421" s="74" t="s">
        <v>2829</v>
      </c>
      <c r="C9421" s="74" t="str">
        <f t="shared" si="147"/>
        <v>2022-1010421</v>
      </c>
      <c r="D9421" s="74" t="s">
        <v>1262</v>
      </c>
    </row>
    <row r="9422" spans="1:4" ht="15.6">
      <c r="A9422" s="74" t="s">
        <v>2628</v>
      </c>
      <c r="B9422" s="74" t="s">
        <v>2830</v>
      </c>
      <c r="C9422" s="74" t="str">
        <f t="shared" si="147"/>
        <v>2022-1010422</v>
      </c>
      <c r="D9422" s="74" t="s">
        <v>1263</v>
      </c>
    </row>
    <row r="9423" spans="1:4" ht="15.6">
      <c r="A9423" s="74" t="s">
        <v>2628</v>
      </c>
      <c r="B9423" s="74" t="s">
        <v>2831</v>
      </c>
      <c r="C9423" s="74" t="str">
        <f t="shared" si="147"/>
        <v>2022-1010423</v>
      </c>
      <c r="D9423" s="74" t="s">
        <v>1264</v>
      </c>
    </row>
    <row r="9424" spans="1:4" ht="15.6">
      <c r="A9424" s="74" t="s">
        <v>2628</v>
      </c>
      <c r="B9424" s="74" t="s">
        <v>2832</v>
      </c>
      <c r="C9424" s="74" t="str">
        <f t="shared" si="147"/>
        <v>2022-101042303</v>
      </c>
      <c r="D9424" s="74" t="s">
        <v>1265</v>
      </c>
    </row>
    <row r="9425" spans="1:4" ht="15.6">
      <c r="A9425" s="74" t="s">
        <v>2628</v>
      </c>
      <c r="B9425" s="74" t="s">
        <v>2833</v>
      </c>
      <c r="C9425" s="74" t="str">
        <f t="shared" si="147"/>
        <v>2022-101042304</v>
      </c>
      <c r="D9425" s="74" t="s">
        <v>1266</v>
      </c>
    </row>
    <row r="9426" spans="1:4" ht="15.6">
      <c r="A9426" s="74" t="s">
        <v>2628</v>
      </c>
      <c r="B9426" s="74" t="s">
        <v>2834</v>
      </c>
      <c r="C9426" s="74" t="str">
        <f t="shared" si="147"/>
        <v>2022-101042309</v>
      </c>
      <c r="D9426" s="74" t="s">
        <v>1267</v>
      </c>
    </row>
    <row r="9427" spans="1:4" ht="15.6">
      <c r="A9427" s="74" t="s">
        <v>2628</v>
      </c>
      <c r="B9427" s="74" t="s">
        <v>2835</v>
      </c>
      <c r="C9427" s="74" t="str">
        <f t="shared" si="147"/>
        <v>2022-1010424</v>
      </c>
      <c r="D9427" s="74" t="s">
        <v>1268</v>
      </c>
    </row>
    <row r="9428" spans="1:4" ht="15.6">
      <c r="A9428" s="74" t="s">
        <v>2628</v>
      </c>
      <c r="B9428" s="74" t="s">
        <v>2836</v>
      </c>
      <c r="C9428" s="74" t="str">
        <f t="shared" si="147"/>
        <v>2022-101042402</v>
      </c>
      <c r="D9428" s="74" t="s">
        <v>1269</v>
      </c>
    </row>
    <row r="9429" spans="1:4" ht="15.6">
      <c r="A9429" s="74" t="s">
        <v>2628</v>
      </c>
      <c r="B9429" s="74" t="s">
        <v>2837</v>
      </c>
      <c r="C9429" s="74" t="str">
        <f t="shared" si="147"/>
        <v>2022-101042403</v>
      </c>
      <c r="D9429" s="74" t="s">
        <v>1270</v>
      </c>
    </row>
    <row r="9430" spans="1:4" ht="15.6">
      <c r="A9430" s="74" t="s">
        <v>2628</v>
      </c>
      <c r="B9430" s="74" t="s">
        <v>2838</v>
      </c>
      <c r="C9430" s="74" t="str">
        <f t="shared" si="147"/>
        <v>2022-101042404</v>
      </c>
      <c r="D9430" s="74" t="s">
        <v>1271</v>
      </c>
    </row>
    <row r="9431" spans="1:4" ht="15.6">
      <c r="A9431" s="74" t="s">
        <v>2628</v>
      </c>
      <c r="B9431" s="74" t="s">
        <v>2839</v>
      </c>
      <c r="C9431" s="74" t="str">
        <f t="shared" si="147"/>
        <v>2022-101042409</v>
      </c>
      <c r="D9431" s="74" t="s">
        <v>1272</v>
      </c>
    </row>
    <row r="9432" spans="1:4" ht="15.6">
      <c r="A9432" s="74" t="s">
        <v>2628</v>
      </c>
      <c r="B9432" s="74" t="s">
        <v>2840</v>
      </c>
      <c r="C9432" s="74" t="str">
        <f t="shared" si="147"/>
        <v>2022-1010425</v>
      </c>
      <c r="D9432" s="74" t="s">
        <v>1273</v>
      </c>
    </row>
    <row r="9433" spans="1:4" ht="15.6">
      <c r="A9433" s="74" t="s">
        <v>2628</v>
      </c>
      <c r="B9433" s="74" t="s">
        <v>2841</v>
      </c>
      <c r="C9433" s="74" t="str">
        <f t="shared" si="147"/>
        <v>2022-1010426</v>
      </c>
      <c r="D9433" s="74" t="s">
        <v>1274</v>
      </c>
    </row>
    <row r="9434" spans="1:4" ht="15.6">
      <c r="A9434" s="74" t="s">
        <v>2628</v>
      </c>
      <c r="B9434" s="74" t="s">
        <v>2842</v>
      </c>
      <c r="C9434" s="74" t="str">
        <f t="shared" si="147"/>
        <v>2022-101042601</v>
      </c>
      <c r="D9434" s="74" t="s">
        <v>1275</v>
      </c>
    </row>
    <row r="9435" spans="1:4" ht="15.6">
      <c r="A9435" s="74" t="s">
        <v>2628</v>
      </c>
      <c r="B9435" s="74" t="s">
        <v>2843</v>
      </c>
      <c r="C9435" s="74" t="str">
        <f t="shared" si="147"/>
        <v>2022-101042602</v>
      </c>
      <c r="D9435" s="74" t="s">
        <v>1276</v>
      </c>
    </row>
    <row r="9436" spans="1:4" ht="15.6">
      <c r="A9436" s="74" t="s">
        <v>2628</v>
      </c>
      <c r="B9436" s="74" t="s">
        <v>2844</v>
      </c>
      <c r="C9436" s="74" t="str">
        <f t="shared" si="147"/>
        <v>2022-101042609</v>
      </c>
      <c r="D9436" s="74" t="s">
        <v>1277</v>
      </c>
    </row>
    <row r="9437" spans="1:4" ht="15.6">
      <c r="A9437" s="74" t="s">
        <v>2628</v>
      </c>
      <c r="B9437" s="74" t="s">
        <v>2845</v>
      </c>
      <c r="C9437" s="74" t="str">
        <f t="shared" si="147"/>
        <v>2022-1010427</v>
      </c>
      <c r="D9437" s="74" t="s">
        <v>1278</v>
      </c>
    </row>
    <row r="9438" spans="1:4" ht="15.6">
      <c r="A9438" s="74" t="s">
        <v>2628</v>
      </c>
      <c r="B9438" s="74" t="s">
        <v>2846</v>
      </c>
      <c r="C9438" s="74" t="str">
        <f t="shared" si="147"/>
        <v>2022-1010428</v>
      </c>
      <c r="D9438" s="74" t="s">
        <v>1279</v>
      </c>
    </row>
    <row r="9439" spans="1:4" ht="15.6">
      <c r="A9439" s="74" t="s">
        <v>2628</v>
      </c>
      <c r="B9439" s="74" t="s">
        <v>2847</v>
      </c>
      <c r="C9439" s="74" t="str">
        <f t="shared" si="147"/>
        <v>2022-1010429</v>
      </c>
      <c r="D9439" s="74" t="s">
        <v>1280</v>
      </c>
    </row>
    <row r="9440" spans="1:4" ht="15.6">
      <c r="A9440" s="74" t="s">
        <v>2628</v>
      </c>
      <c r="B9440" s="74" t="s">
        <v>2848</v>
      </c>
      <c r="C9440" s="74" t="str">
        <f t="shared" si="147"/>
        <v>2022-1010430</v>
      </c>
      <c r="D9440" s="74" t="s">
        <v>1281</v>
      </c>
    </row>
    <row r="9441" spans="1:4" ht="15.6">
      <c r="A9441" s="74" t="s">
        <v>2628</v>
      </c>
      <c r="B9441" s="74" t="s">
        <v>2849</v>
      </c>
      <c r="C9441" s="74" t="str">
        <f t="shared" si="147"/>
        <v>2022-1010431</v>
      </c>
      <c r="D9441" s="74" t="s">
        <v>1282</v>
      </c>
    </row>
    <row r="9442" spans="1:4" ht="15.6">
      <c r="A9442" s="74" t="s">
        <v>2628</v>
      </c>
      <c r="B9442" s="74" t="s">
        <v>2850</v>
      </c>
      <c r="C9442" s="74" t="str">
        <f t="shared" si="147"/>
        <v>2022-1010432</v>
      </c>
      <c r="D9442" s="74" t="s">
        <v>1283</v>
      </c>
    </row>
    <row r="9443" spans="1:4" ht="15.6">
      <c r="A9443" s="74" t="s">
        <v>2628</v>
      </c>
      <c r="B9443" s="74" t="s">
        <v>2851</v>
      </c>
      <c r="C9443" s="74" t="str">
        <f t="shared" si="147"/>
        <v>2022-1010433</v>
      </c>
      <c r="D9443" s="74" t="s">
        <v>1284</v>
      </c>
    </row>
    <row r="9444" spans="1:4" ht="15.6">
      <c r="A9444" s="74" t="s">
        <v>2628</v>
      </c>
      <c r="B9444" s="74" t="s">
        <v>2852</v>
      </c>
      <c r="C9444" s="74" t="str">
        <f t="shared" si="147"/>
        <v>2022-101043302</v>
      </c>
      <c r="D9444" s="74" t="s">
        <v>1285</v>
      </c>
    </row>
    <row r="9445" spans="1:4" ht="15.6">
      <c r="A9445" s="74" t="s">
        <v>2628</v>
      </c>
      <c r="B9445" s="74" t="s">
        <v>2853</v>
      </c>
      <c r="C9445" s="74" t="str">
        <f t="shared" si="147"/>
        <v>2022-101043303</v>
      </c>
      <c r="D9445" s="74" t="s">
        <v>1286</v>
      </c>
    </row>
    <row r="9446" spans="1:4" ht="15.6">
      <c r="A9446" s="74" t="s">
        <v>2628</v>
      </c>
      <c r="B9446" s="74" t="s">
        <v>2854</v>
      </c>
      <c r="C9446" s="74" t="str">
        <f t="shared" si="147"/>
        <v>2022-101043304</v>
      </c>
      <c r="D9446" s="74" t="s">
        <v>1287</v>
      </c>
    </row>
    <row r="9447" spans="1:4" ht="15.6">
      <c r="A9447" s="74" t="s">
        <v>2628</v>
      </c>
      <c r="B9447" s="74" t="s">
        <v>2855</v>
      </c>
      <c r="C9447" s="74" t="str">
        <f t="shared" si="147"/>
        <v>2022-101043308</v>
      </c>
      <c r="D9447" s="74" t="s">
        <v>1288</v>
      </c>
    </row>
    <row r="9448" spans="1:4" ht="15.6">
      <c r="A9448" s="74" t="s">
        <v>2628</v>
      </c>
      <c r="B9448" s="74" t="s">
        <v>2856</v>
      </c>
      <c r="C9448" s="74" t="str">
        <f t="shared" si="147"/>
        <v>2022-101043309</v>
      </c>
      <c r="D9448" s="74" t="s">
        <v>1289</v>
      </c>
    </row>
    <row r="9449" spans="1:4" ht="15.6">
      <c r="A9449" s="74" t="s">
        <v>2628</v>
      </c>
      <c r="B9449" s="74" t="s">
        <v>2857</v>
      </c>
      <c r="C9449" s="74" t="str">
        <f t="shared" si="147"/>
        <v>2022-101043310</v>
      </c>
      <c r="D9449" s="74" t="s">
        <v>1290</v>
      </c>
    </row>
    <row r="9450" spans="1:4" ht="15.6">
      <c r="A9450" s="74" t="s">
        <v>2628</v>
      </c>
      <c r="B9450" s="74" t="s">
        <v>2858</v>
      </c>
      <c r="C9450" s="74" t="str">
        <f t="shared" si="147"/>
        <v>2022-101043312</v>
      </c>
      <c r="D9450" s="74" t="s">
        <v>1291</v>
      </c>
    </row>
    <row r="9451" spans="1:4" ht="15.6">
      <c r="A9451" s="74" t="s">
        <v>2628</v>
      </c>
      <c r="B9451" s="74" t="s">
        <v>2859</v>
      </c>
      <c r="C9451" s="74" t="str">
        <f t="shared" si="147"/>
        <v>2022-101043313</v>
      </c>
      <c r="D9451" s="74" t="s">
        <v>1292</v>
      </c>
    </row>
    <row r="9452" spans="1:4" ht="15.6">
      <c r="A9452" s="74" t="s">
        <v>2628</v>
      </c>
      <c r="B9452" s="74" t="s">
        <v>2860</v>
      </c>
      <c r="C9452" s="74" t="str">
        <f t="shared" si="147"/>
        <v>2022-101043314</v>
      </c>
      <c r="D9452" s="74" t="s">
        <v>1293</v>
      </c>
    </row>
    <row r="9453" spans="1:4" ht="15.6">
      <c r="A9453" s="74" t="s">
        <v>2628</v>
      </c>
      <c r="B9453" s="74" t="s">
        <v>2861</v>
      </c>
      <c r="C9453" s="74" t="str">
        <f t="shared" si="147"/>
        <v>2022-101043315</v>
      </c>
      <c r="D9453" s="74" t="s">
        <v>1294</v>
      </c>
    </row>
    <row r="9454" spans="1:4" ht="15.6">
      <c r="A9454" s="74" t="s">
        <v>2628</v>
      </c>
      <c r="B9454" s="74" t="s">
        <v>2862</v>
      </c>
      <c r="C9454" s="74" t="str">
        <f t="shared" si="147"/>
        <v>2022-101043316</v>
      </c>
      <c r="D9454" s="74" t="s">
        <v>1295</v>
      </c>
    </row>
    <row r="9455" spans="1:4" ht="15.6">
      <c r="A9455" s="74" t="s">
        <v>2628</v>
      </c>
      <c r="B9455" s="74" t="s">
        <v>2863</v>
      </c>
      <c r="C9455" s="74" t="str">
        <f t="shared" si="147"/>
        <v>2022-101043317</v>
      </c>
      <c r="D9455" s="74" t="s">
        <v>1296</v>
      </c>
    </row>
    <row r="9456" spans="1:4" ht="15.6">
      <c r="A9456" s="74" t="s">
        <v>2628</v>
      </c>
      <c r="B9456" s="74" t="s">
        <v>2864</v>
      </c>
      <c r="C9456" s="74" t="str">
        <f t="shared" si="147"/>
        <v>2022-101043318</v>
      </c>
      <c r="D9456" s="74" t="s">
        <v>1297</v>
      </c>
    </row>
    <row r="9457" spans="1:4" ht="15.6">
      <c r="A9457" s="74" t="s">
        <v>2628</v>
      </c>
      <c r="B9457" s="74" t="s">
        <v>2865</v>
      </c>
      <c r="C9457" s="74" t="str">
        <f t="shared" si="147"/>
        <v>2022-101043319</v>
      </c>
      <c r="D9457" s="74" t="s">
        <v>2155</v>
      </c>
    </row>
    <row r="9458" spans="1:4" ht="15.6">
      <c r="A9458" s="74" t="s">
        <v>2628</v>
      </c>
      <c r="B9458" s="74" t="s">
        <v>2866</v>
      </c>
      <c r="C9458" s="74" t="str">
        <f t="shared" si="147"/>
        <v>2022-101043320</v>
      </c>
      <c r="D9458" s="74" t="s">
        <v>2156</v>
      </c>
    </row>
    <row r="9459" spans="1:4" ht="15.6">
      <c r="A9459" s="74" t="s">
        <v>2628</v>
      </c>
      <c r="B9459" s="74" t="s">
        <v>2867</v>
      </c>
      <c r="C9459" s="74" t="str">
        <f t="shared" si="147"/>
        <v>2022-101043399</v>
      </c>
      <c r="D9459" s="74" t="s">
        <v>1298</v>
      </c>
    </row>
    <row r="9460" spans="1:4" ht="15.6">
      <c r="A9460" s="74" t="s">
        <v>2628</v>
      </c>
      <c r="B9460" s="74" t="s">
        <v>2868</v>
      </c>
      <c r="C9460" s="74" t="str">
        <f t="shared" si="147"/>
        <v>2022-1010434</v>
      </c>
      <c r="D9460" s="74" t="s">
        <v>1299</v>
      </c>
    </row>
    <row r="9461" spans="1:4" ht="15.6">
      <c r="A9461" s="74" t="s">
        <v>2628</v>
      </c>
      <c r="B9461" s="74" t="s">
        <v>2869</v>
      </c>
      <c r="C9461" s="74" t="str">
        <f t="shared" si="147"/>
        <v>2022-1010435</v>
      </c>
      <c r="D9461" s="74" t="s">
        <v>1300</v>
      </c>
    </row>
    <row r="9462" spans="1:4" ht="15.6">
      <c r="A9462" s="74" t="s">
        <v>2628</v>
      </c>
      <c r="B9462" s="74" t="s">
        <v>2870</v>
      </c>
      <c r="C9462" s="74" t="str">
        <f t="shared" si="147"/>
        <v>2022-101043501</v>
      </c>
      <c r="D9462" s="74" t="s">
        <v>1301</v>
      </c>
    </row>
    <row r="9463" spans="1:4" ht="15.6">
      <c r="A9463" s="74" t="s">
        <v>2628</v>
      </c>
      <c r="B9463" s="74" t="s">
        <v>2871</v>
      </c>
      <c r="C9463" s="74" t="str">
        <f t="shared" si="147"/>
        <v>2022-101043509</v>
      </c>
      <c r="D9463" s="74" t="s">
        <v>1302</v>
      </c>
    </row>
    <row r="9464" spans="1:4" ht="15.6">
      <c r="A9464" s="74" t="s">
        <v>2628</v>
      </c>
      <c r="B9464" s="74" t="s">
        <v>2872</v>
      </c>
      <c r="C9464" s="74" t="str">
        <f t="shared" si="147"/>
        <v>2022-1010436</v>
      </c>
      <c r="D9464" s="74" t="s">
        <v>1303</v>
      </c>
    </row>
    <row r="9465" spans="1:4" ht="15.6">
      <c r="A9465" s="74" t="s">
        <v>2628</v>
      </c>
      <c r="B9465" s="74" t="s">
        <v>2873</v>
      </c>
      <c r="C9465" s="74" t="str">
        <f t="shared" si="147"/>
        <v>2022-1010439</v>
      </c>
      <c r="D9465" s="74" t="s">
        <v>1304</v>
      </c>
    </row>
    <row r="9466" spans="1:4" ht="15.6">
      <c r="A9466" s="74" t="s">
        <v>2628</v>
      </c>
      <c r="B9466" s="74" t="s">
        <v>2874</v>
      </c>
      <c r="C9466" s="74" t="str">
        <f t="shared" si="147"/>
        <v>2022-1010440</v>
      </c>
      <c r="D9466" s="74" t="s">
        <v>1305</v>
      </c>
    </row>
    <row r="9467" spans="1:4" ht="15.6">
      <c r="A9467" s="74" t="s">
        <v>2628</v>
      </c>
      <c r="B9467" s="74" t="s">
        <v>2875</v>
      </c>
      <c r="C9467" s="74" t="str">
        <f t="shared" si="147"/>
        <v>2022-101044001</v>
      </c>
      <c r="D9467" s="74" t="s">
        <v>1306</v>
      </c>
    </row>
    <row r="9468" spans="1:4" ht="15.6">
      <c r="A9468" s="74" t="s">
        <v>2628</v>
      </c>
      <c r="B9468" s="74" t="s">
        <v>2876</v>
      </c>
      <c r="C9468" s="74" t="str">
        <f t="shared" si="147"/>
        <v>2022-101044002</v>
      </c>
      <c r="D9468" s="74" t="s">
        <v>1307</v>
      </c>
    </row>
    <row r="9469" spans="1:4" ht="15.6">
      <c r="A9469" s="74" t="s">
        <v>2628</v>
      </c>
      <c r="B9469" s="74" t="s">
        <v>2877</v>
      </c>
      <c r="C9469" s="74" t="str">
        <f t="shared" si="147"/>
        <v>2022-101044003</v>
      </c>
      <c r="D9469" s="74" t="s">
        <v>1308</v>
      </c>
    </row>
    <row r="9470" spans="1:4" ht="15.6">
      <c r="A9470" s="74" t="s">
        <v>2628</v>
      </c>
      <c r="B9470" s="74" t="s">
        <v>2878</v>
      </c>
      <c r="C9470" s="74" t="str">
        <f t="shared" si="147"/>
        <v>2022-101044099</v>
      </c>
      <c r="D9470" s="74" t="s">
        <v>1309</v>
      </c>
    </row>
    <row r="9471" spans="1:4" ht="15.6">
      <c r="A9471" s="74" t="s">
        <v>2628</v>
      </c>
      <c r="B9471" s="74" t="s">
        <v>2879</v>
      </c>
      <c r="C9471" s="74" t="str">
        <f t="shared" si="147"/>
        <v>2022-1010441</v>
      </c>
      <c r="D9471" s="74" t="s">
        <v>1310</v>
      </c>
    </row>
    <row r="9472" spans="1:4" ht="15.6">
      <c r="A9472" s="74" t="s">
        <v>2628</v>
      </c>
      <c r="B9472" s="74" t="s">
        <v>2880</v>
      </c>
      <c r="C9472" s="74" t="str">
        <f t="shared" si="147"/>
        <v>2022-101044101</v>
      </c>
      <c r="D9472" s="74" t="s">
        <v>1311</v>
      </c>
    </row>
    <row r="9473" spans="1:4" ht="15.6">
      <c r="A9473" s="74" t="s">
        <v>2628</v>
      </c>
      <c r="B9473" s="74" t="s">
        <v>2881</v>
      </c>
      <c r="C9473" s="74" t="str">
        <f t="shared" si="147"/>
        <v>2022-101044102</v>
      </c>
      <c r="D9473" s="74" t="s">
        <v>1312</v>
      </c>
    </row>
    <row r="9474" spans="1:4" ht="15.6">
      <c r="A9474" s="74" t="s">
        <v>2628</v>
      </c>
      <c r="B9474" s="74" t="s">
        <v>2882</v>
      </c>
      <c r="C9474" s="74" t="str">
        <f t="shared" ref="C9474:C9537" si="148">A9474&amp;"-"&amp;B9474</f>
        <v>2022-101044103</v>
      </c>
      <c r="D9474" s="74" t="s">
        <v>1313</v>
      </c>
    </row>
    <row r="9475" spans="1:4" ht="15.6">
      <c r="A9475" s="74" t="s">
        <v>2628</v>
      </c>
      <c r="B9475" s="74" t="s">
        <v>2883</v>
      </c>
      <c r="C9475" s="74" t="str">
        <f t="shared" si="148"/>
        <v>2022-101044199</v>
      </c>
      <c r="D9475" s="74" t="s">
        <v>1314</v>
      </c>
    </row>
    <row r="9476" spans="1:4" ht="15.6">
      <c r="A9476" s="74" t="s">
        <v>2628</v>
      </c>
      <c r="B9476" s="74" t="s">
        <v>2884</v>
      </c>
      <c r="C9476" s="74" t="str">
        <f t="shared" si="148"/>
        <v>2022-1010442</v>
      </c>
      <c r="D9476" s="74" t="s">
        <v>1315</v>
      </c>
    </row>
    <row r="9477" spans="1:4" ht="15.6">
      <c r="A9477" s="74" t="s">
        <v>2628</v>
      </c>
      <c r="B9477" s="74" t="s">
        <v>2885</v>
      </c>
      <c r="C9477" s="74" t="str">
        <f t="shared" si="148"/>
        <v>2022-101044201</v>
      </c>
      <c r="D9477" s="74" t="s">
        <v>1316</v>
      </c>
    </row>
    <row r="9478" spans="1:4" ht="15.6">
      <c r="A9478" s="74" t="s">
        <v>2628</v>
      </c>
      <c r="B9478" s="74" t="s">
        <v>2886</v>
      </c>
      <c r="C9478" s="74" t="str">
        <f t="shared" si="148"/>
        <v>2022-101044202</v>
      </c>
      <c r="D9478" s="74" t="s">
        <v>1317</v>
      </c>
    </row>
    <row r="9479" spans="1:4" ht="15.6">
      <c r="A9479" s="74" t="s">
        <v>2628</v>
      </c>
      <c r="B9479" s="74" t="s">
        <v>2887</v>
      </c>
      <c r="C9479" s="74" t="str">
        <f t="shared" si="148"/>
        <v>2022-101044203</v>
      </c>
      <c r="D9479" s="74" t="s">
        <v>1318</v>
      </c>
    </row>
    <row r="9480" spans="1:4" ht="15.6">
      <c r="A9480" s="74" t="s">
        <v>2628</v>
      </c>
      <c r="B9480" s="74" t="s">
        <v>2888</v>
      </c>
      <c r="C9480" s="74" t="str">
        <f t="shared" si="148"/>
        <v>2022-101044299</v>
      </c>
      <c r="D9480" s="74" t="s">
        <v>1319</v>
      </c>
    </row>
    <row r="9481" spans="1:4" ht="15.6">
      <c r="A9481" s="74" t="s">
        <v>2628</v>
      </c>
      <c r="B9481" s="74" t="s">
        <v>2889</v>
      </c>
      <c r="C9481" s="74" t="str">
        <f t="shared" si="148"/>
        <v>2022-1010443</v>
      </c>
      <c r="D9481" s="74" t="s">
        <v>1320</v>
      </c>
    </row>
    <row r="9482" spans="1:4" ht="15.6">
      <c r="A9482" s="74" t="s">
        <v>2628</v>
      </c>
      <c r="B9482" s="74" t="s">
        <v>2890</v>
      </c>
      <c r="C9482" s="74" t="str">
        <f t="shared" si="148"/>
        <v>2022-101044301</v>
      </c>
      <c r="D9482" s="74" t="s">
        <v>1321</v>
      </c>
    </row>
    <row r="9483" spans="1:4" ht="15.6">
      <c r="A9483" s="74" t="s">
        <v>2628</v>
      </c>
      <c r="B9483" s="74" t="s">
        <v>2891</v>
      </c>
      <c r="C9483" s="74" t="str">
        <f t="shared" si="148"/>
        <v>2022-101044302</v>
      </c>
      <c r="D9483" s="74" t="s">
        <v>1322</v>
      </c>
    </row>
    <row r="9484" spans="1:4" ht="15.6">
      <c r="A9484" s="74" t="s">
        <v>2628</v>
      </c>
      <c r="B9484" s="74" t="s">
        <v>2892</v>
      </c>
      <c r="C9484" s="74" t="str">
        <f t="shared" si="148"/>
        <v>2022-101044303</v>
      </c>
      <c r="D9484" s="74" t="s">
        <v>1323</v>
      </c>
    </row>
    <row r="9485" spans="1:4" ht="15.6">
      <c r="A9485" s="74" t="s">
        <v>2628</v>
      </c>
      <c r="B9485" s="74" t="s">
        <v>2893</v>
      </c>
      <c r="C9485" s="74" t="str">
        <f t="shared" si="148"/>
        <v>2022-101044399</v>
      </c>
      <c r="D9485" s="74" t="s">
        <v>1324</v>
      </c>
    </row>
    <row r="9486" spans="1:4" ht="15.6">
      <c r="A9486" s="74" t="s">
        <v>2628</v>
      </c>
      <c r="B9486" s="74" t="s">
        <v>2894</v>
      </c>
      <c r="C9486" s="74" t="str">
        <f t="shared" si="148"/>
        <v>2022-1010444</v>
      </c>
      <c r="D9486" s="74" t="s">
        <v>1325</v>
      </c>
    </row>
    <row r="9487" spans="1:4" ht="15.6">
      <c r="A9487" s="74" t="s">
        <v>2628</v>
      </c>
      <c r="B9487" s="74" t="s">
        <v>2895</v>
      </c>
      <c r="C9487" s="74" t="str">
        <f t="shared" si="148"/>
        <v>2022-101044401</v>
      </c>
      <c r="D9487" s="74" t="s">
        <v>1306</v>
      </c>
    </row>
    <row r="9488" spans="1:4" ht="15.6">
      <c r="A9488" s="74" t="s">
        <v>2628</v>
      </c>
      <c r="B9488" s="74" t="s">
        <v>2896</v>
      </c>
      <c r="C9488" s="74" t="str">
        <f t="shared" si="148"/>
        <v>2022-101044402</v>
      </c>
      <c r="D9488" s="74" t="s">
        <v>1307</v>
      </c>
    </row>
    <row r="9489" spans="1:4" ht="15.6">
      <c r="A9489" s="74" t="s">
        <v>2628</v>
      </c>
      <c r="B9489" s="74" t="s">
        <v>2897</v>
      </c>
      <c r="C9489" s="74" t="str">
        <f t="shared" si="148"/>
        <v>2022-101044403</v>
      </c>
      <c r="D9489" s="74" t="s">
        <v>1308</v>
      </c>
    </row>
    <row r="9490" spans="1:4" ht="15.6">
      <c r="A9490" s="74" t="s">
        <v>2628</v>
      </c>
      <c r="B9490" s="74" t="s">
        <v>2898</v>
      </c>
      <c r="C9490" s="74" t="str">
        <f t="shared" si="148"/>
        <v>2022-101044499</v>
      </c>
      <c r="D9490" s="74" t="s">
        <v>1309</v>
      </c>
    </row>
    <row r="9491" spans="1:4" ht="15.6">
      <c r="A9491" s="74" t="s">
        <v>2628</v>
      </c>
      <c r="B9491" s="74" t="s">
        <v>2899</v>
      </c>
      <c r="C9491" s="74" t="str">
        <f t="shared" si="148"/>
        <v>2022-1010445</v>
      </c>
      <c r="D9491" s="74" t="s">
        <v>1326</v>
      </c>
    </row>
    <row r="9492" spans="1:4" ht="15.6">
      <c r="A9492" s="74" t="s">
        <v>2628</v>
      </c>
      <c r="B9492" s="74" t="s">
        <v>2900</v>
      </c>
      <c r="C9492" s="74" t="str">
        <f t="shared" si="148"/>
        <v>2022-101044501</v>
      </c>
      <c r="D9492" s="74" t="s">
        <v>1311</v>
      </c>
    </row>
    <row r="9493" spans="1:4" ht="15.6">
      <c r="A9493" s="74" t="s">
        <v>2628</v>
      </c>
      <c r="B9493" s="74" t="s">
        <v>2901</v>
      </c>
      <c r="C9493" s="74" t="str">
        <f t="shared" si="148"/>
        <v>2022-101044502</v>
      </c>
      <c r="D9493" s="74" t="s">
        <v>1312</v>
      </c>
    </row>
    <row r="9494" spans="1:4" ht="15.6">
      <c r="A9494" s="74" t="s">
        <v>2628</v>
      </c>
      <c r="B9494" s="74" t="s">
        <v>2902</v>
      </c>
      <c r="C9494" s="74" t="str">
        <f t="shared" si="148"/>
        <v>2022-101044503</v>
      </c>
      <c r="D9494" s="74" t="s">
        <v>1313</v>
      </c>
    </row>
    <row r="9495" spans="1:4" ht="15.6">
      <c r="A9495" s="74" t="s">
        <v>2628</v>
      </c>
      <c r="B9495" s="74" t="s">
        <v>2903</v>
      </c>
      <c r="C9495" s="74" t="str">
        <f t="shared" si="148"/>
        <v>2022-101044599</v>
      </c>
      <c r="D9495" s="74" t="s">
        <v>1314</v>
      </c>
    </row>
    <row r="9496" spans="1:4" ht="15.6">
      <c r="A9496" s="74" t="s">
        <v>2628</v>
      </c>
      <c r="B9496" s="74" t="s">
        <v>2904</v>
      </c>
      <c r="C9496" s="74" t="str">
        <f t="shared" si="148"/>
        <v>2022-1010446</v>
      </c>
      <c r="D9496" s="74" t="s">
        <v>1327</v>
      </c>
    </row>
    <row r="9497" spans="1:4" ht="15.6">
      <c r="A9497" s="74" t="s">
        <v>2628</v>
      </c>
      <c r="B9497" s="74" t="s">
        <v>2905</v>
      </c>
      <c r="C9497" s="74" t="str">
        <f t="shared" si="148"/>
        <v>2022-101044601</v>
      </c>
      <c r="D9497" s="74" t="s">
        <v>1316</v>
      </c>
    </row>
    <row r="9498" spans="1:4" ht="15.6">
      <c r="A9498" s="74" t="s">
        <v>2628</v>
      </c>
      <c r="B9498" s="74" t="s">
        <v>2906</v>
      </c>
      <c r="C9498" s="74" t="str">
        <f t="shared" si="148"/>
        <v>2022-101044602</v>
      </c>
      <c r="D9498" s="74" t="s">
        <v>1317</v>
      </c>
    </row>
    <row r="9499" spans="1:4" ht="15.6">
      <c r="A9499" s="74" t="s">
        <v>2628</v>
      </c>
      <c r="B9499" s="74" t="s">
        <v>2907</v>
      </c>
      <c r="C9499" s="74" t="str">
        <f t="shared" si="148"/>
        <v>2022-101044603</v>
      </c>
      <c r="D9499" s="74" t="s">
        <v>1318</v>
      </c>
    </row>
    <row r="9500" spans="1:4" ht="15.6">
      <c r="A9500" s="74" t="s">
        <v>2628</v>
      </c>
      <c r="B9500" s="74" t="s">
        <v>2908</v>
      </c>
      <c r="C9500" s="74" t="str">
        <f t="shared" si="148"/>
        <v>2022-101044699</v>
      </c>
      <c r="D9500" s="74" t="s">
        <v>1319</v>
      </c>
    </row>
    <row r="9501" spans="1:4" ht="15.6">
      <c r="A9501" s="74" t="s">
        <v>2628</v>
      </c>
      <c r="B9501" s="74" t="s">
        <v>2909</v>
      </c>
      <c r="C9501" s="74" t="str">
        <f t="shared" si="148"/>
        <v>2022-1010447</v>
      </c>
      <c r="D9501" s="74" t="s">
        <v>1328</v>
      </c>
    </row>
    <row r="9502" spans="1:4" ht="15.6">
      <c r="A9502" s="74" t="s">
        <v>2628</v>
      </c>
      <c r="B9502" s="74" t="s">
        <v>2910</v>
      </c>
      <c r="C9502" s="74" t="str">
        <f t="shared" si="148"/>
        <v>2022-101044701</v>
      </c>
      <c r="D9502" s="74" t="s">
        <v>1321</v>
      </c>
    </row>
    <row r="9503" spans="1:4" ht="15.6">
      <c r="A9503" s="74" t="s">
        <v>2628</v>
      </c>
      <c r="B9503" s="74" t="s">
        <v>2911</v>
      </c>
      <c r="C9503" s="74" t="str">
        <f t="shared" si="148"/>
        <v>2022-101044702</v>
      </c>
      <c r="D9503" s="74" t="s">
        <v>1322</v>
      </c>
    </row>
    <row r="9504" spans="1:4" ht="15.6">
      <c r="A9504" s="74" t="s">
        <v>2628</v>
      </c>
      <c r="B9504" s="74" t="s">
        <v>2912</v>
      </c>
      <c r="C9504" s="74" t="str">
        <f t="shared" si="148"/>
        <v>2022-101044703</v>
      </c>
      <c r="D9504" s="74" t="s">
        <v>1323</v>
      </c>
    </row>
    <row r="9505" spans="1:4" ht="15.6">
      <c r="A9505" s="74" t="s">
        <v>2628</v>
      </c>
      <c r="B9505" s="74" t="s">
        <v>2913</v>
      </c>
      <c r="C9505" s="74" t="str">
        <f t="shared" si="148"/>
        <v>2022-101044799</v>
      </c>
      <c r="D9505" s="74" t="s">
        <v>1324</v>
      </c>
    </row>
    <row r="9506" spans="1:4" ht="15.6">
      <c r="A9506" s="74" t="s">
        <v>2628</v>
      </c>
      <c r="B9506" s="74" t="s">
        <v>2914</v>
      </c>
      <c r="C9506" s="74" t="str">
        <f t="shared" si="148"/>
        <v>2022-1010448</v>
      </c>
      <c r="D9506" s="74" t="s">
        <v>1329</v>
      </c>
    </row>
    <row r="9507" spans="1:4" ht="15.6">
      <c r="A9507" s="74" t="s">
        <v>2628</v>
      </c>
      <c r="B9507" s="74" t="s">
        <v>2915</v>
      </c>
      <c r="C9507" s="74" t="str">
        <f t="shared" si="148"/>
        <v>2022-101044801</v>
      </c>
      <c r="D9507" s="74" t="s">
        <v>1330</v>
      </c>
    </row>
    <row r="9508" spans="1:4" ht="15.6">
      <c r="A9508" s="74" t="s">
        <v>2628</v>
      </c>
      <c r="B9508" s="74" t="s">
        <v>2916</v>
      </c>
      <c r="C9508" s="74" t="str">
        <f t="shared" si="148"/>
        <v>2022-101044802</v>
      </c>
      <c r="D9508" s="74" t="s">
        <v>1331</v>
      </c>
    </row>
    <row r="9509" spans="1:4" ht="15.6">
      <c r="A9509" s="74" t="s">
        <v>2628</v>
      </c>
      <c r="B9509" s="74" t="s">
        <v>2917</v>
      </c>
      <c r="C9509" s="74" t="str">
        <f t="shared" si="148"/>
        <v>2022-101044803</v>
      </c>
      <c r="D9509" s="74" t="s">
        <v>1332</v>
      </c>
    </row>
    <row r="9510" spans="1:4" ht="15.6">
      <c r="A9510" s="74" t="s">
        <v>2628</v>
      </c>
      <c r="B9510" s="74" t="s">
        <v>2918</v>
      </c>
      <c r="C9510" s="74" t="str">
        <f t="shared" si="148"/>
        <v>2022-101044899</v>
      </c>
      <c r="D9510" s="74" t="s">
        <v>1333</v>
      </c>
    </row>
    <row r="9511" spans="1:4" ht="15.6">
      <c r="A9511" s="74" t="s">
        <v>2628</v>
      </c>
      <c r="B9511" s="74" t="s">
        <v>2919</v>
      </c>
      <c r="C9511" s="74" t="str">
        <f t="shared" si="148"/>
        <v>2022-1010449</v>
      </c>
      <c r="D9511" s="74" t="s">
        <v>1334</v>
      </c>
    </row>
    <row r="9512" spans="1:4" ht="15.6">
      <c r="A9512" s="74" t="s">
        <v>2628</v>
      </c>
      <c r="B9512" s="74" t="s">
        <v>2920</v>
      </c>
      <c r="C9512" s="74" t="str">
        <f t="shared" si="148"/>
        <v>2022-101044901</v>
      </c>
      <c r="D9512" s="74" t="s">
        <v>1330</v>
      </c>
    </row>
    <row r="9513" spans="1:4" ht="15.6">
      <c r="A9513" s="74" t="s">
        <v>2628</v>
      </c>
      <c r="B9513" s="74" t="s">
        <v>2921</v>
      </c>
      <c r="C9513" s="74" t="str">
        <f t="shared" si="148"/>
        <v>2022-101044902</v>
      </c>
      <c r="D9513" s="74" t="s">
        <v>1331</v>
      </c>
    </row>
    <row r="9514" spans="1:4" ht="15.6">
      <c r="A9514" s="74" t="s">
        <v>2628</v>
      </c>
      <c r="B9514" s="74" t="s">
        <v>2922</v>
      </c>
      <c r="C9514" s="74" t="str">
        <f t="shared" si="148"/>
        <v>2022-101044903</v>
      </c>
      <c r="D9514" s="74" t="s">
        <v>1332</v>
      </c>
    </row>
    <row r="9515" spans="1:4" ht="15.6">
      <c r="A9515" s="74" t="s">
        <v>2628</v>
      </c>
      <c r="B9515" s="74" t="s">
        <v>2923</v>
      </c>
      <c r="C9515" s="74" t="str">
        <f t="shared" si="148"/>
        <v>2022-101044999</v>
      </c>
      <c r="D9515" s="74" t="s">
        <v>1333</v>
      </c>
    </row>
    <row r="9516" spans="1:4" ht="15.6">
      <c r="A9516" s="74" t="s">
        <v>2628</v>
      </c>
      <c r="B9516" s="74" t="s">
        <v>2924</v>
      </c>
      <c r="C9516" s="74" t="str">
        <f t="shared" si="148"/>
        <v>2022-1010450</v>
      </c>
      <c r="D9516" s="74" t="s">
        <v>1335</v>
      </c>
    </row>
    <row r="9517" spans="1:4" ht="15.6">
      <c r="A9517" s="74" t="s">
        <v>2628</v>
      </c>
      <c r="B9517" s="74" t="s">
        <v>2925</v>
      </c>
      <c r="C9517" s="74" t="str">
        <f t="shared" si="148"/>
        <v>2022-101045001</v>
      </c>
      <c r="D9517" s="74" t="s">
        <v>1336</v>
      </c>
    </row>
    <row r="9518" spans="1:4" ht="15.6">
      <c r="A9518" s="74" t="s">
        <v>2628</v>
      </c>
      <c r="B9518" s="74" t="s">
        <v>2926</v>
      </c>
      <c r="C9518" s="74" t="str">
        <f t="shared" si="148"/>
        <v>2022-101045002</v>
      </c>
      <c r="D9518" s="74" t="s">
        <v>1337</v>
      </c>
    </row>
    <row r="9519" spans="1:4" ht="15.6">
      <c r="A9519" s="74" t="s">
        <v>2628</v>
      </c>
      <c r="B9519" s="74" t="s">
        <v>2927</v>
      </c>
      <c r="C9519" s="74" t="str">
        <f t="shared" si="148"/>
        <v>2022-101045003</v>
      </c>
      <c r="D9519" s="74" t="s">
        <v>1338</v>
      </c>
    </row>
    <row r="9520" spans="1:4" ht="15.6">
      <c r="A9520" s="74" t="s">
        <v>2628</v>
      </c>
      <c r="B9520" s="74" t="s">
        <v>2928</v>
      </c>
      <c r="C9520" s="74" t="str">
        <f t="shared" si="148"/>
        <v>2022-10105</v>
      </c>
      <c r="D9520" s="74" t="s">
        <v>83</v>
      </c>
    </row>
    <row r="9521" spans="1:4" ht="15.6">
      <c r="A9521" s="74" t="s">
        <v>2628</v>
      </c>
      <c r="B9521" s="74" t="s">
        <v>2929</v>
      </c>
      <c r="C9521" s="74" t="str">
        <f t="shared" si="148"/>
        <v>2022-1010501</v>
      </c>
      <c r="D9521" s="74" t="s">
        <v>1339</v>
      </c>
    </row>
    <row r="9522" spans="1:4" ht="15.6">
      <c r="A9522" s="74" t="s">
        <v>2628</v>
      </c>
      <c r="B9522" s="74" t="s">
        <v>2930</v>
      </c>
      <c r="C9522" s="74" t="str">
        <f t="shared" si="148"/>
        <v>2022-1010502</v>
      </c>
      <c r="D9522" s="74" t="s">
        <v>1340</v>
      </c>
    </row>
    <row r="9523" spans="1:4" ht="15.6">
      <c r="A9523" s="74" t="s">
        <v>2628</v>
      </c>
      <c r="B9523" s="74" t="s">
        <v>2931</v>
      </c>
      <c r="C9523" s="74" t="str">
        <f t="shared" si="148"/>
        <v>2022-1010503</v>
      </c>
      <c r="D9523" s="74" t="s">
        <v>1341</v>
      </c>
    </row>
    <row r="9524" spans="1:4" ht="15.6">
      <c r="A9524" s="74" t="s">
        <v>2628</v>
      </c>
      <c r="B9524" s="74" t="s">
        <v>2932</v>
      </c>
      <c r="C9524" s="74" t="str">
        <f t="shared" si="148"/>
        <v>2022-1010504</v>
      </c>
      <c r="D9524" s="74" t="s">
        <v>1342</v>
      </c>
    </row>
    <row r="9525" spans="1:4" ht="15.6">
      <c r="A9525" s="74" t="s">
        <v>2628</v>
      </c>
      <c r="B9525" s="74" t="s">
        <v>2933</v>
      </c>
      <c r="C9525" s="74" t="str">
        <f t="shared" si="148"/>
        <v>2022-1010505</v>
      </c>
      <c r="D9525" s="74" t="s">
        <v>1343</v>
      </c>
    </row>
    <row r="9526" spans="1:4" ht="15.6">
      <c r="A9526" s="74" t="s">
        <v>2628</v>
      </c>
      <c r="B9526" s="74" t="s">
        <v>2934</v>
      </c>
      <c r="C9526" s="74" t="str">
        <f t="shared" si="148"/>
        <v>2022-1010506</v>
      </c>
      <c r="D9526" s="74" t="s">
        <v>1344</v>
      </c>
    </row>
    <row r="9527" spans="1:4" ht="15.6">
      <c r="A9527" s="74" t="s">
        <v>2628</v>
      </c>
      <c r="B9527" s="74" t="s">
        <v>2935</v>
      </c>
      <c r="C9527" s="74" t="str">
        <f t="shared" si="148"/>
        <v>2022-1010507</v>
      </c>
      <c r="D9527" s="74" t="s">
        <v>1345</v>
      </c>
    </row>
    <row r="9528" spans="1:4" ht="15.6">
      <c r="A9528" s="74" t="s">
        <v>2628</v>
      </c>
      <c r="B9528" s="74" t="s">
        <v>2936</v>
      </c>
      <c r="C9528" s="74" t="str">
        <f t="shared" si="148"/>
        <v>2022-1010508</v>
      </c>
      <c r="D9528" s="74" t="s">
        <v>1346</v>
      </c>
    </row>
    <row r="9529" spans="1:4" ht="15.6">
      <c r="A9529" s="74" t="s">
        <v>2628</v>
      </c>
      <c r="B9529" s="74" t="s">
        <v>2937</v>
      </c>
      <c r="C9529" s="74" t="str">
        <f t="shared" si="148"/>
        <v>2022-1010509</v>
      </c>
      <c r="D9529" s="74" t="s">
        <v>1347</v>
      </c>
    </row>
    <row r="9530" spans="1:4" ht="15.6">
      <c r="A9530" s="74" t="s">
        <v>2628</v>
      </c>
      <c r="B9530" s="74" t="s">
        <v>2938</v>
      </c>
      <c r="C9530" s="74" t="str">
        <f t="shared" si="148"/>
        <v>2022-1010510</v>
      </c>
      <c r="D9530" s="74" t="s">
        <v>1348</v>
      </c>
    </row>
    <row r="9531" spans="1:4" ht="15.6">
      <c r="A9531" s="74" t="s">
        <v>2628</v>
      </c>
      <c r="B9531" s="74" t="s">
        <v>2939</v>
      </c>
      <c r="C9531" s="74" t="str">
        <f t="shared" si="148"/>
        <v>2022-1010511</v>
      </c>
      <c r="D9531" s="74" t="s">
        <v>1349</v>
      </c>
    </row>
    <row r="9532" spans="1:4" ht="15.6">
      <c r="A9532" s="74" t="s">
        <v>2628</v>
      </c>
      <c r="B9532" s="74" t="s">
        <v>2940</v>
      </c>
      <c r="C9532" s="74" t="str">
        <f t="shared" si="148"/>
        <v>2022-1010512</v>
      </c>
      <c r="D9532" s="74" t="s">
        <v>1350</v>
      </c>
    </row>
    <row r="9533" spans="1:4" ht="15.6">
      <c r="A9533" s="74" t="s">
        <v>2628</v>
      </c>
      <c r="B9533" s="74" t="s">
        <v>2941</v>
      </c>
      <c r="C9533" s="74" t="str">
        <f t="shared" si="148"/>
        <v>2022-1010513</v>
      </c>
      <c r="D9533" s="74" t="s">
        <v>1351</v>
      </c>
    </row>
    <row r="9534" spans="1:4" ht="15.6">
      <c r="A9534" s="74" t="s">
        <v>2628</v>
      </c>
      <c r="B9534" s="74" t="s">
        <v>2942</v>
      </c>
      <c r="C9534" s="74" t="str">
        <f t="shared" si="148"/>
        <v>2022-1010514</v>
      </c>
      <c r="D9534" s="74" t="s">
        <v>1352</v>
      </c>
    </row>
    <row r="9535" spans="1:4" ht="15.6">
      <c r="A9535" s="74" t="s">
        <v>2628</v>
      </c>
      <c r="B9535" s="74" t="s">
        <v>2943</v>
      </c>
      <c r="C9535" s="74" t="str">
        <f t="shared" si="148"/>
        <v>2022-1010515</v>
      </c>
      <c r="D9535" s="74" t="s">
        <v>1353</v>
      </c>
    </row>
    <row r="9536" spans="1:4" ht="15.6">
      <c r="A9536" s="74" t="s">
        <v>2628</v>
      </c>
      <c r="B9536" s="74" t="s">
        <v>2944</v>
      </c>
      <c r="C9536" s="74" t="str">
        <f t="shared" si="148"/>
        <v>2022-1010516</v>
      </c>
      <c r="D9536" s="74" t="s">
        <v>1354</v>
      </c>
    </row>
    <row r="9537" spans="1:4" ht="15.6">
      <c r="A9537" s="74" t="s">
        <v>2628</v>
      </c>
      <c r="B9537" s="74" t="s">
        <v>2945</v>
      </c>
      <c r="C9537" s="74" t="str">
        <f t="shared" si="148"/>
        <v>2022-1010517</v>
      </c>
      <c r="D9537" s="74" t="s">
        <v>1355</v>
      </c>
    </row>
    <row r="9538" spans="1:4" ht="15.6">
      <c r="A9538" s="74" t="s">
        <v>2628</v>
      </c>
      <c r="B9538" s="74" t="s">
        <v>2946</v>
      </c>
      <c r="C9538" s="74" t="str">
        <f t="shared" ref="C9538:C9601" si="149">A9538&amp;"-"&amp;B9538</f>
        <v>2022-1010518</v>
      </c>
      <c r="D9538" s="74" t="s">
        <v>1356</v>
      </c>
    </row>
    <row r="9539" spans="1:4" ht="15.6">
      <c r="A9539" s="74" t="s">
        <v>2628</v>
      </c>
      <c r="B9539" s="74" t="s">
        <v>2947</v>
      </c>
      <c r="C9539" s="74" t="str">
        <f t="shared" si="149"/>
        <v>2022-1010519</v>
      </c>
      <c r="D9539" s="74" t="s">
        <v>1357</v>
      </c>
    </row>
    <row r="9540" spans="1:4" ht="15.6">
      <c r="A9540" s="74" t="s">
        <v>2628</v>
      </c>
      <c r="B9540" s="74" t="s">
        <v>2948</v>
      </c>
      <c r="C9540" s="74" t="str">
        <f t="shared" si="149"/>
        <v>2022-1010520</v>
      </c>
      <c r="D9540" s="74" t="s">
        <v>1358</v>
      </c>
    </row>
    <row r="9541" spans="1:4" ht="15.6">
      <c r="A9541" s="74" t="s">
        <v>2628</v>
      </c>
      <c r="B9541" s="74" t="s">
        <v>2949</v>
      </c>
      <c r="C9541" s="74" t="str">
        <f t="shared" si="149"/>
        <v>2022-1010521</v>
      </c>
      <c r="D9541" s="74" t="s">
        <v>1359</v>
      </c>
    </row>
    <row r="9542" spans="1:4" ht="15.6">
      <c r="A9542" s="74" t="s">
        <v>2628</v>
      </c>
      <c r="B9542" s="74" t="s">
        <v>2950</v>
      </c>
      <c r="C9542" s="74" t="str">
        <f t="shared" si="149"/>
        <v>2022-1010522</v>
      </c>
      <c r="D9542" s="74" t="s">
        <v>1360</v>
      </c>
    </row>
    <row r="9543" spans="1:4" ht="15.6">
      <c r="A9543" s="74" t="s">
        <v>2628</v>
      </c>
      <c r="B9543" s="74" t="s">
        <v>2951</v>
      </c>
      <c r="C9543" s="74" t="str">
        <f t="shared" si="149"/>
        <v>2022-1010523</v>
      </c>
      <c r="D9543" s="74" t="s">
        <v>1361</v>
      </c>
    </row>
    <row r="9544" spans="1:4" ht="15.6">
      <c r="A9544" s="74" t="s">
        <v>2628</v>
      </c>
      <c r="B9544" s="74" t="s">
        <v>2952</v>
      </c>
      <c r="C9544" s="74" t="str">
        <f t="shared" si="149"/>
        <v>2022-101052303</v>
      </c>
      <c r="D9544" s="74" t="s">
        <v>1362</v>
      </c>
    </row>
    <row r="9545" spans="1:4" ht="15.6">
      <c r="A9545" s="74" t="s">
        <v>2628</v>
      </c>
      <c r="B9545" s="74" t="s">
        <v>2953</v>
      </c>
      <c r="C9545" s="74" t="str">
        <f t="shared" si="149"/>
        <v>2022-101052304</v>
      </c>
      <c r="D9545" s="74" t="s">
        <v>1363</v>
      </c>
    </row>
    <row r="9546" spans="1:4" ht="15.6">
      <c r="A9546" s="74" t="s">
        <v>2628</v>
      </c>
      <c r="B9546" s="74" t="s">
        <v>2954</v>
      </c>
      <c r="C9546" s="74" t="str">
        <f t="shared" si="149"/>
        <v>2022-101052309</v>
      </c>
      <c r="D9546" s="74" t="s">
        <v>1364</v>
      </c>
    </row>
    <row r="9547" spans="1:4" ht="15.6">
      <c r="A9547" s="74" t="s">
        <v>2628</v>
      </c>
      <c r="B9547" s="74" t="s">
        <v>2955</v>
      </c>
      <c r="C9547" s="74" t="str">
        <f t="shared" si="149"/>
        <v>2022-1010524</v>
      </c>
      <c r="D9547" s="74" t="s">
        <v>1365</v>
      </c>
    </row>
    <row r="9548" spans="1:4" ht="15.6">
      <c r="A9548" s="74" t="s">
        <v>2628</v>
      </c>
      <c r="B9548" s="74" t="s">
        <v>2956</v>
      </c>
      <c r="C9548" s="74" t="str">
        <f t="shared" si="149"/>
        <v>2022-101052401</v>
      </c>
      <c r="D9548" s="74" t="s">
        <v>1366</v>
      </c>
    </row>
    <row r="9549" spans="1:4" ht="15.6">
      <c r="A9549" s="74" t="s">
        <v>2628</v>
      </c>
      <c r="B9549" s="74" t="s">
        <v>2957</v>
      </c>
      <c r="C9549" s="74" t="str">
        <f t="shared" si="149"/>
        <v>2022-101052409</v>
      </c>
      <c r="D9549" s="74" t="s">
        <v>1367</v>
      </c>
    </row>
    <row r="9550" spans="1:4" ht="15.6">
      <c r="A9550" s="74" t="s">
        <v>2628</v>
      </c>
      <c r="B9550" s="74" t="s">
        <v>2958</v>
      </c>
      <c r="C9550" s="74" t="str">
        <f t="shared" si="149"/>
        <v>2022-1010525</v>
      </c>
      <c r="D9550" s="74" t="s">
        <v>1368</v>
      </c>
    </row>
    <row r="9551" spans="1:4" ht="15.6">
      <c r="A9551" s="74" t="s">
        <v>2628</v>
      </c>
      <c r="B9551" s="74" t="s">
        <v>2959</v>
      </c>
      <c r="C9551" s="74" t="str">
        <f t="shared" si="149"/>
        <v>2022-1010526</v>
      </c>
      <c r="D9551" s="74" t="s">
        <v>1369</v>
      </c>
    </row>
    <row r="9552" spans="1:4" ht="15.6">
      <c r="A9552" s="74" t="s">
        <v>2628</v>
      </c>
      <c r="B9552" s="74" t="s">
        <v>2960</v>
      </c>
      <c r="C9552" s="74" t="str">
        <f t="shared" si="149"/>
        <v>2022-101052601</v>
      </c>
      <c r="D9552" s="74" t="s">
        <v>1370</v>
      </c>
    </row>
    <row r="9553" spans="1:4" ht="15.6">
      <c r="A9553" s="74" t="s">
        <v>2628</v>
      </c>
      <c r="B9553" s="74" t="s">
        <v>2961</v>
      </c>
      <c r="C9553" s="74" t="str">
        <f t="shared" si="149"/>
        <v>2022-101052602</v>
      </c>
      <c r="D9553" s="74" t="s">
        <v>1371</v>
      </c>
    </row>
    <row r="9554" spans="1:4" ht="15.6">
      <c r="A9554" s="74" t="s">
        <v>2628</v>
      </c>
      <c r="B9554" s="74" t="s">
        <v>2962</v>
      </c>
      <c r="C9554" s="74" t="str">
        <f t="shared" si="149"/>
        <v>2022-101052609</v>
      </c>
      <c r="D9554" s="74" t="s">
        <v>1372</v>
      </c>
    </row>
    <row r="9555" spans="1:4" ht="15.6">
      <c r="A9555" s="74" t="s">
        <v>2628</v>
      </c>
      <c r="B9555" s="74" t="s">
        <v>2963</v>
      </c>
      <c r="C9555" s="74" t="str">
        <f t="shared" si="149"/>
        <v>2022-1010527</v>
      </c>
      <c r="D9555" s="74" t="s">
        <v>1373</v>
      </c>
    </row>
    <row r="9556" spans="1:4" ht="15.6">
      <c r="A9556" s="74" t="s">
        <v>2628</v>
      </c>
      <c r="B9556" s="74" t="s">
        <v>2964</v>
      </c>
      <c r="C9556" s="74" t="str">
        <f t="shared" si="149"/>
        <v>2022-1010528</v>
      </c>
      <c r="D9556" s="74" t="s">
        <v>1374</v>
      </c>
    </row>
    <row r="9557" spans="1:4" ht="15.6">
      <c r="A9557" s="74" t="s">
        <v>2628</v>
      </c>
      <c r="B9557" s="74" t="s">
        <v>2965</v>
      </c>
      <c r="C9557" s="74" t="str">
        <f t="shared" si="149"/>
        <v>2022-1010529</v>
      </c>
      <c r="D9557" s="74" t="s">
        <v>1375</v>
      </c>
    </row>
    <row r="9558" spans="1:4" ht="15.6">
      <c r="A9558" s="74" t="s">
        <v>2628</v>
      </c>
      <c r="B9558" s="74" t="s">
        <v>2966</v>
      </c>
      <c r="C9558" s="74" t="str">
        <f t="shared" si="149"/>
        <v>2022-1010530</v>
      </c>
      <c r="D9558" s="74" t="s">
        <v>1376</v>
      </c>
    </row>
    <row r="9559" spans="1:4" ht="15.6">
      <c r="A9559" s="74" t="s">
        <v>2628</v>
      </c>
      <c r="B9559" s="74" t="s">
        <v>2967</v>
      </c>
      <c r="C9559" s="74" t="str">
        <f t="shared" si="149"/>
        <v>2022-1010531</v>
      </c>
      <c r="D9559" s="74" t="s">
        <v>1377</v>
      </c>
    </row>
    <row r="9560" spans="1:4" ht="15.6">
      <c r="A9560" s="74" t="s">
        <v>2628</v>
      </c>
      <c r="B9560" s="74" t="s">
        <v>2968</v>
      </c>
      <c r="C9560" s="74" t="str">
        <f t="shared" si="149"/>
        <v>2022-1010532</v>
      </c>
      <c r="D9560" s="74" t="s">
        <v>1378</v>
      </c>
    </row>
    <row r="9561" spans="1:4" ht="15.6">
      <c r="A9561" s="74" t="s">
        <v>2628</v>
      </c>
      <c r="B9561" s="74" t="s">
        <v>2969</v>
      </c>
      <c r="C9561" s="74" t="str">
        <f t="shared" si="149"/>
        <v>2022-101053201</v>
      </c>
      <c r="D9561" s="74" t="s">
        <v>1379</v>
      </c>
    </row>
    <row r="9562" spans="1:4" ht="15.6">
      <c r="A9562" s="74" t="s">
        <v>2628</v>
      </c>
      <c r="B9562" s="74" t="s">
        <v>2970</v>
      </c>
      <c r="C9562" s="74" t="str">
        <f t="shared" si="149"/>
        <v>2022-101053202</v>
      </c>
      <c r="D9562" s="74" t="s">
        <v>1380</v>
      </c>
    </row>
    <row r="9563" spans="1:4" ht="15.6">
      <c r="A9563" s="74" t="s">
        <v>2628</v>
      </c>
      <c r="B9563" s="74" t="s">
        <v>2971</v>
      </c>
      <c r="C9563" s="74" t="str">
        <f t="shared" si="149"/>
        <v>2022-101053203</v>
      </c>
      <c r="D9563" s="74" t="s">
        <v>1381</v>
      </c>
    </row>
    <row r="9564" spans="1:4" ht="15.6">
      <c r="A9564" s="74" t="s">
        <v>2628</v>
      </c>
      <c r="B9564" s="74" t="s">
        <v>2972</v>
      </c>
      <c r="C9564" s="74" t="str">
        <f t="shared" si="149"/>
        <v>2022-101053205</v>
      </c>
      <c r="D9564" s="74" t="s">
        <v>1382</v>
      </c>
    </row>
    <row r="9565" spans="1:4" ht="15.6">
      <c r="A9565" s="74" t="s">
        <v>2628</v>
      </c>
      <c r="B9565" s="74" t="s">
        <v>2973</v>
      </c>
      <c r="C9565" s="74" t="str">
        <f t="shared" si="149"/>
        <v>2022-101053206</v>
      </c>
      <c r="D9565" s="74" t="s">
        <v>1383</v>
      </c>
    </row>
    <row r="9566" spans="1:4" ht="15.6">
      <c r="A9566" s="74" t="s">
        <v>2628</v>
      </c>
      <c r="B9566" s="74" t="s">
        <v>2974</v>
      </c>
      <c r="C9566" s="74" t="str">
        <f t="shared" si="149"/>
        <v>2022-101053215</v>
      </c>
      <c r="D9566" s="74" t="s">
        <v>1384</v>
      </c>
    </row>
    <row r="9567" spans="1:4" ht="15.6">
      <c r="A9567" s="74" t="s">
        <v>2628</v>
      </c>
      <c r="B9567" s="74" t="s">
        <v>2975</v>
      </c>
      <c r="C9567" s="74" t="str">
        <f t="shared" si="149"/>
        <v>2022-101053216</v>
      </c>
      <c r="D9567" s="74" t="s">
        <v>1385</v>
      </c>
    </row>
    <row r="9568" spans="1:4" ht="15.6">
      <c r="A9568" s="74" t="s">
        <v>2628</v>
      </c>
      <c r="B9568" s="74" t="s">
        <v>2976</v>
      </c>
      <c r="C9568" s="74" t="str">
        <f t="shared" si="149"/>
        <v>2022-101053218</v>
      </c>
      <c r="D9568" s="74" t="s">
        <v>1386</v>
      </c>
    </row>
    <row r="9569" spans="1:4" ht="15.6">
      <c r="A9569" s="74" t="s">
        <v>2628</v>
      </c>
      <c r="B9569" s="74" t="s">
        <v>2977</v>
      </c>
      <c r="C9569" s="74" t="str">
        <f t="shared" si="149"/>
        <v>2022-101053219</v>
      </c>
      <c r="D9569" s="74" t="s">
        <v>2157</v>
      </c>
    </row>
    <row r="9570" spans="1:4" ht="15.6">
      <c r="A9570" s="74" t="s">
        <v>2628</v>
      </c>
      <c r="B9570" s="74" t="s">
        <v>2978</v>
      </c>
      <c r="C9570" s="74" t="str">
        <f t="shared" si="149"/>
        <v>2022-101053220</v>
      </c>
      <c r="D9570" s="74" t="s">
        <v>2158</v>
      </c>
    </row>
    <row r="9571" spans="1:4" ht="15.6">
      <c r="A9571" s="74" t="s">
        <v>2628</v>
      </c>
      <c r="B9571" s="74" t="s">
        <v>2979</v>
      </c>
      <c r="C9571" s="74" t="str">
        <f t="shared" si="149"/>
        <v>2022-101053299</v>
      </c>
      <c r="D9571" s="74" t="s">
        <v>1387</v>
      </c>
    </row>
    <row r="9572" spans="1:4" ht="15.6">
      <c r="A9572" s="74" t="s">
        <v>2628</v>
      </c>
      <c r="B9572" s="74" t="s">
        <v>2980</v>
      </c>
      <c r="C9572" s="74" t="str">
        <f t="shared" si="149"/>
        <v>2022-1010533</v>
      </c>
      <c r="D9572" s="74" t="s">
        <v>1388</v>
      </c>
    </row>
    <row r="9573" spans="1:4" ht="15.6">
      <c r="A9573" s="74" t="s">
        <v>2628</v>
      </c>
      <c r="B9573" s="74" t="s">
        <v>2981</v>
      </c>
      <c r="C9573" s="74" t="str">
        <f t="shared" si="149"/>
        <v>2022-1010534</v>
      </c>
      <c r="D9573" s="74" t="s">
        <v>1389</v>
      </c>
    </row>
    <row r="9574" spans="1:4" ht="15.6">
      <c r="A9574" s="74" t="s">
        <v>2628</v>
      </c>
      <c r="B9574" s="74" t="s">
        <v>2982</v>
      </c>
      <c r="C9574" s="74" t="str">
        <f t="shared" si="149"/>
        <v>2022-1010535</v>
      </c>
      <c r="D9574" s="74" t="s">
        <v>1390</v>
      </c>
    </row>
    <row r="9575" spans="1:4" ht="15.6">
      <c r="A9575" s="74" t="s">
        <v>2628</v>
      </c>
      <c r="B9575" s="74" t="s">
        <v>2983</v>
      </c>
      <c r="C9575" s="74" t="str">
        <f t="shared" si="149"/>
        <v>2022-101053501</v>
      </c>
      <c r="D9575" s="74" t="s">
        <v>1391</v>
      </c>
    </row>
    <row r="9576" spans="1:4" ht="15.6">
      <c r="A9576" s="74" t="s">
        <v>2628</v>
      </c>
      <c r="B9576" s="74" t="s">
        <v>2984</v>
      </c>
      <c r="C9576" s="74" t="str">
        <f t="shared" si="149"/>
        <v>2022-101053502</v>
      </c>
      <c r="D9576" s="74" t="s">
        <v>1392</v>
      </c>
    </row>
    <row r="9577" spans="1:4" ht="15.6">
      <c r="A9577" s="74" t="s">
        <v>2628</v>
      </c>
      <c r="B9577" s="74" t="s">
        <v>2985</v>
      </c>
      <c r="C9577" s="74" t="str">
        <f t="shared" si="149"/>
        <v>2022-101053503</v>
      </c>
      <c r="D9577" s="74" t="s">
        <v>1393</v>
      </c>
    </row>
    <row r="9578" spans="1:4" ht="15.6">
      <c r="A9578" s="74" t="s">
        <v>2628</v>
      </c>
      <c r="B9578" s="74" t="s">
        <v>2986</v>
      </c>
      <c r="C9578" s="74" t="str">
        <f t="shared" si="149"/>
        <v>2022-101053599</v>
      </c>
      <c r="D9578" s="74" t="s">
        <v>1394</v>
      </c>
    </row>
    <row r="9579" spans="1:4" ht="15.6">
      <c r="A9579" s="74" t="s">
        <v>2628</v>
      </c>
      <c r="B9579" s="74" t="s">
        <v>2987</v>
      </c>
      <c r="C9579" s="74" t="str">
        <f t="shared" si="149"/>
        <v>2022-1010536</v>
      </c>
      <c r="D9579" s="74" t="s">
        <v>1395</v>
      </c>
    </row>
    <row r="9580" spans="1:4" ht="15.6">
      <c r="A9580" s="74" t="s">
        <v>2628</v>
      </c>
      <c r="B9580" s="74" t="s">
        <v>2988</v>
      </c>
      <c r="C9580" s="74" t="str">
        <f t="shared" si="149"/>
        <v>2022-101053601</v>
      </c>
      <c r="D9580" s="74" t="s">
        <v>1396</v>
      </c>
    </row>
    <row r="9581" spans="1:4" ht="15.6">
      <c r="A9581" s="74" t="s">
        <v>2628</v>
      </c>
      <c r="B9581" s="74" t="s">
        <v>2989</v>
      </c>
      <c r="C9581" s="74" t="str">
        <f t="shared" si="149"/>
        <v>2022-101053602</v>
      </c>
      <c r="D9581" s="74" t="s">
        <v>1397</v>
      </c>
    </row>
    <row r="9582" spans="1:4" ht="15.6">
      <c r="A9582" s="74" t="s">
        <v>2628</v>
      </c>
      <c r="B9582" s="74" t="s">
        <v>2990</v>
      </c>
      <c r="C9582" s="74" t="str">
        <f t="shared" si="149"/>
        <v>2022-101053603</v>
      </c>
      <c r="D9582" s="74" t="s">
        <v>1398</v>
      </c>
    </row>
    <row r="9583" spans="1:4" ht="15.6">
      <c r="A9583" s="74" t="s">
        <v>2628</v>
      </c>
      <c r="B9583" s="74" t="s">
        <v>2991</v>
      </c>
      <c r="C9583" s="74" t="str">
        <f t="shared" si="149"/>
        <v>2022-101053699</v>
      </c>
      <c r="D9583" s="74" t="s">
        <v>1399</v>
      </c>
    </row>
    <row r="9584" spans="1:4" ht="15.6">
      <c r="A9584" s="74" t="s">
        <v>2628</v>
      </c>
      <c r="B9584" s="74" t="s">
        <v>2992</v>
      </c>
      <c r="C9584" s="74" t="str">
        <f t="shared" si="149"/>
        <v>2022-1010599</v>
      </c>
      <c r="D9584" s="74" t="s">
        <v>1400</v>
      </c>
    </row>
    <row r="9585" spans="1:4" ht="15.6">
      <c r="A9585" s="74" t="s">
        <v>2628</v>
      </c>
      <c r="B9585" s="74" t="s">
        <v>2993</v>
      </c>
      <c r="C9585" s="74" t="str">
        <f t="shared" si="149"/>
        <v>2022-10106</v>
      </c>
      <c r="D9585" s="74" t="s">
        <v>85</v>
      </c>
    </row>
    <row r="9586" spans="1:4" ht="15.6">
      <c r="A9586" s="74" t="s">
        <v>2628</v>
      </c>
      <c r="B9586" s="74" t="s">
        <v>2994</v>
      </c>
      <c r="C9586" s="74" t="str">
        <f t="shared" si="149"/>
        <v>2022-1010601</v>
      </c>
      <c r="D9586" s="74" t="s">
        <v>85</v>
      </c>
    </row>
    <row r="9587" spans="1:4" ht="15.6">
      <c r="A9587" s="74" t="s">
        <v>2628</v>
      </c>
      <c r="B9587" s="74" t="s">
        <v>2995</v>
      </c>
      <c r="C9587" s="74" t="str">
        <f t="shared" si="149"/>
        <v>2022-101060101</v>
      </c>
      <c r="D9587" s="74" t="s">
        <v>1401</v>
      </c>
    </row>
    <row r="9588" spans="1:4" ht="15.6">
      <c r="A9588" s="74" t="s">
        <v>2628</v>
      </c>
      <c r="B9588" s="74" t="s">
        <v>2997</v>
      </c>
      <c r="C9588" s="74" t="str">
        <f t="shared" si="149"/>
        <v>2022-101060109</v>
      </c>
      <c r="D9588" s="74" t="s">
        <v>1403</v>
      </c>
    </row>
    <row r="9589" spans="1:4" ht="15.6">
      <c r="A9589" s="74" t="s">
        <v>2628</v>
      </c>
      <c r="B9589" s="74" t="s">
        <v>5982</v>
      </c>
      <c r="C9589" s="74" t="str">
        <f t="shared" si="149"/>
        <v>2022-1010602</v>
      </c>
      <c r="D9589" s="74" t="s">
        <v>2554</v>
      </c>
    </row>
    <row r="9590" spans="1:4" ht="15.6">
      <c r="A9590" s="74" t="s">
        <v>2628</v>
      </c>
      <c r="B9590" s="74" t="s">
        <v>5983</v>
      </c>
      <c r="C9590" s="74" t="str">
        <f t="shared" si="149"/>
        <v>2022-1010603</v>
      </c>
      <c r="D9590" s="74" t="s">
        <v>2499</v>
      </c>
    </row>
    <row r="9591" spans="1:4" ht="15.6">
      <c r="A9591" s="74" t="s">
        <v>2628</v>
      </c>
      <c r="B9591" s="74" t="s">
        <v>2998</v>
      </c>
      <c r="C9591" s="74" t="str">
        <f t="shared" si="149"/>
        <v>2022-1010620</v>
      </c>
      <c r="D9591" s="74" t="s">
        <v>2500</v>
      </c>
    </row>
    <row r="9592" spans="1:4" ht="15.6">
      <c r="A9592" s="74" t="s">
        <v>2628</v>
      </c>
      <c r="B9592" s="74" t="s">
        <v>3000</v>
      </c>
      <c r="C9592" s="74" t="str">
        <f t="shared" si="149"/>
        <v>2022-10107</v>
      </c>
      <c r="D9592" s="74" t="s">
        <v>87</v>
      </c>
    </row>
    <row r="9593" spans="1:4" ht="15.6">
      <c r="A9593" s="74" t="s">
        <v>2628</v>
      </c>
      <c r="B9593" s="74" t="s">
        <v>3001</v>
      </c>
      <c r="C9593" s="74" t="str">
        <f t="shared" si="149"/>
        <v>2022-1010701</v>
      </c>
      <c r="D9593" s="74" t="s">
        <v>1404</v>
      </c>
    </row>
    <row r="9594" spans="1:4" ht="15.6">
      <c r="A9594" s="74" t="s">
        <v>2628</v>
      </c>
      <c r="B9594" s="74" t="s">
        <v>3002</v>
      </c>
      <c r="C9594" s="74" t="str">
        <f t="shared" si="149"/>
        <v>2022-1010702</v>
      </c>
      <c r="D9594" s="74" t="s">
        <v>2634</v>
      </c>
    </row>
    <row r="9595" spans="1:4" ht="15.6">
      <c r="A9595" s="74" t="s">
        <v>2628</v>
      </c>
      <c r="B9595" s="74" t="s">
        <v>3003</v>
      </c>
      <c r="C9595" s="74" t="str">
        <f t="shared" si="149"/>
        <v>2022-1010719</v>
      </c>
      <c r="D9595" s="74" t="s">
        <v>1405</v>
      </c>
    </row>
    <row r="9596" spans="1:4" ht="15.6">
      <c r="A9596" s="74" t="s">
        <v>2628</v>
      </c>
      <c r="B9596" s="74" t="s">
        <v>3004</v>
      </c>
      <c r="C9596" s="74" t="str">
        <f t="shared" si="149"/>
        <v>2022-1010720</v>
      </c>
      <c r="D9596" s="74" t="s">
        <v>1406</v>
      </c>
    </row>
    <row r="9597" spans="1:4" ht="15.6">
      <c r="A9597" s="74" t="s">
        <v>2628</v>
      </c>
      <c r="B9597" s="74" t="s">
        <v>3005</v>
      </c>
      <c r="C9597" s="74" t="str">
        <f t="shared" si="149"/>
        <v>2022-10109</v>
      </c>
      <c r="D9597" s="74" t="s">
        <v>89</v>
      </c>
    </row>
    <row r="9598" spans="1:4" ht="15.6">
      <c r="A9598" s="74" t="s">
        <v>2628</v>
      </c>
      <c r="B9598" s="74" t="s">
        <v>3006</v>
      </c>
      <c r="C9598" s="74" t="str">
        <f t="shared" si="149"/>
        <v>2022-1010901</v>
      </c>
      <c r="D9598" s="74" t="s">
        <v>1407</v>
      </c>
    </row>
    <row r="9599" spans="1:4" ht="15.6">
      <c r="A9599" s="74" t="s">
        <v>2628</v>
      </c>
      <c r="B9599" s="74" t="s">
        <v>3007</v>
      </c>
      <c r="C9599" s="74" t="str">
        <f t="shared" si="149"/>
        <v>2022-101090101</v>
      </c>
      <c r="D9599" s="74" t="s">
        <v>2635</v>
      </c>
    </row>
    <row r="9600" spans="1:4" ht="15.6">
      <c r="A9600" s="74" t="s">
        <v>2628</v>
      </c>
      <c r="B9600" s="74" t="s">
        <v>3008</v>
      </c>
      <c r="C9600" s="74" t="str">
        <f t="shared" si="149"/>
        <v>2022-101090109</v>
      </c>
      <c r="D9600" s="74" t="s">
        <v>1409</v>
      </c>
    </row>
    <row r="9601" spans="1:4" ht="15.6">
      <c r="A9601" s="74" t="s">
        <v>2628</v>
      </c>
      <c r="B9601" s="74" t="s">
        <v>3009</v>
      </c>
      <c r="C9601" s="74" t="str">
        <f t="shared" si="149"/>
        <v>2022-1010902</v>
      </c>
      <c r="D9601" s="74" t="s">
        <v>1410</v>
      </c>
    </row>
    <row r="9602" spans="1:4" ht="15.6">
      <c r="A9602" s="74" t="s">
        <v>2628</v>
      </c>
      <c r="B9602" s="74" t="s">
        <v>3010</v>
      </c>
      <c r="C9602" s="74" t="str">
        <f t="shared" ref="C9602:C9665" si="150">A9602&amp;"-"&amp;B9602</f>
        <v>2022-1010903</v>
      </c>
      <c r="D9602" s="74" t="s">
        <v>1411</v>
      </c>
    </row>
    <row r="9603" spans="1:4" ht="15.6">
      <c r="A9603" s="74" t="s">
        <v>2628</v>
      </c>
      <c r="B9603" s="74" t="s">
        <v>3011</v>
      </c>
      <c r="C9603" s="74" t="str">
        <f t="shared" si="150"/>
        <v>2022-1010904</v>
      </c>
      <c r="D9603" s="74" t="s">
        <v>1412</v>
      </c>
    </row>
    <row r="9604" spans="1:4" ht="15.6">
      <c r="A9604" s="74" t="s">
        <v>2628</v>
      </c>
      <c r="B9604" s="74" t="s">
        <v>3012</v>
      </c>
      <c r="C9604" s="74" t="str">
        <f t="shared" si="150"/>
        <v>2022-1010905</v>
      </c>
      <c r="D9604" s="74" t="s">
        <v>1413</v>
      </c>
    </row>
    <row r="9605" spans="1:4" ht="15.6">
      <c r="A9605" s="74" t="s">
        <v>2628</v>
      </c>
      <c r="B9605" s="74" t="s">
        <v>3013</v>
      </c>
      <c r="C9605" s="74" t="str">
        <f t="shared" si="150"/>
        <v>2022-1010906</v>
      </c>
      <c r="D9605" s="74" t="s">
        <v>1414</v>
      </c>
    </row>
    <row r="9606" spans="1:4" ht="15.6">
      <c r="A9606" s="74" t="s">
        <v>2628</v>
      </c>
      <c r="B9606" s="74" t="s">
        <v>3014</v>
      </c>
      <c r="C9606" s="74" t="str">
        <f t="shared" si="150"/>
        <v>2022-1010918</v>
      </c>
      <c r="D9606" s="74" t="s">
        <v>2636</v>
      </c>
    </row>
    <row r="9607" spans="1:4" ht="15.6">
      <c r="A9607" s="74" t="s">
        <v>2628</v>
      </c>
      <c r="B9607" s="74" t="s">
        <v>3015</v>
      </c>
      <c r="C9607" s="74" t="str">
        <f t="shared" si="150"/>
        <v>2022-1010919</v>
      </c>
      <c r="D9607" s="74" t="s">
        <v>1416</v>
      </c>
    </row>
    <row r="9608" spans="1:4" ht="15.6">
      <c r="A9608" s="74" t="s">
        <v>2628</v>
      </c>
      <c r="B9608" s="74" t="s">
        <v>3016</v>
      </c>
      <c r="C9608" s="74" t="str">
        <f t="shared" si="150"/>
        <v>2022-1010920</v>
      </c>
      <c r="D9608" s="74" t="s">
        <v>1417</v>
      </c>
    </row>
    <row r="9609" spans="1:4" ht="15.6">
      <c r="A9609" s="74" t="s">
        <v>2628</v>
      </c>
      <c r="B9609" s="74" t="s">
        <v>3017</v>
      </c>
      <c r="C9609" s="74" t="str">
        <f t="shared" si="150"/>
        <v>2022-1010921</v>
      </c>
      <c r="D9609" s="74" t="s">
        <v>1418</v>
      </c>
    </row>
    <row r="9610" spans="1:4" ht="15.6">
      <c r="A9610" s="74" t="s">
        <v>2628</v>
      </c>
      <c r="B9610" s="74" t="s">
        <v>3018</v>
      </c>
      <c r="C9610" s="74" t="str">
        <f t="shared" si="150"/>
        <v>2022-1010922</v>
      </c>
      <c r="D9610" s="74" t="s">
        <v>1419</v>
      </c>
    </row>
    <row r="9611" spans="1:4" ht="15.6">
      <c r="A9611" s="74" t="s">
        <v>2628</v>
      </c>
      <c r="B9611" s="74" t="s">
        <v>3019</v>
      </c>
      <c r="C9611" s="74" t="str">
        <f t="shared" si="150"/>
        <v>2022-10110</v>
      </c>
      <c r="D9611" s="74" t="s">
        <v>91</v>
      </c>
    </row>
    <row r="9612" spans="1:4" ht="15.6">
      <c r="A9612" s="74" t="s">
        <v>2628</v>
      </c>
      <c r="B9612" s="74" t="s">
        <v>3020</v>
      </c>
      <c r="C9612" s="74" t="str">
        <f t="shared" si="150"/>
        <v>2022-1011001</v>
      </c>
      <c r="D9612" s="74" t="s">
        <v>1420</v>
      </c>
    </row>
    <row r="9613" spans="1:4" ht="15.6">
      <c r="A9613" s="74" t="s">
        <v>2628</v>
      </c>
      <c r="B9613" s="74" t="s">
        <v>3021</v>
      </c>
      <c r="C9613" s="74" t="str">
        <f t="shared" si="150"/>
        <v>2022-1011002</v>
      </c>
      <c r="D9613" s="74" t="s">
        <v>1421</v>
      </c>
    </row>
    <row r="9614" spans="1:4" ht="15.6">
      <c r="A9614" s="74" t="s">
        <v>2628</v>
      </c>
      <c r="B9614" s="74" t="s">
        <v>3022</v>
      </c>
      <c r="C9614" s="74" t="str">
        <f t="shared" si="150"/>
        <v>2022-1011003</v>
      </c>
      <c r="D9614" s="74" t="s">
        <v>1422</v>
      </c>
    </row>
    <row r="9615" spans="1:4" ht="15.6">
      <c r="A9615" s="74" t="s">
        <v>2628</v>
      </c>
      <c r="B9615" s="74" t="s">
        <v>3023</v>
      </c>
      <c r="C9615" s="74" t="str">
        <f t="shared" si="150"/>
        <v>2022-1011004</v>
      </c>
      <c r="D9615" s="74" t="s">
        <v>1423</v>
      </c>
    </row>
    <row r="9616" spans="1:4" ht="15.6">
      <c r="A9616" s="74" t="s">
        <v>2628</v>
      </c>
      <c r="B9616" s="74" t="s">
        <v>3024</v>
      </c>
      <c r="C9616" s="74" t="str">
        <f t="shared" si="150"/>
        <v>2022-1011005</v>
      </c>
      <c r="D9616" s="74" t="s">
        <v>1424</v>
      </c>
    </row>
    <row r="9617" spans="1:4" ht="15.6">
      <c r="A9617" s="74" t="s">
        <v>2628</v>
      </c>
      <c r="B9617" s="74" t="s">
        <v>3025</v>
      </c>
      <c r="C9617" s="74" t="str">
        <f t="shared" si="150"/>
        <v>2022-1011006</v>
      </c>
      <c r="D9617" s="74" t="s">
        <v>1425</v>
      </c>
    </row>
    <row r="9618" spans="1:4" ht="15.6">
      <c r="A9618" s="74" t="s">
        <v>2628</v>
      </c>
      <c r="B9618" s="74" t="s">
        <v>3026</v>
      </c>
      <c r="C9618" s="74" t="str">
        <f t="shared" si="150"/>
        <v>2022-1011019</v>
      </c>
      <c r="D9618" s="74" t="s">
        <v>1426</v>
      </c>
    </row>
    <row r="9619" spans="1:4" ht="15.6">
      <c r="A9619" s="74" t="s">
        <v>2628</v>
      </c>
      <c r="B9619" s="74" t="s">
        <v>3027</v>
      </c>
      <c r="C9619" s="74" t="str">
        <f t="shared" si="150"/>
        <v>2022-1011020</v>
      </c>
      <c r="D9619" s="74" t="s">
        <v>1427</v>
      </c>
    </row>
    <row r="9620" spans="1:4" ht="15.6">
      <c r="A9620" s="74" t="s">
        <v>2628</v>
      </c>
      <c r="B9620" s="74" t="s">
        <v>3028</v>
      </c>
      <c r="C9620" s="74" t="str">
        <f t="shared" si="150"/>
        <v>2022-10111</v>
      </c>
      <c r="D9620" s="74" t="s">
        <v>92</v>
      </c>
    </row>
    <row r="9621" spans="1:4" ht="15.6">
      <c r="A9621" s="74" t="s">
        <v>2628</v>
      </c>
      <c r="B9621" s="74" t="s">
        <v>3029</v>
      </c>
      <c r="C9621" s="74" t="str">
        <f t="shared" si="150"/>
        <v>2022-1011101</v>
      </c>
      <c r="D9621" s="74" t="s">
        <v>1428</v>
      </c>
    </row>
    <row r="9622" spans="1:4" ht="15.6">
      <c r="A9622" s="74" t="s">
        <v>2628</v>
      </c>
      <c r="B9622" s="74" t="s">
        <v>3030</v>
      </c>
      <c r="C9622" s="74" t="str">
        <f t="shared" si="150"/>
        <v>2022-101110101</v>
      </c>
      <c r="D9622" s="74" t="s">
        <v>1428</v>
      </c>
    </row>
    <row r="9623" spans="1:4" ht="15.6">
      <c r="A9623" s="74" t="s">
        <v>2628</v>
      </c>
      <c r="B9623" s="74" t="s">
        <v>3031</v>
      </c>
      <c r="C9623" s="74" t="str">
        <f t="shared" si="150"/>
        <v>2022-101110109</v>
      </c>
      <c r="D9623" s="74" t="s">
        <v>1429</v>
      </c>
    </row>
    <row r="9624" spans="1:4" ht="15.6">
      <c r="A9624" s="74" t="s">
        <v>2628</v>
      </c>
      <c r="B9624" s="74" t="s">
        <v>3032</v>
      </c>
      <c r="C9624" s="74" t="str">
        <f t="shared" si="150"/>
        <v>2022-1011119</v>
      </c>
      <c r="D9624" s="74" t="s">
        <v>1430</v>
      </c>
    </row>
    <row r="9625" spans="1:4" ht="15.6">
      <c r="A9625" s="74" t="s">
        <v>2628</v>
      </c>
      <c r="B9625" s="74" t="s">
        <v>3033</v>
      </c>
      <c r="C9625" s="74" t="str">
        <f t="shared" si="150"/>
        <v>2022-1011120</v>
      </c>
      <c r="D9625" s="74" t="s">
        <v>1431</v>
      </c>
    </row>
    <row r="9626" spans="1:4" ht="15.6">
      <c r="A9626" s="74" t="s">
        <v>2628</v>
      </c>
      <c r="B9626" s="74" t="s">
        <v>3034</v>
      </c>
      <c r="C9626" s="74" t="str">
        <f t="shared" si="150"/>
        <v>2022-10112</v>
      </c>
      <c r="D9626" s="74" t="s">
        <v>94</v>
      </c>
    </row>
    <row r="9627" spans="1:4" ht="15.6">
      <c r="A9627" s="74" t="s">
        <v>2628</v>
      </c>
      <c r="B9627" s="74" t="s">
        <v>3035</v>
      </c>
      <c r="C9627" s="74" t="str">
        <f t="shared" si="150"/>
        <v>2022-1011201</v>
      </c>
      <c r="D9627" s="74" t="s">
        <v>1432</v>
      </c>
    </row>
    <row r="9628" spans="1:4" ht="15.6">
      <c r="A9628" s="74" t="s">
        <v>2628</v>
      </c>
      <c r="B9628" s="74" t="s">
        <v>3036</v>
      </c>
      <c r="C9628" s="74" t="str">
        <f t="shared" si="150"/>
        <v>2022-1011202</v>
      </c>
      <c r="D9628" s="74" t="s">
        <v>1433</v>
      </c>
    </row>
    <row r="9629" spans="1:4" ht="15.6">
      <c r="A9629" s="74" t="s">
        <v>2628</v>
      </c>
      <c r="B9629" s="74" t="s">
        <v>3037</v>
      </c>
      <c r="C9629" s="74" t="str">
        <f t="shared" si="150"/>
        <v>2022-1011203</v>
      </c>
      <c r="D9629" s="74" t="s">
        <v>1434</v>
      </c>
    </row>
    <row r="9630" spans="1:4" ht="15.6">
      <c r="A9630" s="74" t="s">
        <v>2628</v>
      </c>
      <c r="B9630" s="74" t="s">
        <v>3038</v>
      </c>
      <c r="C9630" s="74" t="str">
        <f t="shared" si="150"/>
        <v>2022-1011204</v>
      </c>
      <c r="D9630" s="74" t="s">
        <v>1435</v>
      </c>
    </row>
    <row r="9631" spans="1:4" ht="15.6">
      <c r="A9631" s="74" t="s">
        <v>2628</v>
      </c>
      <c r="B9631" s="74" t="s">
        <v>3039</v>
      </c>
      <c r="C9631" s="74" t="str">
        <f t="shared" si="150"/>
        <v>2022-1011205</v>
      </c>
      <c r="D9631" s="74" t="s">
        <v>1436</v>
      </c>
    </row>
    <row r="9632" spans="1:4" ht="15.6">
      <c r="A9632" s="74" t="s">
        <v>2628</v>
      </c>
      <c r="B9632" s="74" t="s">
        <v>3040</v>
      </c>
      <c r="C9632" s="74" t="str">
        <f t="shared" si="150"/>
        <v>2022-1011206</v>
      </c>
      <c r="D9632" s="74" t="s">
        <v>1437</v>
      </c>
    </row>
    <row r="9633" spans="1:4" ht="15.6">
      <c r="A9633" s="74" t="s">
        <v>2628</v>
      </c>
      <c r="B9633" s="74" t="s">
        <v>3041</v>
      </c>
      <c r="C9633" s="74" t="str">
        <f t="shared" si="150"/>
        <v>2022-1011219</v>
      </c>
      <c r="D9633" s="74" t="s">
        <v>1438</v>
      </c>
    </row>
    <row r="9634" spans="1:4" ht="15.6">
      <c r="A9634" s="74" t="s">
        <v>2628</v>
      </c>
      <c r="B9634" s="74" t="s">
        <v>3042</v>
      </c>
      <c r="C9634" s="74" t="str">
        <f t="shared" si="150"/>
        <v>2022-1011220</v>
      </c>
      <c r="D9634" s="74" t="s">
        <v>1439</v>
      </c>
    </row>
    <row r="9635" spans="1:4" ht="15.6">
      <c r="A9635" s="74" t="s">
        <v>2628</v>
      </c>
      <c r="B9635" s="74" t="s">
        <v>3043</v>
      </c>
      <c r="C9635" s="74" t="str">
        <f t="shared" si="150"/>
        <v>2022-10113</v>
      </c>
      <c r="D9635" s="74" t="s">
        <v>95</v>
      </c>
    </row>
    <row r="9636" spans="1:4" ht="15.6">
      <c r="A9636" s="74" t="s">
        <v>2628</v>
      </c>
      <c r="B9636" s="74" t="s">
        <v>3044</v>
      </c>
      <c r="C9636" s="74" t="str">
        <f t="shared" si="150"/>
        <v>2022-1011301</v>
      </c>
      <c r="D9636" s="74" t="s">
        <v>1440</v>
      </c>
    </row>
    <row r="9637" spans="1:4" ht="15.6">
      <c r="A9637" s="74" t="s">
        <v>2628</v>
      </c>
      <c r="B9637" s="74" t="s">
        <v>3045</v>
      </c>
      <c r="C9637" s="74" t="str">
        <f t="shared" si="150"/>
        <v>2022-1011302</v>
      </c>
      <c r="D9637" s="74" t="s">
        <v>1441</v>
      </c>
    </row>
    <row r="9638" spans="1:4" ht="15.6">
      <c r="A9638" s="74" t="s">
        <v>2628</v>
      </c>
      <c r="B9638" s="74" t="s">
        <v>3046</v>
      </c>
      <c r="C9638" s="74" t="str">
        <f t="shared" si="150"/>
        <v>2022-1011303</v>
      </c>
      <c r="D9638" s="74" t="s">
        <v>1442</v>
      </c>
    </row>
    <row r="9639" spans="1:4" ht="15.6">
      <c r="A9639" s="74" t="s">
        <v>2628</v>
      </c>
      <c r="B9639" s="74" t="s">
        <v>3047</v>
      </c>
      <c r="C9639" s="74" t="str">
        <f t="shared" si="150"/>
        <v>2022-1011304</v>
      </c>
      <c r="D9639" s="74" t="s">
        <v>1443</v>
      </c>
    </row>
    <row r="9640" spans="1:4" ht="15.6">
      <c r="A9640" s="74" t="s">
        <v>2628</v>
      </c>
      <c r="B9640" s="74" t="s">
        <v>3048</v>
      </c>
      <c r="C9640" s="74" t="str">
        <f t="shared" si="150"/>
        <v>2022-1011305</v>
      </c>
      <c r="D9640" s="74" t="s">
        <v>1444</v>
      </c>
    </row>
    <row r="9641" spans="1:4" ht="15.6">
      <c r="A9641" s="74" t="s">
        <v>2628</v>
      </c>
      <c r="B9641" s="74" t="s">
        <v>3049</v>
      </c>
      <c r="C9641" s="74" t="str">
        <f t="shared" si="150"/>
        <v>2022-1011306</v>
      </c>
      <c r="D9641" s="74" t="s">
        <v>1445</v>
      </c>
    </row>
    <row r="9642" spans="1:4" ht="15.6">
      <c r="A9642" s="74" t="s">
        <v>2628</v>
      </c>
      <c r="B9642" s="74" t="s">
        <v>3050</v>
      </c>
      <c r="C9642" s="74" t="str">
        <f t="shared" si="150"/>
        <v>2022-1011319</v>
      </c>
      <c r="D9642" s="74" t="s">
        <v>1446</v>
      </c>
    </row>
    <row r="9643" spans="1:4" ht="15.6">
      <c r="A9643" s="74" t="s">
        <v>2628</v>
      </c>
      <c r="B9643" s="74" t="s">
        <v>3051</v>
      </c>
      <c r="C9643" s="74" t="str">
        <f t="shared" si="150"/>
        <v>2022-1011320</v>
      </c>
      <c r="D9643" s="74" t="s">
        <v>1447</v>
      </c>
    </row>
    <row r="9644" spans="1:4" ht="15.6">
      <c r="A9644" s="74" t="s">
        <v>2628</v>
      </c>
      <c r="B9644" s="74" t="s">
        <v>3052</v>
      </c>
      <c r="C9644" s="74" t="str">
        <f t="shared" si="150"/>
        <v>2022-10114</v>
      </c>
      <c r="D9644" s="74" t="s">
        <v>97</v>
      </c>
    </row>
    <row r="9645" spans="1:4" ht="15.6">
      <c r="A9645" s="74" t="s">
        <v>2628</v>
      </c>
      <c r="B9645" s="74" t="s">
        <v>3053</v>
      </c>
      <c r="C9645" s="74" t="str">
        <f t="shared" si="150"/>
        <v>2022-1011401</v>
      </c>
      <c r="D9645" s="74" t="s">
        <v>97</v>
      </c>
    </row>
    <row r="9646" spans="1:4" ht="15.6">
      <c r="A9646" s="74" t="s">
        <v>2628</v>
      </c>
      <c r="B9646" s="74" t="s">
        <v>3054</v>
      </c>
      <c r="C9646" s="74" t="str">
        <f t="shared" si="150"/>
        <v>2022-1011420</v>
      </c>
      <c r="D9646" s="74" t="s">
        <v>1448</v>
      </c>
    </row>
    <row r="9647" spans="1:4" ht="15.6">
      <c r="A9647" s="74" t="s">
        <v>2628</v>
      </c>
      <c r="B9647" s="74" t="s">
        <v>3055</v>
      </c>
      <c r="C9647" s="74" t="str">
        <f t="shared" si="150"/>
        <v>2022-10115</v>
      </c>
      <c r="D9647" s="74" t="s">
        <v>1449</v>
      </c>
    </row>
    <row r="9648" spans="1:4" ht="15.6">
      <c r="A9648" s="74" t="s">
        <v>2628</v>
      </c>
      <c r="B9648" s="74" t="s">
        <v>3056</v>
      </c>
      <c r="C9648" s="74" t="str">
        <f t="shared" si="150"/>
        <v>2022-1011501</v>
      </c>
      <c r="D9648" s="74" t="s">
        <v>1449</v>
      </c>
    </row>
    <row r="9649" spans="1:4" ht="15.6">
      <c r="A9649" s="74" t="s">
        <v>2628</v>
      </c>
      <c r="B9649" s="74" t="s">
        <v>3057</v>
      </c>
      <c r="C9649" s="74" t="str">
        <f t="shared" si="150"/>
        <v>2022-1011520</v>
      </c>
      <c r="D9649" s="74" t="s">
        <v>1450</v>
      </c>
    </row>
    <row r="9650" spans="1:4" ht="15.6">
      <c r="A9650" s="74" t="s">
        <v>2628</v>
      </c>
      <c r="B9650" s="74" t="s">
        <v>3058</v>
      </c>
      <c r="C9650" s="74" t="str">
        <f t="shared" si="150"/>
        <v>2022-10116</v>
      </c>
      <c r="D9650" s="74" t="s">
        <v>1451</v>
      </c>
    </row>
    <row r="9651" spans="1:4" ht="15.6">
      <c r="A9651" s="74" t="s">
        <v>2628</v>
      </c>
      <c r="B9651" s="74" t="s">
        <v>3059</v>
      </c>
      <c r="C9651" s="74" t="str">
        <f t="shared" si="150"/>
        <v>2022-1011601</v>
      </c>
      <c r="D9651" s="74" t="s">
        <v>1451</v>
      </c>
    </row>
    <row r="9652" spans="1:4" ht="15.6">
      <c r="A9652" s="74" t="s">
        <v>2628</v>
      </c>
      <c r="B9652" s="74" t="s">
        <v>3060</v>
      </c>
      <c r="C9652" s="74" t="str">
        <f t="shared" si="150"/>
        <v>2022-1011620</v>
      </c>
      <c r="D9652" s="74" t="s">
        <v>1452</v>
      </c>
    </row>
    <row r="9653" spans="1:4" ht="15.6">
      <c r="A9653" s="74" t="s">
        <v>2628</v>
      </c>
      <c r="B9653" s="74" t="s">
        <v>3061</v>
      </c>
      <c r="C9653" s="74" t="str">
        <f t="shared" si="150"/>
        <v>2022-10117</v>
      </c>
      <c r="D9653" s="74" t="s">
        <v>1453</v>
      </c>
    </row>
    <row r="9654" spans="1:4" ht="15.6">
      <c r="A9654" s="74" t="s">
        <v>2628</v>
      </c>
      <c r="B9654" s="74" t="s">
        <v>3062</v>
      </c>
      <c r="C9654" s="74" t="str">
        <f t="shared" si="150"/>
        <v>2022-1011701</v>
      </c>
      <c r="D9654" s="74" t="s">
        <v>1453</v>
      </c>
    </row>
    <row r="9655" spans="1:4" ht="15.6">
      <c r="A9655" s="74" t="s">
        <v>2628</v>
      </c>
      <c r="B9655" s="74" t="s">
        <v>3063</v>
      </c>
      <c r="C9655" s="74" t="str">
        <f t="shared" si="150"/>
        <v>2022-101170101</v>
      </c>
      <c r="D9655" s="74" t="s">
        <v>1454</v>
      </c>
    </row>
    <row r="9656" spans="1:4" ht="15.6">
      <c r="A9656" s="74" t="s">
        <v>2628</v>
      </c>
      <c r="B9656" s="74" t="s">
        <v>3064</v>
      </c>
      <c r="C9656" s="74" t="str">
        <f t="shared" si="150"/>
        <v>2022-101170102</v>
      </c>
      <c r="D9656" s="74" t="s">
        <v>1455</v>
      </c>
    </row>
    <row r="9657" spans="1:4" ht="15.6">
      <c r="A9657" s="74" t="s">
        <v>2628</v>
      </c>
      <c r="B9657" s="74" t="s">
        <v>3065</v>
      </c>
      <c r="C9657" s="74" t="str">
        <f t="shared" si="150"/>
        <v>2022-101170103</v>
      </c>
      <c r="D9657" s="74" t="s">
        <v>1456</v>
      </c>
    </row>
    <row r="9658" spans="1:4" ht="15.6">
      <c r="A9658" s="74" t="s">
        <v>2628</v>
      </c>
      <c r="B9658" s="74" t="s">
        <v>3066</v>
      </c>
      <c r="C9658" s="74" t="str">
        <f t="shared" si="150"/>
        <v>2022-1011703</v>
      </c>
      <c r="D9658" s="74" t="s">
        <v>1457</v>
      </c>
    </row>
    <row r="9659" spans="1:4" ht="15.6">
      <c r="A9659" s="74" t="s">
        <v>2628</v>
      </c>
      <c r="B9659" s="74" t="s">
        <v>3067</v>
      </c>
      <c r="C9659" s="74" t="str">
        <f t="shared" si="150"/>
        <v>2022-101170301</v>
      </c>
      <c r="D9659" s="74" t="s">
        <v>1458</v>
      </c>
    </row>
    <row r="9660" spans="1:4" ht="15.6">
      <c r="A9660" s="74" t="s">
        <v>2628</v>
      </c>
      <c r="B9660" s="74" t="s">
        <v>3068</v>
      </c>
      <c r="C9660" s="74" t="str">
        <f t="shared" si="150"/>
        <v>2022-101170302</v>
      </c>
      <c r="D9660" s="74" t="s">
        <v>1459</v>
      </c>
    </row>
    <row r="9661" spans="1:4" ht="15.6">
      <c r="A9661" s="74" t="s">
        <v>2628</v>
      </c>
      <c r="B9661" s="74" t="s">
        <v>3069</v>
      </c>
      <c r="C9661" s="74" t="str">
        <f t="shared" si="150"/>
        <v>2022-101170303</v>
      </c>
      <c r="D9661" s="74" t="s">
        <v>1460</v>
      </c>
    </row>
    <row r="9662" spans="1:4" ht="15.6">
      <c r="A9662" s="74" t="s">
        <v>2628</v>
      </c>
      <c r="B9662" s="74" t="s">
        <v>6110</v>
      </c>
      <c r="C9662" s="74" t="str">
        <f t="shared" si="150"/>
        <v>2022-101170304</v>
      </c>
      <c r="D9662" s="74" t="s">
        <v>2555</v>
      </c>
    </row>
    <row r="9663" spans="1:4" ht="15.6">
      <c r="A9663" s="74" t="s">
        <v>2628</v>
      </c>
      <c r="B9663" s="74" t="s">
        <v>3070</v>
      </c>
      <c r="C9663" s="74" t="str">
        <f t="shared" si="150"/>
        <v>2022-1011720</v>
      </c>
      <c r="D9663" s="74" t="s">
        <v>1461</v>
      </c>
    </row>
    <row r="9664" spans="1:4" ht="15.6">
      <c r="A9664" s="74" t="s">
        <v>2628</v>
      </c>
      <c r="B9664" s="74" t="s">
        <v>3071</v>
      </c>
      <c r="C9664" s="74" t="str">
        <f t="shared" si="150"/>
        <v>2022-1011721</v>
      </c>
      <c r="D9664" s="74" t="s">
        <v>1462</v>
      </c>
    </row>
    <row r="9665" spans="1:4" ht="15.6">
      <c r="A9665" s="74" t="s">
        <v>2628</v>
      </c>
      <c r="B9665" s="74" t="s">
        <v>3072</v>
      </c>
      <c r="C9665" s="74" t="str">
        <f t="shared" si="150"/>
        <v>2022-10118</v>
      </c>
      <c r="D9665" s="74" t="s">
        <v>99</v>
      </c>
    </row>
    <row r="9666" spans="1:4" ht="15.6">
      <c r="A9666" s="74" t="s">
        <v>2628</v>
      </c>
      <c r="B9666" s="74" t="s">
        <v>3073</v>
      </c>
      <c r="C9666" s="74" t="str">
        <f t="shared" ref="C9666:C9729" si="151">A9666&amp;"-"&amp;B9666</f>
        <v>2022-1011801</v>
      </c>
      <c r="D9666" s="74" t="s">
        <v>99</v>
      </c>
    </row>
    <row r="9667" spans="1:4" ht="15.6">
      <c r="A9667" s="74" t="s">
        <v>2628</v>
      </c>
      <c r="B9667" s="74" t="s">
        <v>3074</v>
      </c>
      <c r="C9667" s="74" t="str">
        <f t="shared" si="151"/>
        <v>2022-1011802</v>
      </c>
      <c r="D9667" s="74" t="s">
        <v>1463</v>
      </c>
    </row>
    <row r="9668" spans="1:4" ht="15.6">
      <c r="A9668" s="74" t="s">
        <v>2628</v>
      </c>
      <c r="B9668" s="74" t="s">
        <v>3075</v>
      </c>
      <c r="C9668" s="74" t="str">
        <f t="shared" si="151"/>
        <v>2022-1011820</v>
      </c>
      <c r="D9668" s="74" t="s">
        <v>1464</v>
      </c>
    </row>
    <row r="9669" spans="1:4" ht="15.6">
      <c r="A9669" s="74" t="s">
        <v>2628</v>
      </c>
      <c r="B9669" s="74" t="s">
        <v>3076</v>
      </c>
      <c r="C9669" s="74" t="str">
        <f t="shared" si="151"/>
        <v>2022-10119</v>
      </c>
      <c r="D9669" s="74" t="s">
        <v>101</v>
      </c>
    </row>
    <row r="9670" spans="1:4" ht="15.6">
      <c r="A9670" s="74" t="s">
        <v>2628</v>
      </c>
      <c r="B9670" s="74" t="s">
        <v>3077</v>
      </c>
      <c r="C9670" s="74" t="str">
        <f t="shared" si="151"/>
        <v>2022-1011901</v>
      </c>
      <c r="D9670" s="74" t="s">
        <v>101</v>
      </c>
    </row>
    <row r="9671" spans="1:4" ht="15.6">
      <c r="A9671" s="74" t="s">
        <v>2628</v>
      </c>
      <c r="B9671" s="74" t="s">
        <v>3078</v>
      </c>
      <c r="C9671" s="74" t="str">
        <f t="shared" si="151"/>
        <v>2022-1011920</v>
      </c>
      <c r="D9671" s="74" t="s">
        <v>1465</v>
      </c>
    </row>
    <row r="9672" spans="1:4" ht="15.6">
      <c r="A9672" s="74" t="s">
        <v>2628</v>
      </c>
      <c r="B9672" s="74" t="s">
        <v>3079</v>
      </c>
      <c r="C9672" s="74" t="str">
        <f t="shared" si="151"/>
        <v>2022-10120</v>
      </c>
      <c r="D9672" s="74" t="s">
        <v>102</v>
      </c>
    </row>
    <row r="9673" spans="1:4" ht="15.6">
      <c r="A9673" s="74" t="s">
        <v>2628</v>
      </c>
      <c r="B9673" s="74" t="s">
        <v>3080</v>
      </c>
      <c r="C9673" s="74" t="str">
        <f t="shared" si="151"/>
        <v>2022-1012001</v>
      </c>
      <c r="D9673" s="74" t="s">
        <v>102</v>
      </c>
    </row>
    <row r="9674" spans="1:4" ht="15.6">
      <c r="A9674" s="74" t="s">
        <v>2628</v>
      </c>
      <c r="B9674" s="74" t="s">
        <v>3081</v>
      </c>
      <c r="C9674" s="74" t="str">
        <f t="shared" si="151"/>
        <v>2022-1012020</v>
      </c>
      <c r="D9674" s="74" t="s">
        <v>1466</v>
      </c>
    </row>
    <row r="9675" spans="1:4" ht="15.6">
      <c r="A9675" s="74" t="s">
        <v>2628</v>
      </c>
      <c r="B9675" s="74" t="s">
        <v>3082</v>
      </c>
      <c r="C9675" s="74" t="str">
        <f t="shared" si="151"/>
        <v>2022-10121</v>
      </c>
      <c r="D9675" s="74" t="s">
        <v>2160</v>
      </c>
    </row>
    <row r="9676" spans="1:4" ht="15.6">
      <c r="A9676" s="74" t="s">
        <v>2628</v>
      </c>
      <c r="B9676" s="74" t="s">
        <v>3083</v>
      </c>
      <c r="C9676" s="74" t="str">
        <f t="shared" si="151"/>
        <v>2022-1012101</v>
      </c>
      <c r="D9676" s="74" t="s">
        <v>2160</v>
      </c>
    </row>
    <row r="9677" spans="1:4" ht="15.6">
      <c r="A9677" s="74" t="s">
        <v>2628</v>
      </c>
      <c r="B9677" s="74" t="s">
        <v>3084</v>
      </c>
      <c r="C9677" s="74" t="str">
        <f t="shared" si="151"/>
        <v>2022-1012120</v>
      </c>
      <c r="D9677" s="74" t="s">
        <v>2637</v>
      </c>
    </row>
    <row r="9678" spans="1:4" ht="15.6">
      <c r="A9678" s="74" t="s">
        <v>2628</v>
      </c>
      <c r="B9678" s="74" t="s">
        <v>3085</v>
      </c>
      <c r="C9678" s="74" t="str">
        <f t="shared" si="151"/>
        <v>2022-10199</v>
      </c>
      <c r="D9678" s="74" t="s">
        <v>103</v>
      </c>
    </row>
    <row r="9679" spans="1:4" ht="15.6">
      <c r="A9679" s="74" t="s">
        <v>2628</v>
      </c>
      <c r="B9679" s="74" t="s">
        <v>5984</v>
      </c>
      <c r="C9679" s="74" t="str">
        <f t="shared" si="151"/>
        <v>2022-1019901</v>
      </c>
      <c r="D9679" s="74" t="s">
        <v>103</v>
      </c>
    </row>
    <row r="9680" spans="1:4" ht="15.6">
      <c r="A9680" s="74" t="s">
        <v>2628</v>
      </c>
      <c r="B9680" s="74" t="s">
        <v>5985</v>
      </c>
      <c r="C9680" s="74" t="str">
        <f t="shared" si="151"/>
        <v>2022-1019920</v>
      </c>
      <c r="D9680" s="74" t="s">
        <v>2501</v>
      </c>
    </row>
    <row r="9681" spans="1:4" ht="15.6">
      <c r="A9681" s="74" t="s">
        <v>2628</v>
      </c>
      <c r="B9681" s="74" t="s">
        <v>3086</v>
      </c>
      <c r="C9681" s="74" t="str">
        <f t="shared" si="151"/>
        <v>2022-102</v>
      </c>
      <c r="D9681" s="74" t="s">
        <v>1467</v>
      </c>
    </row>
    <row r="9682" spans="1:4" ht="15.6">
      <c r="A9682" s="74" t="s">
        <v>2628</v>
      </c>
      <c r="B9682" s="74" t="s">
        <v>3087</v>
      </c>
      <c r="C9682" s="74" t="str">
        <f t="shared" si="151"/>
        <v>2022-10201</v>
      </c>
      <c r="D9682" s="74" t="s">
        <v>1871</v>
      </c>
    </row>
    <row r="9683" spans="1:4" ht="15.6">
      <c r="A9683" s="74" t="s">
        <v>2628</v>
      </c>
      <c r="B9683" s="74" t="s">
        <v>3088</v>
      </c>
      <c r="C9683" s="74" t="str">
        <f t="shared" si="151"/>
        <v>2022-1020101</v>
      </c>
      <c r="D9683" s="74" t="s">
        <v>1872</v>
      </c>
    </row>
    <row r="9684" spans="1:4" ht="15.6">
      <c r="A9684" s="74" t="s">
        <v>2628</v>
      </c>
      <c r="B9684" s="74" t="s">
        <v>3089</v>
      </c>
      <c r="C9684" s="74" t="str">
        <f t="shared" si="151"/>
        <v>2022-1020102</v>
      </c>
      <c r="D9684" s="74" t="s">
        <v>1873</v>
      </c>
    </row>
    <row r="9685" spans="1:4" ht="15.6">
      <c r="A9685" s="74" t="s">
        <v>2628</v>
      </c>
      <c r="B9685" s="74" t="s">
        <v>3090</v>
      </c>
      <c r="C9685" s="74" t="str">
        <f t="shared" si="151"/>
        <v>2022-1020103</v>
      </c>
      <c r="D9685" s="74" t="s">
        <v>2162</v>
      </c>
    </row>
    <row r="9686" spans="1:4" ht="15.6">
      <c r="A9686" s="74" t="s">
        <v>2628</v>
      </c>
      <c r="B9686" s="74" t="s">
        <v>3091</v>
      </c>
      <c r="C9686" s="74" t="str">
        <f t="shared" si="151"/>
        <v>2022-1020104</v>
      </c>
      <c r="D9686" s="74" t="s">
        <v>2163</v>
      </c>
    </row>
    <row r="9687" spans="1:4" ht="15.6">
      <c r="A9687" s="74" t="s">
        <v>2628</v>
      </c>
      <c r="B9687" s="74" t="s">
        <v>3092</v>
      </c>
      <c r="C9687" s="74" t="str">
        <f t="shared" si="151"/>
        <v>2022-1020199</v>
      </c>
      <c r="D9687" s="74" t="s">
        <v>1874</v>
      </c>
    </row>
    <row r="9688" spans="1:4" ht="15.6">
      <c r="A9688" s="74" t="s">
        <v>2628</v>
      </c>
      <c r="B9688" s="74" t="s">
        <v>3093</v>
      </c>
      <c r="C9688" s="74" t="str">
        <f t="shared" si="151"/>
        <v>2022-10202</v>
      </c>
      <c r="D9688" s="74" t="s">
        <v>1468</v>
      </c>
    </row>
    <row r="9689" spans="1:4" ht="15.6">
      <c r="A9689" s="74" t="s">
        <v>2628</v>
      </c>
      <c r="B9689" s="74" t="s">
        <v>3094</v>
      </c>
      <c r="C9689" s="74" t="str">
        <f t="shared" si="151"/>
        <v>2022-1020201</v>
      </c>
      <c r="D9689" s="74" t="s">
        <v>1469</v>
      </c>
    </row>
    <row r="9690" spans="1:4" ht="15.6">
      <c r="A9690" s="74" t="s">
        <v>2628</v>
      </c>
      <c r="B9690" s="74" t="s">
        <v>3095</v>
      </c>
      <c r="C9690" s="74" t="str">
        <f t="shared" si="151"/>
        <v>2022-1020202</v>
      </c>
      <c r="D9690" s="74" t="s">
        <v>1470</v>
      </c>
    </row>
    <row r="9691" spans="1:4" ht="15.6">
      <c r="A9691" s="74" t="s">
        <v>2628</v>
      </c>
      <c r="B9691" s="74" t="s">
        <v>3096</v>
      </c>
      <c r="C9691" s="74" t="str">
        <f t="shared" si="151"/>
        <v>2022-1020203</v>
      </c>
      <c r="D9691" s="74" t="s">
        <v>1875</v>
      </c>
    </row>
    <row r="9692" spans="1:4" ht="15.6">
      <c r="A9692" s="74" t="s">
        <v>2628</v>
      </c>
      <c r="B9692" s="74" t="s">
        <v>3097</v>
      </c>
      <c r="C9692" s="74" t="str">
        <f t="shared" si="151"/>
        <v>2022-1020299</v>
      </c>
      <c r="D9692" s="74" t="s">
        <v>1471</v>
      </c>
    </row>
    <row r="9693" spans="1:4" ht="15.6">
      <c r="A9693" s="74" t="s">
        <v>2628</v>
      </c>
      <c r="B9693" s="74" t="s">
        <v>3098</v>
      </c>
      <c r="C9693" s="74" t="str">
        <f t="shared" si="151"/>
        <v>2022-10203</v>
      </c>
      <c r="D9693" s="74" t="s">
        <v>1966</v>
      </c>
    </row>
    <row r="9694" spans="1:4" ht="15.6">
      <c r="A9694" s="74" t="s">
        <v>2628</v>
      </c>
      <c r="B9694" s="74" t="s">
        <v>3099</v>
      </c>
      <c r="C9694" s="74" t="str">
        <f t="shared" si="151"/>
        <v>2022-1020301</v>
      </c>
      <c r="D9694" s="74" t="s">
        <v>1967</v>
      </c>
    </row>
    <row r="9695" spans="1:4" ht="15.6">
      <c r="A9695" s="74" t="s">
        <v>2628</v>
      </c>
      <c r="B9695" s="74" t="s">
        <v>3100</v>
      </c>
      <c r="C9695" s="74" t="str">
        <f t="shared" si="151"/>
        <v>2022-1020302</v>
      </c>
      <c r="D9695" s="74" t="s">
        <v>1968</v>
      </c>
    </row>
    <row r="9696" spans="1:4" ht="15.6">
      <c r="A9696" s="74" t="s">
        <v>2628</v>
      </c>
      <c r="B9696" s="74" t="s">
        <v>3101</v>
      </c>
      <c r="C9696" s="74" t="str">
        <f t="shared" si="151"/>
        <v>2022-1020303</v>
      </c>
      <c r="D9696" s="74" t="s">
        <v>1969</v>
      </c>
    </row>
    <row r="9697" spans="1:4" ht="15.6">
      <c r="A9697" s="74" t="s">
        <v>2628</v>
      </c>
      <c r="B9697" s="74" t="s">
        <v>3102</v>
      </c>
      <c r="C9697" s="74" t="str">
        <f t="shared" si="151"/>
        <v>2022-1020399</v>
      </c>
      <c r="D9697" s="74" t="s">
        <v>1970</v>
      </c>
    </row>
    <row r="9698" spans="1:4" ht="15.6">
      <c r="A9698" s="74" t="s">
        <v>2628</v>
      </c>
      <c r="B9698" s="74" t="s">
        <v>3103</v>
      </c>
      <c r="C9698" s="74" t="str">
        <f t="shared" si="151"/>
        <v>2022-10204</v>
      </c>
      <c r="D9698" s="74" t="s">
        <v>1472</v>
      </c>
    </row>
    <row r="9699" spans="1:4" ht="15.6">
      <c r="A9699" s="74" t="s">
        <v>2628</v>
      </c>
      <c r="B9699" s="74" t="s">
        <v>3104</v>
      </c>
      <c r="C9699" s="74" t="str">
        <f t="shared" si="151"/>
        <v>2022-1020401</v>
      </c>
      <c r="D9699" s="74" t="s">
        <v>1473</v>
      </c>
    </row>
    <row r="9700" spans="1:4" ht="15.6">
      <c r="A9700" s="74" t="s">
        <v>2628</v>
      </c>
      <c r="B9700" s="74" t="s">
        <v>3105</v>
      </c>
      <c r="C9700" s="74" t="str">
        <f t="shared" si="151"/>
        <v>2022-1020402</v>
      </c>
      <c r="D9700" s="74" t="s">
        <v>1474</v>
      </c>
    </row>
    <row r="9701" spans="1:4" ht="15.6">
      <c r="A9701" s="74" t="s">
        <v>2628</v>
      </c>
      <c r="B9701" s="74" t="s">
        <v>3106</v>
      </c>
      <c r="C9701" s="74" t="str">
        <f t="shared" si="151"/>
        <v>2022-1020403</v>
      </c>
      <c r="D9701" s="74" t="s">
        <v>1876</v>
      </c>
    </row>
    <row r="9702" spans="1:4" ht="15.6">
      <c r="A9702" s="74" t="s">
        <v>2628</v>
      </c>
      <c r="B9702" s="74" t="s">
        <v>6253</v>
      </c>
      <c r="C9702" s="74" t="str">
        <f t="shared" si="151"/>
        <v>2022-1020404</v>
      </c>
      <c r="D9702" s="74" t="s">
        <v>6254</v>
      </c>
    </row>
    <row r="9703" spans="1:4" ht="15.6">
      <c r="A9703" s="74" t="s">
        <v>2628</v>
      </c>
      <c r="B9703" s="74" t="s">
        <v>3107</v>
      </c>
      <c r="C9703" s="74" t="str">
        <f t="shared" si="151"/>
        <v>2022-1020499</v>
      </c>
      <c r="D9703" s="74" t="s">
        <v>1475</v>
      </c>
    </row>
    <row r="9704" spans="1:4" ht="15.6">
      <c r="A9704" s="74" t="s">
        <v>2628</v>
      </c>
      <c r="B9704" s="74" t="s">
        <v>3118</v>
      </c>
      <c r="C9704" s="74" t="str">
        <f t="shared" si="151"/>
        <v>2022-10210</v>
      </c>
      <c r="D9704" s="74" t="s">
        <v>1476</v>
      </c>
    </row>
    <row r="9705" spans="1:4" ht="15.6">
      <c r="A9705" s="74" t="s">
        <v>2628</v>
      </c>
      <c r="B9705" s="74" t="s">
        <v>3119</v>
      </c>
      <c r="C9705" s="74" t="str">
        <f t="shared" si="151"/>
        <v>2022-1021001</v>
      </c>
      <c r="D9705" s="74" t="s">
        <v>1877</v>
      </c>
    </row>
    <row r="9706" spans="1:4" ht="15.6">
      <c r="A9706" s="74" t="s">
        <v>2628</v>
      </c>
      <c r="B9706" s="74" t="s">
        <v>3120</v>
      </c>
      <c r="C9706" s="74" t="str">
        <f t="shared" si="151"/>
        <v>2022-1021002</v>
      </c>
      <c r="D9706" s="74" t="s">
        <v>1878</v>
      </c>
    </row>
    <row r="9707" spans="1:4" ht="15.6">
      <c r="A9707" s="74" t="s">
        <v>2628</v>
      </c>
      <c r="B9707" s="74" t="s">
        <v>3121</v>
      </c>
      <c r="C9707" s="74" t="str">
        <f t="shared" si="151"/>
        <v>2022-1021003</v>
      </c>
      <c r="D9707" s="74" t="s">
        <v>1879</v>
      </c>
    </row>
    <row r="9708" spans="1:4" ht="15.6">
      <c r="A9708" s="74" t="s">
        <v>2628</v>
      </c>
      <c r="B9708" s="74" t="s">
        <v>3122</v>
      </c>
      <c r="C9708" s="74" t="str">
        <f t="shared" si="151"/>
        <v>2022-1021004</v>
      </c>
      <c r="D9708" s="74" t="s">
        <v>1880</v>
      </c>
    </row>
    <row r="9709" spans="1:4" ht="15.6">
      <c r="A9709" s="74" t="s">
        <v>2628</v>
      </c>
      <c r="B9709" s="74" t="s">
        <v>3123</v>
      </c>
      <c r="C9709" s="74" t="str">
        <f t="shared" si="151"/>
        <v>2022-1021005</v>
      </c>
      <c r="D9709" s="74" t="s">
        <v>1881</v>
      </c>
    </row>
    <row r="9710" spans="1:4" ht="15.6">
      <c r="A9710" s="74" t="s">
        <v>2628</v>
      </c>
      <c r="B9710" s="74" t="s">
        <v>3124</v>
      </c>
      <c r="C9710" s="74" t="str">
        <f t="shared" si="151"/>
        <v>2022-1021099</v>
      </c>
      <c r="D9710" s="74" t="s">
        <v>1882</v>
      </c>
    </row>
    <row r="9711" spans="1:4" ht="15.6">
      <c r="A9711" s="74" t="s">
        <v>2628</v>
      </c>
      <c r="B9711" s="74" t="s">
        <v>3125</v>
      </c>
      <c r="C9711" s="74" t="str">
        <f t="shared" si="151"/>
        <v>2022-10211</v>
      </c>
      <c r="D9711" s="74" t="s">
        <v>1883</v>
      </c>
    </row>
    <row r="9712" spans="1:4" ht="15.6">
      <c r="A9712" s="74" t="s">
        <v>2628</v>
      </c>
      <c r="B9712" s="74" t="s">
        <v>3126</v>
      </c>
      <c r="C9712" s="74" t="str">
        <f t="shared" si="151"/>
        <v>2022-1021101</v>
      </c>
      <c r="D9712" s="74" t="s">
        <v>1884</v>
      </c>
    </row>
    <row r="9713" spans="1:4" ht="15.6">
      <c r="A9713" s="74" t="s">
        <v>2628</v>
      </c>
      <c r="B9713" s="74" t="s">
        <v>3127</v>
      </c>
      <c r="C9713" s="74" t="str">
        <f t="shared" si="151"/>
        <v>2022-1021102</v>
      </c>
      <c r="D9713" s="74" t="s">
        <v>2556</v>
      </c>
    </row>
    <row r="9714" spans="1:4" ht="15.6">
      <c r="A9714" s="74" t="s">
        <v>2628</v>
      </c>
      <c r="B9714" s="74" t="s">
        <v>3128</v>
      </c>
      <c r="C9714" s="74" t="str">
        <f t="shared" si="151"/>
        <v>2022-1021103</v>
      </c>
      <c r="D9714" s="74" t="s">
        <v>1885</v>
      </c>
    </row>
    <row r="9715" spans="1:4" ht="15.6">
      <c r="A9715" s="74" t="s">
        <v>2628</v>
      </c>
      <c r="B9715" s="74" t="s">
        <v>3129</v>
      </c>
      <c r="C9715" s="74" t="str">
        <f t="shared" si="151"/>
        <v>2022-1021104</v>
      </c>
      <c r="D9715" s="74" t="s">
        <v>1886</v>
      </c>
    </row>
    <row r="9716" spans="1:4" ht="15.6">
      <c r="A9716" s="74" t="s">
        <v>2628</v>
      </c>
      <c r="B9716" s="74" t="s">
        <v>3130</v>
      </c>
      <c r="C9716" s="74" t="str">
        <f t="shared" si="151"/>
        <v>2022-1021199</v>
      </c>
      <c r="D9716" s="74" t="s">
        <v>1887</v>
      </c>
    </row>
    <row r="9717" spans="1:4" ht="15.6">
      <c r="A9717" s="74" t="s">
        <v>2628</v>
      </c>
      <c r="B9717" s="74" t="s">
        <v>5986</v>
      </c>
      <c r="C9717" s="74" t="str">
        <f t="shared" si="151"/>
        <v>2022-102119995</v>
      </c>
      <c r="D9717" s="74" t="s">
        <v>1972</v>
      </c>
    </row>
    <row r="9718" spans="1:4" ht="15.6">
      <c r="A9718" s="74" t="s">
        <v>2628</v>
      </c>
      <c r="B9718" s="74" t="s">
        <v>5987</v>
      </c>
      <c r="C9718" s="74" t="str">
        <f t="shared" si="151"/>
        <v>2022-102119996</v>
      </c>
      <c r="D9718" s="74" t="s">
        <v>1973</v>
      </c>
    </row>
    <row r="9719" spans="1:4" ht="15.6">
      <c r="A9719" s="74" t="s">
        <v>2628</v>
      </c>
      <c r="B9719" s="74" t="s">
        <v>5988</v>
      </c>
      <c r="C9719" s="74" t="str">
        <f t="shared" si="151"/>
        <v>2022-102119997</v>
      </c>
      <c r="D9719" s="74" t="s">
        <v>1974</v>
      </c>
    </row>
    <row r="9720" spans="1:4" ht="15.6">
      <c r="A9720" s="74" t="s">
        <v>2628</v>
      </c>
      <c r="B9720" s="74" t="s">
        <v>5989</v>
      </c>
      <c r="C9720" s="74" t="str">
        <f t="shared" si="151"/>
        <v>2022-102119998</v>
      </c>
      <c r="D9720" s="74" t="s">
        <v>1975</v>
      </c>
    </row>
    <row r="9721" spans="1:4" ht="15.6">
      <c r="A9721" s="74" t="s">
        <v>2628</v>
      </c>
      <c r="B9721" s="74" t="s">
        <v>5990</v>
      </c>
      <c r="C9721" s="74" t="str">
        <f t="shared" si="151"/>
        <v>2022-102119999</v>
      </c>
      <c r="D9721" s="74" t="s">
        <v>1976</v>
      </c>
    </row>
    <row r="9722" spans="1:4" ht="15.6">
      <c r="A9722" s="74" t="s">
        <v>2628</v>
      </c>
      <c r="B9722" s="74" t="s">
        <v>3131</v>
      </c>
      <c r="C9722" s="74" t="str">
        <f t="shared" si="151"/>
        <v>2022-10212</v>
      </c>
      <c r="D9722" s="74" t="s">
        <v>1888</v>
      </c>
    </row>
    <row r="9723" spans="1:4" ht="15.6">
      <c r="A9723" s="74" t="s">
        <v>2628</v>
      </c>
      <c r="B9723" s="74" t="s">
        <v>3132</v>
      </c>
      <c r="C9723" s="74" t="str">
        <f t="shared" si="151"/>
        <v>2022-1021201</v>
      </c>
      <c r="D9723" s="74" t="s">
        <v>2557</v>
      </c>
    </row>
    <row r="9724" spans="1:4" ht="15.6">
      <c r="A9724" s="74" t="s">
        <v>2628</v>
      </c>
      <c r="B9724" s="74" t="s">
        <v>3133</v>
      </c>
      <c r="C9724" s="74" t="str">
        <f t="shared" si="151"/>
        <v>2022-1021202</v>
      </c>
      <c r="D9724" s="74" t="s">
        <v>1890</v>
      </c>
    </row>
    <row r="9725" spans="1:4" ht="15.6">
      <c r="A9725" s="74" t="s">
        <v>2628</v>
      </c>
      <c r="B9725" s="74" t="s">
        <v>3134</v>
      </c>
      <c r="C9725" s="74" t="str">
        <f t="shared" si="151"/>
        <v>2022-1021203</v>
      </c>
      <c r="D9725" s="74" t="s">
        <v>1891</v>
      </c>
    </row>
    <row r="9726" spans="1:4" ht="15.6">
      <c r="A9726" s="74" t="s">
        <v>2628</v>
      </c>
      <c r="B9726" s="74" t="s">
        <v>3135</v>
      </c>
      <c r="C9726" s="74" t="str">
        <f t="shared" si="151"/>
        <v>2022-1021299</v>
      </c>
      <c r="D9726" s="74" t="s">
        <v>1892</v>
      </c>
    </row>
    <row r="9727" spans="1:4" ht="15.6">
      <c r="A9727" s="74" t="s">
        <v>2628</v>
      </c>
      <c r="B9727" s="74" t="s">
        <v>5991</v>
      </c>
      <c r="C9727" s="74" t="str">
        <f t="shared" si="151"/>
        <v>2022-10298</v>
      </c>
      <c r="D9727" s="74" t="s">
        <v>2502</v>
      </c>
    </row>
    <row r="9728" spans="1:4" ht="15.6">
      <c r="A9728" s="74" t="s">
        <v>2628</v>
      </c>
      <c r="B9728" s="74" t="s">
        <v>3136</v>
      </c>
      <c r="C9728" s="74" t="str">
        <f t="shared" si="151"/>
        <v>2022-10299</v>
      </c>
      <c r="D9728" s="74" t="s">
        <v>1477</v>
      </c>
    </row>
    <row r="9729" spans="1:4" ht="15.6">
      <c r="A9729" s="74" t="s">
        <v>2628</v>
      </c>
      <c r="B9729" s="74" t="s">
        <v>3137</v>
      </c>
      <c r="C9729" s="74" t="str">
        <f t="shared" si="151"/>
        <v>2022-1029901</v>
      </c>
      <c r="D9729" s="74" t="s">
        <v>1478</v>
      </c>
    </row>
    <row r="9730" spans="1:4" ht="15.6">
      <c r="A9730" s="74" t="s">
        <v>2628</v>
      </c>
      <c r="B9730" s="74" t="s">
        <v>3138</v>
      </c>
      <c r="C9730" s="74" t="str">
        <f t="shared" ref="C9730:C9793" si="152">A9730&amp;"-"&amp;B9730</f>
        <v>2022-1029902</v>
      </c>
      <c r="D9730" s="74" t="s">
        <v>1479</v>
      </c>
    </row>
    <row r="9731" spans="1:4" ht="15.6">
      <c r="A9731" s="74" t="s">
        <v>2628</v>
      </c>
      <c r="B9731" s="74" t="s">
        <v>3139</v>
      </c>
      <c r="C9731" s="74" t="str">
        <f t="shared" si="152"/>
        <v>2022-1029999</v>
      </c>
      <c r="D9731" s="74" t="s">
        <v>113</v>
      </c>
    </row>
    <row r="9732" spans="1:4" ht="15.6">
      <c r="A9732" s="74" t="s">
        <v>2628</v>
      </c>
      <c r="B9732" s="74" t="s">
        <v>3140</v>
      </c>
      <c r="C9732" s="74" t="str">
        <f t="shared" si="152"/>
        <v>2022-103</v>
      </c>
      <c r="D9732" s="74" t="s">
        <v>1</v>
      </c>
    </row>
    <row r="9733" spans="1:4" ht="15.6">
      <c r="A9733" s="74" t="s">
        <v>2628</v>
      </c>
      <c r="B9733" s="74" t="s">
        <v>3141</v>
      </c>
      <c r="C9733" s="74" t="str">
        <f t="shared" si="152"/>
        <v>2022-10301</v>
      </c>
      <c r="D9733" s="74" t="s">
        <v>38</v>
      </c>
    </row>
    <row r="9734" spans="1:4" ht="15.6">
      <c r="A9734" s="74" t="s">
        <v>2628</v>
      </c>
      <c r="B9734" s="74" t="s">
        <v>3142</v>
      </c>
      <c r="C9734" s="74" t="str">
        <f t="shared" si="152"/>
        <v>2022-1030102</v>
      </c>
      <c r="D9734" s="74" t="s">
        <v>68</v>
      </c>
    </row>
    <row r="9735" spans="1:4" ht="15.6">
      <c r="A9735" s="74" t="s">
        <v>2628</v>
      </c>
      <c r="B9735" s="74" t="s">
        <v>3143</v>
      </c>
      <c r="C9735" s="74" t="str">
        <f t="shared" si="152"/>
        <v>2022-103010201</v>
      </c>
      <c r="D9735" s="74" t="s">
        <v>1480</v>
      </c>
    </row>
    <row r="9736" spans="1:4" ht="15.6">
      <c r="A9736" s="74" t="s">
        <v>2628</v>
      </c>
      <c r="B9736" s="74" t="s">
        <v>3144</v>
      </c>
      <c r="C9736" s="74" t="str">
        <f t="shared" si="152"/>
        <v>2022-103010202</v>
      </c>
      <c r="D9736" s="74" t="s">
        <v>1481</v>
      </c>
    </row>
    <row r="9737" spans="1:4" ht="15.6">
      <c r="A9737" s="74" t="s">
        <v>2628</v>
      </c>
      <c r="B9737" s="74" t="s">
        <v>3145</v>
      </c>
      <c r="C9737" s="74" t="str">
        <f t="shared" si="152"/>
        <v>2022-1030106</v>
      </c>
      <c r="D9737" s="74" t="s">
        <v>64</v>
      </c>
    </row>
    <row r="9738" spans="1:4" ht="15.6">
      <c r="A9738" s="74" t="s">
        <v>2628</v>
      </c>
      <c r="B9738" s="74" t="s">
        <v>3146</v>
      </c>
      <c r="C9738" s="74" t="str">
        <f t="shared" si="152"/>
        <v>2022-1030110</v>
      </c>
      <c r="D9738" s="74" t="s">
        <v>66</v>
      </c>
    </row>
    <row r="9739" spans="1:4" ht="15.6">
      <c r="A9739" s="74" t="s">
        <v>2628</v>
      </c>
      <c r="B9739" s="74" t="s">
        <v>3147</v>
      </c>
      <c r="C9739" s="74" t="str">
        <f t="shared" si="152"/>
        <v>2022-1030112</v>
      </c>
      <c r="D9739" s="74" t="s">
        <v>60</v>
      </c>
    </row>
    <row r="9740" spans="1:4" ht="15.6">
      <c r="A9740" s="74" t="s">
        <v>2628</v>
      </c>
      <c r="B9740" s="74" t="s">
        <v>3149</v>
      </c>
      <c r="C9740" s="74" t="str">
        <f t="shared" si="152"/>
        <v>2022-1030121</v>
      </c>
      <c r="D9740" s="74" t="s">
        <v>70</v>
      </c>
    </row>
    <row r="9741" spans="1:4" ht="15.6">
      <c r="A9741" s="74" t="s">
        <v>2628</v>
      </c>
      <c r="B9741" s="74" t="s">
        <v>3150</v>
      </c>
      <c r="C9741" s="74" t="str">
        <f t="shared" si="152"/>
        <v>2022-1030129</v>
      </c>
      <c r="D9741" s="74" t="s">
        <v>42</v>
      </c>
    </row>
    <row r="9742" spans="1:4" ht="15.6">
      <c r="A9742" s="74" t="s">
        <v>2628</v>
      </c>
      <c r="B9742" s="74" t="s">
        <v>3151</v>
      </c>
      <c r="C9742" s="74" t="str">
        <f t="shared" si="152"/>
        <v>2022-1030146</v>
      </c>
      <c r="D9742" s="74" t="s">
        <v>50</v>
      </c>
    </row>
    <row r="9743" spans="1:4" ht="15.6">
      <c r="A9743" s="74" t="s">
        <v>2628</v>
      </c>
      <c r="B9743" s="74" t="s">
        <v>3152</v>
      </c>
      <c r="C9743" s="74" t="str">
        <f t="shared" si="152"/>
        <v>2022-1030147</v>
      </c>
      <c r="D9743" s="74" t="s">
        <v>51</v>
      </c>
    </row>
    <row r="9744" spans="1:4" ht="15.6">
      <c r="A9744" s="74" t="s">
        <v>2628</v>
      </c>
      <c r="B9744" s="74" t="s">
        <v>3153</v>
      </c>
      <c r="C9744" s="74" t="str">
        <f t="shared" si="152"/>
        <v>2022-1030148</v>
      </c>
      <c r="D9744" s="74" t="s">
        <v>49</v>
      </c>
    </row>
    <row r="9745" spans="1:4" ht="15.6">
      <c r="A9745" s="74" t="s">
        <v>2628</v>
      </c>
      <c r="B9745" s="74" t="s">
        <v>3154</v>
      </c>
      <c r="C9745" s="74" t="str">
        <f t="shared" si="152"/>
        <v>2022-103014801</v>
      </c>
      <c r="D9745" s="74" t="s">
        <v>837</v>
      </c>
    </row>
    <row r="9746" spans="1:4" ht="15.6">
      <c r="A9746" s="74" t="s">
        <v>2628</v>
      </c>
      <c r="B9746" s="74" t="s">
        <v>3155</v>
      </c>
      <c r="C9746" s="74" t="str">
        <f t="shared" si="152"/>
        <v>2022-103014802</v>
      </c>
      <c r="D9746" s="74" t="s">
        <v>839</v>
      </c>
    </row>
    <row r="9747" spans="1:4" ht="15.6">
      <c r="A9747" s="74" t="s">
        <v>2628</v>
      </c>
      <c r="B9747" s="74" t="s">
        <v>3156</v>
      </c>
      <c r="C9747" s="74" t="str">
        <f t="shared" si="152"/>
        <v>2022-103014803</v>
      </c>
      <c r="D9747" s="74" t="s">
        <v>841</v>
      </c>
    </row>
    <row r="9748" spans="1:4" ht="15.6">
      <c r="A9748" s="74" t="s">
        <v>2628</v>
      </c>
      <c r="B9748" s="74" t="s">
        <v>5992</v>
      </c>
      <c r="C9748" s="74" t="str">
        <f t="shared" si="152"/>
        <v>2022-103014897</v>
      </c>
      <c r="D9748" s="74" t="s">
        <v>1977</v>
      </c>
    </row>
    <row r="9749" spans="1:4" ht="15.6">
      <c r="A9749" s="74" t="s">
        <v>2628</v>
      </c>
      <c r="B9749" s="74" t="s">
        <v>3157</v>
      </c>
      <c r="C9749" s="74" t="str">
        <f t="shared" si="152"/>
        <v>2022-103014898</v>
      </c>
      <c r="D9749" s="74" t="s">
        <v>1893</v>
      </c>
    </row>
    <row r="9750" spans="1:4" ht="15.6">
      <c r="A9750" s="74" t="s">
        <v>2628</v>
      </c>
      <c r="B9750" s="74" t="s">
        <v>3158</v>
      </c>
      <c r="C9750" s="74" t="str">
        <f t="shared" si="152"/>
        <v>2022-103014899</v>
      </c>
      <c r="D9750" s="74" t="s">
        <v>843</v>
      </c>
    </row>
    <row r="9751" spans="1:4" ht="15.6">
      <c r="A9751" s="74" t="s">
        <v>2628</v>
      </c>
      <c r="B9751" s="74" t="s">
        <v>3159</v>
      </c>
      <c r="C9751" s="74" t="str">
        <f t="shared" si="152"/>
        <v>2022-1030149</v>
      </c>
      <c r="D9751" s="74" t="s">
        <v>43</v>
      </c>
    </row>
    <row r="9752" spans="1:4" ht="15.6">
      <c r="A9752" s="74" t="s">
        <v>2628</v>
      </c>
      <c r="B9752" s="74" t="s">
        <v>3160</v>
      </c>
      <c r="C9752" s="74" t="str">
        <f t="shared" si="152"/>
        <v>2022-1030150</v>
      </c>
      <c r="D9752" s="74" t="s">
        <v>55</v>
      </c>
    </row>
    <row r="9753" spans="1:4" ht="15.6">
      <c r="A9753" s="74" t="s">
        <v>2628</v>
      </c>
      <c r="B9753" s="74" t="s">
        <v>3161</v>
      </c>
      <c r="C9753" s="74" t="str">
        <f t="shared" si="152"/>
        <v>2022-103015001</v>
      </c>
      <c r="D9753" s="74" t="s">
        <v>1482</v>
      </c>
    </row>
    <row r="9754" spans="1:4" ht="15.6">
      <c r="A9754" s="74" t="s">
        <v>2628</v>
      </c>
      <c r="B9754" s="74" t="s">
        <v>3162</v>
      </c>
      <c r="C9754" s="74" t="str">
        <f t="shared" si="152"/>
        <v>2022-103015002</v>
      </c>
      <c r="D9754" s="74" t="s">
        <v>1483</v>
      </c>
    </row>
    <row r="9755" spans="1:4" ht="15.6">
      <c r="A9755" s="74" t="s">
        <v>2628</v>
      </c>
      <c r="B9755" s="74" t="s">
        <v>3163</v>
      </c>
      <c r="C9755" s="74" t="str">
        <f t="shared" si="152"/>
        <v>2022-1030152</v>
      </c>
      <c r="D9755" s="74" t="s">
        <v>56</v>
      </c>
    </row>
    <row r="9756" spans="1:4" ht="15.6">
      <c r="A9756" s="74" t="s">
        <v>2628</v>
      </c>
      <c r="B9756" s="74" t="s">
        <v>3164</v>
      </c>
      <c r="C9756" s="74" t="str">
        <f t="shared" si="152"/>
        <v>2022-1030153</v>
      </c>
      <c r="D9756" s="74" t="s">
        <v>71</v>
      </c>
    </row>
    <row r="9757" spans="1:4" ht="15.6">
      <c r="A9757" s="74" t="s">
        <v>2628</v>
      </c>
      <c r="B9757" s="74" t="s">
        <v>3165</v>
      </c>
      <c r="C9757" s="74" t="str">
        <f t="shared" si="152"/>
        <v>2022-1030154</v>
      </c>
      <c r="D9757" s="74" t="s">
        <v>72</v>
      </c>
    </row>
    <row r="9758" spans="1:4" ht="15.6">
      <c r="A9758" s="74" t="s">
        <v>2628</v>
      </c>
      <c r="B9758" s="74" t="s">
        <v>3166</v>
      </c>
      <c r="C9758" s="74" t="str">
        <f t="shared" si="152"/>
        <v>2022-1030155</v>
      </c>
      <c r="D9758" s="74" t="s">
        <v>73</v>
      </c>
    </row>
    <row r="9759" spans="1:4" ht="15.6">
      <c r="A9759" s="74" t="s">
        <v>2628</v>
      </c>
      <c r="B9759" s="74" t="s">
        <v>3167</v>
      </c>
      <c r="C9759" s="74" t="str">
        <f t="shared" si="152"/>
        <v>2022-103015501</v>
      </c>
      <c r="D9759" s="74" t="s">
        <v>845</v>
      </c>
    </row>
    <row r="9760" spans="1:4" ht="15.6">
      <c r="A9760" s="74" t="s">
        <v>2628</v>
      </c>
      <c r="B9760" s="74" t="s">
        <v>3168</v>
      </c>
      <c r="C9760" s="74" t="str">
        <f t="shared" si="152"/>
        <v>2022-103015502</v>
      </c>
      <c r="D9760" s="74" t="s">
        <v>847</v>
      </c>
    </row>
    <row r="9761" spans="1:4" ht="15.6">
      <c r="A9761" s="74" t="s">
        <v>2628</v>
      </c>
      <c r="B9761" s="74" t="s">
        <v>3169</v>
      </c>
      <c r="C9761" s="74" t="str">
        <f t="shared" si="152"/>
        <v>2022-1030156</v>
      </c>
      <c r="D9761" s="74" t="s">
        <v>53</v>
      </c>
    </row>
    <row r="9762" spans="1:4" ht="15.6">
      <c r="A9762" s="74" t="s">
        <v>2628</v>
      </c>
      <c r="B9762" s="74" t="s">
        <v>3170</v>
      </c>
      <c r="C9762" s="74" t="str">
        <f t="shared" si="152"/>
        <v>2022-1030157</v>
      </c>
      <c r="D9762" s="74" t="s">
        <v>44</v>
      </c>
    </row>
    <row r="9763" spans="1:4" ht="15.6">
      <c r="A9763" s="74" t="s">
        <v>2628</v>
      </c>
      <c r="B9763" s="74" t="s">
        <v>3171</v>
      </c>
      <c r="C9763" s="74" t="str">
        <f t="shared" si="152"/>
        <v>2022-1030158</v>
      </c>
      <c r="D9763" s="74" t="s">
        <v>58</v>
      </c>
    </row>
    <row r="9764" spans="1:4" ht="15.6">
      <c r="A9764" s="74" t="s">
        <v>2628</v>
      </c>
      <c r="B9764" s="74" t="s">
        <v>3172</v>
      </c>
      <c r="C9764" s="74" t="str">
        <f t="shared" si="152"/>
        <v>2022-103015801</v>
      </c>
      <c r="D9764" s="74" t="s">
        <v>2503</v>
      </c>
    </row>
    <row r="9765" spans="1:4" ht="15.6">
      <c r="A9765" s="74" t="s">
        <v>2628</v>
      </c>
      <c r="B9765" s="74" t="s">
        <v>3176</v>
      </c>
      <c r="C9765" s="74" t="str">
        <f t="shared" si="152"/>
        <v>2022-103015803</v>
      </c>
      <c r="D9765" s="74" t="s">
        <v>2504</v>
      </c>
    </row>
    <row r="9766" spans="1:4" ht="15.6">
      <c r="A9766" s="74" t="s">
        <v>2628</v>
      </c>
      <c r="B9766" s="74" t="s">
        <v>3178</v>
      </c>
      <c r="C9766" s="74" t="str">
        <f t="shared" si="152"/>
        <v>2022-1030159</v>
      </c>
      <c r="D9766" s="74" t="s">
        <v>62</v>
      </c>
    </row>
    <row r="9767" spans="1:4" ht="15.6">
      <c r="A9767" s="74" t="s">
        <v>2628</v>
      </c>
      <c r="B9767" s="74" t="s">
        <v>3179</v>
      </c>
      <c r="C9767" s="74" t="str">
        <f t="shared" si="152"/>
        <v>2022-1030166</v>
      </c>
      <c r="D9767" s="74" t="s">
        <v>40</v>
      </c>
    </row>
    <row r="9768" spans="1:4" ht="15.6">
      <c r="A9768" s="74" t="s">
        <v>2628</v>
      </c>
      <c r="B9768" s="74" t="s">
        <v>3180</v>
      </c>
      <c r="C9768" s="74" t="str">
        <f t="shared" si="152"/>
        <v>2022-1030168</v>
      </c>
      <c r="D9768" s="74" t="s">
        <v>46</v>
      </c>
    </row>
    <row r="9769" spans="1:4" ht="15.6">
      <c r="A9769" s="74" t="s">
        <v>2628</v>
      </c>
      <c r="B9769" s="74" t="s">
        <v>3181</v>
      </c>
      <c r="C9769" s="74" t="str">
        <f t="shared" si="152"/>
        <v>2022-1030171</v>
      </c>
      <c r="D9769" s="74" t="s">
        <v>65</v>
      </c>
    </row>
    <row r="9770" spans="1:4" ht="15.6">
      <c r="A9770" s="74" t="s">
        <v>2628</v>
      </c>
      <c r="B9770" s="74" t="s">
        <v>3182</v>
      </c>
      <c r="C9770" s="74" t="str">
        <f t="shared" si="152"/>
        <v>2022-1030175</v>
      </c>
      <c r="D9770" s="74" t="s">
        <v>47</v>
      </c>
    </row>
    <row r="9771" spans="1:4" ht="15.6">
      <c r="A9771" s="74" t="s">
        <v>2628</v>
      </c>
      <c r="B9771" s="74" t="s">
        <v>3183</v>
      </c>
      <c r="C9771" s="74" t="str">
        <f t="shared" si="152"/>
        <v>2022-103017501</v>
      </c>
      <c r="D9771" s="74" t="s">
        <v>2694</v>
      </c>
    </row>
    <row r="9772" spans="1:4" ht="15.6">
      <c r="A9772" s="74" t="s">
        <v>2628</v>
      </c>
      <c r="B9772" s="74" t="s">
        <v>3184</v>
      </c>
      <c r="C9772" s="74" t="str">
        <f t="shared" si="152"/>
        <v>2022-103017502</v>
      </c>
      <c r="D9772" s="74" t="s">
        <v>1484</v>
      </c>
    </row>
    <row r="9773" spans="1:4" ht="15.6">
      <c r="A9773" s="74" t="s">
        <v>2628</v>
      </c>
      <c r="B9773" s="74" t="s">
        <v>3185</v>
      </c>
      <c r="C9773" s="74" t="str">
        <f t="shared" si="152"/>
        <v>2022-1030178</v>
      </c>
      <c r="D9773" s="74" t="s">
        <v>1485</v>
      </c>
    </row>
    <row r="9774" spans="1:4" ht="15.6">
      <c r="A9774" s="74" t="s">
        <v>2628</v>
      </c>
      <c r="B9774" s="74" t="s">
        <v>3186</v>
      </c>
      <c r="C9774" s="74" t="str">
        <f t="shared" si="152"/>
        <v>2022-1030180</v>
      </c>
      <c r="D9774" s="74" t="s">
        <v>1486</v>
      </c>
    </row>
    <row r="9775" spans="1:4" ht="15.6">
      <c r="A9775" s="74" t="s">
        <v>2628</v>
      </c>
      <c r="B9775" s="74" t="s">
        <v>3187</v>
      </c>
      <c r="C9775" s="74" t="str">
        <f t="shared" si="152"/>
        <v>2022-103018001</v>
      </c>
      <c r="D9775" s="74" t="s">
        <v>1487</v>
      </c>
    </row>
    <row r="9776" spans="1:4" ht="15.6">
      <c r="A9776" s="74" t="s">
        <v>2628</v>
      </c>
      <c r="B9776" s="74" t="s">
        <v>3188</v>
      </c>
      <c r="C9776" s="74" t="str">
        <f t="shared" si="152"/>
        <v>2022-103018002</v>
      </c>
      <c r="D9776" s="74" t="s">
        <v>1488</v>
      </c>
    </row>
    <row r="9777" spans="1:4" ht="15.6">
      <c r="A9777" s="74" t="s">
        <v>2628</v>
      </c>
      <c r="B9777" s="74" t="s">
        <v>3189</v>
      </c>
      <c r="C9777" s="74" t="str">
        <f t="shared" si="152"/>
        <v>2022-103018003</v>
      </c>
      <c r="D9777" s="74" t="s">
        <v>1489</v>
      </c>
    </row>
    <row r="9778" spans="1:4" ht="15.6">
      <c r="A9778" s="74" t="s">
        <v>2628</v>
      </c>
      <c r="B9778" s="74" t="s">
        <v>3190</v>
      </c>
      <c r="C9778" s="74" t="str">
        <f t="shared" si="152"/>
        <v>2022-103018004</v>
      </c>
      <c r="D9778" s="74" t="s">
        <v>1490</v>
      </c>
    </row>
    <row r="9779" spans="1:4" ht="15.6">
      <c r="A9779" s="74" t="s">
        <v>2628</v>
      </c>
      <c r="B9779" s="74" t="s">
        <v>3191</v>
      </c>
      <c r="C9779" s="74" t="str">
        <f t="shared" si="152"/>
        <v>2022-103018005</v>
      </c>
      <c r="D9779" s="74" t="s">
        <v>1491</v>
      </c>
    </row>
    <row r="9780" spans="1:4" ht="15.6">
      <c r="A9780" s="74" t="s">
        <v>2628</v>
      </c>
      <c r="B9780" s="74" t="s">
        <v>3192</v>
      </c>
      <c r="C9780" s="74" t="str">
        <f t="shared" si="152"/>
        <v>2022-103018006</v>
      </c>
      <c r="D9780" s="74" t="s">
        <v>1492</v>
      </c>
    </row>
    <row r="9781" spans="1:4" ht="15.6">
      <c r="A9781" s="74" t="s">
        <v>2628</v>
      </c>
      <c r="B9781" s="74" t="s">
        <v>3193</v>
      </c>
      <c r="C9781" s="74" t="str">
        <f t="shared" si="152"/>
        <v>2022-103018007</v>
      </c>
      <c r="D9781" s="74" t="s">
        <v>1493</v>
      </c>
    </row>
    <row r="9782" spans="1:4" ht="15.6">
      <c r="A9782" s="74" t="s">
        <v>2628</v>
      </c>
      <c r="B9782" s="74" t="s">
        <v>3194</v>
      </c>
      <c r="C9782" s="74" t="str">
        <f t="shared" si="152"/>
        <v>2022-1030199</v>
      </c>
      <c r="D9782" s="74" t="s">
        <v>74</v>
      </c>
    </row>
    <row r="9783" spans="1:4" ht="15.6">
      <c r="A9783" s="74" t="s">
        <v>2628</v>
      </c>
      <c r="B9783" s="74" t="s">
        <v>3195</v>
      </c>
      <c r="C9783" s="74" t="str">
        <f t="shared" si="152"/>
        <v>2022-10302</v>
      </c>
      <c r="D9783" s="74" t="s">
        <v>105</v>
      </c>
    </row>
    <row r="9784" spans="1:4" ht="15.6">
      <c r="A9784" s="74" t="s">
        <v>2628</v>
      </c>
      <c r="B9784" s="74" t="s">
        <v>3196</v>
      </c>
      <c r="C9784" s="74" t="str">
        <f t="shared" si="152"/>
        <v>2022-1030203</v>
      </c>
      <c r="D9784" s="74" t="s">
        <v>1497</v>
      </c>
    </row>
    <row r="9785" spans="1:4" ht="15.6">
      <c r="A9785" s="74" t="s">
        <v>2628</v>
      </c>
      <c r="B9785" s="74" t="s">
        <v>3197</v>
      </c>
      <c r="C9785" s="74" t="str">
        <f t="shared" si="152"/>
        <v>2022-103020301</v>
      </c>
      <c r="D9785" s="74" t="s">
        <v>1497</v>
      </c>
    </row>
    <row r="9786" spans="1:4" ht="15.6">
      <c r="A9786" s="74" t="s">
        <v>2628</v>
      </c>
      <c r="B9786" s="74" t="s">
        <v>3198</v>
      </c>
      <c r="C9786" s="74" t="str">
        <f t="shared" si="152"/>
        <v>2022-103020302</v>
      </c>
      <c r="D9786" s="74" t="s">
        <v>1498</v>
      </c>
    </row>
    <row r="9787" spans="1:4" ht="15.6">
      <c r="A9787" s="74" t="s">
        <v>2628</v>
      </c>
      <c r="B9787" s="74" t="s">
        <v>3199</v>
      </c>
      <c r="C9787" s="74" t="str">
        <f t="shared" si="152"/>
        <v>2022-103020303</v>
      </c>
      <c r="D9787" s="74" t="s">
        <v>1499</v>
      </c>
    </row>
    <row r="9788" spans="1:4" ht="15.6">
      <c r="A9788" s="74" t="s">
        <v>2628</v>
      </c>
      <c r="B9788" s="74" t="s">
        <v>3200</v>
      </c>
      <c r="C9788" s="74" t="str">
        <f t="shared" si="152"/>
        <v>2022-103020304</v>
      </c>
      <c r="D9788" s="74" t="s">
        <v>2638</v>
      </c>
    </row>
    <row r="9789" spans="1:4" ht="15.6">
      <c r="A9789" s="74" t="s">
        <v>2628</v>
      </c>
      <c r="B9789" s="74" t="s">
        <v>3201</v>
      </c>
      <c r="C9789" s="74" t="str">
        <f t="shared" si="152"/>
        <v>2022-103020305</v>
      </c>
      <c r="D9789" s="74" t="s">
        <v>2639</v>
      </c>
    </row>
    <row r="9790" spans="1:4" ht="15.6">
      <c r="A9790" s="74" t="s">
        <v>2628</v>
      </c>
      <c r="B9790" s="74" t="s">
        <v>3202</v>
      </c>
      <c r="C9790" s="74" t="str">
        <f t="shared" si="152"/>
        <v>2022-103020399</v>
      </c>
      <c r="D9790" s="74" t="s">
        <v>1502</v>
      </c>
    </row>
    <row r="9791" spans="1:4" ht="15.6">
      <c r="A9791" s="74" t="s">
        <v>2628</v>
      </c>
      <c r="B9791" s="74" t="s">
        <v>3203</v>
      </c>
      <c r="C9791" s="74" t="str">
        <f t="shared" si="152"/>
        <v>2022-1030205</v>
      </c>
      <c r="D9791" s="74" t="s">
        <v>1503</v>
      </c>
    </row>
    <row r="9792" spans="1:4" ht="15.6">
      <c r="A9792" s="74" t="s">
        <v>2628</v>
      </c>
      <c r="B9792" s="74" t="s">
        <v>3204</v>
      </c>
      <c r="C9792" s="74" t="str">
        <f t="shared" si="152"/>
        <v>2022-1030210</v>
      </c>
      <c r="D9792" s="74" t="s">
        <v>1504</v>
      </c>
    </row>
    <row r="9793" spans="1:4" ht="15.6">
      <c r="A9793" s="74" t="s">
        <v>2628</v>
      </c>
      <c r="B9793" s="74" t="s">
        <v>3205</v>
      </c>
      <c r="C9793" s="74" t="str">
        <f t="shared" si="152"/>
        <v>2022-1030212</v>
      </c>
      <c r="D9793" s="74" t="s">
        <v>1506</v>
      </c>
    </row>
    <row r="9794" spans="1:4" ht="15.6">
      <c r="A9794" s="74" t="s">
        <v>2628</v>
      </c>
      <c r="B9794" s="74" t="s">
        <v>3206</v>
      </c>
      <c r="C9794" s="74" t="str">
        <f t="shared" ref="C9794:C9857" si="153">A9794&amp;"-"&amp;B9794</f>
        <v>2022-1030216</v>
      </c>
      <c r="D9794" s="74" t="s">
        <v>39</v>
      </c>
    </row>
    <row r="9795" spans="1:4" ht="15.6">
      <c r="A9795" s="74" t="s">
        <v>2628</v>
      </c>
      <c r="B9795" s="74" t="s">
        <v>5993</v>
      </c>
      <c r="C9795" s="74" t="str">
        <f t="shared" si="153"/>
        <v>2022-103021601</v>
      </c>
      <c r="D9795" s="74" t="s">
        <v>39</v>
      </c>
    </row>
    <row r="9796" spans="1:4" ht="15.6">
      <c r="A9796" s="74" t="s">
        <v>2628</v>
      </c>
      <c r="B9796" s="74" t="s">
        <v>5994</v>
      </c>
      <c r="C9796" s="74" t="str">
        <f t="shared" si="153"/>
        <v>2022-103021699</v>
      </c>
      <c r="D9796" s="74" t="s">
        <v>2505</v>
      </c>
    </row>
    <row r="9797" spans="1:4" ht="15.6">
      <c r="A9797" s="74" t="s">
        <v>2628</v>
      </c>
      <c r="B9797" s="74" t="s">
        <v>3207</v>
      </c>
      <c r="C9797" s="74" t="str">
        <f t="shared" si="153"/>
        <v>2022-1030217</v>
      </c>
      <c r="D9797" s="74" t="s">
        <v>41</v>
      </c>
    </row>
    <row r="9798" spans="1:4" ht="15.6">
      <c r="A9798" s="74" t="s">
        <v>2628</v>
      </c>
      <c r="B9798" s="74" t="s">
        <v>3208</v>
      </c>
      <c r="C9798" s="74" t="str">
        <f t="shared" si="153"/>
        <v>2022-1030218</v>
      </c>
      <c r="D9798" s="74" t="s">
        <v>45</v>
      </c>
    </row>
    <row r="9799" spans="1:4" ht="15.6">
      <c r="A9799" s="74" t="s">
        <v>2628</v>
      </c>
      <c r="B9799" s="74" t="s">
        <v>3209</v>
      </c>
      <c r="C9799" s="74" t="str">
        <f t="shared" si="153"/>
        <v>2022-1030219</v>
      </c>
      <c r="D9799" s="74" t="s">
        <v>1511</v>
      </c>
    </row>
    <row r="9800" spans="1:4" ht="15.6">
      <c r="A9800" s="74" t="s">
        <v>2628</v>
      </c>
      <c r="B9800" s="74" t="s">
        <v>3210</v>
      </c>
      <c r="C9800" s="74" t="str">
        <f t="shared" si="153"/>
        <v>2022-1030220</v>
      </c>
      <c r="D9800" s="74" t="s">
        <v>1512</v>
      </c>
    </row>
    <row r="9801" spans="1:4" ht="15.6">
      <c r="A9801" s="74" t="s">
        <v>2628</v>
      </c>
      <c r="B9801" s="74" t="s">
        <v>3211</v>
      </c>
      <c r="C9801" s="74" t="str">
        <f t="shared" si="153"/>
        <v>2022-1030222</v>
      </c>
      <c r="D9801" s="74" t="s">
        <v>54</v>
      </c>
    </row>
    <row r="9802" spans="1:4" ht="15.6">
      <c r="A9802" s="74" t="s">
        <v>2628</v>
      </c>
      <c r="B9802" s="74" t="s">
        <v>3212</v>
      </c>
      <c r="C9802" s="74" t="str">
        <f t="shared" si="153"/>
        <v>2022-1030223</v>
      </c>
      <c r="D9802" s="74" t="s">
        <v>1513</v>
      </c>
    </row>
    <row r="9803" spans="1:4" ht="15.6">
      <c r="A9803" s="74" t="s">
        <v>2628</v>
      </c>
      <c r="B9803" s="74" t="s">
        <v>3213</v>
      </c>
      <c r="C9803" s="74" t="str">
        <f t="shared" si="153"/>
        <v>2022-1030224</v>
      </c>
      <c r="D9803" s="74" t="s">
        <v>1978</v>
      </c>
    </row>
    <row r="9804" spans="1:4" ht="15.6">
      <c r="A9804" s="74" t="s">
        <v>2628</v>
      </c>
      <c r="B9804" s="74" t="s">
        <v>5995</v>
      </c>
      <c r="C9804" s="74" t="str">
        <f t="shared" si="153"/>
        <v>2022-1030225</v>
      </c>
      <c r="D9804" s="74" t="s">
        <v>2640</v>
      </c>
    </row>
    <row r="9805" spans="1:4" ht="15.6">
      <c r="A9805" s="74" t="s">
        <v>2628</v>
      </c>
      <c r="B9805" s="74" t="s">
        <v>3214</v>
      </c>
      <c r="C9805" s="74" t="str">
        <f t="shared" si="153"/>
        <v>2022-1030299</v>
      </c>
      <c r="D9805" s="74" t="s">
        <v>1514</v>
      </c>
    </row>
    <row r="9806" spans="1:4" ht="15.6">
      <c r="A9806" s="74" t="s">
        <v>2628</v>
      </c>
      <c r="B9806" s="74" t="s">
        <v>3215</v>
      </c>
      <c r="C9806" s="74" t="str">
        <f t="shared" si="153"/>
        <v>2022-103029901</v>
      </c>
      <c r="D9806" s="74" t="s">
        <v>1515</v>
      </c>
    </row>
    <row r="9807" spans="1:4" ht="15.6">
      <c r="A9807" s="74" t="s">
        <v>2628</v>
      </c>
      <c r="B9807" s="74" t="s">
        <v>3216</v>
      </c>
      <c r="C9807" s="74" t="str">
        <f t="shared" si="153"/>
        <v>2022-103029999</v>
      </c>
      <c r="D9807" s="74" t="s">
        <v>1514</v>
      </c>
    </row>
    <row r="9808" spans="1:4" ht="15.6">
      <c r="A9808" s="74" t="s">
        <v>2628</v>
      </c>
      <c r="B9808" s="74" t="s">
        <v>3217</v>
      </c>
      <c r="C9808" s="74" t="str">
        <f t="shared" si="153"/>
        <v>2022-10304</v>
      </c>
      <c r="D9808" s="74" t="s">
        <v>107</v>
      </c>
    </row>
    <row r="9809" spans="1:4" ht="15.6">
      <c r="A9809" s="74" t="s">
        <v>2628</v>
      </c>
      <c r="B9809" s="74" t="s">
        <v>3218</v>
      </c>
      <c r="C9809" s="74" t="str">
        <f t="shared" si="153"/>
        <v>2022-1030401</v>
      </c>
      <c r="D9809" s="74" t="s">
        <v>1516</v>
      </c>
    </row>
    <row r="9810" spans="1:4" ht="15.6">
      <c r="A9810" s="74" t="s">
        <v>2628</v>
      </c>
      <c r="B9810" s="74" t="s">
        <v>3219</v>
      </c>
      <c r="C9810" s="74" t="str">
        <f t="shared" si="153"/>
        <v>2022-103040101</v>
      </c>
      <c r="D9810" s="74" t="s">
        <v>1517</v>
      </c>
    </row>
    <row r="9811" spans="1:4" ht="15.6">
      <c r="A9811" s="74" t="s">
        <v>2628</v>
      </c>
      <c r="B9811" s="74" t="s">
        <v>3220</v>
      </c>
      <c r="C9811" s="74" t="str">
        <f t="shared" si="153"/>
        <v>2022-103040102</v>
      </c>
      <c r="D9811" s="74" t="s">
        <v>1518</v>
      </c>
    </row>
    <row r="9812" spans="1:4" ht="15.6">
      <c r="A9812" s="74" t="s">
        <v>2628</v>
      </c>
      <c r="B9812" s="74" t="s">
        <v>3221</v>
      </c>
      <c r="C9812" s="74" t="str">
        <f t="shared" si="153"/>
        <v>2022-103040103</v>
      </c>
      <c r="D9812" s="74" t="s">
        <v>1519</v>
      </c>
    </row>
    <row r="9813" spans="1:4" ht="15.6">
      <c r="A9813" s="74" t="s">
        <v>2628</v>
      </c>
      <c r="B9813" s="74" t="s">
        <v>3222</v>
      </c>
      <c r="C9813" s="74" t="str">
        <f t="shared" si="153"/>
        <v>2022-103040104</v>
      </c>
      <c r="D9813" s="74" t="s">
        <v>1520</v>
      </c>
    </row>
    <row r="9814" spans="1:4" ht="15.6">
      <c r="A9814" s="74" t="s">
        <v>2628</v>
      </c>
      <c r="B9814" s="74" t="s">
        <v>3223</v>
      </c>
      <c r="C9814" s="74" t="str">
        <f t="shared" si="153"/>
        <v>2022-103040109</v>
      </c>
      <c r="D9814" s="74" t="s">
        <v>1521</v>
      </c>
    </row>
    <row r="9815" spans="1:4" ht="15.6">
      <c r="A9815" s="74" t="s">
        <v>2628</v>
      </c>
      <c r="B9815" s="74" t="s">
        <v>3224</v>
      </c>
      <c r="C9815" s="74" t="str">
        <f t="shared" si="153"/>
        <v>2022-103040110</v>
      </c>
      <c r="D9815" s="74" t="s">
        <v>1522</v>
      </c>
    </row>
    <row r="9816" spans="1:4" ht="15.6">
      <c r="A9816" s="74" t="s">
        <v>2628</v>
      </c>
      <c r="B9816" s="74" t="s">
        <v>3225</v>
      </c>
      <c r="C9816" s="74" t="str">
        <f t="shared" si="153"/>
        <v>2022-103040111</v>
      </c>
      <c r="D9816" s="74" t="s">
        <v>1523</v>
      </c>
    </row>
    <row r="9817" spans="1:4" ht="15.6">
      <c r="A9817" s="74" t="s">
        <v>2628</v>
      </c>
      <c r="B9817" s="74" t="s">
        <v>3226</v>
      </c>
      <c r="C9817" s="74" t="str">
        <f t="shared" si="153"/>
        <v>2022-103040112</v>
      </c>
      <c r="D9817" s="74" t="s">
        <v>1524</v>
      </c>
    </row>
    <row r="9818" spans="1:4" ht="15.6">
      <c r="A9818" s="74" t="s">
        <v>2628</v>
      </c>
      <c r="B9818" s="74" t="s">
        <v>3227</v>
      </c>
      <c r="C9818" s="74" t="str">
        <f t="shared" si="153"/>
        <v>2022-103040113</v>
      </c>
      <c r="D9818" s="74" t="s">
        <v>1525</v>
      </c>
    </row>
    <row r="9819" spans="1:4" ht="15.6">
      <c r="A9819" s="74" t="s">
        <v>2628</v>
      </c>
      <c r="B9819" s="74" t="s">
        <v>3228</v>
      </c>
      <c r="C9819" s="74" t="str">
        <f t="shared" si="153"/>
        <v>2022-103040116</v>
      </c>
      <c r="D9819" s="74" t="s">
        <v>1526</v>
      </c>
    </row>
    <row r="9820" spans="1:4" ht="15.6">
      <c r="A9820" s="74" t="s">
        <v>2628</v>
      </c>
      <c r="B9820" s="74" t="s">
        <v>3229</v>
      </c>
      <c r="C9820" s="74" t="str">
        <f t="shared" si="153"/>
        <v>2022-103040117</v>
      </c>
      <c r="D9820" s="74" t="s">
        <v>1527</v>
      </c>
    </row>
    <row r="9821" spans="1:4" ht="15.6">
      <c r="A9821" s="74" t="s">
        <v>2628</v>
      </c>
      <c r="B9821" s="74" t="s">
        <v>3230</v>
      </c>
      <c r="C9821" s="74" t="str">
        <f t="shared" si="153"/>
        <v>2022-103040120</v>
      </c>
      <c r="D9821" s="74" t="s">
        <v>1894</v>
      </c>
    </row>
    <row r="9822" spans="1:4" ht="15.6">
      <c r="A9822" s="74" t="s">
        <v>2628</v>
      </c>
      <c r="B9822" s="74" t="s">
        <v>3231</v>
      </c>
      <c r="C9822" s="74" t="str">
        <f t="shared" si="153"/>
        <v>2022-103040121</v>
      </c>
      <c r="D9822" s="74" t="s">
        <v>1528</v>
      </c>
    </row>
    <row r="9823" spans="1:4" ht="15.6">
      <c r="A9823" s="74" t="s">
        <v>2628</v>
      </c>
      <c r="B9823" s="74" t="s">
        <v>3232</v>
      </c>
      <c r="C9823" s="74" t="str">
        <f t="shared" si="153"/>
        <v>2022-103040122</v>
      </c>
      <c r="D9823" s="74" t="s">
        <v>1529</v>
      </c>
    </row>
    <row r="9824" spans="1:4" ht="15.6">
      <c r="A9824" s="74" t="s">
        <v>2628</v>
      </c>
      <c r="B9824" s="74" t="s">
        <v>3234</v>
      </c>
      <c r="C9824" s="74" t="str">
        <f t="shared" si="153"/>
        <v>2022-103040150</v>
      </c>
      <c r="D9824" s="74" t="s">
        <v>1531</v>
      </c>
    </row>
    <row r="9825" spans="1:4" ht="15.6">
      <c r="A9825" s="74" t="s">
        <v>2628</v>
      </c>
      <c r="B9825" s="74" t="s">
        <v>3235</v>
      </c>
      <c r="C9825" s="74" t="str">
        <f t="shared" si="153"/>
        <v>2022-103040171</v>
      </c>
      <c r="D9825" s="74" t="s">
        <v>1532</v>
      </c>
    </row>
    <row r="9826" spans="1:4" ht="15.6">
      <c r="A9826" s="74" t="s">
        <v>2628</v>
      </c>
      <c r="B9826" s="74" t="s">
        <v>5997</v>
      </c>
      <c r="C9826" s="74" t="str">
        <f t="shared" si="153"/>
        <v>2022-103040191</v>
      </c>
      <c r="D9826" s="74" t="s">
        <v>1980</v>
      </c>
    </row>
    <row r="9827" spans="1:4" ht="15.6">
      <c r="A9827" s="74" t="s">
        <v>2628</v>
      </c>
      <c r="B9827" s="74" t="s">
        <v>3236</v>
      </c>
      <c r="C9827" s="74" t="str">
        <f t="shared" si="153"/>
        <v>2022-1030402</v>
      </c>
      <c r="D9827" s="74" t="s">
        <v>1533</v>
      </c>
    </row>
    <row r="9828" spans="1:4" ht="15.6">
      <c r="A9828" s="74" t="s">
        <v>2628</v>
      </c>
      <c r="B9828" s="74" t="s">
        <v>3237</v>
      </c>
      <c r="C9828" s="74" t="str">
        <f t="shared" si="153"/>
        <v>2022-103040201</v>
      </c>
      <c r="D9828" s="74" t="s">
        <v>1534</v>
      </c>
    </row>
    <row r="9829" spans="1:4" ht="15.6">
      <c r="A9829" s="74" t="s">
        <v>2628</v>
      </c>
      <c r="B9829" s="74" t="s">
        <v>3239</v>
      </c>
      <c r="C9829" s="74" t="str">
        <f t="shared" si="153"/>
        <v>2022-103040250</v>
      </c>
      <c r="D9829" s="74" t="s">
        <v>1535</v>
      </c>
    </row>
    <row r="9830" spans="1:4" ht="15.6">
      <c r="A9830" s="74" t="s">
        <v>2628</v>
      </c>
      <c r="B9830" s="74" t="s">
        <v>3240</v>
      </c>
      <c r="C9830" s="74" t="str">
        <f t="shared" si="153"/>
        <v>2022-103040271</v>
      </c>
      <c r="D9830" s="74" t="s">
        <v>1532</v>
      </c>
    </row>
    <row r="9831" spans="1:4" ht="15.6">
      <c r="A9831" s="74" t="s">
        <v>2628</v>
      </c>
      <c r="B9831" s="74" t="s">
        <v>3241</v>
      </c>
      <c r="C9831" s="74" t="str">
        <f t="shared" si="153"/>
        <v>2022-1030403</v>
      </c>
      <c r="D9831" s="74" t="s">
        <v>1536</v>
      </c>
    </row>
    <row r="9832" spans="1:4" ht="15.6">
      <c r="A9832" s="74" t="s">
        <v>2628</v>
      </c>
      <c r="B9832" s="74" t="s">
        <v>3242</v>
      </c>
      <c r="C9832" s="74" t="str">
        <f t="shared" si="153"/>
        <v>2022-103040305</v>
      </c>
      <c r="D9832" s="74" t="s">
        <v>2166</v>
      </c>
    </row>
    <row r="9833" spans="1:4" ht="15.6">
      <c r="A9833" s="74" t="s">
        <v>2628</v>
      </c>
      <c r="B9833" s="74" t="s">
        <v>3243</v>
      </c>
      <c r="C9833" s="74" t="str">
        <f t="shared" si="153"/>
        <v>2022-103040350</v>
      </c>
      <c r="D9833" s="74" t="s">
        <v>1537</v>
      </c>
    </row>
    <row r="9834" spans="1:4" ht="15.6">
      <c r="A9834" s="74" t="s">
        <v>2628</v>
      </c>
      <c r="B9834" s="74" t="s">
        <v>3244</v>
      </c>
      <c r="C9834" s="74" t="str">
        <f t="shared" si="153"/>
        <v>2022-103040371</v>
      </c>
      <c r="D9834" s="74" t="s">
        <v>1532</v>
      </c>
    </row>
    <row r="9835" spans="1:4" ht="15.6">
      <c r="A9835" s="74" t="s">
        <v>2628</v>
      </c>
      <c r="B9835" s="74" t="s">
        <v>3245</v>
      </c>
      <c r="C9835" s="74" t="str">
        <f t="shared" si="153"/>
        <v>2022-1030404</v>
      </c>
      <c r="D9835" s="74" t="s">
        <v>1538</v>
      </c>
    </row>
    <row r="9836" spans="1:4" ht="15.6">
      <c r="A9836" s="74" t="s">
        <v>2628</v>
      </c>
      <c r="B9836" s="74" t="s">
        <v>3246</v>
      </c>
      <c r="C9836" s="74" t="str">
        <f t="shared" si="153"/>
        <v>2022-103040402</v>
      </c>
      <c r="D9836" s="74" t="s">
        <v>1539</v>
      </c>
    </row>
    <row r="9837" spans="1:4" ht="15.6">
      <c r="A9837" s="74" t="s">
        <v>2628</v>
      </c>
      <c r="B9837" s="74" t="s">
        <v>3247</v>
      </c>
      <c r="C9837" s="74" t="str">
        <f t="shared" si="153"/>
        <v>2022-103040403</v>
      </c>
      <c r="D9837" s="74" t="s">
        <v>1540</v>
      </c>
    </row>
    <row r="9838" spans="1:4" ht="15.6">
      <c r="A9838" s="74" t="s">
        <v>2628</v>
      </c>
      <c r="B9838" s="74" t="s">
        <v>3248</v>
      </c>
      <c r="C9838" s="74" t="str">
        <f t="shared" si="153"/>
        <v>2022-103040404</v>
      </c>
      <c r="D9838" s="74" t="s">
        <v>2507</v>
      </c>
    </row>
    <row r="9839" spans="1:4" ht="15.6">
      <c r="A9839" s="74" t="s">
        <v>2628</v>
      </c>
      <c r="B9839" s="74" t="s">
        <v>3250</v>
      </c>
      <c r="C9839" s="74" t="str">
        <f t="shared" si="153"/>
        <v>2022-103040450</v>
      </c>
      <c r="D9839" s="74" t="s">
        <v>1541</v>
      </c>
    </row>
    <row r="9840" spans="1:4" ht="15.6">
      <c r="A9840" s="74" t="s">
        <v>2628</v>
      </c>
      <c r="B9840" s="74" t="s">
        <v>3251</v>
      </c>
      <c r="C9840" s="74" t="str">
        <f t="shared" si="153"/>
        <v>2022-103040471</v>
      </c>
      <c r="D9840" s="74" t="s">
        <v>1532</v>
      </c>
    </row>
    <row r="9841" spans="1:4" ht="15.6">
      <c r="A9841" s="74" t="s">
        <v>2628</v>
      </c>
      <c r="B9841" s="74" t="s">
        <v>3252</v>
      </c>
      <c r="C9841" s="74" t="str">
        <f t="shared" si="153"/>
        <v>2022-1030406</v>
      </c>
      <c r="D9841" s="74" t="s">
        <v>1543</v>
      </c>
    </row>
    <row r="9842" spans="1:4" ht="15.6">
      <c r="A9842" s="74" t="s">
        <v>2628</v>
      </c>
      <c r="B9842" s="74" t="s">
        <v>3253</v>
      </c>
      <c r="C9842" s="74" t="str">
        <f t="shared" si="153"/>
        <v>2022-103040650</v>
      </c>
      <c r="D9842" s="74" t="s">
        <v>1544</v>
      </c>
    </row>
    <row r="9843" spans="1:4" ht="15.6">
      <c r="A9843" s="74" t="s">
        <v>2628</v>
      </c>
      <c r="B9843" s="74" t="s">
        <v>3254</v>
      </c>
      <c r="C9843" s="74" t="str">
        <f t="shared" si="153"/>
        <v>2022-103040671</v>
      </c>
      <c r="D9843" s="74" t="s">
        <v>1532</v>
      </c>
    </row>
    <row r="9844" spans="1:4" ht="15.6">
      <c r="A9844" s="74" t="s">
        <v>2628</v>
      </c>
      <c r="B9844" s="74" t="s">
        <v>3255</v>
      </c>
      <c r="C9844" s="74" t="str">
        <f t="shared" si="153"/>
        <v>2022-1030407</v>
      </c>
      <c r="D9844" s="74" t="s">
        <v>1545</v>
      </c>
    </row>
    <row r="9845" spans="1:4" ht="15.6">
      <c r="A9845" s="74" t="s">
        <v>2628</v>
      </c>
      <c r="B9845" s="74" t="s">
        <v>3256</v>
      </c>
      <c r="C9845" s="74" t="str">
        <f t="shared" si="153"/>
        <v>2022-103040702</v>
      </c>
      <c r="D9845" s="74" t="s">
        <v>1546</v>
      </c>
    </row>
    <row r="9846" spans="1:4" ht="15.6">
      <c r="A9846" s="74" t="s">
        <v>2628</v>
      </c>
      <c r="B9846" s="74" t="s">
        <v>3257</v>
      </c>
      <c r="C9846" s="74" t="str">
        <f t="shared" si="153"/>
        <v>2022-103040750</v>
      </c>
      <c r="D9846" s="74" t="s">
        <v>1547</v>
      </c>
    </row>
    <row r="9847" spans="1:4" ht="15.6">
      <c r="A9847" s="74" t="s">
        <v>2628</v>
      </c>
      <c r="B9847" s="74" t="s">
        <v>3258</v>
      </c>
      <c r="C9847" s="74" t="str">
        <f t="shared" si="153"/>
        <v>2022-103040771</v>
      </c>
      <c r="D9847" s="74" t="s">
        <v>1532</v>
      </c>
    </row>
    <row r="9848" spans="1:4" ht="15.6">
      <c r="A9848" s="74" t="s">
        <v>2628</v>
      </c>
      <c r="B9848" s="74" t="s">
        <v>3259</v>
      </c>
      <c r="C9848" s="74" t="str">
        <f t="shared" si="153"/>
        <v>2022-1030408</v>
      </c>
      <c r="D9848" s="74" t="s">
        <v>1548</v>
      </c>
    </row>
    <row r="9849" spans="1:4" ht="15.6">
      <c r="A9849" s="74" t="s">
        <v>2628</v>
      </c>
      <c r="B9849" s="74" t="s">
        <v>3260</v>
      </c>
      <c r="C9849" s="74" t="str">
        <f t="shared" si="153"/>
        <v>2022-103040850</v>
      </c>
      <c r="D9849" s="74" t="s">
        <v>1895</v>
      </c>
    </row>
    <row r="9850" spans="1:4" ht="15.6">
      <c r="A9850" s="74" t="s">
        <v>2628</v>
      </c>
      <c r="B9850" s="74" t="s">
        <v>3261</v>
      </c>
      <c r="C9850" s="74" t="str">
        <f t="shared" si="153"/>
        <v>2022-103040871</v>
      </c>
      <c r="D9850" s="74" t="s">
        <v>1532</v>
      </c>
    </row>
    <row r="9851" spans="1:4" ht="15.6">
      <c r="A9851" s="74" t="s">
        <v>2628</v>
      </c>
      <c r="B9851" s="74" t="s">
        <v>3262</v>
      </c>
      <c r="C9851" s="74" t="str">
        <f t="shared" si="153"/>
        <v>2022-1030409</v>
      </c>
      <c r="D9851" s="74" t="s">
        <v>1549</v>
      </c>
    </row>
    <row r="9852" spans="1:4" ht="15.6">
      <c r="A9852" s="74" t="s">
        <v>2628</v>
      </c>
      <c r="B9852" s="74" t="s">
        <v>3263</v>
      </c>
      <c r="C9852" s="74" t="str">
        <f t="shared" si="153"/>
        <v>2022-103040950</v>
      </c>
      <c r="D9852" s="74" t="s">
        <v>2167</v>
      </c>
    </row>
    <row r="9853" spans="1:4" ht="15.6">
      <c r="A9853" s="74" t="s">
        <v>2628</v>
      </c>
      <c r="B9853" s="74" t="s">
        <v>3264</v>
      </c>
      <c r="C9853" s="74" t="str">
        <f t="shared" si="153"/>
        <v>2022-103040971</v>
      </c>
      <c r="D9853" s="74" t="s">
        <v>1532</v>
      </c>
    </row>
    <row r="9854" spans="1:4" ht="15.6">
      <c r="A9854" s="74" t="s">
        <v>2628</v>
      </c>
      <c r="B9854" s="74" t="s">
        <v>3265</v>
      </c>
      <c r="C9854" s="74" t="str">
        <f t="shared" si="153"/>
        <v>2022-1030410</v>
      </c>
      <c r="D9854" s="74" t="s">
        <v>1550</v>
      </c>
    </row>
    <row r="9855" spans="1:4" ht="15.6">
      <c r="A9855" s="74" t="s">
        <v>2628</v>
      </c>
      <c r="B9855" s="74" t="s">
        <v>3266</v>
      </c>
      <c r="C9855" s="74" t="str">
        <f t="shared" si="153"/>
        <v>2022-103041001</v>
      </c>
      <c r="D9855" s="74" t="s">
        <v>1546</v>
      </c>
    </row>
    <row r="9856" spans="1:4" ht="15.6">
      <c r="A9856" s="74" t="s">
        <v>2628</v>
      </c>
      <c r="B9856" s="74" t="s">
        <v>3267</v>
      </c>
      <c r="C9856" s="74" t="str">
        <f t="shared" si="153"/>
        <v>2022-103041050</v>
      </c>
      <c r="D9856" s="74" t="s">
        <v>1551</v>
      </c>
    </row>
    <row r="9857" spans="1:4" ht="15.6">
      <c r="A9857" s="74" t="s">
        <v>2628</v>
      </c>
      <c r="B9857" s="74" t="s">
        <v>3268</v>
      </c>
      <c r="C9857" s="74" t="str">
        <f t="shared" si="153"/>
        <v>2022-103041071</v>
      </c>
      <c r="D9857" s="74" t="s">
        <v>1532</v>
      </c>
    </row>
    <row r="9858" spans="1:4" ht="15.6">
      <c r="A9858" s="74" t="s">
        <v>2628</v>
      </c>
      <c r="B9858" s="74" t="s">
        <v>3269</v>
      </c>
      <c r="C9858" s="74" t="str">
        <f t="shared" ref="C9858:C9921" si="154">A9858&amp;"-"&amp;B9858</f>
        <v>2022-1030413</v>
      </c>
      <c r="D9858" s="74" t="s">
        <v>1553</v>
      </c>
    </row>
    <row r="9859" spans="1:4" ht="15.6">
      <c r="A9859" s="74" t="s">
        <v>2628</v>
      </c>
      <c r="B9859" s="74" t="s">
        <v>3270</v>
      </c>
      <c r="C9859" s="74" t="str">
        <f t="shared" si="154"/>
        <v>2022-103041303</v>
      </c>
      <c r="D9859" s="74" t="s">
        <v>1554</v>
      </c>
    </row>
    <row r="9860" spans="1:4" ht="15.6">
      <c r="A9860" s="74" t="s">
        <v>2628</v>
      </c>
      <c r="B9860" s="74" t="s">
        <v>3271</v>
      </c>
      <c r="C9860" s="74" t="str">
        <f t="shared" si="154"/>
        <v>2022-103041350</v>
      </c>
      <c r="D9860" s="74" t="s">
        <v>1555</v>
      </c>
    </row>
    <row r="9861" spans="1:4" ht="15.6">
      <c r="A9861" s="74" t="s">
        <v>2628</v>
      </c>
      <c r="B9861" s="74" t="s">
        <v>3272</v>
      </c>
      <c r="C9861" s="74" t="str">
        <f t="shared" si="154"/>
        <v>2022-103041371</v>
      </c>
      <c r="D9861" s="74" t="s">
        <v>1532</v>
      </c>
    </row>
    <row r="9862" spans="1:4" ht="15.6">
      <c r="A9862" s="74" t="s">
        <v>2628</v>
      </c>
      <c r="B9862" s="74" t="s">
        <v>3273</v>
      </c>
      <c r="C9862" s="74" t="str">
        <f t="shared" si="154"/>
        <v>2022-1030414</v>
      </c>
      <c r="D9862" s="74" t="s">
        <v>1596</v>
      </c>
    </row>
    <row r="9863" spans="1:4" ht="15.6">
      <c r="A9863" s="74" t="s">
        <v>2628</v>
      </c>
      <c r="B9863" s="74" t="s">
        <v>3275</v>
      </c>
      <c r="C9863" s="74" t="str">
        <f t="shared" si="154"/>
        <v>2022-103041450</v>
      </c>
      <c r="D9863" s="74" t="s">
        <v>2168</v>
      </c>
    </row>
    <row r="9864" spans="1:4" ht="15.6">
      <c r="A9864" s="74" t="s">
        <v>2628</v>
      </c>
      <c r="B9864" s="74" t="s">
        <v>3276</v>
      </c>
      <c r="C9864" s="74" t="str">
        <f t="shared" si="154"/>
        <v>2022-103041471</v>
      </c>
      <c r="D9864" s="74" t="s">
        <v>1532</v>
      </c>
    </row>
    <row r="9865" spans="1:4" ht="15.6">
      <c r="A9865" s="74" t="s">
        <v>2628</v>
      </c>
      <c r="B9865" s="74" t="s">
        <v>3277</v>
      </c>
      <c r="C9865" s="74" t="str">
        <f t="shared" si="154"/>
        <v>2022-1030415</v>
      </c>
      <c r="D9865" s="74" t="s">
        <v>1556</v>
      </c>
    </row>
    <row r="9866" spans="1:4" ht="15.6">
      <c r="A9866" s="74" t="s">
        <v>2628</v>
      </c>
      <c r="B9866" s="74" t="s">
        <v>3278</v>
      </c>
      <c r="C9866" s="74" t="str">
        <f t="shared" si="154"/>
        <v>2022-103041550</v>
      </c>
      <c r="D9866" s="74" t="s">
        <v>1557</v>
      </c>
    </row>
    <row r="9867" spans="1:4" ht="15.6">
      <c r="A9867" s="74" t="s">
        <v>2628</v>
      </c>
      <c r="B9867" s="74" t="s">
        <v>3279</v>
      </c>
      <c r="C9867" s="74" t="str">
        <f t="shared" si="154"/>
        <v>2022-103041571</v>
      </c>
      <c r="D9867" s="74" t="s">
        <v>1532</v>
      </c>
    </row>
    <row r="9868" spans="1:4" ht="15.6">
      <c r="A9868" s="74" t="s">
        <v>2628</v>
      </c>
      <c r="B9868" s="74" t="s">
        <v>3280</v>
      </c>
      <c r="C9868" s="74" t="str">
        <f t="shared" si="154"/>
        <v>2022-1030416</v>
      </c>
      <c r="D9868" s="74" t="s">
        <v>2169</v>
      </c>
    </row>
    <row r="9869" spans="1:4" ht="15.6">
      <c r="A9869" s="74" t="s">
        <v>2628</v>
      </c>
      <c r="B9869" s="74" t="s">
        <v>3281</v>
      </c>
      <c r="C9869" s="74" t="str">
        <f t="shared" si="154"/>
        <v>2022-103041601</v>
      </c>
      <c r="D9869" s="74" t="s">
        <v>1558</v>
      </c>
    </row>
    <row r="9870" spans="1:4" ht="15.6">
      <c r="A9870" s="74" t="s">
        <v>2628</v>
      </c>
      <c r="B9870" s="74" t="s">
        <v>3282</v>
      </c>
      <c r="C9870" s="74" t="str">
        <f t="shared" si="154"/>
        <v>2022-103041602</v>
      </c>
      <c r="D9870" s="74" t="s">
        <v>1559</v>
      </c>
    </row>
    <row r="9871" spans="1:4" ht="15.6">
      <c r="A9871" s="74" t="s">
        <v>2628</v>
      </c>
      <c r="B9871" s="74" t="s">
        <v>3283</v>
      </c>
      <c r="C9871" s="74" t="str">
        <f t="shared" si="154"/>
        <v>2022-103041603</v>
      </c>
      <c r="D9871" s="74" t="s">
        <v>1560</v>
      </c>
    </row>
    <row r="9872" spans="1:4" ht="15.6">
      <c r="A9872" s="74" t="s">
        <v>2628</v>
      </c>
      <c r="B9872" s="74" t="s">
        <v>3284</v>
      </c>
      <c r="C9872" s="74" t="str">
        <f t="shared" si="154"/>
        <v>2022-103041604</v>
      </c>
      <c r="D9872" s="74" t="s">
        <v>1561</v>
      </c>
    </row>
    <row r="9873" spans="1:4" ht="15.6">
      <c r="A9873" s="74" t="s">
        <v>2628</v>
      </c>
      <c r="B9873" s="74" t="s">
        <v>3285</v>
      </c>
      <c r="C9873" s="74" t="str">
        <f t="shared" si="154"/>
        <v>2022-103041605</v>
      </c>
      <c r="D9873" s="74" t="s">
        <v>1562</v>
      </c>
    </row>
    <row r="9874" spans="1:4" ht="15.6">
      <c r="A9874" s="74" t="s">
        <v>2628</v>
      </c>
      <c r="B9874" s="74" t="s">
        <v>3286</v>
      </c>
      <c r="C9874" s="74" t="str">
        <f t="shared" si="154"/>
        <v>2022-103041607</v>
      </c>
      <c r="D9874" s="74" t="s">
        <v>1563</v>
      </c>
    </row>
    <row r="9875" spans="1:4" ht="15.6">
      <c r="A9875" s="74" t="s">
        <v>2628</v>
      </c>
      <c r="B9875" s="74" t="s">
        <v>3287</v>
      </c>
      <c r="C9875" s="74" t="str">
        <f t="shared" si="154"/>
        <v>2022-103041608</v>
      </c>
      <c r="D9875" s="74" t="s">
        <v>1546</v>
      </c>
    </row>
    <row r="9876" spans="1:4" ht="15.6">
      <c r="A9876" s="74" t="s">
        <v>2628</v>
      </c>
      <c r="B9876" s="74" t="s">
        <v>3288</v>
      </c>
      <c r="C9876" s="74" t="str">
        <f t="shared" si="154"/>
        <v>2022-103041616</v>
      </c>
      <c r="D9876" s="74" t="s">
        <v>1564</v>
      </c>
    </row>
    <row r="9877" spans="1:4" ht="15.6">
      <c r="A9877" s="74" t="s">
        <v>2628</v>
      </c>
      <c r="B9877" s="74" t="s">
        <v>3289</v>
      </c>
      <c r="C9877" s="74" t="str">
        <f t="shared" si="154"/>
        <v>2022-103041617</v>
      </c>
      <c r="D9877" s="74" t="s">
        <v>1565</v>
      </c>
    </row>
    <row r="9878" spans="1:4" ht="15.6">
      <c r="A9878" s="74" t="s">
        <v>2628</v>
      </c>
      <c r="B9878" s="74" t="s">
        <v>3290</v>
      </c>
      <c r="C9878" s="74" t="str">
        <f t="shared" si="154"/>
        <v>2022-103041650</v>
      </c>
      <c r="D9878" s="74" t="s">
        <v>2170</v>
      </c>
    </row>
    <row r="9879" spans="1:4" ht="15.6">
      <c r="A9879" s="74" t="s">
        <v>2628</v>
      </c>
      <c r="B9879" s="74" t="s">
        <v>3291</v>
      </c>
      <c r="C9879" s="74" t="str">
        <f t="shared" si="154"/>
        <v>2022-103041671</v>
      </c>
      <c r="D9879" s="74" t="s">
        <v>1532</v>
      </c>
    </row>
    <row r="9880" spans="1:4" ht="15.6">
      <c r="A9880" s="74" t="s">
        <v>2628</v>
      </c>
      <c r="B9880" s="74" t="s">
        <v>3292</v>
      </c>
      <c r="C9880" s="74" t="str">
        <f t="shared" si="154"/>
        <v>2022-1030417</v>
      </c>
      <c r="D9880" s="74" t="s">
        <v>2508</v>
      </c>
    </row>
    <row r="9881" spans="1:4" ht="15.6">
      <c r="A9881" s="74" t="s">
        <v>2628</v>
      </c>
      <c r="B9881" s="74" t="s">
        <v>3294</v>
      </c>
      <c r="C9881" s="74" t="str">
        <f t="shared" si="154"/>
        <v>2022-103041704</v>
      </c>
      <c r="D9881" s="74" t="s">
        <v>1546</v>
      </c>
    </row>
    <row r="9882" spans="1:4" ht="15.6">
      <c r="A9882" s="74" t="s">
        <v>2628</v>
      </c>
      <c r="B9882" s="74" t="s">
        <v>3295</v>
      </c>
      <c r="C9882" s="74" t="str">
        <f t="shared" si="154"/>
        <v>2022-103041750</v>
      </c>
      <c r="D9882" s="74" t="s">
        <v>2509</v>
      </c>
    </row>
    <row r="9883" spans="1:4" ht="15.6">
      <c r="A9883" s="74" t="s">
        <v>2628</v>
      </c>
      <c r="B9883" s="74" t="s">
        <v>3297</v>
      </c>
      <c r="C9883" s="74" t="str">
        <f t="shared" si="154"/>
        <v>2022-103041771</v>
      </c>
      <c r="D9883" s="74" t="s">
        <v>1532</v>
      </c>
    </row>
    <row r="9884" spans="1:4" ht="15.6">
      <c r="A9884" s="74" t="s">
        <v>2628</v>
      </c>
      <c r="B9884" s="74" t="s">
        <v>3298</v>
      </c>
      <c r="C9884" s="74" t="str">
        <f t="shared" si="154"/>
        <v>2022-1030418</v>
      </c>
      <c r="D9884" s="74" t="s">
        <v>2510</v>
      </c>
    </row>
    <row r="9885" spans="1:4" ht="15.6">
      <c r="A9885" s="74" t="s">
        <v>2628</v>
      </c>
      <c r="B9885" s="74" t="s">
        <v>6255</v>
      </c>
      <c r="C9885" s="74" t="str">
        <f t="shared" si="154"/>
        <v>2022-103041801</v>
      </c>
      <c r="D9885" s="74" t="s">
        <v>2641</v>
      </c>
    </row>
    <row r="9886" spans="1:4" ht="15.6">
      <c r="A9886" s="74" t="s">
        <v>2628</v>
      </c>
      <c r="B9886" s="74" t="s">
        <v>3300</v>
      </c>
      <c r="C9886" s="74" t="str">
        <f t="shared" si="154"/>
        <v>2022-103041850</v>
      </c>
      <c r="D9886" s="74" t="s">
        <v>2511</v>
      </c>
    </row>
    <row r="9887" spans="1:4" ht="15.6">
      <c r="A9887" s="74" t="s">
        <v>2628</v>
      </c>
      <c r="B9887" s="74" t="s">
        <v>3302</v>
      </c>
      <c r="C9887" s="74" t="str">
        <f t="shared" si="154"/>
        <v>2022-103041871</v>
      </c>
      <c r="D9887" s="74" t="s">
        <v>1532</v>
      </c>
    </row>
    <row r="9888" spans="1:4" ht="15.6">
      <c r="A9888" s="74" t="s">
        <v>2628</v>
      </c>
      <c r="B9888" s="74" t="s">
        <v>3303</v>
      </c>
      <c r="C9888" s="74" t="str">
        <f t="shared" si="154"/>
        <v>2022-1030419</v>
      </c>
      <c r="D9888" s="74" t="s">
        <v>1566</v>
      </c>
    </row>
    <row r="9889" spans="1:4" ht="15.6">
      <c r="A9889" s="74" t="s">
        <v>2628</v>
      </c>
      <c r="B9889" s="74" t="s">
        <v>3304</v>
      </c>
      <c r="C9889" s="74" t="str">
        <f t="shared" si="154"/>
        <v>2022-103041950</v>
      </c>
      <c r="D9889" s="74" t="s">
        <v>1567</v>
      </c>
    </row>
    <row r="9890" spans="1:4" ht="15.6">
      <c r="A9890" s="74" t="s">
        <v>2628</v>
      </c>
      <c r="B9890" s="74" t="s">
        <v>3305</v>
      </c>
      <c r="C9890" s="74" t="str">
        <f t="shared" si="154"/>
        <v>2022-103041971</v>
      </c>
      <c r="D9890" s="74" t="s">
        <v>1532</v>
      </c>
    </row>
    <row r="9891" spans="1:4" ht="15.6">
      <c r="A9891" s="74" t="s">
        <v>2628</v>
      </c>
      <c r="B9891" s="74" t="s">
        <v>3306</v>
      </c>
      <c r="C9891" s="74" t="str">
        <f t="shared" si="154"/>
        <v>2022-1030420</v>
      </c>
      <c r="D9891" s="74" t="s">
        <v>1568</v>
      </c>
    </row>
    <row r="9892" spans="1:4" ht="15.6">
      <c r="A9892" s="74" t="s">
        <v>2628</v>
      </c>
      <c r="B9892" s="74" t="s">
        <v>3307</v>
      </c>
      <c r="C9892" s="74" t="str">
        <f t="shared" si="154"/>
        <v>2022-103042050</v>
      </c>
      <c r="D9892" s="74" t="s">
        <v>1981</v>
      </c>
    </row>
    <row r="9893" spans="1:4" ht="15.6">
      <c r="A9893" s="74" t="s">
        <v>2628</v>
      </c>
      <c r="B9893" s="74" t="s">
        <v>3308</v>
      </c>
      <c r="C9893" s="74" t="str">
        <f t="shared" si="154"/>
        <v>2022-103042071</v>
      </c>
      <c r="D9893" s="74" t="s">
        <v>1532</v>
      </c>
    </row>
    <row r="9894" spans="1:4" ht="15.6">
      <c r="A9894" s="74" t="s">
        <v>2628</v>
      </c>
      <c r="B9894" s="74" t="s">
        <v>3309</v>
      </c>
      <c r="C9894" s="74" t="str">
        <f t="shared" si="154"/>
        <v>2022-1030422</v>
      </c>
      <c r="D9894" s="74" t="s">
        <v>1569</v>
      </c>
    </row>
    <row r="9895" spans="1:4" ht="15.6">
      <c r="A9895" s="74" t="s">
        <v>2628</v>
      </c>
      <c r="B9895" s="74" t="s">
        <v>3310</v>
      </c>
      <c r="C9895" s="74" t="str">
        <f t="shared" si="154"/>
        <v>2022-103042250</v>
      </c>
      <c r="D9895" s="74" t="s">
        <v>1570</v>
      </c>
    </row>
    <row r="9896" spans="1:4" ht="15.6">
      <c r="A9896" s="74" t="s">
        <v>2628</v>
      </c>
      <c r="B9896" s="74" t="s">
        <v>3311</v>
      </c>
      <c r="C9896" s="74" t="str">
        <f t="shared" si="154"/>
        <v>2022-103042271</v>
      </c>
      <c r="D9896" s="74" t="s">
        <v>1532</v>
      </c>
    </row>
    <row r="9897" spans="1:4" ht="15.6">
      <c r="A9897" s="74" t="s">
        <v>2628</v>
      </c>
      <c r="B9897" s="74" t="s">
        <v>3316</v>
      </c>
      <c r="C9897" s="74" t="str">
        <f t="shared" si="154"/>
        <v>2022-1030424</v>
      </c>
      <c r="D9897" s="74" t="s">
        <v>1571</v>
      </c>
    </row>
    <row r="9898" spans="1:4" ht="15.6">
      <c r="A9898" s="74" t="s">
        <v>2628</v>
      </c>
      <c r="B9898" s="74" t="s">
        <v>3317</v>
      </c>
      <c r="C9898" s="74" t="str">
        <f t="shared" si="154"/>
        <v>2022-103042401</v>
      </c>
      <c r="D9898" s="74" t="s">
        <v>1572</v>
      </c>
    </row>
    <row r="9899" spans="1:4" ht="15.6">
      <c r="A9899" s="74" t="s">
        <v>2628</v>
      </c>
      <c r="B9899" s="74" t="s">
        <v>3318</v>
      </c>
      <c r="C9899" s="74" t="str">
        <f t="shared" si="154"/>
        <v>2022-103042450</v>
      </c>
      <c r="D9899" s="74" t="s">
        <v>1573</v>
      </c>
    </row>
    <row r="9900" spans="1:4" ht="15.6">
      <c r="A9900" s="74" t="s">
        <v>2628</v>
      </c>
      <c r="B9900" s="74" t="s">
        <v>3319</v>
      </c>
      <c r="C9900" s="74" t="str">
        <f t="shared" si="154"/>
        <v>2022-103042471</v>
      </c>
      <c r="D9900" s="74" t="s">
        <v>1532</v>
      </c>
    </row>
    <row r="9901" spans="1:4" ht="15.6">
      <c r="A9901" s="74" t="s">
        <v>2628</v>
      </c>
      <c r="B9901" s="74" t="s">
        <v>3320</v>
      </c>
      <c r="C9901" s="74" t="str">
        <f t="shared" si="154"/>
        <v>2022-1030425</v>
      </c>
      <c r="D9901" s="74" t="s">
        <v>1574</v>
      </c>
    </row>
    <row r="9902" spans="1:4" ht="15.6">
      <c r="A9902" s="74" t="s">
        <v>2628</v>
      </c>
      <c r="B9902" s="74" t="s">
        <v>3321</v>
      </c>
      <c r="C9902" s="74" t="str">
        <f t="shared" si="154"/>
        <v>2022-103042502</v>
      </c>
      <c r="D9902" s="74" t="s">
        <v>1575</v>
      </c>
    </row>
    <row r="9903" spans="1:4" ht="15.6">
      <c r="A9903" s="74" t="s">
        <v>2628</v>
      </c>
      <c r="B9903" s="74" t="s">
        <v>3322</v>
      </c>
      <c r="C9903" s="74" t="str">
        <f t="shared" si="154"/>
        <v>2022-103042507</v>
      </c>
      <c r="D9903" s="74" t="s">
        <v>1577</v>
      </c>
    </row>
    <row r="9904" spans="1:4" ht="15.6">
      <c r="A9904" s="74" t="s">
        <v>2628</v>
      </c>
      <c r="B9904" s="74" t="s">
        <v>3323</v>
      </c>
      <c r="C9904" s="74" t="str">
        <f t="shared" si="154"/>
        <v>2022-103042508</v>
      </c>
      <c r="D9904" s="74" t="s">
        <v>1578</v>
      </c>
    </row>
    <row r="9905" spans="1:4" ht="15.6">
      <c r="A9905" s="74" t="s">
        <v>2628</v>
      </c>
      <c r="B9905" s="74" t="s">
        <v>3324</v>
      </c>
      <c r="C9905" s="74" t="str">
        <f t="shared" si="154"/>
        <v>2022-103042550</v>
      </c>
      <c r="D9905" s="74" t="s">
        <v>1579</v>
      </c>
    </row>
    <row r="9906" spans="1:4" ht="15.6">
      <c r="A9906" s="74" t="s">
        <v>2628</v>
      </c>
      <c r="B9906" s="74" t="s">
        <v>3325</v>
      </c>
      <c r="C9906" s="74" t="str">
        <f t="shared" si="154"/>
        <v>2022-103042571</v>
      </c>
      <c r="D9906" s="74" t="s">
        <v>1532</v>
      </c>
    </row>
    <row r="9907" spans="1:4" ht="15.6">
      <c r="A9907" s="74" t="s">
        <v>2628</v>
      </c>
      <c r="B9907" s="74" t="s">
        <v>3326</v>
      </c>
      <c r="C9907" s="74" t="str">
        <f t="shared" si="154"/>
        <v>2022-1030426</v>
      </c>
      <c r="D9907" s="74" t="s">
        <v>2512</v>
      </c>
    </row>
    <row r="9908" spans="1:4" ht="15.6">
      <c r="A9908" s="74" t="s">
        <v>2628</v>
      </c>
      <c r="B9908" s="74" t="s">
        <v>5998</v>
      </c>
      <c r="C9908" s="74" t="str">
        <f t="shared" si="154"/>
        <v>2022-103042604</v>
      </c>
      <c r="D9908" s="74" t="s">
        <v>1620</v>
      </c>
    </row>
    <row r="9909" spans="1:4" ht="15.6">
      <c r="A9909" s="74" t="s">
        <v>2628</v>
      </c>
      <c r="B9909" s="74" t="s">
        <v>3328</v>
      </c>
      <c r="C9909" s="74" t="str">
        <f t="shared" si="154"/>
        <v>2022-103042650</v>
      </c>
      <c r="D9909" s="74" t="s">
        <v>2513</v>
      </c>
    </row>
    <row r="9910" spans="1:4" ht="15.6">
      <c r="A9910" s="74" t="s">
        <v>2628</v>
      </c>
      <c r="B9910" s="74" t="s">
        <v>3330</v>
      </c>
      <c r="C9910" s="74" t="str">
        <f t="shared" si="154"/>
        <v>2022-103042671</v>
      </c>
      <c r="D9910" s="74" t="s">
        <v>1532</v>
      </c>
    </row>
    <row r="9911" spans="1:4" ht="15.6">
      <c r="A9911" s="74" t="s">
        <v>2628</v>
      </c>
      <c r="B9911" s="74" t="s">
        <v>3331</v>
      </c>
      <c r="C9911" s="74" t="str">
        <f t="shared" si="154"/>
        <v>2022-1030427</v>
      </c>
      <c r="D9911" s="74" t="s">
        <v>1580</v>
      </c>
    </row>
    <row r="9912" spans="1:4" ht="15.6">
      <c r="A9912" s="74" t="s">
        <v>2628</v>
      </c>
      <c r="B9912" s="74" t="s">
        <v>3332</v>
      </c>
      <c r="C9912" s="74" t="str">
        <f t="shared" si="154"/>
        <v>2022-103042706</v>
      </c>
      <c r="D9912" s="74" t="s">
        <v>1581</v>
      </c>
    </row>
    <row r="9913" spans="1:4" ht="15.6">
      <c r="A9913" s="74" t="s">
        <v>2628</v>
      </c>
      <c r="B9913" s="74" t="s">
        <v>3333</v>
      </c>
      <c r="C9913" s="74" t="str">
        <f t="shared" si="154"/>
        <v>2022-103042707</v>
      </c>
      <c r="D9913" s="74" t="s">
        <v>1582</v>
      </c>
    </row>
    <row r="9914" spans="1:4" ht="15.6">
      <c r="A9914" s="74" t="s">
        <v>2628</v>
      </c>
      <c r="B9914" s="74" t="s">
        <v>3334</v>
      </c>
      <c r="C9914" s="74" t="str">
        <f t="shared" si="154"/>
        <v>2022-103042750</v>
      </c>
      <c r="D9914" s="74" t="s">
        <v>1583</v>
      </c>
    </row>
    <row r="9915" spans="1:4" ht="15.6">
      <c r="A9915" s="74" t="s">
        <v>2628</v>
      </c>
      <c r="B9915" s="74" t="s">
        <v>3335</v>
      </c>
      <c r="C9915" s="74" t="str">
        <f t="shared" si="154"/>
        <v>2022-103042751</v>
      </c>
      <c r="D9915" s="74" t="s">
        <v>2642</v>
      </c>
    </row>
    <row r="9916" spans="1:4" ht="15.6">
      <c r="A9916" s="74" t="s">
        <v>2628</v>
      </c>
      <c r="B9916" s="74" t="s">
        <v>3336</v>
      </c>
      <c r="C9916" s="74" t="str">
        <f t="shared" si="154"/>
        <v>2022-103042752</v>
      </c>
      <c r="D9916" s="74" t="s">
        <v>1585</v>
      </c>
    </row>
    <row r="9917" spans="1:4" ht="15.6">
      <c r="A9917" s="74" t="s">
        <v>2628</v>
      </c>
      <c r="B9917" s="74" t="s">
        <v>3337</v>
      </c>
      <c r="C9917" s="74" t="str">
        <f t="shared" si="154"/>
        <v>2022-103042753</v>
      </c>
      <c r="D9917" s="74" t="s">
        <v>1586</v>
      </c>
    </row>
    <row r="9918" spans="1:4" ht="15.6">
      <c r="A9918" s="74" t="s">
        <v>2628</v>
      </c>
      <c r="B9918" s="74" t="s">
        <v>3338</v>
      </c>
      <c r="C9918" s="74" t="str">
        <f t="shared" si="154"/>
        <v>2022-103042754</v>
      </c>
      <c r="D9918" s="74" t="s">
        <v>1587</v>
      </c>
    </row>
    <row r="9919" spans="1:4" ht="15.6">
      <c r="A9919" s="74" t="s">
        <v>2628</v>
      </c>
      <c r="B9919" s="74" t="s">
        <v>3339</v>
      </c>
      <c r="C9919" s="74" t="str">
        <f t="shared" si="154"/>
        <v>2022-103042755</v>
      </c>
      <c r="D9919" s="74" t="s">
        <v>1588</v>
      </c>
    </row>
    <row r="9920" spans="1:4" ht="15.6">
      <c r="A9920" s="74" t="s">
        <v>2628</v>
      </c>
      <c r="B9920" s="74" t="s">
        <v>3340</v>
      </c>
      <c r="C9920" s="74" t="str">
        <f t="shared" si="154"/>
        <v>2022-103042756</v>
      </c>
      <c r="D9920" s="74" t="s">
        <v>1589</v>
      </c>
    </row>
    <row r="9921" spans="1:4" ht="15.6">
      <c r="A9921" s="74" t="s">
        <v>2628</v>
      </c>
      <c r="B9921" s="74" t="s">
        <v>3341</v>
      </c>
      <c r="C9921" s="74" t="str">
        <f t="shared" si="154"/>
        <v>2022-103042757</v>
      </c>
      <c r="D9921" s="74" t="s">
        <v>1590</v>
      </c>
    </row>
    <row r="9922" spans="1:4" ht="15.6">
      <c r="A9922" s="74" t="s">
        <v>2628</v>
      </c>
      <c r="B9922" s="74" t="s">
        <v>3342</v>
      </c>
      <c r="C9922" s="74" t="str">
        <f t="shared" ref="C9922:C9985" si="155">A9922&amp;"-"&amp;B9922</f>
        <v>2022-103042758</v>
      </c>
      <c r="D9922" s="74" t="s">
        <v>1591</v>
      </c>
    </row>
    <row r="9923" spans="1:4" ht="15.6">
      <c r="A9923" s="74" t="s">
        <v>2628</v>
      </c>
      <c r="B9923" s="74" t="s">
        <v>3343</v>
      </c>
      <c r="C9923" s="74" t="str">
        <f t="shared" si="155"/>
        <v>2022-103042759</v>
      </c>
      <c r="D9923" s="74" t="s">
        <v>1592</v>
      </c>
    </row>
    <row r="9924" spans="1:4" ht="15.6">
      <c r="A9924" s="74" t="s">
        <v>2628</v>
      </c>
      <c r="B9924" s="74" t="s">
        <v>3344</v>
      </c>
      <c r="C9924" s="74" t="str">
        <f t="shared" si="155"/>
        <v>2022-103042760</v>
      </c>
      <c r="D9924" s="74" t="s">
        <v>1593</v>
      </c>
    </row>
    <row r="9925" spans="1:4" ht="15.6">
      <c r="A9925" s="74" t="s">
        <v>2628</v>
      </c>
      <c r="B9925" s="74" t="s">
        <v>3345</v>
      </c>
      <c r="C9925" s="74" t="str">
        <f t="shared" si="155"/>
        <v>2022-103042762</v>
      </c>
      <c r="D9925" s="74" t="s">
        <v>1546</v>
      </c>
    </row>
    <row r="9926" spans="1:4" ht="15.6">
      <c r="A9926" s="74" t="s">
        <v>2628</v>
      </c>
      <c r="B9926" s="74" t="s">
        <v>3346</v>
      </c>
      <c r="C9926" s="74" t="str">
        <f t="shared" si="155"/>
        <v>2022-103042765</v>
      </c>
      <c r="D9926" s="74" t="s">
        <v>1594</v>
      </c>
    </row>
    <row r="9927" spans="1:4" ht="15.6">
      <c r="A9927" s="74" t="s">
        <v>2628</v>
      </c>
      <c r="B9927" s="74" t="s">
        <v>5999</v>
      </c>
      <c r="C9927" s="74" t="str">
        <f t="shared" si="155"/>
        <v>2022-103042791</v>
      </c>
      <c r="D9927" s="74" t="s">
        <v>1982</v>
      </c>
    </row>
    <row r="9928" spans="1:4" ht="15.6">
      <c r="A9928" s="74" t="s">
        <v>2628</v>
      </c>
      <c r="B9928" s="74" t="s">
        <v>6000</v>
      </c>
      <c r="C9928" s="74" t="str">
        <f t="shared" si="155"/>
        <v>2022-103042792</v>
      </c>
      <c r="D9928" s="74" t="s">
        <v>1595</v>
      </c>
    </row>
    <row r="9929" spans="1:4" ht="15.6">
      <c r="A9929" s="74" t="s">
        <v>2628</v>
      </c>
      <c r="B9929" s="74" t="s">
        <v>6001</v>
      </c>
      <c r="C9929" s="74" t="str">
        <f t="shared" si="155"/>
        <v>2022-103042798</v>
      </c>
      <c r="D9929" s="74" t="s">
        <v>1983</v>
      </c>
    </row>
    <row r="9930" spans="1:4" ht="15.6">
      <c r="A9930" s="74" t="s">
        <v>2628</v>
      </c>
      <c r="B9930" s="74" t="s">
        <v>3351</v>
      </c>
      <c r="C9930" s="74" t="str">
        <f t="shared" si="155"/>
        <v>2022-1030429</v>
      </c>
      <c r="D9930" s="74" t="s">
        <v>1597</v>
      </c>
    </row>
    <row r="9931" spans="1:4" ht="15.6">
      <c r="A9931" s="74" t="s">
        <v>2628</v>
      </c>
      <c r="B9931" s="74" t="s">
        <v>3352</v>
      </c>
      <c r="C9931" s="74" t="str">
        <f t="shared" si="155"/>
        <v>2022-103042907</v>
      </c>
      <c r="D9931" s="74" t="s">
        <v>1598</v>
      </c>
    </row>
    <row r="9932" spans="1:4" ht="15.6">
      <c r="A9932" s="74" t="s">
        <v>2628</v>
      </c>
      <c r="B9932" s="74" t="s">
        <v>3353</v>
      </c>
      <c r="C9932" s="74" t="str">
        <f t="shared" si="155"/>
        <v>2022-103042908</v>
      </c>
      <c r="D9932" s="74" t="s">
        <v>1599</v>
      </c>
    </row>
    <row r="9933" spans="1:4" ht="15.6">
      <c r="A9933" s="74" t="s">
        <v>2628</v>
      </c>
      <c r="B9933" s="74" t="s">
        <v>3354</v>
      </c>
      <c r="C9933" s="74" t="str">
        <f t="shared" si="155"/>
        <v>2022-103042950</v>
      </c>
      <c r="D9933" s="74" t="s">
        <v>1600</v>
      </c>
    </row>
    <row r="9934" spans="1:4" ht="15.6">
      <c r="A9934" s="74" t="s">
        <v>2628</v>
      </c>
      <c r="B9934" s="74" t="s">
        <v>3355</v>
      </c>
      <c r="C9934" s="74" t="str">
        <f t="shared" si="155"/>
        <v>2022-103042971</v>
      </c>
      <c r="D9934" s="74" t="s">
        <v>1532</v>
      </c>
    </row>
    <row r="9935" spans="1:4" ht="15.6">
      <c r="A9935" s="74" t="s">
        <v>2628</v>
      </c>
      <c r="B9935" s="74" t="s">
        <v>3356</v>
      </c>
      <c r="C9935" s="74" t="str">
        <f t="shared" si="155"/>
        <v>2022-1030430</v>
      </c>
      <c r="D9935" s="74" t="s">
        <v>1601</v>
      </c>
    </row>
    <row r="9936" spans="1:4" ht="15.6">
      <c r="A9936" s="74" t="s">
        <v>2628</v>
      </c>
      <c r="B9936" s="74" t="s">
        <v>3357</v>
      </c>
      <c r="C9936" s="74" t="str">
        <f t="shared" si="155"/>
        <v>2022-103043050</v>
      </c>
      <c r="D9936" s="74" t="s">
        <v>1602</v>
      </c>
    </row>
    <row r="9937" spans="1:4" ht="15.6">
      <c r="A9937" s="74" t="s">
        <v>2628</v>
      </c>
      <c r="B9937" s="74" t="s">
        <v>3358</v>
      </c>
      <c r="C9937" s="74" t="str">
        <f t="shared" si="155"/>
        <v>2022-103043071</v>
      </c>
      <c r="D9937" s="74" t="s">
        <v>1532</v>
      </c>
    </row>
    <row r="9938" spans="1:4" ht="15.6">
      <c r="A9938" s="74" t="s">
        <v>2628</v>
      </c>
      <c r="B9938" s="74" t="s">
        <v>3359</v>
      </c>
      <c r="C9938" s="74" t="str">
        <f t="shared" si="155"/>
        <v>2022-1030431</v>
      </c>
      <c r="D9938" s="74" t="s">
        <v>1603</v>
      </c>
    </row>
    <row r="9939" spans="1:4" ht="15.6">
      <c r="A9939" s="74" t="s">
        <v>2628</v>
      </c>
      <c r="B9939" s="74" t="s">
        <v>3360</v>
      </c>
      <c r="C9939" s="74" t="str">
        <f t="shared" si="155"/>
        <v>2022-103043101</v>
      </c>
      <c r="D9939" s="74" t="s">
        <v>1604</v>
      </c>
    </row>
    <row r="9940" spans="1:4" ht="15.6">
      <c r="A9940" s="74" t="s">
        <v>2628</v>
      </c>
      <c r="B9940" s="74" t="s">
        <v>3361</v>
      </c>
      <c r="C9940" s="74" t="str">
        <f t="shared" si="155"/>
        <v>2022-103043150</v>
      </c>
      <c r="D9940" s="74" t="s">
        <v>1605</v>
      </c>
    </row>
    <row r="9941" spans="1:4" ht="15.6">
      <c r="A9941" s="74" t="s">
        <v>2628</v>
      </c>
      <c r="B9941" s="74" t="s">
        <v>3362</v>
      </c>
      <c r="C9941" s="74" t="str">
        <f t="shared" si="155"/>
        <v>2022-103043171</v>
      </c>
      <c r="D9941" s="74" t="s">
        <v>1532</v>
      </c>
    </row>
    <row r="9942" spans="1:4" ht="15.6">
      <c r="A9942" s="74" t="s">
        <v>2628</v>
      </c>
      <c r="B9942" s="74" t="s">
        <v>3363</v>
      </c>
      <c r="C9942" s="74" t="str">
        <f t="shared" si="155"/>
        <v>2022-1030432</v>
      </c>
      <c r="D9942" s="74" t="s">
        <v>2171</v>
      </c>
    </row>
    <row r="9943" spans="1:4" ht="15.6">
      <c r="A9943" s="74" t="s">
        <v>2628</v>
      </c>
      <c r="B9943" s="74" t="s">
        <v>3364</v>
      </c>
      <c r="C9943" s="74" t="str">
        <f t="shared" si="155"/>
        <v>2022-103043204</v>
      </c>
      <c r="D9943" s="74" t="s">
        <v>1606</v>
      </c>
    </row>
    <row r="9944" spans="1:4" ht="15.6">
      <c r="A9944" s="74" t="s">
        <v>2628</v>
      </c>
      <c r="B9944" s="74" t="s">
        <v>3365</v>
      </c>
      <c r="C9944" s="74" t="str">
        <f t="shared" si="155"/>
        <v>2022-103043205</v>
      </c>
      <c r="D9944" s="74" t="s">
        <v>1607</v>
      </c>
    </row>
    <row r="9945" spans="1:4" ht="15.6">
      <c r="A9945" s="74" t="s">
        <v>2628</v>
      </c>
      <c r="B9945" s="74" t="s">
        <v>3366</v>
      </c>
      <c r="C9945" s="74" t="str">
        <f t="shared" si="155"/>
        <v>2022-103043208</v>
      </c>
      <c r="D9945" s="74" t="s">
        <v>1608</v>
      </c>
    </row>
    <row r="9946" spans="1:4" ht="15.6">
      <c r="A9946" s="74" t="s">
        <v>2628</v>
      </c>
      <c r="B9946" s="74" t="s">
        <v>3367</v>
      </c>
      <c r="C9946" s="74" t="str">
        <f t="shared" si="155"/>
        <v>2022-103043211</v>
      </c>
      <c r="D9946" s="74" t="s">
        <v>1896</v>
      </c>
    </row>
    <row r="9947" spans="1:4" ht="15.6">
      <c r="A9947" s="74" t="s">
        <v>2628</v>
      </c>
      <c r="B9947" s="74" t="s">
        <v>3368</v>
      </c>
      <c r="C9947" s="74" t="str">
        <f t="shared" si="155"/>
        <v>2022-103043250</v>
      </c>
      <c r="D9947" s="74" t="s">
        <v>2643</v>
      </c>
    </row>
    <row r="9948" spans="1:4" ht="15.6">
      <c r="A9948" s="74" t="s">
        <v>2628</v>
      </c>
      <c r="B9948" s="74" t="s">
        <v>3369</v>
      </c>
      <c r="C9948" s="74" t="str">
        <f t="shared" si="155"/>
        <v>2022-103043271</v>
      </c>
      <c r="D9948" s="74" t="s">
        <v>1532</v>
      </c>
    </row>
    <row r="9949" spans="1:4" ht="15.6">
      <c r="A9949" s="74" t="s">
        <v>2628</v>
      </c>
      <c r="B9949" s="74" t="s">
        <v>3370</v>
      </c>
      <c r="C9949" s="74" t="str">
        <f t="shared" si="155"/>
        <v>2022-1030433</v>
      </c>
      <c r="D9949" s="74" t="s">
        <v>1610</v>
      </c>
    </row>
    <row r="9950" spans="1:4" ht="15.6">
      <c r="A9950" s="74" t="s">
        <v>2628</v>
      </c>
      <c r="B9950" s="74" t="s">
        <v>3371</v>
      </c>
      <c r="C9950" s="74" t="str">
        <f t="shared" si="155"/>
        <v>2022-103043306</v>
      </c>
      <c r="D9950" s="74" t="s">
        <v>2644</v>
      </c>
    </row>
    <row r="9951" spans="1:4" ht="15.6">
      <c r="A9951" s="74" t="s">
        <v>2628</v>
      </c>
      <c r="B9951" s="74" t="s">
        <v>3372</v>
      </c>
      <c r="C9951" s="74" t="str">
        <f t="shared" si="155"/>
        <v>2022-103043310</v>
      </c>
      <c r="D9951" s="74" t="s">
        <v>1546</v>
      </c>
    </row>
    <row r="9952" spans="1:4" ht="15.6">
      <c r="A9952" s="74" t="s">
        <v>2628</v>
      </c>
      <c r="B9952" s="74" t="s">
        <v>3374</v>
      </c>
      <c r="C9952" s="74" t="str">
        <f t="shared" si="155"/>
        <v>2022-103043313</v>
      </c>
      <c r="D9952" s="74" t="s">
        <v>1613</v>
      </c>
    </row>
    <row r="9953" spans="1:4" ht="15.6">
      <c r="A9953" s="74" t="s">
        <v>2628</v>
      </c>
      <c r="B9953" s="74" t="s">
        <v>3375</v>
      </c>
      <c r="C9953" s="74" t="str">
        <f t="shared" si="155"/>
        <v>2022-103043350</v>
      </c>
      <c r="D9953" s="74" t="s">
        <v>1614</v>
      </c>
    </row>
    <row r="9954" spans="1:4" ht="15.6">
      <c r="A9954" s="74" t="s">
        <v>2628</v>
      </c>
      <c r="B9954" s="74" t="s">
        <v>3376</v>
      </c>
      <c r="C9954" s="74" t="str">
        <f t="shared" si="155"/>
        <v>2022-103043371</v>
      </c>
      <c r="D9954" s="74" t="s">
        <v>1532</v>
      </c>
    </row>
    <row r="9955" spans="1:4" ht="15.6">
      <c r="A9955" s="74" t="s">
        <v>2628</v>
      </c>
      <c r="B9955" s="74" t="s">
        <v>6003</v>
      </c>
      <c r="C9955" s="74" t="str">
        <f t="shared" si="155"/>
        <v>2022-103043395</v>
      </c>
      <c r="D9955" s="74" t="s">
        <v>1985</v>
      </c>
    </row>
    <row r="9956" spans="1:4" ht="15.6">
      <c r="A9956" s="74" t="s">
        <v>2628</v>
      </c>
      <c r="B9956" s="74" t="s">
        <v>3377</v>
      </c>
      <c r="C9956" s="74" t="str">
        <f t="shared" si="155"/>
        <v>2022-1030434</v>
      </c>
      <c r="D9956" s="74" t="s">
        <v>1615</v>
      </c>
    </row>
    <row r="9957" spans="1:4" ht="15.6">
      <c r="A9957" s="74" t="s">
        <v>2628</v>
      </c>
      <c r="B9957" s="74" t="s">
        <v>3378</v>
      </c>
      <c r="C9957" s="74" t="str">
        <f t="shared" si="155"/>
        <v>2022-103043401</v>
      </c>
      <c r="D9957" s="74" t="s">
        <v>1616</v>
      </c>
    </row>
    <row r="9958" spans="1:4" ht="15.6">
      <c r="A9958" s="74" t="s">
        <v>2628</v>
      </c>
      <c r="B9958" s="74" t="s">
        <v>3379</v>
      </c>
      <c r="C9958" s="74" t="str">
        <f t="shared" si="155"/>
        <v>2022-103043402</v>
      </c>
      <c r="D9958" s="74" t="s">
        <v>2645</v>
      </c>
    </row>
    <row r="9959" spans="1:4" ht="15.6">
      <c r="A9959" s="74" t="s">
        <v>2628</v>
      </c>
      <c r="B9959" s="74" t="s">
        <v>3381</v>
      </c>
      <c r="C9959" s="74" t="str">
        <f t="shared" si="155"/>
        <v>2022-103043403</v>
      </c>
      <c r="D9959" s="74" t="s">
        <v>1617</v>
      </c>
    </row>
    <row r="9960" spans="1:4" ht="15.6">
      <c r="A9960" s="74" t="s">
        <v>2628</v>
      </c>
      <c r="B9960" s="74" t="s">
        <v>3382</v>
      </c>
      <c r="C9960" s="74" t="str">
        <f t="shared" si="155"/>
        <v>2022-103043404</v>
      </c>
      <c r="D9960" s="74" t="s">
        <v>1542</v>
      </c>
    </row>
    <row r="9961" spans="1:4" ht="15.6">
      <c r="A9961" s="74" t="s">
        <v>2628</v>
      </c>
      <c r="B9961" s="74" t="s">
        <v>3383</v>
      </c>
      <c r="C9961" s="74" t="str">
        <f t="shared" si="155"/>
        <v>2022-103043450</v>
      </c>
      <c r="D9961" s="74" t="s">
        <v>1618</v>
      </c>
    </row>
    <row r="9962" spans="1:4" ht="15.6">
      <c r="A9962" s="74" t="s">
        <v>2628</v>
      </c>
      <c r="B9962" s="74" t="s">
        <v>3384</v>
      </c>
      <c r="C9962" s="74" t="str">
        <f t="shared" si="155"/>
        <v>2022-103043471</v>
      </c>
      <c r="D9962" s="74" t="s">
        <v>1532</v>
      </c>
    </row>
    <row r="9963" spans="1:4" ht="15.6">
      <c r="A9963" s="74" t="s">
        <v>2628</v>
      </c>
      <c r="B9963" s="74" t="s">
        <v>3385</v>
      </c>
      <c r="C9963" s="74" t="str">
        <f t="shared" si="155"/>
        <v>2022-1030435</v>
      </c>
      <c r="D9963" s="74" t="s">
        <v>2646</v>
      </c>
    </row>
    <row r="9964" spans="1:4" ht="15.6">
      <c r="A9964" s="74" t="s">
        <v>2628</v>
      </c>
      <c r="B9964" s="74" t="s">
        <v>3386</v>
      </c>
      <c r="C9964" s="74" t="str">
        <f t="shared" si="155"/>
        <v>2022-103043506</v>
      </c>
      <c r="D9964" s="74" t="s">
        <v>1546</v>
      </c>
    </row>
    <row r="9965" spans="1:4" ht="15.6">
      <c r="A9965" s="74" t="s">
        <v>2628</v>
      </c>
      <c r="B9965" s="74" t="s">
        <v>6004</v>
      </c>
      <c r="C9965" s="74" t="str">
        <f t="shared" si="155"/>
        <v>2022-103043507</v>
      </c>
      <c r="D9965" s="74" t="s">
        <v>1621</v>
      </c>
    </row>
    <row r="9966" spans="1:4" ht="15.6">
      <c r="A9966" s="74" t="s">
        <v>2628</v>
      </c>
      <c r="B9966" s="74" t="s">
        <v>3387</v>
      </c>
      <c r="C9966" s="74" t="str">
        <f t="shared" si="155"/>
        <v>2022-103043550</v>
      </c>
      <c r="D9966" s="74" t="s">
        <v>2647</v>
      </c>
    </row>
    <row r="9967" spans="1:4" ht="15.6">
      <c r="A9967" s="74" t="s">
        <v>2628</v>
      </c>
      <c r="B9967" s="74" t="s">
        <v>3388</v>
      </c>
      <c r="C9967" s="74" t="str">
        <f t="shared" si="155"/>
        <v>2022-103043571</v>
      </c>
      <c r="D9967" s="74" t="s">
        <v>1532</v>
      </c>
    </row>
    <row r="9968" spans="1:4" ht="15.6">
      <c r="A9968" s="74" t="s">
        <v>2628</v>
      </c>
      <c r="B9968" s="74" t="s">
        <v>3406</v>
      </c>
      <c r="C9968" s="74" t="str">
        <f t="shared" si="155"/>
        <v>2022-1030440</v>
      </c>
      <c r="D9968" s="74" t="s">
        <v>1622</v>
      </c>
    </row>
    <row r="9969" spans="1:4" ht="15.6">
      <c r="A9969" s="74" t="s">
        <v>2628</v>
      </c>
      <c r="B9969" s="74" t="s">
        <v>3407</v>
      </c>
      <c r="C9969" s="74" t="str">
        <f t="shared" si="155"/>
        <v>2022-103044001</v>
      </c>
      <c r="D9969" s="74" t="s">
        <v>1546</v>
      </c>
    </row>
    <row r="9970" spans="1:4" ht="15.6">
      <c r="A9970" s="74" t="s">
        <v>2628</v>
      </c>
      <c r="B9970" s="74" t="s">
        <v>3408</v>
      </c>
      <c r="C9970" s="74" t="str">
        <f t="shared" si="155"/>
        <v>2022-103044050</v>
      </c>
      <c r="D9970" s="74" t="s">
        <v>1623</v>
      </c>
    </row>
    <row r="9971" spans="1:4" ht="15.6">
      <c r="A9971" s="74" t="s">
        <v>2628</v>
      </c>
      <c r="B9971" s="74" t="s">
        <v>3409</v>
      </c>
      <c r="C9971" s="74" t="str">
        <f t="shared" si="155"/>
        <v>2022-103044071</v>
      </c>
      <c r="D9971" s="74" t="s">
        <v>1532</v>
      </c>
    </row>
    <row r="9972" spans="1:4" ht="15.6">
      <c r="A9972" s="74" t="s">
        <v>2628</v>
      </c>
      <c r="B9972" s="74" t="s">
        <v>3410</v>
      </c>
      <c r="C9972" s="74" t="str">
        <f t="shared" si="155"/>
        <v>2022-1030442</v>
      </c>
      <c r="D9972" s="74" t="s">
        <v>1624</v>
      </c>
    </row>
    <row r="9973" spans="1:4" ht="15.6">
      <c r="A9973" s="74" t="s">
        <v>2628</v>
      </c>
      <c r="B9973" s="74" t="s">
        <v>3411</v>
      </c>
      <c r="C9973" s="74" t="str">
        <f t="shared" si="155"/>
        <v>2022-103044203</v>
      </c>
      <c r="D9973" s="74" t="s">
        <v>1546</v>
      </c>
    </row>
    <row r="9974" spans="1:4" ht="15.6">
      <c r="A9974" s="74" t="s">
        <v>2628</v>
      </c>
      <c r="B9974" s="74" t="s">
        <v>3412</v>
      </c>
      <c r="C9974" s="74" t="str">
        <f t="shared" si="155"/>
        <v>2022-103044208</v>
      </c>
      <c r="D9974" s="74" t="s">
        <v>1625</v>
      </c>
    </row>
    <row r="9975" spans="1:4" ht="15.6">
      <c r="A9975" s="74" t="s">
        <v>2628</v>
      </c>
      <c r="B9975" s="74" t="s">
        <v>3413</v>
      </c>
      <c r="C9975" s="74" t="str">
        <f t="shared" si="155"/>
        <v>2022-103044209</v>
      </c>
      <c r="D9975" s="74" t="s">
        <v>1626</v>
      </c>
    </row>
    <row r="9976" spans="1:4" ht="15.6">
      <c r="A9976" s="74" t="s">
        <v>2628</v>
      </c>
      <c r="B9976" s="74" t="s">
        <v>3414</v>
      </c>
      <c r="C9976" s="74" t="str">
        <f t="shared" si="155"/>
        <v>2022-103044220</v>
      </c>
      <c r="D9976" s="74" t="s">
        <v>1627</v>
      </c>
    </row>
    <row r="9977" spans="1:4" ht="15.6">
      <c r="A9977" s="74" t="s">
        <v>2628</v>
      </c>
      <c r="B9977" s="74" t="s">
        <v>3415</v>
      </c>
      <c r="C9977" s="74" t="str">
        <f t="shared" si="155"/>
        <v>2022-103044221</v>
      </c>
      <c r="D9977" s="74" t="s">
        <v>1986</v>
      </c>
    </row>
    <row r="9978" spans="1:4" ht="15.6">
      <c r="A9978" s="74" t="s">
        <v>2628</v>
      </c>
      <c r="B9978" s="74" t="s">
        <v>3416</v>
      </c>
      <c r="C9978" s="74" t="str">
        <f t="shared" si="155"/>
        <v>2022-103044250</v>
      </c>
      <c r="D9978" s="74" t="s">
        <v>1628</v>
      </c>
    </row>
    <row r="9979" spans="1:4" ht="15.6">
      <c r="A9979" s="74" t="s">
        <v>2628</v>
      </c>
      <c r="B9979" s="74" t="s">
        <v>3417</v>
      </c>
      <c r="C9979" s="74" t="str">
        <f t="shared" si="155"/>
        <v>2022-103044271</v>
      </c>
      <c r="D9979" s="74" t="s">
        <v>1532</v>
      </c>
    </row>
    <row r="9980" spans="1:4" ht="15.6">
      <c r="A9980" s="74" t="s">
        <v>2628</v>
      </c>
      <c r="B9980" s="74" t="s">
        <v>3418</v>
      </c>
      <c r="C9980" s="74" t="str">
        <f t="shared" si="155"/>
        <v>2022-1030443</v>
      </c>
      <c r="D9980" s="74" t="s">
        <v>1629</v>
      </c>
    </row>
    <row r="9981" spans="1:4" ht="15.6">
      <c r="A9981" s="74" t="s">
        <v>2628</v>
      </c>
      <c r="B9981" s="74" t="s">
        <v>3419</v>
      </c>
      <c r="C9981" s="74" t="str">
        <f t="shared" si="155"/>
        <v>2022-103044306</v>
      </c>
      <c r="D9981" s="74" t="s">
        <v>1546</v>
      </c>
    </row>
    <row r="9982" spans="1:4" ht="15.6">
      <c r="A9982" s="74" t="s">
        <v>2628</v>
      </c>
      <c r="B9982" s="74" t="s">
        <v>3420</v>
      </c>
      <c r="C9982" s="74" t="str">
        <f t="shared" si="155"/>
        <v>2022-103044307</v>
      </c>
      <c r="D9982" s="74" t="s">
        <v>1630</v>
      </c>
    </row>
    <row r="9983" spans="1:4" ht="15.6">
      <c r="A9983" s="74" t="s">
        <v>2628</v>
      </c>
      <c r="B9983" s="74" t="s">
        <v>3421</v>
      </c>
      <c r="C9983" s="74" t="str">
        <f t="shared" si="155"/>
        <v>2022-103044308</v>
      </c>
      <c r="D9983" s="74" t="s">
        <v>67</v>
      </c>
    </row>
    <row r="9984" spans="1:4" ht="15.6">
      <c r="A9984" s="74" t="s">
        <v>2628</v>
      </c>
      <c r="B9984" s="74" t="s">
        <v>3422</v>
      </c>
      <c r="C9984" s="74" t="str">
        <f t="shared" si="155"/>
        <v>2022-103044350</v>
      </c>
      <c r="D9984" s="74" t="s">
        <v>1631</v>
      </c>
    </row>
    <row r="9985" spans="1:4" ht="15.6">
      <c r="A9985" s="74" t="s">
        <v>2628</v>
      </c>
      <c r="B9985" s="74" t="s">
        <v>3423</v>
      </c>
      <c r="C9985" s="74" t="str">
        <f t="shared" si="155"/>
        <v>2022-103044371</v>
      </c>
      <c r="D9985" s="74" t="s">
        <v>1532</v>
      </c>
    </row>
    <row r="9986" spans="1:4" ht="15.6">
      <c r="A9986" s="74" t="s">
        <v>2628</v>
      </c>
      <c r="B9986" s="74" t="s">
        <v>3424</v>
      </c>
      <c r="C9986" s="74" t="str">
        <f t="shared" ref="C9986:C10049" si="156">A9986&amp;"-"&amp;B9986</f>
        <v>2022-1030444</v>
      </c>
      <c r="D9986" s="74" t="s">
        <v>2515</v>
      </c>
    </row>
    <row r="9987" spans="1:4" ht="15.6">
      <c r="A9987" s="74" t="s">
        <v>2628</v>
      </c>
      <c r="B9987" s="74" t="s">
        <v>3426</v>
      </c>
      <c r="C9987" s="74" t="str">
        <f t="shared" si="156"/>
        <v>2022-103044414</v>
      </c>
      <c r="D9987" s="74" t="s">
        <v>1632</v>
      </c>
    </row>
    <row r="9988" spans="1:4" ht="15.6">
      <c r="A9988" s="74" t="s">
        <v>2628</v>
      </c>
      <c r="B9988" s="74" t="s">
        <v>3427</v>
      </c>
      <c r="C9988" s="74" t="str">
        <f t="shared" si="156"/>
        <v>2022-103044416</v>
      </c>
      <c r="D9988" s="74" t="s">
        <v>1633</v>
      </c>
    </row>
    <row r="9989" spans="1:4" ht="15.6">
      <c r="A9989" s="74" t="s">
        <v>2628</v>
      </c>
      <c r="B9989" s="74" t="s">
        <v>3428</v>
      </c>
      <c r="C9989" s="74" t="str">
        <f t="shared" si="156"/>
        <v>2022-103044433</v>
      </c>
      <c r="D9989" s="74" t="s">
        <v>1634</v>
      </c>
    </row>
    <row r="9990" spans="1:4" ht="15.6">
      <c r="A9990" s="74" t="s">
        <v>2628</v>
      </c>
      <c r="B9990" s="74" t="s">
        <v>3429</v>
      </c>
      <c r="C9990" s="74" t="str">
        <f t="shared" si="156"/>
        <v>2022-103044434</v>
      </c>
      <c r="D9990" s="74" t="s">
        <v>1635</v>
      </c>
    </row>
    <row r="9991" spans="1:4" ht="15.6">
      <c r="A9991" s="74" t="s">
        <v>2628</v>
      </c>
      <c r="B9991" s="74" t="s">
        <v>3430</v>
      </c>
      <c r="C9991" s="74" t="str">
        <f t="shared" si="156"/>
        <v>2022-103044435</v>
      </c>
      <c r="D9991" s="74" t="s">
        <v>1636</v>
      </c>
    </row>
    <row r="9992" spans="1:4" ht="15.6">
      <c r="A9992" s="74" t="s">
        <v>2628</v>
      </c>
      <c r="B9992" s="74" t="s">
        <v>3432</v>
      </c>
      <c r="C9992" s="74" t="str">
        <f t="shared" si="156"/>
        <v>2022-103044450</v>
      </c>
      <c r="D9992" s="74" t="s">
        <v>2516</v>
      </c>
    </row>
    <row r="9993" spans="1:4" ht="15.6">
      <c r="A9993" s="74" t="s">
        <v>2628</v>
      </c>
      <c r="B9993" s="74" t="s">
        <v>3434</v>
      </c>
      <c r="C9993" s="74" t="str">
        <f t="shared" si="156"/>
        <v>2022-103044471</v>
      </c>
      <c r="D9993" s="74" t="s">
        <v>1532</v>
      </c>
    </row>
    <row r="9994" spans="1:4" ht="15.6">
      <c r="A9994" s="74" t="s">
        <v>2628</v>
      </c>
      <c r="B9994" s="74" t="s">
        <v>3435</v>
      </c>
      <c r="C9994" s="74" t="str">
        <f t="shared" si="156"/>
        <v>2022-1030445</v>
      </c>
      <c r="D9994" s="74" t="s">
        <v>2517</v>
      </c>
    </row>
    <row r="9995" spans="1:4" ht="15.6">
      <c r="A9995" s="74" t="s">
        <v>2628</v>
      </c>
      <c r="B9995" s="74" t="s">
        <v>6005</v>
      </c>
      <c r="C9995" s="74" t="str">
        <f t="shared" si="156"/>
        <v>2022-103044507</v>
      </c>
      <c r="D9995" s="74" t="s">
        <v>1507</v>
      </c>
    </row>
    <row r="9996" spans="1:4" ht="15.6">
      <c r="A9996" s="74" t="s">
        <v>2628</v>
      </c>
      <c r="B9996" s="74" t="s">
        <v>3437</v>
      </c>
      <c r="C9996" s="74" t="str">
        <f t="shared" si="156"/>
        <v>2022-103044550</v>
      </c>
      <c r="D9996" s="74" t="s">
        <v>2518</v>
      </c>
    </row>
    <row r="9997" spans="1:4" ht="15.6">
      <c r="A9997" s="74" t="s">
        <v>2628</v>
      </c>
      <c r="B9997" s="74" t="s">
        <v>3439</v>
      </c>
      <c r="C9997" s="74" t="str">
        <f t="shared" si="156"/>
        <v>2022-103044571</v>
      </c>
      <c r="D9997" s="74" t="s">
        <v>1532</v>
      </c>
    </row>
    <row r="9998" spans="1:4" ht="15.6">
      <c r="A9998" s="74" t="s">
        <v>2628</v>
      </c>
      <c r="B9998" s="74" t="s">
        <v>3440</v>
      </c>
      <c r="C9998" s="74" t="str">
        <f t="shared" si="156"/>
        <v>2022-1030446</v>
      </c>
      <c r="D9998" s="74" t="s">
        <v>1637</v>
      </c>
    </row>
    <row r="9999" spans="1:4" ht="15.6">
      <c r="A9999" s="74" t="s">
        <v>2628</v>
      </c>
      <c r="B9999" s="74" t="s">
        <v>3441</v>
      </c>
      <c r="C9999" s="74" t="str">
        <f t="shared" si="156"/>
        <v>2022-103044608</v>
      </c>
      <c r="D9999" s="74" t="s">
        <v>1546</v>
      </c>
    </row>
    <row r="10000" spans="1:4" ht="15.6">
      <c r="A10000" s="74" t="s">
        <v>2628</v>
      </c>
      <c r="B10000" s="74" t="s">
        <v>3442</v>
      </c>
      <c r="C10000" s="74" t="str">
        <f t="shared" si="156"/>
        <v>2022-103044609</v>
      </c>
      <c r="D10000" s="74" t="s">
        <v>940</v>
      </c>
    </row>
    <row r="10001" spans="1:4" ht="15.6">
      <c r="A10001" s="74" t="s">
        <v>2628</v>
      </c>
      <c r="B10001" s="74" t="s">
        <v>3443</v>
      </c>
      <c r="C10001" s="74" t="str">
        <f t="shared" si="156"/>
        <v>2022-103044650</v>
      </c>
      <c r="D10001" s="74" t="s">
        <v>1638</v>
      </c>
    </row>
    <row r="10002" spans="1:4" ht="15.6">
      <c r="A10002" s="74" t="s">
        <v>2628</v>
      </c>
      <c r="B10002" s="74" t="s">
        <v>3444</v>
      </c>
      <c r="C10002" s="74" t="str">
        <f t="shared" si="156"/>
        <v>2022-103044671</v>
      </c>
      <c r="D10002" s="74" t="s">
        <v>1532</v>
      </c>
    </row>
    <row r="10003" spans="1:4" ht="15.6">
      <c r="A10003" s="74" t="s">
        <v>2628</v>
      </c>
      <c r="B10003" s="74" t="s">
        <v>3445</v>
      </c>
      <c r="C10003" s="74" t="str">
        <f t="shared" si="156"/>
        <v>2022-1030447</v>
      </c>
      <c r="D10003" s="74" t="s">
        <v>2173</v>
      </c>
    </row>
    <row r="10004" spans="1:4" ht="15.6">
      <c r="A10004" s="74" t="s">
        <v>2628</v>
      </c>
      <c r="B10004" s="74" t="s">
        <v>3446</v>
      </c>
      <c r="C10004" s="74" t="str">
        <f t="shared" si="156"/>
        <v>2022-103044709</v>
      </c>
      <c r="D10004" s="74" t="s">
        <v>2648</v>
      </c>
    </row>
    <row r="10005" spans="1:4" ht="15.6">
      <c r="A10005" s="74" t="s">
        <v>2628</v>
      </c>
      <c r="B10005" s="74" t="s">
        <v>3447</v>
      </c>
      <c r="C10005" s="74" t="str">
        <f t="shared" si="156"/>
        <v>2022-103044712</v>
      </c>
      <c r="D10005" s="74" t="s">
        <v>1640</v>
      </c>
    </row>
    <row r="10006" spans="1:4" ht="15.6">
      <c r="A10006" s="74" t="s">
        <v>2628</v>
      </c>
      <c r="B10006" s="74" t="s">
        <v>3448</v>
      </c>
      <c r="C10006" s="74" t="str">
        <f t="shared" si="156"/>
        <v>2022-103044713</v>
      </c>
      <c r="D10006" s="74" t="s">
        <v>1546</v>
      </c>
    </row>
    <row r="10007" spans="1:4" ht="15.6">
      <c r="A10007" s="74" t="s">
        <v>2628</v>
      </c>
      <c r="B10007" s="74" t="s">
        <v>3449</v>
      </c>
      <c r="C10007" s="74" t="str">
        <f t="shared" si="156"/>
        <v>2022-103044715</v>
      </c>
      <c r="D10007" s="74" t="s">
        <v>1641</v>
      </c>
    </row>
    <row r="10008" spans="1:4" ht="15.6">
      <c r="A10008" s="74" t="s">
        <v>2628</v>
      </c>
      <c r="B10008" s="74" t="s">
        <v>3450</v>
      </c>
      <c r="C10008" s="74" t="str">
        <f t="shared" si="156"/>
        <v>2022-103044730</v>
      </c>
      <c r="D10008" s="74" t="s">
        <v>1642</v>
      </c>
    </row>
    <row r="10009" spans="1:4" ht="15.6">
      <c r="A10009" s="74" t="s">
        <v>2628</v>
      </c>
      <c r="B10009" s="74" t="s">
        <v>3451</v>
      </c>
      <c r="C10009" s="74" t="str">
        <f t="shared" si="156"/>
        <v>2022-103044731</v>
      </c>
      <c r="D10009" s="74" t="s">
        <v>1987</v>
      </c>
    </row>
    <row r="10010" spans="1:4" ht="15.6">
      <c r="A10010" s="74" t="s">
        <v>2628</v>
      </c>
      <c r="B10010" s="74" t="s">
        <v>6111</v>
      </c>
      <c r="C10010" s="74" t="str">
        <f t="shared" si="156"/>
        <v>2022-103044733</v>
      </c>
      <c r="D10010" s="74" t="s">
        <v>2558</v>
      </c>
    </row>
    <row r="10011" spans="1:4" ht="15.6">
      <c r="A10011" s="74" t="s">
        <v>2628</v>
      </c>
      <c r="B10011" s="74" t="s">
        <v>3453</v>
      </c>
      <c r="C10011" s="74" t="str">
        <f t="shared" si="156"/>
        <v>2022-103044750</v>
      </c>
      <c r="D10011" s="74" t="s">
        <v>2174</v>
      </c>
    </row>
    <row r="10012" spans="1:4" ht="15.6">
      <c r="A10012" s="74" t="s">
        <v>2628</v>
      </c>
      <c r="B10012" s="74" t="s">
        <v>3454</v>
      </c>
      <c r="C10012" s="74" t="str">
        <f t="shared" si="156"/>
        <v>2022-103044771</v>
      </c>
      <c r="D10012" s="74" t="s">
        <v>1532</v>
      </c>
    </row>
    <row r="10013" spans="1:4" ht="15.6">
      <c r="A10013" s="74" t="s">
        <v>2628</v>
      </c>
      <c r="B10013" s="74" t="s">
        <v>3455</v>
      </c>
      <c r="C10013" s="74" t="str">
        <f t="shared" si="156"/>
        <v>2022-1030448</v>
      </c>
      <c r="D10013" s="74" t="s">
        <v>2175</v>
      </c>
    </row>
    <row r="10014" spans="1:4" ht="15.6">
      <c r="A10014" s="74" t="s">
        <v>2628</v>
      </c>
      <c r="B10014" s="74" t="s">
        <v>3456</v>
      </c>
      <c r="C10014" s="74" t="str">
        <f t="shared" si="156"/>
        <v>2022-103044801</v>
      </c>
      <c r="D10014" s="74" t="s">
        <v>1643</v>
      </c>
    </row>
    <row r="10015" spans="1:4" ht="15.6">
      <c r="A10015" s="74" t="s">
        <v>2628</v>
      </c>
      <c r="B10015" s="74" t="s">
        <v>3457</v>
      </c>
      <c r="C10015" s="74" t="str">
        <f t="shared" si="156"/>
        <v>2022-103044802</v>
      </c>
      <c r="D10015" s="74" t="s">
        <v>1644</v>
      </c>
    </row>
    <row r="10016" spans="1:4" ht="15.6">
      <c r="A10016" s="74" t="s">
        <v>2628</v>
      </c>
      <c r="B10016" s="74" t="s">
        <v>3458</v>
      </c>
      <c r="C10016" s="74" t="str">
        <f t="shared" si="156"/>
        <v>2022-103044850</v>
      </c>
      <c r="D10016" s="74" t="s">
        <v>2176</v>
      </c>
    </row>
    <row r="10017" spans="1:4" ht="15.6">
      <c r="A10017" s="74" t="s">
        <v>2628</v>
      </c>
      <c r="B10017" s="74" t="s">
        <v>3459</v>
      </c>
      <c r="C10017" s="74" t="str">
        <f t="shared" si="156"/>
        <v>2022-103044871</v>
      </c>
      <c r="D10017" s="74" t="s">
        <v>1532</v>
      </c>
    </row>
    <row r="10018" spans="1:4" ht="15.6">
      <c r="A10018" s="74" t="s">
        <v>2628</v>
      </c>
      <c r="B10018" s="74" t="s">
        <v>3460</v>
      </c>
      <c r="C10018" s="74" t="str">
        <f t="shared" si="156"/>
        <v>2022-1030449</v>
      </c>
      <c r="D10018" s="74" t="s">
        <v>1645</v>
      </c>
    </row>
    <row r="10019" spans="1:4" ht="15.6">
      <c r="A10019" s="74" t="s">
        <v>2628</v>
      </c>
      <c r="B10019" s="74" t="s">
        <v>3461</v>
      </c>
      <c r="C10019" s="74" t="str">
        <f t="shared" si="156"/>
        <v>2022-103044907</v>
      </c>
      <c r="D10019" s="74" t="s">
        <v>1577</v>
      </c>
    </row>
    <row r="10020" spans="1:4" ht="15.6">
      <c r="A10020" s="74" t="s">
        <v>2628</v>
      </c>
      <c r="B10020" s="74" t="s">
        <v>3462</v>
      </c>
      <c r="C10020" s="74" t="str">
        <f t="shared" si="156"/>
        <v>2022-103044908</v>
      </c>
      <c r="D10020" s="74" t="s">
        <v>1646</v>
      </c>
    </row>
    <row r="10021" spans="1:4" ht="15.6">
      <c r="A10021" s="74" t="s">
        <v>2628</v>
      </c>
      <c r="B10021" s="74" t="s">
        <v>3463</v>
      </c>
      <c r="C10021" s="74" t="str">
        <f t="shared" si="156"/>
        <v>2022-103044950</v>
      </c>
      <c r="D10021" s="74" t="s">
        <v>1647</v>
      </c>
    </row>
    <row r="10022" spans="1:4" ht="15.6">
      <c r="A10022" s="74" t="s">
        <v>2628</v>
      </c>
      <c r="B10022" s="74" t="s">
        <v>3464</v>
      </c>
      <c r="C10022" s="74" t="str">
        <f t="shared" si="156"/>
        <v>2022-103044971</v>
      </c>
      <c r="D10022" s="74" t="s">
        <v>1532</v>
      </c>
    </row>
    <row r="10023" spans="1:4" ht="15.6">
      <c r="A10023" s="74" t="s">
        <v>2628</v>
      </c>
      <c r="B10023" s="74" t="s">
        <v>3465</v>
      </c>
      <c r="C10023" s="74" t="str">
        <f t="shared" si="156"/>
        <v>2022-1030450</v>
      </c>
      <c r="D10023" s="74" t="s">
        <v>1648</v>
      </c>
    </row>
    <row r="10024" spans="1:4" ht="15.6">
      <c r="A10024" s="74" t="s">
        <v>2628</v>
      </c>
      <c r="B10024" s="74" t="s">
        <v>3466</v>
      </c>
      <c r="C10024" s="74" t="str">
        <f t="shared" si="156"/>
        <v>2022-103045002</v>
      </c>
      <c r="D10024" s="74" t="s">
        <v>1897</v>
      </c>
    </row>
    <row r="10025" spans="1:4" ht="15.6">
      <c r="A10025" s="74" t="s">
        <v>2628</v>
      </c>
      <c r="B10025" s="74" t="s">
        <v>3467</v>
      </c>
      <c r="C10025" s="74" t="str">
        <f t="shared" si="156"/>
        <v>2022-103045004</v>
      </c>
      <c r="D10025" s="74" t="s">
        <v>1898</v>
      </c>
    </row>
    <row r="10026" spans="1:4" ht="15.6">
      <c r="A10026" s="74" t="s">
        <v>2628</v>
      </c>
      <c r="B10026" s="74" t="s">
        <v>3468</v>
      </c>
      <c r="C10026" s="74" t="str">
        <f t="shared" si="156"/>
        <v>2022-103045050</v>
      </c>
      <c r="D10026" s="74" t="s">
        <v>1649</v>
      </c>
    </row>
    <row r="10027" spans="1:4" ht="15.6">
      <c r="A10027" s="74" t="s">
        <v>2628</v>
      </c>
      <c r="B10027" s="74" t="s">
        <v>3469</v>
      </c>
      <c r="C10027" s="74" t="str">
        <f t="shared" si="156"/>
        <v>2022-103045071</v>
      </c>
      <c r="D10027" s="74" t="s">
        <v>1532</v>
      </c>
    </row>
    <row r="10028" spans="1:4" ht="15.6">
      <c r="A10028" s="74" t="s">
        <v>2628</v>
      </c>
      <c r="B10028" s="74" t="s">
        <v>6008</v>
      </c>
      <c r="C10028" s="74" t="str">
        <f t="shared" si="156"/>
        <v>2022-103045095</v>
      </c>
      <c r="D10028" s="74" t="s">
        <v>1989</v>
      </c>
    </row>
    <row r="10029" spans="1:4" ht="15.6">
      <c r="A10029" s="74" t="s">
        <v>2628</v>
      </c>
      <c r="B10029" s="74" t="s">
        <v>6009</v>
      </c>
      <c r="C10029" s="74" t="str">
        <f t="shared" si="156"/>
        <v>2022-103045096</v>
      </c>
      <c r="D10029" s="74" t="s">
        <v>1651</v>
      </c>
    </row>
    <row r="10030" spans="1:4" ht="15.6">
      <c r="A10030" s="74" t="s">
        <v>2628</v>
      </c>
      <c r="B10030" s="74" t="s">
        <v>3470</v>
      </c>
      <c r="C10030" s="74" t="str">
        <f t="shared" si="156"/>
        <v>2022-1030451</v>
      </c>
      <c r="D10030" s="74" t="s">
        <v>1652</v>
      </c>
    </row>
    <row r="10031" spans="1:4" ht="15.6">
      <c r="A10031" s="74" t="s">
        <v>2628</v>
      </c>
      <c r="B10031" s="74" t="s">
        <v>3471</v>
      </c>
      <c r="C10031" s="74" t="str">
        <f t="shared" si="156"/>
        <v>2022-103045101</v>
      </c>
      <c r="D10031" s="74" t="s">
        <v>1653</v>
      </c>
    </row>
    <row r="10032" spans="1:4" ht="15.6">
      <c r="A10032" s="74" t="s">
        <v>2628</v>
      </c>
      <c r="B10032" s="74" t="s">
        <v>3472</v>
      </c>
      <c r="C10032" s="74" t="str">
        <f t="shared" si="156"/>
        <v>2022-103045102</v>
      </c>
      <c r="D10032" s="74" t="s">
        <v>1654</v>
      </c>
    </row>
    <row r="10033" spans="1:4" ht="15.6">
      <c r="A10033" s="74" t="s">
        <v>2628</v>
      </c>
      <c r="B10033" s="74" t="s">
        <v>3473</v>
      </c>
      <c r="C10033" s="74" t="str">
        <f t="shared" si="156"/>
        <v>2022-103045103</v>
      </c>
      <c r="D10033" s="74" t="s">
        <v>1899</v>
      </c>
    </row>
    <row r="10034" spans="1:4" ht="15.6">
      <c r="A10034" s="74" t="s">
        <v>2628</v>
      </c>
      <c r="B10034" s="74" t="s">
        <v>3474</v>
      </c>
      <c r="C10034" s="74" t="str">
        <f t="shared" si="156"/>
        <v>2022-103045150</v>
      </c>
      <c r="D10034" s="74" t="s">
        <v>1655</v>
      </c>
    </row>
    <row r="10035" spans="1:4" ht="15.6">
      <c r="A10035" s="74" t="s">
        <v>2628</v>
      </c>
      <c r="B10035" s="74" t="s">
        <v>3475</v>
      </c>
      <c r="C10035" s="74" t="str">
        <f t="shared" si="156"/>
        <v>2022-103045171</v>
      </c>
      <c r="D10035" s="74" t="s">
        <v>1532</v>
      </c>
    </row>
    <row r="10036" spans="1:4" ht="15.6">
      <c r="A10036" s="74" t="s">
        <v>2628</v>
      </c>
      <c r="B10036" s="74" t="s">
        <v>3476</v>
      </c>
      <c r="C10036" s="74" t="str">
        <f t="shared" si="156"/>
        <v>2022-1030452</v>
      </c>
      <c r="D10036" s="74" t="s">
        <v>2519</v>
      </c>
    </row>
    <row r="10037" spans="1:4" ht="15.6">
      <c r="A10037" s="74" t="s">
        <v>2628</v>
      </c>
      <c r="B10037" s="74" t="s">
        <v>3478</v>
      </c>
      <c r="C10037" s="74" t="str">
        <f t="shared" si="156"/>
        <v>2022-103045201</v>
      </c>
      <c r="D10037" s="74" t="s">
        <v>1656</v>
      </c>
    </row>
    <row r="10038" spans="1:4" ht="15.6">
      <c r="A10038" s="74" t="s">
        <v>2628</v>
      </c>
      <c r="B10038" s="74" t="s">
        <v>3479</v>
      </c>
      <c r="C10038" s="74" t="str">
        <f t="shared" si="156"/>
        <v>2022-103045202</v>
      </c>
      <c r="D10038" s="74" t="s">
        <v>1657</v>
      </c>
    </row>
    <row r="10039" spans="1:4" ht="15.6">
      <c r="A10039" s="74" t="s">
        <v>2628</v>
      </c>
      <c r="B10039" s="74" t="s">
        <v>6010</v>
      </c>
      <c r="C10039" s="74" t="str">
        <f t="shared" si="156"/>
        <v>2022-103045203</v>
      </c>
      <c r="D10039" s="74" t="s">
        <v>1546</v>
      </c>
    </row>
    <row r="10040" spans="1:4" ht="15.6">
      <c r="A10040" s="74" t="s">
        <v>2628</v>
      </c>
      <c r="B10040" s="74" t="s">
        <v>3480</v>
      </c>
      <c r="C10040" s="74" t="str">
        <f t="shared" si="156"/>
        <v>2022-103045250</v>
      </c>
      <c r="D10040" s="74" t="s">
        <v>2520</v>
      </c>
    </row>
    <row r="10041" spans="1:4" ht="15.6">
      <c r="A10041" s="74" t="s">
        <v>2628</v>
      </c>
      <c r="B10041" s="74" t="s">
        <v>3482</v>
      </c>
      <c r="C10041" s="74" t="str">
        <f t="shared" si="156"/>
        <v>2022-103045271</v>
      </c>
      <c r="D10041" s="74" t="s">
        <v>1532</v>
      </c>
    </row>
    <row r="10042" spans="1:4" ht="15.6">
      <c r="A10042" s="74" t="s">
        <v>2628</v>
      </c>
      <c r="B10042" s="74" t="s">
        <v>3496</v>
      </c>
      <c r="C10042" s="74" t="str">
        <f t="shared" si="156"/>
        <v>2022-1030455</v>
      </c>
      <c r="D10042" s="74" t="s">
        <v>1658</v>
      </c>
    </row>
    <row r="10043" spans="1:4" ht="15.6">
      <c r="A10043" s="74" t="s">
        <v>2628</v>
      </c>
      <c r="B10043" s="74" t="s">
        <v>3497</v>
      </c>
      <c r="C10043" s="74" t="str">
        <f t="shared" si="156"/>
        <v>2022-103045501</v>
      </c>
      <c r="D10043" s="74" t="s">
        <v>1659</v>
      </c>
    </row>
    <row r="10044" spans="1:4" ht="15.6">
      <c r="A10044" s="74" t="s">
        <v>2628</v>
      </c>
      <c r="B10044" s="74" t="s">
        <v>3498</v>
      </c>
      <c r="C10044" s="74" t="str">
        <f t="shared" si="156"/>
        <v>2022-103045550</v>
      </c>
      <c r="D10044" s="74" t="s">
        <v>1660</v>
      </c>
    </row>
    <row r="10045" spans="1:4" ht="15.6">
      <c r="A10045" s="74" t="s">
        <v>2628</v>
      </c>
      <c r="B10045" s="74" t="s">
        <v>3499</v>
      </c>
      <c r="C10045" s="74" t="str">
        <f t="shared" si="156"/>
        <v>2022-103045571</v>
      </c>
      <c r="D10045" s="74" t="s">
        <v>1532</v>
      </c>
    </row>
    <row r="10046" spans="1:4" ht="15.6">
      <c r="A10046" s="74" t="s">
        <v>2628</v>
      </c>
      <c r="B10046" s="74" t="s">
        <v>3500</v>
      </c>
      <c r="C10046" s="74" t="str">
        <f t="shared" si="156"/>
        <v>2022-1030456</v>
      </c>
      <c r="D10046" s="74" t="s">
        <v>1661</v>
      </c>
    </row>
    <row r="10047" spans="1:4" ht="15.6">
      <c r="A10047" s="74" t="s">
        <v>2628</v>
      </c>
      <c r="B10047" s="74" t="s">
        <v>3501</v>
      </c>
      <c r="C10047" s="74" t="str">
        <f t="shared" si="156"/>
        <v>2022-103045650</v>
      </c>
      <c r="D10047" s="74" t="s">
        <v>1662</v>
      </c>
    </row>
    <row r="10048" spans="1:4" ht="15.6">
      <c r="A10048" s="74" t="s">
        <v>2628</v>
      </c>
      <c r="B10048" s="74" t="s">
        <v>3502</v>
      </c>
      <c r="C10048" s="74" t="str">
        <f t="shared" si="156"/>
        <v>2022-103045671</v>
      </c>
      <c r="D10048" s="74" t="s">
        <v>1532</v>
      </c>
    </row>
    <row r="10049" spans="1:4" ht="15.6">
      <c r="A10049" s="74" t="s">
        <v>2628</v>
      </c>
      <c r="B10049" s="74" t="s">
        <v>3503</v>
      </c>
      <c r="C10049" s="74" t="str">
        <f t="shared" si="156"/>
        <v>2022-1030457</v>
      </c>
      <c r="D10049" s="74" t="s">
        <v>1663</v>
      </c>
    </row>
    <row r="10050" spans="1:4" ht="15.6">
      <c r="A10050" s="74" t="s">
        <v>2628</v>
      </c>
      <c r="B10050" s="74" t="s">
        <v>3504</v>
      </c>
      <c r="C10050" s="74" t="str">
        <f t="shared" ref="C10050:C10113" si="157">A10050&amp;"-"&amp;B10050</f>
        <v>2022-103045750</v>
      </c>
      <c r="D10050" s="74" t="s">
        <v>1664</v>
      </c>
    </row>
    <row r="10051" spans="1:4" ht="15.6">
      <c r="A10051" s="74" t="s">
        <v>2628</v>
      </c>
      <c r="B10051" s="74" t="s">
        <v>3505</v>
      </c>
      <c r="C10051" s="74" t="str">
        <f t="shared" si="157"/>
        <v>2022-103045751</v>
      </c>
      <c r="D10051" s="74" t="s">
        <v>1665</v>
      </c>
    </row>
    <row r="10052" spans="1:4" ht="15.6">
      <c r="A10052" s="74" t="s">
        <v>2628</v>
      </c>
      <c r="B10052" s="74" t="s">
        <v>3506</v>
      </c>
      <c r="C10052" s="74" t="str">
        <f t="shared" si="157"/>
        <v>2022-103045752</v>
      </c>
      <c r="D10052" s="74" t="s">
        <v>1666</v>
      </c>
    </row>
    <row r="10053" spans="1:4" ht="15.6">
      <c r="A10053" s="74" t="s">
        <v>2628</v>
      </c>
      <c r="B10053" s="74" t="s">
        <v>3507</v>
      </c>
      <c r="C10053" s="74" t="str">
        <f t="shared" si="157"/>
        <v>2022-103045753</v>
      </c>
      <c r="D10053" s="74" t="s">
        <v>1667</v>
      </c>
    </row>
    <row r="10054" spans="1:4" ht="15.6">
      <c r="A10054" s="74" t="s">
        <v>2628</v>
      </c>
      <c r="B10054" s="74" t="s">
        <v>3508</v>
      </c>
      <c r="C10054" s="74" t="str">
        <f t="shared" si="157"/>
        <v>2022-103045754</v>
      </c>
      <c r="D10054" s="74" t="s">
        <v>1668</v>
      </c>
    </row>
    <row r="10055" spans="1:4" ht="15.6">
      <c r="A10055" s="74" t="s">
        <v>2628</v>
      </c>
      <c r="B10055" s="74" t="s">
        <v>3509</v>
      </c>
      <c r="C10055" s="74" t="str">
        <f t="shared" si="157"/>
        <v>2022-103045755</v>
      </c>
      <c r="D10055" s="74" t="s">
        <v>1590</v>
      </c>
    </row>
    <row r="10056" spans="1:4" ht="15.6">
      <c r="A10056" s="74" t="s">
        <v>2628</v>
      </c>
      <c r="B10056" s="74" t="s">
        <v>3510</v>
      </c>
      <c r="C10056" s="74" t="str">
        <f t="shared" si="157"/>
        <v>2022-1030458</v>
      </c>
      <c r="D10056" s="74" t="s">
        <v>1669</v>
      </c>
    </row>
    <row r="10057" spans="1:4" ht="15.6">
      <c r="A10057" s="74" t="s">
        <v>2628</v>
      </c>
      <c r="B10057" s="74" t="s">
        <v>3514</v>
      </c>
      <c r="C10057" s="74" t="str">
        <f t="shared" si="157"/>
        <v>2022-103045850</v>
      </c>
      <c r="D10057" s="74" t="s">
        <v>2521</v>
      </c>
    </row>
    <row r="10058" spans="1:4" ht="15.6">
      <c r="A10058" s="74" t="s">
        <v>2628</v>
      </c>
      <c r="B10058" s="74" t="s">
        <v>3516</v>
      </c>
      <c r="C10058" s="74" t="str">
        <f t="shared" si="157"/>
        <v>2022-103045871</v>
      </c>
      <c r="D10058" s="74" t="s">
        <v>1532</v>
      </c>
    </row>
    <row r="10059" spans="1:4" ht="15.6">
      <c r="A10059" s="74" t="s">
        <v>2628</v>
      </c>
      <c r="B10059" s="74" t="s">
        <v>3517</v>
      </c>
      <c r="C10059" s="74" t="str">
        <f t="shared" si="157"/>
        <v>2022-1030459</v>
      </c>
      <c r="D10059" s="74" t="s">
        <v>1670</v>
      </c>
    </row>
    <row r="10060" spans="1:4" ht="15.6">
      <c r="A10060" s="74" t="s">
        <v>2628</v>
      </c>
      <c r="B10060" s="74" t="s">
        <v>6256</v>
      </c>
      <c r="C10060" s="74" t="str">
        <f t="shared" si="157"/>
        <v>2022-103045902</v>
      </c>
      <c r="D10060" s="74" t="s">
        <v>2649</v>
      </c>
    </row>
    <row r="10061" spans="1:4" ht="15.6">
      <c r="A10061" s="74" t="s">
        <v>2628</v>
      </c>
      <c r="B10061" s="74" t="s">
        <v>3519</v>
      </c>
      <c r="C10061" s="74" t="str">
        <f t="shared" si="157"/>
        <v>2022-103045950</v>
      </c>
      <c r="D10061" s="74" t="s">
        <v>1672</v>
      </c>
    </row>
    <row r="10062" spans="1:4" ht="15.6">
      <c r="A10062" s="74" t="s">
        <v>2628</v>
      </c>
      <c r="B10062" s="74" t="s">
        <v>3520</v>
      </c>
      <c r="C10062" s="74" t="str">
        <f t="shared" si="157"/>
        <v>2022-103045971</v>
      </c>
      <c r="D10062" s="74" t="s">
        <v>1532</v>
      </c>
    </row>
    <row r="10063" spans="1:4" ht="15.6">
      <c r="A10063" s="74" t="s">
        <v>2628</v>
      </c>
      <c r="B10063" s="74" t="s">
        <v>3526</v>
      </c>
      <c r="C10063" s="74" t="str">
        <f t="shared" si="157"/>
        <v>2022-1030461</v>
      </c>
      <c r="D10063" s="74" t="s">
        <v>1673</v>
      </c>
    </row>
    <row r="10064" spans="1:4" ht="15.6">
      <c r="A10064" s="74" t="s">
        <v>2628</v>
      </c>
      <c r="B10064" s="74" t="s">
        <v>3527</v>
      </c>
      <c r="C10064" s="74" t="str">
        <f t="shared" si="157"/>
        <v>2022-103046101</v>
      </c>
      <c r="D10064" s="74" t="s">
        <v>1546</v>
      </c>
    </row>
    <row r="10065" spans="1:4" ht="15.6">
      <c r="A10065" s="74" t="s">
        <v>2628</v>
      </c>
      <c r="B10065" s="74" t="s">
        <v>3528</v>
      </c>
      <c r="C10065" s="74" t="str">
        <f t="shared" si="157"/>
        <v>2022-103046150</v>
      </c>
      <c r="D10065" s="74" t="s">
        <v>1674</v>
      </c>
    </row>
    <row r="10066" spans="1:4" ht="15.6">
      <c r="A10066" s="74" t="s">
        <v>2628</v>
      </c>
      <c r="B10066" s="74" t="s">
        <v>3529</v>
      </c>
      <c r="C10066" s="74" t="str">
        <f t="shared" si="157"/>
        <v>2022-103046171</v>
      </c>
      <c r="D10066" s="74" t="s">
        <v>1532</v>
      </c>
    </row>
    <row r="10067" spans="1:4" ht="15.6">
      <c r="A10067" s="74" t="s">
        <v>2628</v>
      </c>
      <c r="B10067" s="74" t="s">
        <v>3530</v>
      </c>
      <c r="C10067" s="74" t="str">
        <f t="shared" si="157"/>
        <v>2022-1030499</v>
      </c>
      <c r="D10067" s="74" t="s">
        <v>1675</v>
      </c>
    </row>
    <row r="10068" spans="1:4" ht="15.6">
      <c r="A10068" s="74" t="s">
        <v>2628</v>
      </c>
      <c r="B10068" s="74" t="s">
        <v>6257</v>
      </c>
      <c r="C10068" s="74" t="str">
        <f t="shared" si="157"/>
        <v>2022-103049901</v>
      </c>
      <c r="D10068" s="74" t="s">
        <v>2650</v>
      </c>
    </row>
    <row r="10069" spans="1:4" ht="15.6">
      <c r="A10069" s="74" t="s">
        <v>2628</v>
      </c>
      <c r="B10069" s="74" t="s">
        <v>3531</v>
      </c>
      <c r="C10069" s="74" t="str">
        <f t="shared" si="157"/>
        <v>2022-103049950</v>
      </c>
      <c r="D10069" s="74" t="s">
        <v>1676</v>
      </c>
    </row>
    <row r="10070" spans="1:4" ht="15.6">
      <c r="A10070" s="74" t="s">
        <v>2628</v>
      </c>
      <c r="B10070" s="74" t="s">
        <v>3532</v>
      </c>
      <c r="C10070" s="74" t="str">
        <f t="shared" si="157"/>
        <v>2022-103049971</v>
      </c>
      <c r="D10070" s="74" t="s">
        <v>1532</v>
      </c>
    </row>
    <row r="10071" spans="1:4" ht="15.6">
      <c r="A10071" s="74" t="s">
        <v>2628</v>
      </c>
      <c r="B10071" s="74" t="s">
        <v>3533</v>
      </c>
      <c r="C10071" s="74" t="str">
        <f t="shared" si="157"/>
        <v>2022-10305</v>
      </c>
      <c r="D10071" s="74" t="s">
        <v>109</v>
      </c>
    </row>
    <row r="10072" spans="1:4" ht="15.6">
      <c r="A10072" s="74" t="s">
        <v>2628</v>
      </c>
      <c r="B10072" s="74" t="s">
        <v>3534</v>
      </c>
      <c r="C10072" s="74" t="str">
        <f t="shared" si="157"/>
        <v>2022-1030501</v>
      </c>
      <c r="D10072" s="74" t="s">
        <v>1677</v>
      </c>
    </row>
    <row r="10073" spans="1:4" ht="15.6">
      <c r="A10073" s="74" t="s">
        <v>2628</v>
      </c>
      <c r="B10073" s="74" t="s">
        <v>3535</v>
      </c>
      <c r="C10073" s="74" t="str">
        <f t="shared" si="157"/>
        <v>2022-103050101</v>
      </c>
      <c r="D10073" s="74" t="s">
        <v>1678</v>
      </c>
    </row>
    <row r="10074" spans="1:4" ht="15.6">
      <c r="A10074" s="74" t="s">
        <v>2628</v>
      </c>
      <c r="B10074" s="74" t="s">
        <v>3536</v>
      </c>
      <c r="C10074" s="74" t="str">
        <f t="shared" si="157"/>
        <v>2022-103050102</v>
      </c>
      <c r="D10074" s="74" t="s">
        <v>1679</v>
      </c>
    </row>
    <row r="10075" spans="1:4" ht="15.6">
      <c r="A10075" s="74" t="s">
        <v>2628</v>
      </c>
      <c r="B10075" s="74" t="s">
        <v>3537</v>
      </c>
      <c r="C10075" s="74" t="str">
        <f t="shared" si="157"/>
        <v>2022-103050103</v>
      </c>
      <c r="D10075" s="74" t="s">
        <v>1680</v>
      </c>
    </row>
    <row r="10076" spans="1:4" ht="15.6">
      <c r="A10076" s="74" t="s">
        <v>2628</v>
      </c>
      <c r="B10076" s="74" t="s">
        <v>3538</v>
      </c>
      <c r="C10076" s="74" t="str">
        <f t="shared" si="157"/>
        <v>2022-103050105</v>
      </c>
      <c r="D10076" s="74" t="s">
        <v>1681</v>
      </c>
    </row>
    <row r="10077" spans="1:4" ht="15.6">
      <c r="A10077" s="74" t="s">
        <v>2628</v>
      </c>
      <c r="B10077" s="74" t="s">
        <v>3539</v>
      </c>
      <c r="C10077" s="74" t="str">
        <f t="shared" si="157"/>
        <v>2022-103050107</v>
      </c>
      <c r="D10077" s="74" t="s">
        <v>1682</v>
      </c>
    </row>
    <row r="10078" spans="1:4" ht="15.6">
      <c r="A10078" s="74" t="s">
        <v>2628</v>
      </c>
      <c r="B10078" s="74" t="s">
        <v>3540</v>
      </c>
      <c r="C10078" s="74" t="str">
        <f t="shared" si="157"/>
        <v>2022-103050108</v>
      </c>
      <c r="D10078" s="74" t="s">
        <v>1683</v>
      </c>
    </row>
    <row r="10079" spans="1:4" ht="15.6">
      <c r="A10079" s="74" t="s">
        <v>2628</v>
      </c>
      <c r="B10079" s="74" t="s">
        <v>3541</v>
      </c>
      <c r="C10079" s="74" t="str">
        <f t="shared" si="157"/>
        <v>2022-103050109</v>
      </c>
      <c r="D10079" s="74" t="s">
        <v>2177</v>
      </c>
    </row>
    <row r="10080" spans="1:4" ht="15.6">
      <c r="A10080" s="74" t="s">
        <v>2628</v>
      </c>
      <c r="B10080" s="74" t="s">
        <v>3542</v>
      </c>
      <c r="C10080" s="74" t="str">
        <f t="shared" si="157"/>
        <v>2022-103050110</v>
      </c>
      <c r="D10080" s="74" t="s">
        <v>1684</v>
      </c>
    </row>
    <row r="10081" spans="1:4" ht="15.6">
      <c r="A10081" s="74" t="s">
        <v>2628</v>
      </c>
      <c r="B10081" s="74" t="s">
        <v>3543</v>
      </c>
      <c r="C10081" s="74" t="str">
        <f t="shared" si="157"/>
        <v>2022-103050111</v>
      </c>
      <c r="D10081" s="74" t="s">
        <v>1685</v>
      </c>
    </row>
    <row r="10082" spans="1:4" ht="15.6">
      <c r="A10082" s="74" t="s">
        <v>2628</v>
      </c>
      <c r="B10082" s="74" t="s">
        <v>3544</v>
      </c>
      <c r="C10082" s="74" t="str">
        <f t="shared" si="157"/>
        <v>2022-103050112</v>
      </c>
      <c r="D10082" s="74" t="s">
        <v>1686</v>
      </c>
    </row>
    <row r="10083" spans="1:4" ht="15.6">
      <c r="A10083" s="74" t="s">
        <v>2628</v>
      </c>
      <c r="B10083" s="74" t="s">
        <v>3545</v>
      </c>
      <c r="C10083" s="74" t="str">
        <f t="shared" si="157"/>
        <v>2022-103050113</v>
      </c>
      <c r="D10083" s="74" t="s">
        <v>2522</v>
      </c>
    </row>
    <row r="10084" spans="1:4" ht="15.6">
      <c r="A10084" s="74" t="s">
        <v>2628</v>
      </c>
      <c r="B10084" s="74" t="s">
        <v>3547</v>
      </c>
      <c r="C10084" s="74" t="str">
        <f t="shared" si="157"/>
        <v>2022-103050114</v>
      </c>
      <c r="D10084" s="74" t="s">
        <v>1687</v>
      </c>
    </row>
    <row r="10085" spans="1:4" ht="15.6">
      <c r="A10085" s="74" t="s">
        <v>2628</v>
      </c>
      <c r="B10085" s="74" t="s">
        <v>3548</v>
      </c>
      <c r="C10085" s="74" t="str">
        <f t="shared" si="157"/>
        <v>2022-103050115</v>
      </c>
      <c r="D10085" s="74" t="s">
        <v>1688</v>
      </c>
    </row>
    <row r="10086" spans="1:4" ht="15.6">
      <c r="A10086" s="74" t="s">
        <v>2628</v>
      </c>
      <c r="B10086" s="74" t="s">
        <v>3549</v>
      </c>
      <c r="C10086" s="74" t="str">
        <f t="shared" si="157"/>
        <v>2022-103050116</v>
      </c>
      <c r="D10086" s="74" t="s">
        <v>1689</v>
      </c>
    </row>
    <row r="10087" spans="1:4" ht="15.6">
      <c r="A10087" s="74" t="s">
        <v>2628</v>
      </c>
      <c r="B10087" s="74" t="s">
        <v>3550</v>
      </c>
      <c r="C10087" s="74" t="str">
        <f t="shared" si="157"/>
        <v>2022-103050117</v>
      </c>
      <c r="D10087" s="74" t="s">
        <v>1690</v>
      </c>
    </row>
    <row r="10088" spans="1:4" ht="15.6">
      <c r="A10088" s="74" t="s">
        <v>2628</v>
      </c>
      <c r="B10088" s="74" t="s">
        <v>3553</v>
      </c>
      <c r="C10088" s="74" t="str">
        <f t="shared" si="157"/>
        <v>2022-103050119</v>
      </c>
      <c r="D10088" s="74" t="s">
        <v>1691</v>
      </c>
    </row>
    <row r="10089" spans="1:4" ht="15.6">
      <c r="A10089" s="74" t="s">
        <v>2628</v>
      </c>
      <c r="B10089" s="74" t="s">
        <v>3554</v>
      </c>
      <c r="C10089" s="74" t="str">
        <f t="shared" si="157"/>
        <v>2022-103050120</v>
      </c>
      <c r="D10089" s="74" t="s">
        <v>1900</v>
      </c>
    </row>
    <row r="10090" spans="1:4" ht="15.6">
      <c r="A10090" s="74" t="s">
        <v>2628</v>
      </c>
      <c r="B10090" s="74" t="s">
        <v>3555</v>
      </c>
      <c r="C10090" s="74" t="str">
        <f t="shared" si="157"/>
        <v>2022-103050121</v>
      </c>
      <c r="D10090" s="74" t="s">
        <v>1692</v>
      </c>
    </row>
    <row r="10091" spans="1:4" ht="15.6">
      <c r="A10091" s="74" t="s">
        <v>2628</v>
      </c>
      <c r="B10091" s="74" t="s">
        <v>3556</v>
      </c>
      <c r="C10091" s="74" t="str">
        <f t="shared" si="157"/>
        <v>2022-103050122</v>
      </c>
      <c r="D10091" s="74" t="s">
        <v>1693</v>
      </c>
    </row>
    <row r="10092" spans="1:4" ht="15.6">
      <c r="A10092" s="74" t="s">
        <v>2628</v>
      </c>
      <c r="B10092" s="74" t="s">
        <v>3557</v>
      </c>
      <c r="C10092" s="74" t="str">
        <f t="shared" si="157"/>
        <v>2022-103050123</v>
      </c>
      <c r="D10092" s="74" t="s">
        <v>2178</v>
      </c>
    </row>
    <row r="10093" spans="1:4" ht="15.6">
      <c r="A10093" s="74" t="s">
        <v>2628</v>
      </c>
      <c r="B10093" s="74" t="s">
        <v>6112</v>
      </c>
      <c r="C10093" s="74" t="str">
        <f t="shared" si="157"/>
        <v>2022-103050124</v>
      </c>
      <c r="D10093" s="74" t="s">
        <v>2559</v>
      </c>
    </row>
    <row r="10094" spans="1:4" ht="15.6">
      <c r="A10094" s="74" t="s">
        <v>2628</v>
      </c>
      <c r="B10094" s="74" t="s">
        <v>6113</v>
      </c>
      <c r="C10094" s="74" t="str">
        <f t="shared" si="157"/>
        <v>2022-103050125</v>
      </c>
      <c r="D10094" s="74" t="s">
        <v>2560</v>
      </c>
    </row>
    <row r="10095" spans="1:4" ht="15.6">
      <c r="A10095" s="74" t="s">
        <v>2628</v>
      </c>
      <c r="B10095" s="74" t="s">
        <v>6114</v>
      </c>
      <c r="C10095" s="74" t="str">
        <f t="shared" si="157"/>
        <v>2022-103050126</v>
      </c>
      <c r="D10095" s="74" t="s">
        <v>2561</v>
      </c>
    </row>
    <row r="10096" spans="1:4" ht="15.6">
      <c r="A10096" s="74" t="s">
        <v>2628</v>
      </c>
      <c r="B10096" s="74" t="s">
        <v>6258</v>
      </c>
      <c r="C10096" s="74" t="str">
        <f t="shared" si="157"/>
        <v>2022-103050127</v>
      </c>
      <c r="D10096" s="74" t="s">
        <v>2651</v>
      </c>
    </row>
    <row r="10097" spans="1:4" ht="15.6">
      <c r="A10097" s="74" t="s">
        <v>2628</v>
      </c>
      <c r="B10097" s="74" t="s">
        <v>6259</v>
      </c>
      <c r="C10097" s="74" t="str">
        <f t="shared" si="157"/>
        <v>2022-103050128</v>
      </c>
      <c r="D10097" s="74" t="s">
        <v>2652</v>
      </c>
    </row>
    <row r="10098" spans="1:4" ht="15.6">
      <c r="A10098" s="74" t="s">
        <v>2628</v>
      </c>
      <c r="B10098" s="74" t="s">
        <v>6260</v>
      </c>
      <c r="C10098" s="74" t="str">
        <f t="shared" si="157"/>
        <v>2022-103050129</v>
      </c>
      <c r="D10098" s="74" t="s">
        <v>2653</v>
      </c>
    </row>
    <row r="10099" spans="1:4" ht="15.6">
      <c r="A10099" s="74" t="s">
        <v>2628</v>
      </c>
      <c r="B10099" s="74" t="s">
        <v>6011</v>
      </c>
      <c r="C10099" s="74" t="str">
        <f t="shared" si="157"/>
        <v>2022-103050188</v>
      </c>
      <c r="D10099" s="74" t="s">
        <v>1990</v>
      </c>
    </row>
    <row r="10100" spans="1:4" ht="15.6">
      <c r="A10100" s="74" t="s">
        <v>2628</v>
      </c>
      <c r="B10100" s="74" t="s">
        <v>6012</v>
      </c>
      <c r="C10100" s="74" t="str">
        <f t="shared" si="157"/>
        <v>2022-103050189</v>
      </c>
      <c r="D10100" s="74" t="s">
        <v>1991</v>
      </c>
    </row>
    <row r="10101" spans="1:4" ht="15.6">
      <c r="A10101" s="74" t="s">
        <v>2628</v>
      </c>
      <c r="B10101" s="74" t="s">
        <v>6014</v>
      </c>
      <c r="C10101" s="74" t="str">
        <f t="shared" si="157"/>
        <v>2022-103050191</v>
      </c>
      <c r="D10101" s="74" t="s">
        <v>1993</v>
      </c>
    </row>
    <row r="10102" spans="1:4" ht="15.6">
      <c r="A10102" s="74" t="s">
        <v>2628</v>
      </c>
      <c r="B10102" s="74" t="s">
        <v>6015</v>
      </c>
      <c r="C10102" s="74" t="str">
        <f t="shared" si="157"/>
        <v>2022-103050192</v>
      </c>
      <c r="D10102" s="74" t="s">
        <v>1994</v>
      </c>
    </row>
    <row r="10103" spans="1:4" ht="15.6">
      <c r="A10103" s="74" t="s">
        <v>2628</v>
      </c>
      <c r="B10103" s="74" t="s">
        <v>6017</v>
      </c>
      <c r="C10103" s="74" t="str">
        <f t="shared" si="157"/>
        <v>2022-103050194</v>
      </c>
      <c r="D10103" s="74" t="s">
        <v>1996</v>
      </c>
    </row>
    <row r="10104" spans="1:4" ht="15.6">
      <c r="A10104" s="74" t="s">
        <v>2628</v>
      </c>
      <c r="B10104" s="74" t="s">
        <v>6018</v>
      </c>
      <c r="C10104" s="74" t="str">
        <f t="shared" si="157"/>
        <v>2022-103050195</v>
      </c>
      <c r="D10104" s="74" t="s">
        <v>1997</v>
      </c>
    </row>
    <row r="10105" spans="1:4" ht="15.6">
      <c r="A10105" s="74" t="s">
        <v>2628</v>
      </c>
      <c r="B10105" s="74" t="s">
        <v>6021</v>
      </c>
      <c r="C10105" s="74" t="str">
        <f t="shared" si="157"/>
        <v>2022-103050198</v>
      </c>
      <c r="D10105" s="74" t="s">
        <v>1694</v>
      </c>
    </row>
    <row r="10106" spans="1:4" ht="15.6">
      <c r="A10106" s="74" t="s">
        <v>2628</v>
      </c>
      <c r="B10106" s="74" t="s">
        <v>3558</v>
      </c>
      <c r="C10106" s="74" t="str">
        <f t="shared" si="157"/>
        <v>2022-103050199</v>
      </c>
      <c r="D10106" s="74" t="s">
        <v>1695</v>
      </c>
    </row>
    <row r="10107" spans="1:4" ht="15.6">
      <c r="A10107" s="74" t="s">
        <v>2628</v>
      </c>
      <c r="B10107" s="74" t="s">
        <v>3559</v>
      </c>
      <c r="C10107" s="74" t="str">
        <f t="shared" si="157"/>
        <v>2022-1030502</v>
      </c>
      <c r="D10107" s="74" t="s">
        <v>1696</v>
      </c>
    </row>
    <row r="10108" spans="1:4" ht="15.6">
      <c r="A10108" s="74" t="s">
        <v>2628</v>
      </c>
      <c r="B10108" s="74" t="s">
        <v>3560</v>
      </c>
      <c r="C10108" s="74" t="str">
        <f t="shared" si="157"/>
        <v>2022-103050201</v>
      </c>
      <c r="D10108" s="74" t="s">
        <v>1697</v>
      </c>
    </row>
    <row r="10109" spans="1:4" ht="15.6">
      <c r="A10109" s="74" t="s">
        <v>2628</v>
      </c>
      <c r="B10109" s="74" t="s">
        <v>3561</v>
      </c>
      <c r="C10109" s="74" t="str">
        <f t="shared" si="157"/>
        <v>2022-103050202</v>
      </c>
      <c r="D10109" s="74" t="s">
        <v>2654</v>
      </c>
    </row>
    <row r="10110" spans="1:4" ht="15.6">
      <c r="A10110" s="74" t="s">
        <v>2628</v>
      </c>
      <c r="B10110" s="74" t="s">
        <v>3562</v>
      </c>
      <c r="C10110" s="74" t="str">
        <f t="shared" si="157"/>
        <v>2022-103050203</v>
      </c>
      <c r="D10110" s="74" t="s">
        <v>1698</v>
      </c>
    </row>
    <row r="10111" spans="1:4" ht="15.6">
      <c r="A10111" s="74" t="s">
        <v>2628</v>
      </c>
      <c r="B10111" s="74" t="s">
        <v>3563</v>
      </c>
      <c r="C10111" s="74" t="str">
        <f t="shared" si="157"/>
        <v>2022-103050299</v>
      </c>
      <c r="D10111" s="74" t="s">
        <v>1699</v>
      </c>
    </row>
    <row r="10112" spans="1:4" ht="15.6">
      <c r="A10112" s="74" t="s">
        <v>2628</v>
      </c>
      <c r="B10112" s="74" t="s">
        <v>3564</v>
      </c>
      <c r="C10112" s="74" t="str">
        <f t="shared" si="157"/>
        <v>2022-1030503</v>
      </c>
      <c r="D10112" s="74" t="s">
        <v>1700</v>
      </c>
    </row>
    <row r="10113" spans="1:4" ht="15.6">
      <c r="A10113" s="74" t="s">
        <v>2628</v>
      </c>
      <c r="B10113" s="74" t="s">
        <v>3565</v>
      </c>
      <c r="C10113" s="74" t="str">
        <f t="shared" si="157"/>
        <v>2022-1030509</v>
      </c>
      <c r="D10113" s="74" t="s">
        <v>1701</v>
      </c>
    </row>
    <row r="10114" spans="1:4" ht="15.6">
      <c r="A10114" s="74" t="s">
        <v>2628</v>
      </c>
      <c r="B10114" s="74" t="s">
        <v>3566</v>
      </c>
      <c r="C10114" s="74" t="str">
        <f t="shared" ref="C10114:C10177" si="158">A10114&amp;"-"&amp;B10114</f>
        <v>2022-10306</v>
      </c>
      <c r="D10114" s="74" t="s">
        <v>110</v>
      </c>
    </row>
    <row r="10115" spans="1:4" ht="15.6">
      <c r="A10115" s="74" t="s">
        <v>2628</v>
      </c>
      <c r="B10115" s="74" t="s">
        <v>3567</v>
      </c>
      <c r="C10115" s="74" t="str">
        <f t="shared" si="158"/>
        <v>2022-1030601</v>
      </c>
      <c r="D10115" s="74" t="s">
        <v>1702</v>
      </c>
    </row>
    <row r="10116" spans="1:4" ht="15.6">
      <c r="A10116" s="74" t="s">
        <v>2628</v>
      </c>
      <c r="B10116" s="74" t="s">
        <v>3568</v>
      </c>
      <c r="C10116" s="74" t="str">
        <f t="shared" si="158"/>
        <v>2022-103060101</v>
      </c>
      <c r="D10116" s="74" t="s">
        <v>1703</v>
      </c>
    </row>
    <row r="10117" spans="1:4" ht="15.6">
      <c r="A10117" s="74" t="s">
        <v>2628</v>
      </c>
      <c r="B10117" s="74" t="s">
        <v>3569</v>
      </c>
      <c r="C10117" s="74" t="str">
        <f t="shared" si="158"/>
        <v>2022-103060102</v>
      </c>
      <c r="D10117" s="74" t="s">
        <v>1704</v>
      </c>
    </row>
    <row r="10118" spans="1:4" ht="15.6">
      <c r="A10118" s="74" t="s">
        <v>2628</v>
      </c>
      <c r="B10118" s="74" t="s">
        <v>3570</v>
      </c>
      <c r="C10118" s="74" t="str">
        <f t="shared" si="158"/>
        <v>2022-103060103</v>
      </c>
      <c r="D10118" s="74" t="s">
        <v>1705</v>
      </c>
    </row>
    <row r="10119" spans="1:4" ht="15.6">
      <c r="A10119" s="74" t="s">
        <v>2628</v>
      </c>
      <c r="B10119" s="74" t="s">
        <v>3571</v>
      </c>
      <c r="C10119" s="74" t="str">
        <f t="shared" si="158"/>
        <v>2022-103060104</v>
      </c>
      <c r="D10119" s="74" t="s">
        <v>1706</v>
      </c>
    </row>
    <row r="10120" spans="1:4" ht="15.6">
      <c r="A10120" s="74" t="s">
        <v>2628</v>
      </c>
      <c r="B10120" s="74" t="s">
        <v>3572</v>
      </c>
      <c r="C10120" s="74" t="str">
        <f t="shared" si="158"/>
        <v>2022-103060105</v>
      </c>
      <c r="D10120" s="74" t="s">
        <v>1707</v>
      </c>
    </row>
    <row r="10121" spans="1:4" ht="15.6">
      <c r="A10121" s="74" t="s">
        <v>2628</v>
      </c>
      <c r="B10121" s="74" t="s">
        <v>3573</v>
      </c>
      <c r="C10121" s="74" t="str">
        <f t="shared" si="158"/>
        <v>2022-103060106</v>
      </c>
      <c r="D10121" s="74" t="s">
        <v>1708</v>
      </c>
    </row>
    <row r="10122" spans="1:4" ht="15.6">
      <c r="A10122" s="74" t="s">
        <v>2628</v>
      </c>
      <c r="B10122" s="74" t="s">
        <v>3574</v>
      </c>
      <c r="C10122" s="74" t="str">
        <f t="shared" si="158"/>
        <v>2022-103060107</v>
      </c>
      <c r="D10122" s="74" t="s">
        <v>1709</v>
      </c>
    </row>
    <row r="10123" spans="1:4" ht="15.6">
      <c r="A10123" s="74" t="s">
        <v>2628</v>
      </c>
      <c r="B10123" s="74" t="s">
        <v>3575</v>
      </c>
      <c r="C10123" s="74" t="str">
        <f t="shared" si="158"/>
        <v>2022-103060108</v>
      </c>
      <c r="D10123" s="74" t="s">
        <v>1710</v>
      </c>
    </row>
    <row r="10124" spans="1:4" ht="15.6">
      <c r="A10124" s="74" t="s">
        <v>2628</v>
      </c>
      <c r="B10124" s="74" t="s">
        <v>3576</v>
      </c>
      <c r="C10124" s="74" t="str">
        <f t="shared" si="158"/>
        <v>2022-103060109</v>
      </c>
      <c r="D10124" s="74" t="s">
        <v>1711</v>
      </c>
    </row>
    <row r="10125" spans="1:4" ht="15.6">
      <c r="A10125" s="74" t="s">
        <v>2628</v>
      </c>
      <c r="B10125" s="74" t="s">
        <v>3577</v>
      </c>
      <c r="C10125" s="74" t="str">
        <f t="shared" si="158"/>
        <v>2022-103060112</v>
      </c>
      <c r="D10125" s="74" t="s">
        <v>1712</v>
      </c>
    </row>
    <row r="10126" spans="1:4" ht="15.6">
      <c r="A10126" s="74" t="s">
        <v>2628</v>
      </c>
      <c r="B10126" s="74" t="s">
        <v>3578</v>
      </c>
      <c r="C10126" s="74" t="str">
        <f t="shared" si="158"/>
        <v>2022-103060113</v>
      </c>
      <c r="D10126" s="74" t="s">
        <v>1713</v>
      </c>
    </row>
    <row r="10127" spans="1:4" ht="15.6">
      <c r="A10127" s="74" t="s">
        <v>2628</v>
      </c>
      <c r="B10127" s="74" t="s">
        <v>3579</v>
      </c>
      <c r="C10127" s="74" t="str">
        <f t="shared" si="158"/>
        <v>2022-103060114</v>
      </c>
      <c r="D10127" s="74" t="s">
        <v>1714</v>
      </c>
    </row>
    <row r="10128" spans="1:4" ht="15.6">
      <c r="A10128" s="74" t="s">
        <v>2628</v>
      </c>
      <c r="B10128" s="74" t="s">
        <v>3580</v>
      </c>
      <c r="C10128" s="74" t="str">
        <f t="shared" si="158"/>
        <v>2022-103060115</v>
      </c>
      <c r="D10128" s="74" t="s">
        <v>1715</v>
      </c>
    </row>
    <row r="10129" spans="1:4" ht="15.6">
      <c r="A10129" s="74" t="s">
        <v>2628</v>
      </c>
      <c r="B10129" s="74" t="s">
        <v>3581</v>
      </c>
      <c r="C10129" s="74" t="str">
        <f t="shared" si="158"/>
        <v>2022-103060116</v>
      </c>
      <c r="D10129" s="74" t="s">
        <v>1716</v>
      </c>
    </row>
    <row r="10130" spans="1:4" ht="15.6">
      <c r="A10130" s="74" t="s">
        <v>2628</v>
      </c>
      <c r="B10130" s="74" t="s">
        <v>3582</v>
      </c>
      <c r="C10130" s="74" t="str">
        <f t="shared" si="158"/>
        <v>2022-103060117</v>
      </c>
      <c r="D10130" s="74" t="s">
        <v>1717</v>
      </c>
    </row>
    <row r="10131" spans="1:4" ht="15.6">
      <c r="A10131" s="74" t="s">
        <v>2628</v>
      </c>
      <c r="B10131" s="74" t="s">
        <v>3583</v>
      </c>
      <c r="C10131" s="74" t="str">
        <f t="shared" si="158"/>
        <v>2022-103060118</v>
      </c>
      <c r="D10131" s="74" t="s">
        <v>1718</v>
      </c>
    </row>
    <row r="10132" spans="1:4" ht="15.6">
      <c r="A10132" s="74" t="s">
        <v>2628</v>
      </c>
      <c r="B10132" s="74" t="s">
        <v>3584</v>
      </c>
      <c r="C10132" s="74" t="str">
        <f t="shared" si="158"/>
        <v>2022-103060119</v>
      </c>
      <c r="D10132" s="74" t="s">
        <v>1719</v>
      </c>
    </row>
    <row r="10133" spans="1:4" ht="15.6">
      <c r="A10133" s="74" t="s">
        <v>2628</v>
      </c>
      <c r="B10133" s="74" t="s">
        <v>3585</v>
      </c>
      <c r="C10133" s="74" t="str">
        <f t="shared" si="158"/>
        <v>2022-103060120</v>
      </c>
      <c r="D10133" s="74" t="s">
        <v>1720</v>
      </c>
    </row>
    <row r="10134" spans="1:4" ht="15.6">
      <c r="A10134" s="74" t="s">
        <v>2628</v>
      </c>
      <c r="B10134" s="74" t="s">
        <v>3586</v>
      </c>
      <c r="C10134" s="74" t="str">
        <f t="shared" si="158"/>
        <v>2022-103060121</v>
      </c>
      <c r="D10134" s="74" t="s">
        <v>1721</v>
      </c>
    </row>
    <row r="10135" spans="1:4" ht="15.6">
      <c r="A10135" s="74" t="s">
        <v>2628</v>
      </c>
      <c r="B10135" s="74" t="s">
        <v>3587</v>
      </c>
      <c r="C10135" s="74" t="str">
        <f t="shared" si="158"/>
        <v>2022-103060122</v>
      </c>
      <c r="D10135" s="74" t="s">
        <v>1722</v>
      </c>
    </row>
    <row r="10136" spans="1:4" ht="15.6">
      <c r="A10136" s="74" t="s">
        <v>2628</v>
      </c>
      <c r="B10136" s="74" t="s">
        <v>3588</v>
      </c>
      <c r="C10136" s="74" t="str">
        <f t="shared" si="158"/>
        <v>2022-103060123</v>
      </c>
      <c r="D10136" s="74" t="s">
        <v>1723</v>
      </c>
    </row>
    <row r="10137" spans="1:4" ht="15.6">
      <c r="A10137" s="74" t="s">
        <v>2628</v>
      </c>
      <c r="B10137" s="74" t="s">
        <v>3589</v>
      </c>
      <c r="C10137" s="74" t="str">
        <f t="shared" si="158"/>
        <v>2022-103060124</v>
      </c>
      <c r="D10137" s="74" t="s">
        <v>1724</v>
      </c>
    </row>
    <row r="10138" spans="1:4" ht="15.6">
      <c r="A10138" s="74" t="s">
        <v>2628</v>
      </c>
      <c r="B10138" s="74" t="s">
        <v>3590</v>
      </c>
      <c r="C10138" s="74" t="str">
        <f t="shared" si="158"/>
        <v>2022-103060125</v>
      </c>
      <c r="D10138" s="74" t="s">
        <v>1725</v>
      </c>
    </row>
    <row r="10139" spans="1:4" ht="15.6">
      <c r="A10139" s="74" t="s">
        <v>2628</v>
      </c>
      <c r="B10139" s="74" t="s">
        <v>3591</v>
      </c>
      <c r="C10139" s="74" t="str">
        <f t="shared" si="158"/>
        <v>2022-103060126</v>
      </c>
      <c r="D10139" s="74" t="s">
        <v>1726</v>
      </c>
    </row>
    <row r="10140" spans="1:4" ht="15.6">
      <c r="A10140" s="74" t="s">
        <v>2628</v>
      </c>
      <c r="B10140" s="74" t="s">
        <v>3592</v>
      </c>
      <c r="C10140" s="74" t="str">
        <f t="shared" si="158"/>
        <v>2022-103060127</v>
      </c>
      <c r="D10140" s="74" t="s">
        <v>1727</v>
      </c>
    </row>
    <row r="10141" spans="1:4" ht="15.6">
      <c r="A10141" s="74" t="s">
        <v>2628</v>
      </c>
      <c r="B10141" s="74" t="s">
        <v>3593</v>
      </c>
      <c r="C10141" s="74" t="str">
        <f t="shared" si="158"/>
        <v>2022-103060128</v>
      </c>
      <c r="D10141" s="74" t="s">
        <v>1728</v>
      </c>
    </row>
    <row r="10142" spans="1:4" ht="15.6">
      <c r="A10142" s="74" t="s">
        <v>2628</v>
      </c>
      <c r="B10142" s="74" t="s">
        <v>3594</v>
      </c>
      <c r="C10142" s="74" t="str">
        <f t="shared" si="158"/>
        <v>2022-103060129</v>
      </c>
      <c r="D10142" s="74" t="s">
        <v>1729</v>
      </c>
    </row>
    <row r="10143" spans="1:4" ht="15.6">
      <c r="A10143" s="74" t="s">
        <v>2628</v>
      </c>
      <c r="B10143" s="74" t="s">
        <v>3595</v>
      </c>
      <c r="C10143" s="74" t="str">
        <f t="shared" si="158"/>
        <v>2022-103060130</v>
      </c>
      <c r="D10143" s="74" t="s">
        <v>1730</v>
      </c>
    </row>
    <row r="10144" spans="1:4" ht="15.6">
      <c r="A10144" s="74" t="s">
        <v>2628</v>
      </c>
      <c r="B10144" s="74" t="s">
        <v>3596</v>
      </c>
      <c r="C10144" s="74" t="str">
        <f t="shared" si="158"/>
        <v>2022-103060131</v>
      </c>
      <c r="D10144" s="74" t="s">
        <v>1731</v>
      </c>
    </row>
    <row r="10145" spans="1:4" ht="15.6">
      <c r="A10145" s="74" t="s">
        <v>2628</v>
      </c>
      <c r="B10145" s="74" t="s">
        <v>3597</v>
      </c>
      <c r="C10145" s="74" t="str">
        <f t="shared" si="158"/>
        <v>2022-103060132</v>
      </c>
      <c r="D10145" s="74" t="s">
        <v>1732</v>
      </c>
    </row>
    <row r="10146" spans="1:4" ht="15.6">
      <c r="A10146" s="74" t="s">
        <v>2628</v>
      </c>
      <c r="B10146" s="74" t="s">
        <v>3598</v>
      </c>
      <c r="C10146" s="74" t="str">
        <f t="shared" si="158"/>
        <v>2022-103060133</v>
      </c>
      <c r="D10146" s="74" t="s">
        <v>1733</v>
      </c>
    </row>
    <row r="10147" spans="1:4" ht="15.6">
      <c r="A10147" s="74" t="s">
        <v>2628</v>
      </c>
      <c r="B10147" s="74" t="s">
        <v>3599</v>
      </c>
      <c r="C10147" s="74" t="str">
        <f t="shared" si="158"/>
        <v>2022-103060134</v>
      </c>
      <c r="D10147" s="74" t="s">
        <v>1734</v>
      </c>
    </row>
    <row r="10148" spans="1:4" ht="15.6">
      <c r="A10148" s="74" t="s">
        <v>2628</v>
      </c>
      <c r="B10148" s="74" t="s">
        <v>3600</v>
      </c>
      <c r="C10148" s="74" t="str">
        <f t="shared" si="158"/>
        <v>2022-103060198</v>
      </c>
      <c r="D10148" s="74" t="s">
        <v>1735</v>
      </c>
    </row>
    <row r="10149" spans="1:4" ht="15.6">
      <c r="A10149" s="74" t="s">
        <v>2628</v>
      </c>
      <c r="B10149" s="74" t="s">
        <v>3601</v>
      </c>
      <c r="C10149" s="74" t="str">
        <f t="shared" si="158"/>
        <v>2022-103060199</v>
      </c>
      <c r="D10149" s="74" t="s">
        <v>1736</v>
      </c>
    </row>
    <row r="10150" spans="1:4" ht="15.6">
      <c r="A10150" s="74" t="s">
        <v>2628</v>
      </c>
      <c r="B10150" s="74" t="s">
        <v>3602</v>
      </c>
      <c r="C10150" s="74" t="str">
        <f t="shared" si="158"/>
        <v>2022-1030602</v>
      </c>
      <c r="D10150" s="74" t="s">
        <v>1737</v>
      </c>
    </row>
    <row r="10151" spans="1:4" ht="15.6">
      <c r="A10151" s="74" t="s">
        <v>2628</v>
      </c>
      <c r="B10151" s="74" t="s">
        <v>3603</v>
      </c>
      <c r="C10151" s="74" t="str">
        <f t="shared" si="158"/>
        <v>2022-103060201</v>
      </c>
      <c r="D10151" s="74" t="s">
        <v>1738</v>
      </c>
    </row>
    <row r="10152" spans="1:4" ht="15.6">
      <c r="A10152" s="74" t="s">
        <v>2628</v>
      </c>
      <c r="B10152" s="74" t="s">
        <v>3604</v>
      </c>
      <c r="C10152" s="74" t="str">
        <f t="shared" si="158"/>
        <v>2022-103060202</v>
      </c>
      <c r="D10152" s="74" t="s">
        <v>1739</v>
      </c>
    </row>
    <row r="10153" spans="1:4" ht="15.6">
      <c r="A10153" s="74" t="s">
        <v>2628</v>
      </c>
      <c r="B10153" s="74" t="s">
        <v>3605</v>
      </c>
      <c r="C10153" s="74" t="str">
        <f t="shared" si="158"/>
        <v>2022-103060203</v>
      </c>
      <c r="D10153" s="74" t="s">
        <v>1740</v>
      </c>
    </row>
    <row r="10154" spans="1:4" ht="15.6">
      <c r="A10154" s="74" t="s">
        <v>2628</v>
      </c>
      <c r="B10154" s="74" t="s">
        <v>3606</v>
      </c>
      <c r="C10154" s="74" t="str">
        <f t="shared" si="158"/>
        <v>2022-103060204</v>
      </c>
      <c r="D10154" s="74" t="s">
        <v>1741</v>
      </c>
    </row>
    <row r="10155" spans="1:4" ht="15.6">
      <c r="A10155" s="74" t="s">
        <v>2628</v>
      </c>
      <c r="B10155" s="74" t="s">
        <v>3607</v>
      </c>
      <c r="C10155" s="74" t="str">
        <f t="shared" si="158"/>
        <v>2022-103060298</v>
      </c>
      <c r="D10155" s="74" t="s">
        <v>1742</v>
      </c>
    </row>
    <row r="10156" spans="1:4" ht="15.6">
      <c r="A10156" s="74" t="s">
        <v>2628</v>
      </c>
      <c r="B10156" s="74" t="s">
        <v>3608</v>
      </c>
      <c r="C10156" s="74" t="str">
        <f t="shared" si="158"/>
        <v>2022-103060299</v>
      </c>
      <c r="D10156" s="74" t="s">
        <v>1743</v>
      </c>
    </row>
    <row r="10157" spans="1:4" ht="15.6">
      <c r="A10157" s="74" t="s">
        <v>2628</v>
      </c>
      <c r="B10157" s="74" t="s">
        <v>3609</v>
      </c>
      <c r="C10157" s="74" t="str">
        <f t="shared" si="158"/>
        <v>2022-1030603</v>
      </c>
      <c r="D10157" s="74" t="s">
        <v>1744</v>
      </c>
    </row>
    <row r="10158" spans="1:4" ht="15.6">
      <c r="A10158" s="74" t="s">
        <v>2628</v>
      </c>
      <c r="B10158" s="74" t="s">
        <v>3610</v>
      </c>
      <c r="C10158" s="74" t="str">
        <f t="shared" si="158"/>
        <v>2022-103060301</v>
      </c>
      <c r="D10158" s="74" t="s">
        <v>1745</v>
      </c>
    </row>
    <row r="10159" spans="1:4" ht="15.6">
      <c r="A10159" s="74" t="s">
        <v>2628</v>
      </c>
      <c r="B10159" s="74" t="s">
        <v>3611</v>
      </c>
      <c r="C10159" s="74" t="str">
        <f t="shared" si="158"/>
        <v>2022-103060304</v>
      </c>
      <c r="D10159" s="74" t="s">
        <v>1746</v>
      </c>
    </row>
    <row r="10160" spans="1:4" ht="15.6">
      <c r="A10160" s="74" t="s">
        <v>2628</v>
      </c>
      <c r="B10160" s="74" t="s">
        <v>3612</v>
      </c>
      <c r="C10160" s="74" t="str">
        <f t="shared" si="158"/>
        <v>2022-103060305</v>
      </c>
      <c r="D10160" s="74" t="s">
        <v>1747</v>
      </c>
    </row>
    <row r="10161" spans="1:4" ht="15.6">
      <c r="A10161" s="74" t="s">
        <v>2628</v>
      </c>
      <c r="B10161" s="74" t="s">
        <v>3613</v>
      </c>
      <c r="C10161" s="74" t="str">
        <f t="shared" si="158"/>
        <v>2022-103060307</v>
      </c>
      <c r="D10161" s="74" t="s">
        <v>1901</v>
      </c>
    </row>
    <row r="10162" spans="1:4" ht="15.6">
      <c r="A10162" s="74" t="s">
        <v>2628</v>
      </c>
      <c r="B10162" s="74" t="s">
        <v>3614</v>
      </c>
      <c r="C10162" s="74" t="str">
        <f t="shared" si="158"/>
        <v>2022-103060398</v>
      </c>
      <c r="D10162" s="74" t="s">
        <v>1748</v>
      </c>
    </row>
    <row r="10163" spans="1:4" ht="15.6">
      <c r="A10163" s="74" t="s">
        <v>2628</v>
      </c>
      <c r="B10163" s="74" t="s">
        <v>3615</v>
      </c>
      <c r="C10163" s="74" t="str">
        <f t="shared" si="158"/>
        <v>2022-103060399</v>
      </c>
      <c r="D10163" s="74" t="s">
        <v>1749</v>
      </c>
    </row>
    <row r="10164" spans="1:4" ht="15.6">
      <c r="A10164" s="74" t="s">
        <v>2628</v>
      </c>
      <c r="B10164" s="74" t="s">
        <v>3616</v>
      </c>
      <c r="C10164" s="74" t="str">
        <f t="shared" si="158"/>
        <v>2022-1030604</v>
      </c>
      <c r="D10164" s="74" t="s">
        <v>1750</v>
      </c>
    </row>
    <row r="10165" spans="1:4" ht="15.6">
      <c r="A10165" s="74" t="s">
        <v>2628</v>
      </c>
      <c r="B10165" s="74" t="s">
        <v>3617</v>
      </c>
      <c r="C10165" s="74" t="str">
        <f t="shared" si="158"/>
        <v>2022-103060401</v>
      </c>
      <c r="D10165" s="74" t="s">
        <v>1751</v>
      </c>
    </row>
    <row r="10166" spans="1:4" ht="15.6">
      <c r="A10166" s="74" t="s">
        <v>2628</v>
      </c>
      <c r="B10166" s="74" t="s">
        <v>3618</v>
      </c>
      <c r="C10166" s="74" t="str">
        <f t="shared" si="158"/>
        <v>2022-103060402</v>
      </c>
      <c r="D10166" s="74" t="s">
        <v>1752</v>
      </c>
    </row>
    <row r="10167" spans="1:4" ht="15.6">
      <c r="A10167" s="74" t="s">
        <v>2628</v>
      </c>
      <c r="B10167" s="74" t="s">
        <v>3619</v>
      </c>
      <c r="C10167" s="74" t="str">
        <f t="shared" si="158"/>
        <v>2022-103060498</v>
      </c>
      <c r="D10167" s="74" t="s">
        <v>1753</v>
      </c>
    </row>
    <row r="10168" spans="1:4" ht="15.6">
      <c r="A10168" s="74" t="s">
        <v>2628</v>
      </c>
      <c r="B10168" s="74" t="s">
        <v>3620</v>
      </c>
      <c r="C10168" s="74" t="str">
        <f t="shared" si="158"/>
        <v>2022-103060499</v>
      </c>
      <c r="D10168" s="74" t="s">
        <v>1754</v>
      </c>
    </row>
    <row r="10169" spans="1:4" ht="15.6">
      <c r="A10169" s="74" t="s">
        <v>2628</v>
      </c>
      <c r="B10169" s="74" t="s">
        <v>3621</v>
      </c>
      <c r="C10169" s="74" t="str">
        <f t="shared" si="158"/>
        <v>2022-1030605</v>
      </c>
      <c r="D10169" s="74" t="s">
        <v>1755</v>
      </c>
    </row>
    <row r="10170" spans="1:4" ht="15.6">
      <c r="A10170" s="74" t="s">
        <v>2628</v>
      </c>
      <c r="B10170" s="74" t="s">
        <v>3622</v>
      </c>
      <c r="C10170" s="74" t="str">
        <f t="shared" si="158"/>
        <v>2022-1030606</v>
      </c>
      <c r="D10170" s="74" t="s">
        <v>1756</v>
      </c>
    </row>
    <row r="10171" spans="1:4" ht="15.6">
      <c r="A10171" s="74" t="s">
        <v>2628</v>
      </c>
      <c r="B10171" s="74" t="s">
        <v>3623</v>
      </c>
      <c r="C10171" s="74" t="str">
        <f t="shared" si="158"/>
        <v>2022-103060601</v>
      </c>
      <c r="D10171" s="74" t="s">
        <v>1757</v>
      </c>
    </row>
    <row r="10172" spans="1:4" ht="15.6">
      <c r="A10172" s="74" t="s">
        <v>2628</v>
      </c>
      <c r="B10172" s="74" t="s">
        <v>3624</v>
      </c>
      <c r="C10172" s="74" t="str">
        <f t="shared" si="158"/>
        <v>2022-103060602</v>
      </c>
      <c r="D10172" s="74" t="s">
        <v>1758</v>
      </c>
    </row>
    <row r="10173" spans="1:4" ht="15.6">
      <c r="A10173" s="74" t="s">
        <v>2628</v>
      </c>
      <c r="B10173" s="74" t="s">
        <v>3625</v>
      </c>
      <c r="C10173" s="74" t="str">
        <f t="shared" si="158"/>
        <v>2022-103060699</v>
      </c>
      <c r="D10173" s="74" t="s">
        <v>1759</v>
      </c>
    </row>
    <row r="10174" spans="1:4" ht="15.6">
      <c r="A10174" s="74" t="s">
        <v>2628</v>
      </c>
      <c r="B10174" s="74" t="s">
        <v>3626</v>
      </c>
      <c r="C10174" s="74" t="str">
        <f t="shared" si="158"/>
        <v>2022-1030607</v>
      </c>
      <c r="D10174" s="74" t="s">
        <v>941</v>
      </c>
    </row>
    <row r="10175" spans="1:4" ht="15.6">
      <c r="A10175" s="74" t="s">
        <v>2628</v>
      </c>
      <c r="B10175" s="74" t="s">
        <v>3627</v>
      </c>
      <c r="C10175" s="74" t="str">
        <f t="shared" si="158"/>
        <v>2022-1030698</v>
      </c>
      <c r="D10175" s="74" t="s">
        <v>1760</v>
      </c>
    </row>
    <row r="10176" spans="1:4" ht="15.6">
      <c r="A10176" s="74" t="s">
        <v>2628</v>
      </c>
      <c r="B10176" s="74" t="s">
        <v>3628</v>
      </c>
      <c r="C10176" s="74" t="str">
        <f t="shared" si="158"/>
        <v>2022-1030699</v>
      </c>
      <c r="D10176" s="74" t="s">
        <v>1761</v>
      </c>
    </row>
    <row r="10177" spans="1:4" ht="15.6">
      <c r="A10177" s="74" t="s">
        <v>2628</v>
      </c>
      <c r="B10177" s="74" t="s">
        <v>3629</v>
      </c>
      <c r="C10177" s="74" t="str">
        <f t="shared" si="158"/>
        <v>2022-10307</v>
      </c>
      <c r="D10177" s="74" t="s">
        <v>112</v>
      </c>
    </row>
    <row r="10178" spans="1:4" ht="15.6">
      <c r="A10178" s="74" t="s">
        <v>2628</v>
      </c>
      <c r="B10178" s="74" t="s">
        <v>3630</v>
      </c>
      <c r="C10178" s="74" t="str">
        <f t="shared" ref="C10178:C10241" si="159">A10178&amp;"-"&amp;B10178</f>
        <v>2022-1030701</v>
      </c>
      <c r="D10178" s="74" t="s">
        <v>1762</v>
      </c>
    </row>
    <row r="10179" spans="1:4" ht="15.6">
      <c r="A10179" s="74" t="s">
        <v>2628</v>
      </c>
      <c r="B10179" s="74" t="s">
        <v>3631</v>
      </c>
      <c r="C10179" s="74" t="str">
        <f t="shared" si="159"/>
        <v>2022-103070101</v>
      </c>
      <c r="D10179" s="74" t="s">
        <v>1763</v>
      </c>
    </row>
    <row r="10180" spans="1:4" ht="15.6">
      <c r="A10180" s="74" t="s">
        <v>2628</v>
      </c>
      <c r="B10180" s="74" t="s">
        <v>3632</v>
      </c>
      <c r="C10180" s="74" t="str">
        <f t="shared" si="159"/>
        <v>2022-103070102</v>
      </c>
      <c r="D10180" s="74" t="s">
        <v>1764</v>
      </c>
    </row>
    <row r="10181" spans="1:4" ht="15.6">
      <c r="A10181" s="74" t="s">
        <v>2628</v>
      </c>
      <c r="B10181" s="74" t="s">
        <v>3633</v>
      </c>
      <c r="C10181" s="74" t="str">
        <f t="shared" si="159"/>
        <v>2022-1030702</v>
      </c>
      <c r="D10181" s="74" t="s">
        <v>1765</v>
      </c>
    </row>
    <row r="10182" spans="1:4" ht="15.6">
      <c r="A10182" s="74" t="s">
        <v>2628</v>
      </c>
      <c r="B10182" s="74" t="s">
        <v>3634</v>
      </c>
      <c r="C10182" s="74" t="str">
        <f t="shared" si="159"/>
        <v>2022-103070201</v>
      </c>
      <c r="D10182" s="74" t="s">
        <v>1766</v>
      </c>
    </row>
    <row r="10183" spans="1:4" ht="15.6">
      <c r="A10183" s="74" t="s">
        <v>2628</v>
      </c>
      <c r="B10183" s="74" t="s">
        <v>3635</v>
      </c>
      <c r="C10183" s="74" t="str">
        <f t="shared" si="159"/>
        <v>2022-103070202</v>
      </c>
      <c r="D10183" s="74" t="s">
        <v>1767</v>
      </c>
    </row>
    <row r="10184" spans="1:4" ht="15.6">
      <c r="A10184" s="74" t="s">
        <v>2628</v>
      </c>
      <c r="B10184" s="74" t="s">
        <v>3636</v>
      </c>
      <c r="C10184" s="74" t="str">
        <f t="shared" si="159"/>
        <v>2022-103070203</v>
      </c>
      <c r="D10184" s="74" t="s">
        <v>1768</v>
      </c>
    </row>
    <row r="10185" spans="1:4" ht="15.6">
      <c r="A10185" s="74" t="s">
        <v>2628</v>
      </c>
      <c r="B10185" s="74" t="s">
        <v>3637</v>
      </c>
      <c r="C10185" s="74" t="str">
        <f t="shared" si="159"/>
        <v>2022-103070204</v>
      </c>
      <c r="D10185" s="74" t="s">
        <v>1769</v>
      </c>
    </row>
    <row r="10186" spans="1:4" ht="15.6">
      <c r="A10186" s="74" t="s">
        <v>2628</v>
      </c>
      <c r="B10186" s="74" t="s">
        <v>3638</v>
      </c>
      <c r="C10186" s="74" t="str">
        <f t="shared" si="159"/>
        <v>2022-103070205</v>
      </c>
      <c r="D10186" s="74" t="s">
        <v>1770</v>
      </c>
    </row>
    <row r="10187" spans="1:4" ht="15.6">
      <c r="A10187" s="74" t="s">
        <v>2628</v>
      </c>
      <c r="B10187" s="74" t="s">
        <v>3639</v>
      </c>
      <c r="C10187" s="74" t="str">
        <f t="shared" si="159"/>
        <v>2022-103070206</v>
      </c>
      <c r="D10187" s="74" t="s">
        <v>1771</v>
      </c>
    </row>
    <row r="10188" spans="1:4" ht="15.6">
      <c r="A10188" s="74" t="s">
        <v>2628</v>
      </c>
      <c r="B10188" s="74" t="s">
        <v>3640</v>
      </c>
      <c r="C10188" s="74" t="str">
        <f t="shared" si="159"/>
        <v>2022-1030703</v>
      </c>
      <c r="D10188" s="74" t="s">
        <v>1772</v>
      </c>
    </row>
    <row r="10189" spans="1:4" ht="15.6">
      <c r="A10189" s="74" t="s">
        <v>2628</v>
      </c>
      <c r="B10189" s="74" t="s">
        <v>3641</v>
      </c>
      <c r="C10189" s="74" t="str">
        <f t="shared" si="159"/>
        <v>2022-1030704</v>
      </c>
      <c r="D10189" s="74" t="s">
        <v>1773</v>
      </c>
    </row>
    <row r="10190" spans="1:4" ht="15.6">
      <c r="A10190" s="74" t="s">
        <v>2628</v>
      </c>
      <c r="B10190" s="74" t="s">
        <v>3642</v>
      </c>
      <c r="C10190" s="74" t="str">
        <f t="shared" si="159"/>
        <v>2022-1030705</v>
      </c>
      <c r="D10190" s="74" t="s">
        <v>1774</v>
      </c>
    </row>
    <row r="10191" spans="1:4" ht="15.6">
      <c r="A10191" s="74" t="s">
        <v>2628</v>
      </c>
      <c r="B10191" s="74" t="s">
        <v>3643</v>
      </c>
      <c r="C10191" s="74" t="str">
        <f t="shared" si="159"/>
        <v>2022-103070501</v>
      </c>
      <c r="D10191" s="74" t="s">
        <v>1775</v>
      </c>
    </row>
    <row r="10192" spans="1:4" ht="15.6">
      <c r="A10192" s="74" t="s">
        <v>2628</v>
      </c>
      <c r="B10192" s="74" t="s">
        <v>3644</v>
      </c>
      <c r="C10192" s="74" t="str">
        <f t="shared" si="159"/>
        <v>2022-103070502</v>
      </c>
      <c r="D10192" s="74" t="s">
        <v>1776</v>
      </c>
    </row>
    <row r="10193" spans="1:4" ht="15.6">
      <c r="A10193" s="74" t="s">
        <v>2628</v>
      </c>
      <c r="B10193" s="74" t="s">
        <v>3645</v>
      </c>
      <c r="C10193" s="74" t="str">
        <f t="shared" si="159"/>
        <v>2022-103070503</v>
      </c>
      <c r="D10193" s="74" t="s">
        <v>1777</v>
      </c>
    </row>
    <row r="10194" spans="1:4" ht="15.6">
      <c r="A10194" s="74" t="s">
        <v>2628</v>
      </c>
      <c r="B10194" s="74" t="s">
        <v>3646</v>
      </c>
      <c r="C10194" s="74" t="str">
        <f t="shared" si="159"/>
        <v>2022-103070599</v>
      </c>
      <c r="D10194" s="74" t="s">
        <v>1778</v>
      </c>
    </row>
    <row r="10195" spans="1:4" ht="15.6">
      <c r="A10195" s="74" t="s">
        <v>2628</v>
      </c>
      <c r="B10195" s="74" t="s">
        <v>3647</v>
      </c>
      <c r="C10195" s="74" t="str">
        <f t="shared" si="159"/>
        <v>2022-1030706</v>
      </c>
      <c r="D10195" s="74" t="s">
        <v>1779</v>
      </c>
    </row>
    <row r="10196" spans="1:4" ht="15.6">
      <c r="A10196" s="74" t="s">
        <v>2628</v>
      </c>
      <c r="B10196" s="74" t="s">
        <v>3648</v>
      </c>
      <c r="C10196" s="74" t="str">
        <f t="shared" si="159"/>
        <v>2022-103070601</v>
      </c>
      <c r="D10196" s="74" t="s">
        <v>1780</v>
      </c>
    </row>
    <row r="10197" spans="1:4" ht="15.6">
      <c r="A10197" s="74" t="s">
        <v>2628</v>
      </c>
      <c r="B10197" s="74" t="s">
        <v>3649</v>
      </c>
      <c r="C10197" s="74" t="str">
        <f t="shared" si="159"/>
        <v>2022-103070602</v>
      </c>
      <c r="D10197" s="74" t="s">
        <v>1781</v>
      </c>
    </row>
    <row r="10198" spans="1:4" ht="15.6">
      <c r="A10198" s="74" t="s">
        <v>2628</v>
      </c>
      <c r="B10198" s="74" t="s">
        <v>3650</v>
      </c>
      <c r="C10198" s="74" t="str">
        <f t="shared" si="159"/>
        <v>2022-103070603</v>
      </c>
      <c r="D10198" s="74" t="s">
        <v>1782</v>
      </c>
    </row>
    <row r="10199" spans="1:4" ht="15.6">
      <c r="A10199" s="74" t="s">
        <v>2628</v>
      </c>
      <c r="B10199" s="74" t="s">
        <v>3651</v>
      </c>
      <c r="C10199" s="74" t="str">
        <f t="shared" si="159"/>
        <v>2022-103070604</v>
      </c>
      <c r="D10199" s="74" t="s">
        <v>1902</v>
      </c>
    </row>
    <row r="10200" spans="1:4" ht="15.6">
      <c r="A10200" s="74" t="s">
        <v>2628</v>
      </c>
      <c r="B10200" s="74" t="s">
        <v>3652</v>
      </c>
      <c r="C10200" s="74" t="str">
        <f t="shared" si="159"/>
        <v>2022-103070699</v>
      </c>
      <c r="D10200" s="74" t="s">
        <v>1783</v>
      </c>
    </row>
    <row r="10201" spans="1:4" ht="15.6">
      <c r="A10201" s="74" t="s">
        <v>2628</v>
      </c>
      <c r="B10201" s="74" t="s">
        <v>3653</v>
      </c>
      <c r="C10201" s="74" t="str">
        <f t="shared" si="159"/>
        <v>2022-1030707</v>
      </c>
      <c r="D10201" s="74" t="s">
        <v>1784</v>
      </c>
    </row>
    <row r="10202" spans="1:4" ht="15.6">
      <c r="A10202" s="74" t="s">
        <v>2628</v>
      </c>
      <c r="B10202" s="74" t="s">
        <v>3654</v>
      </c>
      <c r="C10202" s="74" t="str">
        <f t="shared" si="159"/>
        <v>2022-1030708</v>
      </c>
      <c r="D10202" s="74" t="s">
        <v>1785</v>
      </c>
    </row>
    <row r="10203" spans="1:4" ht="15.6">
      <c r="A10203" s="74" t="s">
        <v>2628</v>
      </c>
      <c r="B10203" s="74" t="s">
        <v>3655</v>
      </c>
      <c r="C10203" s="74" t="str">
        <f t="shared" si="159"/>
        <v>2022-103070801</v>
      </c>
      <c r="D10203" s="74" t="s">
        <v>2655</v>
      </c>
    </row>
    <row r="10204" spans="1:4" ht="15.6">
      <c r="A10204" s="74" t="s">
        <v>2628</v>
      </c>
      <c r="B10204" s="74" t="s">
        <v>3656</v>
      </c>
      <c r="C10204" s="74" t="str">
        <f t="shared" si="159"/>
        <v>2022-103070802</v>
      </c>
      <c r="D10204" s="74" t="s">
        <v>2656</v>
      </c>
    </row>
    <row r="10205" spans="1:4" ht="15.6">
      <c r="A10205" s="74" t="s">
        <v>2628</v>
      </c>
      <c r="B10205" s="74" t="s">
        <v>3657</v>
      </c>
      <c r="C10205" s="74" t="str">
        <f t="shared" si="159"/>
        <v>2022-1030709</v>
      </c>
      <c r="D10205" s="74" t="s">
        <v>61</v>
      </c>
    </row>
    <row r="10206" spans="1:4" ht="15.6">
      <c r="A10206" s="74" t="s">
        <v>2628</v>
      </c>
      <c r="B10206" s="74" t="s">
        <v>3658</v>
      </c>
      <c r="C10206" s="74" t="str">
        <f t="shared" si="159"/>
        <v>2022-1030710</v>
      </c>
      <c r="D10206" s="74" t="s">
        <v>1786</v>
      </c>
    </row>
    <row r="10207" spans="1:4" ht="15.6">
      <c r="A10207" s="74" t="s">
        <v>2628</v>
      </c>
      <c r="B10207" s="74" t="s">
        <v>3659</v>
      </c>
      <c r="C10207" s="74" t="str">
        <f t="shared" si="159"/>
        <v>2022-103071001</v>
      </c>
      <c r="D10207" s="74" t="s">
        <v>1786</v>
      </c>
    </row>
    <row r="10208" spans="1:4" ht="15.6">
      <c r="A10208" s="74" t="s">
        <v>2628</v>
      </c>
      <c r="B10208" s="74" t="s">
        <v>3660</v>
      </c>
      <c r="C10208" s="74" t="str">
        <f t="shared" si="159"/>
        <v>2022-103071002</v>
      </c>
      <c r="D10208" s="74" t="s">
        <v>1787</v>
      </c>
    </row>
    <row r="10209" spans="1:4" ht="15.6">
      <c r="A10209" s="74" t="s">
        <v>2628</v>
      </c>
      <c r="B10209" s="74" t="s">
        <v>3661</v>
      </c>
      <c r="C10209" s="74" t="str">
        <f t="shared" si="159"/>
        <v>2022-1030711</v>
      </c>
      <c r="D10209" s="74" t="s">
        <v>1788</v>
      </c>
    </row>
    <row r="10210" spans="1:4" ht="15.6">
      <c r="A10210" s="74" t="s">
        <v>2628</v>
      </c>
      <c r="B10210" s="74" t="s">
        <v>3662</v>
      </c>
      <c r="C10210" s="74" t="str">
        <f t="shared" si="159"/>
        <v>2022-1030712</v>
      </c>
      <c r="D10210" s="74" t="s">
        <v>59</v>
      </c>
    </row>
    <row r="10211" spans="1:4" ht="15.6">
      <c r="A10211" s="74" t="s">
        <v>2628</v>
      </c>
      <c r="B10211" s="74" t="s">
        <v>3663</v>
      </c>
      <c r="C10211" s="74" t="str">
        <f t="shared" si="159"/>
        <v>2022-1030713</v>
      </c>
      <c r="D10211" s="74" t="s">
        <v>69</v>
      </c>
    </row>
    <row r="10212" spans="1:4" ht="15.6">
      <c r="A10212" s="74" t="s">
        <v>2628</v>
      </c>
      <c r="B10212" s="74" t="s">
        <v>3664</v>
      </c>
      <c r="C10212" s="74" t="str">
        <f t="shared" si="159"/>
        <v>2022-1030714</v>
      </c>
      <c r="D10212" s="74" t="s">
        <v>1508</v>
      </c>
    </row>
    <row r="10213" spans="1:4" ht="15.6">
      <c r="A10213" s="74" t="s">
        <v>2628</v>
      </c>
      <c r="B10213" s="74" t="s">
        <v>3665</v>
      </c>
      <c r="C10213" s="74" t="str">
        <f t="shared" si="159"/>
        <v>2022-103071401</v>
      </c>
      <c r="D10213" s="74" t="s">
        <v>1509</v>
      </c>
    </row>
    <row r="10214" spans="1:4" ht="15.6">
      <c r="A10214" s="74" t="s">
        <v>2628</v>
      </c>
      <c r="B10214" s="74" t="s">
        <v>3666</v>
      </c>
      <c r="C10214" s="74" t="str">
        <f t="shared" si="159"/>
        <v>2022-103071402</v>
      </c>
      <c r="D10214" s="74" t="s">
        <v>1510</v>
      </c>
    </row>
    <row r="10215" spans="1:4" ht="15.6">
      <c r="A10215" s="74" t="s">
        <v>2628</v>
      </c>
      <c r="B10215" s="74" t="s">
        <v>3667</v>
      </c>
      <c r="C10215" s="74" t="str">
        <f t="shared" si="159"/>
        <v>2022-103071404</v>
      </c>
      <c r="D10215" s="74" t="s">
        <v>2180</v>
      </c>
    </row>
    <row r="10216" spans="1:4" ht="15.6">
      <c r="A10216" s="74" t="s">
        <v>2628</v>
      </c>
      <c r="B10216" s="74" t="s">
        <v>3668</v>
      </c>
      <c r="C10216" s="74" t="str">
        <f t="shared" si="159"/>
        <v>2022-103071405</v>
      </c>
      <c r="D10216" s="74" t="s">
        <v>2181</v>
      </c>
    </row>
    <row r="10217" spans="1:4" ht="15.6">
      <c r="A10217" s="74" t="s">
        <v>2628</v>
      </c>
      <c r="B10217" s="74" t="s">
        <v>3669</v>
      </c>
      <c r="C10217" s="74" t="str">
        <f t="shared" si="159"/>
        <v>2022-1030715</v>
      </c>
      <c r="D10217" s="74" t="s">
        <v>1903</v>
      </c>
    </row>
    <row r="10218" spans="1:4" ht="15.6">
      <c r="A10218" s="74" t="s">
        <v>2628</v>
      </c>
      <c r="B10218" s="74" t="s">
        <v>3670</v>
      </c>
      <c r="C10218" s="74" t="str">
        <f t="shared" si="159"/>
        <v>2022-1030716</v>
      </c>
      <c r="D10218" s="74" t="s">
        <v>1904</v>
      </c>
    </row>
    <row r="10219" spans="1:4" ht="15.6">
      <c r="A10219" s="74" t="s">
        <v>2628</v>
      </c>
      <c r="B10219" s="74" t="s">
        <v>3671</v>
      </c>
      <c r="C10219" s="74" t="str">
        <f t="shared" si="159"/>
        <v>2022-1030717</v>
      </c>
      <c r="D10219" s="74" t="s">
        <v>1905</v>
      </c>
    </row>
    <row r="10220" spans="1:4" ht="15.6">
      <c r="A10220" s="74" t="s">
        <v>2628</v>
      </c>
      <c r="B10220" s="74" t="s">
        <v>3672</v>
      </c>
      <c r="C10220" s="74" t="str">
        <f t="shared" si="159"/>
        <v>2022-1030718</v>
      </c>
      <c r="D10220" s="74" t="s">
        <v>52</v>
      </c>
    </row>
    <row r="10221" spans="1:4" ht="15.6">
      <c r="A10221" s="74" t="s">
        <v>2628</v>
      </c>
      <c r="B10221" s="74" t="s">
        <v>3673</v>
      </c>
      <c r="C10221" s="74" t="str">
        <f t="shared" si="159"/>
        <v>2022-1030719</v>
      </c>
      <c r="D10221" s="74" t="s">
        <v>1494</v>
      </c>
    </row>
    <row r="10222" spans="1:4" ht="15.6">
      <c r="A10222" s="74" t="s">
        <v>2628</v>
      </c>
      <c r="B10222" s="74" t="s">
        <v>3674</v>
      </c>
      <c r="C10222" s="74" t="str">
        <f t="shared" si="159"/>
        <v>2022-103071901</v>
      </c>
      <c r="D10222" s="74" t="s">
        <v>1495</v>
      </c>
    </row>
    <row r="10223" spans="1:4" ht="15.6">
      <c r="A10223" s="74" t="s">
        <v>2628</v>
      </c>
      <c r="B10223" s="74" t="s">
        <v>3675</v>
      </c>
      <c r="C10223" s="74" t="str">
        <f t="shared" si="159"/>
        <v>2022-103071999</v>
      </c>
      <c r="D10223" s="74" t="s">
        <v>1496</v>
      </c>
    </row>
    <row r="10224" spans="1:4" ht="15.6">
      <c r="A10224" s="74" t="s">
        <v>2628</v>
      </c>
      <c r="B10224" s="74" t="s">
        <v>3676</v>
      </c>
      <c r="C10224" s="74" t="str">
        <f t="shared" si="159"/>
        <v>2022-1030720</v>
      </c>
      <c r="D10224" s="74" t="s">
        <v>1505</v>
      </c>
    </row>
    <row r="10225" spans="1:4" ht="15.6">
      <c r="A10225" s="74" t="s">
        <v>2628</v>
      </c>
      <c r="B10225" s="74" t="s">
        <v>6115</v>
      </c>
      <c r="C10225" s="74" t="str">
        <f t="shared" si="159"/>
        <v>2022-1030721</v>
      </c>
      <c r="D10225" s="74" t="s">
        <v>2562</v>
      </c>
    </row>
    <row r="10226" spans="1:4" ht="15.6">
      <c r="A10226" s="74" t="s">
        <v>2628</v>
      </c>
      <c r="B10226" s="74" t="s">
        <v>6116</v>
      </c>
      <c r="C10226" s="74" t="str">
        <f t="shared" si="159"/>
        <v>2022-103072101</v>
      </c>
      <c r="D10226" s="74" t="s">
        <v>2563</v>
      </c>
    </row>
    <row r="10227" spans="1:4" ht="15.6">
      <c r="A10227" s="74" t="s">
        <v>2628</v>
      </c>
      <c r="B10227" s="74" t="s">
        <v>6117</v>
      </c>
      <c r="C10227" s="74" t="str">
        <f t="shared" si="159"/>
        <v>2022-103072102</v>
      </c>
      <c r="D10227" s="74" t="s">
        <v>2564</v>
      </c>
    </row>
    <row r="10228" spans="1:4" ht="15.6">
      <c r="A10228" s="74" t="s">
        <v>2628</v>
      </c>
      <c r="B10228" s="74" t="s">
        <v>6118</v>
      </c>
      <c r="C10228" s="74" t="str">
        <f t="shared" si="159"/>
        <v>2022-103072199</v>
      </c>
      <c r="D10228" s="74" t="s">
        <v>2565</v>
      </c>
    </row>
    <row r="10229" spans="1:4" ht="15.6">
      <c r="A10229" s="74" t="s">
        <v>2628</v>
      </c>
      <c r="B10229" s="74" t="s">
        <v>3677</v>
      </c>
      <c r="C10229" s="74" t="str">
        <f t="shared" si="159"/>
        <v>2022-1030799</v>
      </c>
      <c r="D10229" s="74" t="s">
        <v>1789</v>
      </c>
    </row>
    <row r="10230" spans="1:4" ht="15.6">
      <c r="A10230" s="74" t="s">
        <v>2628</v>
      </c>
      <c r="B10230" s="74" t="s">
        <v>3678</v>
      </c>
      <c r="C10230" s="74" t="str">
        <f t="shared" si="159"/>
        <v>2022-10308</v>
      </c>
      <c r="D10230" s="74" t="s">
        <v>1790</v>
      </c>
    </row>
    <row r="10231" spans="1:4" ht="15.6">
      <c r="A10231" s="74" t="s">
        <v>2628</v>
      </c>
      <c r="B10231" s="74" t="s">
        <v>3679</v>
      </c>
      <c r="C10231" s="74" t="str">
        <f t="shared" si="159"/>
        <v>2022-1030801</v>
      </c>
      <c r="D10231" s="74" t="s">
        <v>1791</v>
      </c>
    </row>
    <row r="10232" spans="1:4" ht="15.6">
      <c r="A10232" s="74" t="s">
        <v>2628</v>
      </c>
      <c r="B10232" s="74" t="s">
        <v>3680</v>
      </c>
      <c r="C10232" s="74" t="str">
        <f t="shared" si="159"/>
        <v>2022-1030802</v>
      </c>
      <c r="D10232" s="74" t="s">
        <v>1792</v>
      </c>
    </row>
    <row r="10233" spans="1:4" ht="15.6">
      <c r="A10233" s="74" t="s">
        <v>2628</v>
      </c>
      <c r="B10233" s="74" t="s">
        <v>3681</v>
      </c>
      <c r="C10233" s="74" t="str">
        <f t="shared" si="159"/>
        <v>2022-10309</v>
      </c>
      <c r="D10233" s="74" t="s">
        <v>48</v>
      </c>
    </row>
    <row r="10234" spans="1:4" ht="15.6">
      <c r="A10234" s="74" t="s">
        <v>2628</v>
      </c>
      <c r="B10234" s="74" t="s">
        <v>3682</v>
      </c>
      <c r="C10234" s="74" t="str">
        <f t="shared" si="159"/>
        <v>2022-1030901</v>
      </c>
      <c r="D10234" s="74" t="s">
        <v>829</v>
      </c>
    </row>
    <row r="10235" spans="1:4" ht="15.6">
      <c r="A10235" s="74" t="s">
        <v>2628</v>
      </c>
      <c r="B10235" s="74" t="s">
        <v>3683</v>
      </c>
      <c r="C10235" s="74" t="str">
        <f t="shared" si="159"/>
        <v>2022-1030902</v>
      </c>
      <c r="D10235" s="74" t="s">
        <v>1793</v>
      </c>
    </row>
    <row r="10236" spans="1:4" ht="15.6">
      <c r="A10236" s="74" t="s">
        <v>2628</v>
      </c>
      <c r="B10236" s="74" t="s">
        <v>3684</v>
      </c>
      <c r="C10236" s="74" t="str">
        <f t="shared" si="159"/>
        <v>2022-1030903</v>
      </c>
      <c r="D10236" s="74" t="s">
        <v>831</v>
      </c>
    </row>
    <row r="10237" spans="1:4" ht="15.6">
      <c r="A10237" s="74" t="s">
        <v>2628</v>
      </c>
      <c r="B10237" s="74" t="s">
        <v>3685</v>
      </c>
      <c r="C10237" s="74" t="str">
        <f t="shared" si="159"/>
        <v>2022-1030904</v>
      </c>
      <c r="D10237" s="74" t="s">
        <v>832</v>
      </c>
    </row>
    <row r="10238" spans="1:4" ht="15.6">
      <c r="A10238" s="74" t="s">
        <v>2628</v>
      </c>
      <c r="B10238" s="74" t="s">
        <v>3686</v>
      </c>
      <c r="C10238" s="74" t="str">
        <f t="shared" si="159"/>
        <v>2022-1030999</v>
      </c>
      <c r="D10238" s="74" t="s">
        <v>834</v>
      </c>
    </row>
    <row r="10239" spans="1:4" ht="15.6">
      <c r="A10239" s="74" t="s">
        <v>2628</v>
      </c>
      <c r="B10239" s="74" t="s">
        <v>3687</v>
      </c>
      <c r="C10239" s="74" t="str">
        <f t="shared" si="159"/>
        <v>2022-10310</v>
      </c>
      <c r="D10239" s="74" t="s">
        <v>2492</v>
      </c>
    </row>
    <row r="10240" spans="1:4" ht="15.6">
      <c r="A10240" s="74" t="s">
        <v>2628</v>
      </c>
      <c r="B10240" s="74" t="s">
        <v>3688</v>
      </c>
      <c r="C10240" s="74" t="str">
        <f t="shared" si="159"/>
        <v>2022-1031003</v>
      </c>
      <c r="D10240" s="74" t="s">
        <v>2182</v>
      </c>
    </row>
    <row r="10241" spans="1:4" ht="15.6">
      <c r="A10241" s="74" t="s">
        <v>2628</v>
      </c>
      <c r="B10241" s="74" t="s">
        <v>3690</v>
      </c>
      <c r="C10241" s="74" t="str">
        <f t="shared" si="159"/>
        <v>2022-1031005</v>
      </c>
      <c r="D10241" s="74" t="s">
        <v>2184</v>
      </c>
    </row>
    <row r="10242" spans="1:4" ht="15.6">
      <c r="A10242" s="74" t="s">
        <v>2628</v>
      </c>
      <c r="B10242" s="74" t="s">
        <v>3691</v>
      </c>
      <c r="C10242" s="74" t="str">
        <f t="shared" ref="C10242:C10305" si="160">A10242&amp;"-"&amp;B10242</f>
        <v>2022-1031006</v>
      </c>
      <c r="D10242" s="74" t="s">
        <v>2185</v>
      </c>
    </row>
    <row r="10243" spans="1:4" ht="15.6">
      <c r="A10243" s="74" t="s">
        <v>2628</v>
      </c>
      <c r="B10243" s="74" t="s">
        <v>3692</v>
      </c>
      <c r="C10243" s="74" t="str">
        <f t="shared" si="160"/>
        <v>2022-103100601</v>
      </c>
      <c r="D10243" s="74" t="s">
        <v>2003</v>
      </c>
    </row>
    <row r="10244" spans="1:4" ht="15.6">
      <c r="A10244" s="74" t="s">
        <v>2628</v>
      </c>
      <c r="B10244" s="74" t="s">
        <v>3693</v>
      </c>
      <c r="C10244" s="74" t="str">
        <f t="shared" si="160"/>
        <v>2022-103100602</v>
      </c>
      <c r="D10244" s="74" t="s">
        <v>2186</v>
      </c>
    </row>
    <row r="10245" spans="1:4" ht="15.6">
      <c r="A10245" s="74" t="s">
        <v>2628</v>
      </c>
      <c r="B10245" s="74" t="s">
        <v>3694</v>
      </c>
      <c r="C10245" s="74" t="str">
        <f t="shared" si="160"/>
        <v>2022-103100699</v>
      </c>
      <c r="D10245" s="74" t="s">
        <v>2187</v>
      </c>
    </row>
    <row r="10246" spans="1:4" ht="15.6">
      <c r="A10246" s="74" t="s">
        <v>2628</v>
      </c>
      <c r="B10246" s="74" t="s">
        <v>3697</v>
      </c>
      <c r="C10246" s="74" t="str">
        <f t="shared" si="160"/>
        <v>2022-1031008</v>
      </c>
      <c r="D10246" s="74" t="s">
        <v>2188</v>
      </c>
    </row>
    <row r="10247" spans="1:4" ht="15.6">
      <c r="A10247" s="74" t="s">
        <v>2628</v>
      </c>
      <c r="B10247" s="74" t="s">
        <v>3698</v>
      </c>
      <c r="C10247" s="74" t="str">
        <f t="shared" si="160"/>
        <v>2022-1031009</v>
      </c>
      <c r="D10247" s="74" t="s">
        <v>2189</v>
      </c>
    </row>
    <row r="10248" spans="1:4" ht="15.6">
      <c r="A10248" s="74" t="s">
        <v>2628</v>
      </c>
      <c r="B10248" s="74" t="s">
        <v>3699</v>
      </c>
      <c r="C10248" s="74" t="str">
        <f t="shared" si="160"/>
        <v>2022-1031010</v>
      </c>
      <c r="D10248" s="74" t="s">
        <v>2190</v>
      </c>
    </row>
    <row r="10249" spans="1:4" ht="15.6">
      <c r="A10249" s="74" t="s">
        <v>2628</v>
      </c>
      <c r="B10249" s="74" t="s">
        <v>3700</v>
      </c>
      <c r="C10249" s="74" t="str">
        <f t="shared" si="160"/>
        <v>2022-1031011</v>
      </c>
      <c r="D10249" s="74" t="s">
        <v>2191</v>
      </c>
    </row>
    <row r="10250" spans="1:4" ht="15.6">
      <c r="A10250" s="74" t="s">
        <v>2628</v>
      </c>
      <c r="B10250" s="74" t="s">
        <v>3701</v>
      </c>
      <c r="C10250" s="74" t="str">
        <f t="shared" si="160"/>
        <v>2022-1031012</v>
      </c>
      <c r="D10250" s="74" t="s">
        <v>2192</v>
      </c>
    </row>
    <row r="10251" spans="1:4" ht="15.6">
      <c r="A10251" s="74" t="s">
        <v>2628</v>
      </c>
      <c r="B10251" s="74" t="s">
        <v>3702</v>
      </c>
      <c r="C10251" s="74" t="str">
        <f t="shared" si="160"/>
        <v>2022-1031013</v>
      </c>
      <c r="D10251" s="74" t="s">
        <v>2193</v>
      </c>
    </row>
    <row r="10252" spans="1:4" ht="15.6">
      <c r="A10252" s="74" t="s">
        <v>2628</v>
      </c>
      <c r="B10252" s="74" t="s">
        <v>3703</v>
      </c>
      <c r="C10252" s="74" t="str">
        <f t="shared" si="160"/>
        <v>2022-103101301</v>
      </c>
      <c r="D10252" s="74" t="s">
        <v>2004</v>
      </c>
    </row>
    <row r="10253" spans="1:4" ht="15.6">
      <c r="A10253" s="74" t="s">
        <v>2628</v>
      </c>
      <c r="B10253" s="74" t="s">
        <v>3704</v>
      </c>
      <c r="C10253" s="74" t="str">
        <f t="shared" si="160"/>
        <v>2022-103101399</v>
      </c>
      <c r="D10253" s="74" t="s">
        <v>2194</v>
      </c>
    </row>
    <row r="10254" spans="1:4" ht="15.6">
      <c r="A10254" s="74" t="s">
        <v>2628</v>
      </c>
      <c r="B10254" s="74" t="s">
        <v>3705</v>
      </c>
      <c r="C10254" s="74" t="str">
        <f t="shared" si="160"/>
        <v>2022-1031014</v>
      </c>
      <c r="D10254" s="74" t="s">
        <v>2195</v>
      </c>
    </row>
    <row r="10255" spans="1:4" ht="15.6">
      <c r="A10255" s="74" t="s">
        <v>2628</v>
      </c>
      <c r="B10255" s="74" t="s">
        <v>3706</v>
      </c>
      <c r="C10255" s="74" t="str">
        <f t="shared" si="160"/>
        <v>2022-1031099</v>
      </c>
      <c r="D10255" s="74" t="s">
        <v>2196</v>
      </c>
    </row>
    <row r="10256" spans="1:4" ht="15.6">
      <c r="A10256" s="74" t="s">
        <v>2628</v>
      </c>
      <c r="B10256" s="74" t="s">
        <v>3707</v>
      </c>
      <c r="C10256" s="74" t="str">
        <f t="shared" si="160"/>
        <v>2022-103109998</v>
      </c>
      <c r="D10256" s="74" t="s">
        <v>2005</v>
      </c>
    </row>
    <row r="10257" spans="1:4" ht="15.6">
      <c r="A10257" s="74" t="s">
        <v>2628</v>
      </c>
      <c r="B10257" s="74" t="s">
        <v>3708</v>
      </c>
      <c r="C10257" s="74" t="str">
        <f t="shared" si="160"/>
        <v>2022-103109999</v>
      </c>
      <c r="D10257" s="74" t="s">
        <v>2196</v>
      </c>
    </row>
    <row r="10258" spans="1:4" ht="15.6">
      <c r="A10258" s="74" t="s">
        <v>2628</v>
      </c>
      <c r="B10258" s="74" t="s">
        <v>3709</v>
      </c>
      <c r="C10258" s="74" t="str">
        <f t="shared" si="160"/>
        <v>2022-10399</v>
      </c>
      <c r="D10258" s="74" t="s">
        <v>113</v>
      </c>
    </row>
    <row r="10259" spans="1:4" ht="15.6">
      <c r="A10259" s="74" t="s">
        <v>2628</v>
      </c>
      <c r="B10259" s="74" t="s">
        <v>3710</v>
      </c>
      <c r="C10259" s="74" t="str">
        <f t="shared" si="160"/>
        <v>2022-1039904</v>
      </c>
      <c r="D10259" s="74" t="s">
        <v>1794</v>
      </c>
    </row>
    <row r="10260" spans="1:4" ht="15.6">
      <c r="A10260" s="74" t="s">
        <v>2628</v>
      </c>
      <c r="B10260" s="74" t="s">
        <v>3711</v>
      </c>
      <c r="C10260" s="74" t="str">
        <f t="shared" si="160"/>
        <v>2022-1039907</v>
      </c>
      <c r="D10260" s="74" t="s">
        <v>1795</v>
      </c>
    </row>
    <row r="10261" spans="1:4" ht="15.6">
      <c r="A10261" s="74" t="s">
        <v>2628</v>
      </c>
      <c r="B10261" s="74" t="s">
        <v>3712</v>
      </c>
      <c r="C10261" s="74" t="str">
        <f t="shared" si="160"/>
        <v>2022-1039908</v>
      </c>
      <c r="D10261" s="74" t="s">
        <v>1796</v>
      </c>
    </row>
    <row r="10262" spans="1:4" ht="15.6">
      <c r="A10262" s="74" t="s">
        <v>2628</v>
      </c>
      <c r="B10262" s="74" t="s">
        <v>3713</v>
      </c>
      <c r="C10262" s="74" t="str">
        <f t="shared" si="160"/>
        <v>2022-1039912</v>
      </c>
      <c r="D10262" s="74" t="s">
        <v>1797</v>
      </c>
    </row>
    <row r="10263" spans="1:4" ht="15.6">
      <c r="A10263" s="74" t="s">
        <v>2628</v>
      </c>
      <c r="B10263" s="74" t="s">
        <v>3714</v>
      </c>
      <c r="C10263" s="74" t="str">
        <f t="shared" si="160"/>
        <v>2022-1039913</v>
      </c>
      <c r="D10263" s="74" t="s">
        <v>1798</v>
      </c>
    </row>
    <row r="10264" spans="1:4" ht="15.6">
      <c r="A10264" s="74" t="s">
        <v>2628</v>
      </c>
      <c r="B10264" s="74" t="s">
        <v>3715</v>
      </c>
      <c r="C10264" s="74" t="str">
        <f t="shared" si="160"/>
        <v>2022-1039914</v>
      </c>
      <c r="D10264" s="74" t="s">
        <v>57</v>
      </c>
    </row>
    <row r="10265" spans="1:4" ht="15.6">
      <c r="A10265" s="74" t="s">
        <v>2628</v>
      </c>
      <c r="B10265" s="74" t="s">
        <v>6119</v>
      </c>
      <c r="C10265" s="74" t="str">
        <f t="shared" si="160"/>
        <v>2022-1039915</v>
      </c>
      <c r="D10265" s="74" t="s">
        <v>2566</v>
      </c>
    </row>
    <row r="10266" spans="1:4" ht="15.6">
      <c r="A10266" s="74" t="s">
        <v>2628</v>
      </c>
      <c r="B10266" s="74" t="s">
        <v>3716</v>
      </c>
      <c r="C10266" s="74" t="str">
        <f t="shared" si="160"/>
        <v>2022-1039999</v>
      </c>
      <c r="D10266" s="74" t="s">
        <v>113</v>
      </c>
    </row>
    <row r="10267" spans="1:4" ht="15.6">
      <c r="A10267" s="74" t="s">
        <v>2628</v>
      </c>
      <c r="B10267" s="74" t="s">
        <v>3717</v>
      </c>
      <c r="C10267" s="74" t="str">
        <f t="shared" si="160"/>
        <v>2022-104</v>
      </c>
      <c r="D10267" s="74" t="s">
        <v>1799</v>
      </c>
    </row>
    <row r="10268" spans="1:4" ht="15.6">
      <c r="A10268" s="74" t="s">
        <v>2628</v>
      </c>
      <c r="B10268" s="74" t="s">
        <v>3718</v>
      </c>
      <c r="C10268" s="74" t="str">
        <f t="shared" si="160"/>
        <v>2022-10401</v>
      </c>
      <c r="D10268" s="74" t="s">
        <v>1800</v>
      </c>
    </row>
    <row r="10269" spans="1:4" ht="15.6">
      <c r="A10269" s="74" t="s">
        <v>2628</v>
      </c>
      <c r="B10269" s="74" t="s">
        <v>3719</v>
      </c>
      <c r="C10269" s="74" t="str">
        <f t="shared" si="160"/>
        <v>2022-10402</v>
      </c>
      <c r="D10269" s="74" t="s">
        <v>1801</v>
      </c>
    </row>
    <row r="10270" spans="1:4" ht="15.6">
      <c r="A10270" s="74" t="s">
        <v>2628</v>
      </c>
      <c r="B10270" s="74" t="s">
        <v>3720</v>
      </c>
      <c r="C10270" s="74" t="str">
        <f t="shared" si="160"/>
        <v>2022-1040201</v>
      </c>
      <c r="D10270" s="74" t="s">
        <v>1802</v>
      </c>
    </row>
    <row r="10271" spans="1:4" ht="15.6">
      <c r="A10271" s="74" t="s">
        <v>2628</v>
      </c>
      <c r="B10271" s="74" t="s">
        <v>3721</v>
      </c>
      <c r="C10271" s="74" t="str">
        <f t="shared" si="160"/>
        <v>2022-1040202</v>
      </c>
      <c r="D10271" s="74" t="s">
        <v>1803</v>
      </c>
    </row>
    <row r="10272" spans="1:4" ht="15.6">
      <c r="A10272" s="74" t="s">
        <v>2628</v>
      </c>
      <c r="B10272" s="74" t="s">
        <v>3722</v>
      </c>
      <c r="C10272" s="74" t="str">
        <f t="shared" si="160"/>
        <v>2022-1040299</v>
      </c>
      <c r="D10272" s="74" t="s">
        <v>1804</v>
      </c>
    </row>
    <row r="10273" spans="1:4" ht="15.6">
      <c r="A10273" s="74" t="s">
        <v>2628</v>
      </c>
      <c r="B10273" s="74" t="s">
        <v>3723</v>
      </c>
      <c r="C10273" s="74" t="str">
        <f t="shared" si="160"/>
        <v>2022-10403</v>
      </c>
      <c r="D10273" s="74" t="s">
        <v>1805</v>
      </c>
    </row>
    <row r="10274" spans="1:4" ht="15.6">
      <c r="A10274" s="74" t="s">
        <v>2628</v>
      </c>
      <c r="B10274" s="74" t="s">
        <v>3724</v>
      </c>
      <c r="C10274" s="74" t="str">
        <f t="shared" si="160"/>
        <v>2022-10404</v>
      </c>
      <c r="D10274" s="74" t="s">
        <v>1806</v>
      </c>
    </row>
    <row r="10275" spans="1:4" ht="15.6">
      <c r="A10275" s="74" t="s">
        <v>2628</v>
      </c>
      <c r="B10275" s="74" t="s">
        <v>3725</v>
      </c>
      <c r="C10275" s="74" t="str">
        <f t="shared" si="160"/>
        <v>2022-105</v>
      </c>
      <c r="D10275" s="74" t="s">
        <v>2</v>
      </c>
    </row>
    <row r="10276" spans="1:4" ht="15.6">
      <c r="A10276" s="74" t="s">
        <v>2628</v>
      </c>
      <c r="B10276" s="74" t="s">
        <v>3726</v>
      </c>
      <c r="C10276" s="74" t="str">
        <f t="shared" si="160"/>
        <v>2022-10503</v>
      </c>
      <c r="D10276" s="74" t="s">
        <v>1807</v>
      </c>
    </row>
    <row r="10277" spans="1:4" ht="15.6">
      <c r="A10277" s="74" t="s">
        <v>2628</v>
      </c>
      <c r="B10277" s="74" t="s">
        <v>3727</v>
      </c>
      <c r="C10277" s="74" t="str">
        <f t="shared" si="160"/>
        <v>2022-1050301</v>
      </c>
      <c r="D10277" s="74" t="s">
        <v>1808</v>
      </c>
    </row>
    <row r="10278" spans="1:4" ht="15.6">
      <c r="A10278" s="74" t="s">
        <v>2628</v>
      </c>
      <c r="B10278" s="74" t="s">
        <v>3728</v>
      </c>
      <c r="C10278" s="74" t="str">
        <f t="shared" si="160"/>
        <v>2022-1050302</v>
      </c>
      <c r="D10278" s="74" t="s">
        <v>1809</v>
      </c>
    </row>
    <row r="10279" spans="1:4" ht="15.6">
      <c r="A10279" s="74" t="s">
        <v>2628</v>
      </c>
      <c r="B10279" s="74" t="s">
        <v>3729</v>
      </c>
      <c r="C10279" s="74" t="str">
        <f t="shared" si="160"/>
        <v>2022-105030201</v>
      </c>
      <c r="D10279" s="74" t="s">
        <v>1810</v>
      </c>
    </row>
    <row r="10280" spans="1:4" ht="15.6">
      <c r="A10280" s="74" t="s">
        <v>2628</v>
      </c>
      <c r="B10280" s="74" t="s">
        <v>3730</v>
      </c>
      <c r="C10280" s="74" t="str">
        <f t="shared" si="160"/>
        <v>2022-105030202</v>
      </c>
      <c r="D10280" s="74" t="s">
        <v>1811</v>
      </c>
    </row>
    <row r="10281" spans="1:4" ht="15.6">
      <c r="A10281" s="74" t="s">
        <v>2628</v>
      </c>
      <c r="B10281" s="74" t="s">
        <v>3731</v>
      </c>
      <c r="C10281" s="74" t="str">
        <f t="shared" si="160"/>
        <v>2022-105030203</v>
      </c>
      <c r="D10281" s="74" t="s">
        <v>1812</v>
      </c>
    </row>
    <row r="10282" spans="1:4" ht="15.6">
      <c r="A10282" s="74" t="s">
        <v>2628</v>
      </c>
      <c r="B10282" s="74" t="s">
        <v>3732</v>
      </c>
      <c r="C10282" s="74" t="str">
        <f t="shared" si="160"/>
        <v>2022-105030204</v>
      </c>
      <c r="D10282" s="74" t="s">
        <v>1813</v>
      </c>
    </row>
    <row r="10283" spans="1:4" ht="15.6">
      <c r="A10283" s="74" t="s">
        <v>2628</v>
      </c>
      <c r="B10283" s="74" t="s">
        <v>3733</v>
      </c>
      <c r="C10283" s="74" t="str">
        <f t="shared" si="160"/>
        <v>2022-10504</v>
      </c>
      <c r="D10283" s="74" t="s">
        <v>1814</v>
      </c>
    </row>
    <row r="10284" spans="1:4" ht="15.6">
      <c r="A10284" s="74" t="s">
        <v>2628</v>
      </c>
      <c r="B10284" s="74" t="s">
        <v>3734</v>
      </c>
      <c r="C10284" s="74" t="str">
        <f t="shared" si="160"/>
        <v>2022-1050401</v>
      </c>
      <c r="D10284" s="74" t="s">
        <v>1815</v>
      </c>
    </row>
    <row r="10285" spans="1:4" ht="15.6">
      <c r="A10285" s="74" t="s">
        <v>2628</v>
      </c>
      <c r="B10285" s="74" t="s">
        <v>3735</v>
      </c>
      <c r="C10285" s="74" t="str">
        <f t="shared" si="160"/>
        <v>2022-105040101</v>
      </c>
      <c r="D10285" s="74" t="s">
        <v>1816</v>
      </c>
    </row>
    <row r="10286" spans="1:4" ht="15.6">
      <c r="A10286" s="74" t="s">
        <v>2628</v>
      </c>
      <c r="B10286" s="74" t="s">
        <v>3736</v>
      </c>
      <c r="C10286" s="74" t="str">
        <f t="shared" si="160"/>
        <v>2022-105040102</v>
      </c>
      <c r="D10286" s="74" t="s">
        <v>1817</v>
      </c>
    </row>
    <row r="10287" spans="1:4" ht="15.6">
      <c r="A10287" s="74" t="s">
        <v>2628</v>
      </c>
      <c r="B10287" s="74" t="s">
        <v>3737</v>
      </c>
      <c r="C10287" s="74" t="str">
        <f t="shared" si="160"/>
        <v>2022-105040103</v>
      </c>
      <c r="D10287" s="74" t="s">
        <v>1818</v>
      </c>
    </row>
    <row r="10288" spans="1:4" ht="15.6">
      <c r="A10288" s="74" t="s">
        <v>2628</v>
      </c>
      <c r="B10288" s="74" t="s">
        <v>3738</v>
      </c>
      <c r="C10288" s="74" t="str">
        <f t="shared" si="160"/>
        <v>2022-105040104</v>
      </c>
      <c r="D10288" s="74" t="s">
        <v>1819</v>
      </c>
    </row>
    <row r="10289" spans="1:4" ht="15.6">
      <c r="A10289" s="74" t="s">
        <v>2628</v>
      </c>
      <c r="B10289" s="74" t="s">
        <v>3739</v>
      </c>
      <c r="C10289" s="74" t="str">
        <f t="shared" si="160"/>
        <v>2022-1050402</v>
      </c>
      <c r="D10289" s="74" t="s">
        <v>1820</v>
      </c>
    </row>
    <row r="10290" spans="1:4" ht="15.6">
      <c r="A10290" s="74" t="s">
        <v>2628</v>
      </c>
      <c r="B10290" s="74" t="s">
        <v>3740</v>
      </c>
      <c r="C10290" s="74" t="str">
        <f t="shared" si="160"/>
        <v>2022-105040201</v>
      </c>
      <c r="D10290" s="74" t="s">
        <v>1821</v>
      </c>
    </row>
    <row r="10291" spans="1:4" ht="15.6">
      <c r="A10291" s="74" t="s">
        <v>2628</v>
      </c>
      <c r="B10291" s="74" t="s">
        <v>3742</v>
      </c>
      <c r="C10291" s="74" t="str">
        <f t="shared" si="160"/>
        <v>2022-105040205</v>
      </c>
      <c r="D10291" s="74" t="s">
        <v>1823</v>
      </c>
    </row>
    <row r="10292" spans="1:4" ht="15.6">
      <c r="A10292" s="74" t="s">
        <v>2628</v>
      </c>
      <c r="B10292" s="74" t="s">
        <v>3743</v>
      </c>
      <c r="C10292" s="74" t="str">
        <f t="shared" si="160"/>
        <v>2022-105040211</v>
      </c>
      <c r="D10292" s="74" t="s">
        <v>1824</v>
      </c>
    </row>
    <row r="10293" spans="1:4" ht="15.6">
      <c r="A10293" s="74" t="s">
        <v>2628</v>
      </c>
      <c r="B10293" s="74" t="s">
        <v>3746</v>
      </c>
      <c r="C10293" s="74" t="str">
        <f t="shared" si="160"/>
        <v>2022-105040213</v>
      </c>
      <c r="D10293" s="74" t="s">
        <v>1825</v>
      </c>
    </row>
    <row r="10294" spans="1:4" ht="15.6">
      <c r="A10294" s="74" t="s">
        <v>2628</v>
      </c>
      <c r="B10294" s="74" t="s">
        <v>3747</v>
      </c>
      <c r="C10294" s="74" t="str">
        <f t="shared" si="160"/>
        <v>2022-105040214</v>
      </c>
      <c r="D10294" s="74" t="s">
        <v>1826</v>
      </c>
    </row>
    <row r="10295" spans="1:4" ht="15.6">
      <c r="A10295" s="74" t="s">
        <v>2628</v>
      </c>
      <c r="B10295" s="74" t="s">
        <v>3748</v>
      </c>
      <c r="C10295" s="74" t="str">
        <f t="shared" si="160"/>
        <v>2022-105040216</v>
      </c>
      <c r="D10295" s="74" t="s">
        <v>1827</v>
      </c>
    </row>
    <row r="10296" spans="1:4" ht="15.6">
      <c r="A10296" s="74" t="s">
        <v>2628</v>
      </c>
      <c r="B10296" s="74" t="s">
        <v>3749</v>
      </c>
      <c r="C10296" s="74" t="str">
        <f t="shared" si="160"/>
        <v>2022-105040217</v>
      </c>
      <c r="D10296" s="74" t="s">
        <v>1828</v>
      </c>
    </row>
    <row r="10297" spans="1:4" ht="15.6">
      <c r="A10297" s="74" t="s">
        <v>2628</v>
      </c>
      <c r="B10297" s="74" t="s">
        <v>3750</v>
      </c>
      <c r="C10297" s="74" t="str">
        <f t="shared" si="160"/>
        <v>2022-105040218</v>
      </c>
      <c r="D10297" s="74" t="s">
        <v>1829</v>
      </c>
    </row>
    <row r="10298" spans="1:4" ht="15.6">
      <c r="A10298" s="74" t="s">
        <v>2628</v>
      </c>
      <c r="B10298" s="74" t="s">
        <v>3751</v>
      </c>
      <c r="C10298" s="74" t="str">
        <f t="shared" si="160"/>
        <v>2022-105040219</v>
      </c>
      <c r="D10298" s="74" t="s">
        <v>1830</v>
      </c>
    </row>
    <row r="10299" spans="1:4" ht="15.6">
      <c r="A10299" s="74" t="s">
        <v>2628</v>
      </c>
      <c r="B10299" s="74" t="s">
        <v>3752</v>
      </c>
      <c r="C10299" s="74" t="str">
        <f t="shared" si="160"/>
        <v>2022-105040220</v>
      </c>
      <c r="D10299" s="74" t="s">
        <v>1831</v>
      </c>
    </row>
    <row r="10300" spans="1:4" ht="15.6">
      <c r="A10300" s="74" t="s">
        <v>2628</v>
      </c>
      <c r="B10300" s="74" t="s">
        <v>3753</v>
      </c>
      <c r="C10300" s="74" t="str">
        <f t="shared" si="160"/>
        <v>2022-105040231</v>
      </c>
      <c r="D10300" s="74" t="s">
        <v>2006</v>
      </c>
    </row>
    <row r="10301" spans="1:4" ht="15.6">
      <c r="A10301" s="74" t="s">
        <v>2628</v>
      </c>
      <c r="B10301" s="74" t="s">
        <v>3754</v>
      </c>
      <c r="C10301" s="74" t="str">
        <f t="shared" si="160"/>
        <v>2022-105040232</v>
      </c>
      <c r="D10301" s="74" t="s">
        <v>2007</v>
      </c>
    </row>
    <row r="10302" spans="1:4" ht="15.6">
      <c r="A10302" s="74" t="s">
        <v>2628</v>
      </c>
      <c r="B10302" s="74" t="s">
        <v>3755</v>
      </c>
      <c r="C10302" s="74" t="str">
        <f t="shared" si="160"/>
        <v>2022-105040233</v>
      </c>
      <c r="D10302" s="74" t="s">
        <v>2197</v>
      </c>
    </row>
    <row r="10303" spans="1:4" ht="15.6">
      <c r="A10303" s="74" t="s">
        <v>2628</v>
      </c>
      <c r="B10303" s="74" t="s">
        <v>3756</v>
      </c>
      <c r="C10303" s="74" t="str">
        <f t="shared" si="160"/>
        <v>2022-105040298</v>
      </c>
      <c r="D10303" s="74" t="s">
        <v>2008</v>
      </c>
    </row>
    <row r="10304" spans="1:4" ht="15.6">
      <c r="A10304" s="74" t="s">
        <v>2628</v>
      </c>
      <c r="B10304" s="74" t="s">
        <v>3757</v>
      </c>
      <c r="C10304" s="74" t="str">
        <f t="shared" si="160"/>
        <v>2022-105040299</v>
      </c>
      <c r="D10304" s="74" t="s">
        <v>1832</v>
      </c>
    </row>
    <row r="10305" spans="1:4" ht="15.6">
      <c r="A10305" s="74" t="s">
        <v>2628</v>
      </c>
      <c r="B10305" s="74" t="s">
        <v>3758</v>
      </c>
      <c r="C10305" s="74" t="str">
        <f t="shared" si="160"/>
        <v>2022-110</v>
      </c>
      <c r="D10305" s="74" t="s">
        <v>797</v>
      </c>
    </row>
    <row r="10306" spans="1:4" ht="15.6">
      <c r="A10306" s="74" t="s">
        <v>2628</v>
      </c>
      <c r="B10306" s="74" t="s">
        <v>3759</v>
      </c>
      <c r="C10306" s="74" t="str">
        <f t="shared" ref="C10306:C10369" si="161">A10306&amp;"-"&amp;B10306</f>
        <v>2022-11001</v>
      </c>
      <c r="D10306" s="74" t="s">
        <v>799</v>
      </c>
    </row>
    <row r="10307" spans="1:4" ht="15.6">
      <c r="A10307" s="74" t="s">
        <v>2628</v>
      </c>
      <c r="B10307" s="74" t="s">
        <v>3760</v>
      </c>
      <c r="C10307" s="74" t="str">
        <f t="shared" si="161"/>
        <v>2022-1100102</v>
      </c>
      <c r="D10307" s="74" t="s">
        <v>801</v>
      </c>
    </row>
    <row r="10308" spans="1:4" ht="15.6">
      <c r="A10308" s="74" t="s">
        <v>2628</v>
      </c>
      <c r="B10308" s="74" t="s">
        <v>3761</v>
      </c>
      <c r="C10308" s="74" t="str">
        <f t="shared" si="161"/>
        <v>2022-1100103</v>
      </c>
      <c r="D10308" s="74" t="s">
        <v>1906</v>
      </c>
    </row>
    <row r="10309" spans="1:4" ht="15.6">
      <c r="A10309" s="74" t="s">
        <v>2628</v>
      </c>
      <c r="B10309" s="74" t="s">
        <v>3762</v>
      </c>
      <c r="C10309" s="74" t="str">
        <f t="shared" si="161"/>
        <v>2022-1100104</v>
      </c>
      <c r="D10309" s="74" t="s">
        <v>1907</v>
      </c>
    </row>
    <row r="10310" spans="1:4" ht="15.6">
      <c r="A10310" s="74" t="s">
        <v>2628</v>
      </c>
      <c r="B10310" s="74" t="s">
        <v>3763</v>
      </c>
      <c r="C10310" s="74" t="str">
        <f t="shared" si="161"/>
        <v>2022-1100105</v>
      </c>
      <c r="D10310" s="74" t="s">
        <v>1908</v>
      </c>
    </row>
    <row r="10311" spans="1:4" ht="15.6">
      <c r="A10311" s="74" t="s">
        <v>2628</v>
      </c>
      <c r="B10311" s="74" t="s">
        <v>3764</v>
      </c>
      <c r="C10311" s="74" t="str">
        <f t="shared" si="161"/>
        <v>2022-1100106</v>
      </c>
      <c r="D10311" s="74" t="s">
        <v>2198</v>
      </c>
    </row>
    <row r="10312" spans="1:4" ht="15.6">
      <c r="A10312" s="74" t="s">
        <v>2628</v>
      </c>
      <c r="B10312" s="74" t="s">
        <v>3765</v>
      </c>
      <c r="C10312" s="74" t="str">
        <f t="shared" si="161"/>
        <v>2022-1100199</v>
      </c>
      <c r="D10312" s="74" t="s">
        <v>2199</v>
      </c>
    </row>
    <row r="10313" spans="1:4" ht="15.6">
      <c r="A10313" s="74" t="s">
        <v>2628</v>
      </c>
      <c r="B10313" s="74" t="s">
        <v>3766</v>
      </c>
      <c r="C10313" s="74" t="str">
        <f t="shared" si="161"/>
        <v>2022-11002</v>
      </c>
      <c r="D10313" s="74" t="s">
        <v>803</v>
      </c>
    </row>
    <row r="10314" spans="1:4" ht="15.6">
      <c r="A10314" s="74" t="s">
        <v>2628</v>
      </c>
      <c r="B10314" s="74" t="s">
        <v>3767</v>
      </c>
      <c r="C10314" s="74" t="str">
        <f t="shared" si="161"/>
        <v>2022-1100201</v>
      </c>
      <c r="D10314" s="74" t="s">
        <v>805</v>
      </c>
    </row>
    <row r="10315" spans="1:4" ht="15.6">
      <c r="A10315" s="74" t="s">
        <v>2628</v>
      </c>
      <c r="B10315" s="74" t="s">
        <v>3768</v>
      </c>
      <c r="C10315" s="74" t="str">
        <f t="shared" si="161"/>
        <v>2022-1100202</v>
      </c>
      <c r="D10315" s="74" t="s">
        <v>1833</v>
      </c>
    </row>
    <row r="10316" spans="1:4" ht="15.6">
      <c r="A10316" s="74" t="s">
        <v>2628</v>
      </c>
      <c r="B10316" s="74" t="s">
        <v>3769</v>
      </c>
      <c r="C10316" s="74" t="str">
        <f t="shared" si="161"/>
        <v>2022-1100207</v>
      </c>
      <c r="D10316" s="74" t="s">
        <v>807</v>
      </c>
    </row>
    <row r="10317" spans="1:4" ht="15.6">
      <c r="A10317" s="74" t="s">
        <v>2628</v>
      </c>
      <c r="B10317" s="74" t="s">
        <v>3770</v>
      </c>
      <c r="C10317" s="74" t="str">
        <f t="shared" si="161"/>
        <v>2022-1100208</v>
      </c>
      <c r="D10317" s="74" t="s">
        <v>809</v>
      </c>
    </row>
    <row r="10318" spans="1:4" ht="15.6">
      <c r="A10318" s="74" t="s">
        <v>2628</v>
      </c>
      <c r="B10318" s="74" t="s">
        <v>3771</v>
      </c>
      <c r="C10318" s="74" t="str">
        <f t="shared" si="161"/>
        <v>2022-1100212</v>
      </c>
      <c r="D10318" s="74" t="s">
        <v>812</v>
      </c>
    </row>
    <row r="10319" spans="1:4" ht="15.6">
      <c r="A10319" s="74" t="s">
        <v>2628</v>
      </c>
      <c r="B10319" s="74" t="s">
        <v>3772</v>
      </c>
      <c r="C10319" s="74" t="str">
        <f t="shared" si="161"/>
        <v>2022-1100214</v>
      </c>
      <c r="D10319" s="74" t="s">
        <v>1834</v>
      </c>
    </row>
    <row r="10320" spans="1:4" ht="15.6">
      <c r="A10320" s="74" t="s">
        <v>2628</v>
      </c>
      <c r="B10320" s="74" t="s">
        <v>3785</v>
      </c>
      <c r="C10320" s="74" t="str">
        <f t="shared" si="161"/>
        <v>2022-1100225</v>
      </c>
      <c r="D10320" s="74" t="s">
        <v>1835</v>
      </c>
    </row>
    <row r="10321" spans="1:4" ht="15.6">
      <c r="A10321" s="74" t="s">
        <v>2628</v>
      </c>
      <c r="B10321" s="74" t="s">
        <v>3786</v>
      </c>
      <c r="C10321" s="74" t="str">
        <f t="shared" si="161"/>
        <v>2022-1100226</v>
      </c>
      <c r="D10321" s="74" t="s">
        <v>1836</v>
      </c>
    </row>
    <row r="10322" spans="1:4" ht="15.6">
      <c r="A10322" s="74" t="s">
        <v>2628</v>
      </c>
      <c r="B10322" s="74" t="s">
        <v>3787</v>
      </c>
      <c r="C10322" s="74" t="str">
        <f t="shared" si="161"/>
        <v>2022-1100227</v>
      </c>
      <c r="D10322" s="74" t="s">
        <v>1837</v>
      </c>
    </row>
    <row r="10323" spans="1:4" ht="15.6">
      <c r="A10323" s="74" t="s">
        <v>2628</v>
      </c>
      <c r="B10323" s="74" t="s">
        <v>3788</v>
      </c>
      <c r="C10323" s="74" t="str">
        <f t="shared" si="161"/>
        <v>2022-1100228</v>
      </c>
      <c r="D10323" s="74" t="s">
        <v>1909</v>
      </c>
    </row>
    <row r="10324" spans="1:4" ht="15.6">
      <c r="A10324" s="74" t="s">
        <v>2628</v>
      </c>
      <c r="B10324" s="74" t="s">
        <v>3789</v>
      </c>
      <c r="C10324" s="74" t="str">
        <f t="shared" si="161"/>
        <v>2022-1100229</v>
      </c>
      <c r="D10324" s="74" t="s">
        <v>1910</v>
      </c>
    </row>
    <row r="10325" spans="1:4" ht="15.6">
      <c r="A10325" s="74" t="s">
        <v>2628</v>
      </c>
      <c r="B10325" s="74" t="s">
        <v>3790</v>
      </c>
      <c r="C10325" s="74" t="str">
        <f t="shared" si="161"/>
        <v>2022-1100230</v>
      </c>
      <c r="D10325" s="74" t="s">
        <v>2200</v>
      </c>
    </row>
    <row r="10326" spans="1:4" ht="15.6">
      <c r="A10326" s="74" t="s">
        <v>2628</v>
      </c>
      <c r="B10326" s="74" t="s">
        <v>3791</v>
      </c>
      <c r="C10326" s="74" t="str">
        <f t="shared" si="161"/>
        <v>2022-1100231</v>
      </c>
      <c r="D10326" s="74" t="s">
        <v>2657</v>
      </c>
    </row>
    <row r="10327" spans="1:4" ht="15.6">
      <c r="A10327" s="74" t="s">
        <v>2628</v>
      </c>
      <c r="B10327" s="74" t="s">
        <v>3792</v>
      </c>
      <c r="C10327" s="74" t="str">
        <f t="shared" si="161"/>
        <v>2022-1100241</v>
      </c>
      <c r="D10327" s="74" t="s">
        <v>2201</v>
      </c>
    </row>
    <row r="10328" spans="1:4" ht="15.6">
      <c r="A10328" s="74" t="s">
        <v>2628</v>
      </c>
      <c r="B10328" s="74" t="s">
        <v>3793</v>
      </c>
      <c r="C10328" s="74" t="str">
        <f t="shared" si="161"/>
        <v>2022-1100242</v>
      </c>
      <c r="D10328" s="74" t="s">
        <v>2202</v>
      </c>
    </row>
    <row r="10329" spans="1:4" ht="15.6">
      <c r="A10329" s="74" t="s">
        <v>2628</v>
      </c>
      <c r="B10329" s="74" t="s">
        <v>3794</v>
      </c>
      <c r="C10329" s="74" t="str">
        <f t="shared" si="161"/>
        <v>2022-1100243</v>
      </c>
      <c r="D10329" s="74" t="s">
        <v>2203</v>
      </c>
    </row>
    <row r="10330" spans="1:4" ht="15.6">
      <c r="A10330" s="74" t="s">
        <v>2628</v>
      </c>
      <c r="B10330" s="74" t="s">
        <v>3795</v>
      </c>
      <c r="C10330" s="74" t="str">
        <f t="shared" si="161"/>
        <v>2022-1100244</v>
      </c>
      <c r="D10330" s="74" t="s">
        <v>2204</v>
      </c>
    </row>
    <row r="10331" spans="1:4" ht="15.6">
      <c r="A10331" s="74" t="s">
        <v>2628</v>
      </c>
      <c r="B10331" s="74" t="s">
        <v>3796</v>
      </c>
      <c r="C10331" s="74" t="str">
        <f t="shared" si="161"/>
        <v>2022-1100245</v>
      </c>
      <c r="D10331" s="74" t="s">
        <v>2205</v>
      </c>
    </row>
    <row r="10332" spans="1:4" ht="15.6">
      <c r="A10332" s="74" t="s">
        <v>2628</v>
      </c>
      <c r="B10332" s="74" t="s">
        <v>3797</v>
      </c>
      <c r="C10332" s="74" t="str">
        <f t="shared" si="161"/>
        <v>2022-1100246</v>
      </c>
      <c r="D10332" s="74" t="s">
        <v>2206</v>
      </c>
    </row>
    <row r="10333" spans="1:4" ht="15.6">
      <c r="A10333" s="74" t="s">
        <v>2628</v>
      </c>
      <c r="B10333" s="74" t="s">
        <v>3798</v>
      </c>
      <c r="C10333" s="74" t="str">
        <f t="shared" si="161"/>
        <v>2022-1100247</v>
      </c>
      <c r="D10333" s="74" t="s">
        <v>2207</v>
      </c>
    </row>
    <row r="10334" spans="1:4" ht="15.6">
      <c r="A10334" s="74" t="s">
        <v>2628</v>
      </c>
      <c r="B10334" s="74" t="s">
        <v>3799</v>
      </c>
      <c r="C10334" s="74" t="str">
        <f t="shared" si="161"/>
        <v>2022-1100248</v>
      </c>
      <c r="D10334" s="74" t="s">
        <v>2208</v>
      </c>
    </row>
    <row r="10335" spans="1:4" ht="15.6">
      <c r="A10335" s="74" t="s">
        <v>2628</v>
      </c>
      <c r="B10335" s="74" t="s">
        <v>3800</v>
      </c>
      <c r="C10335" s="74" t="str">
        <f t="shared" si="161"/>
        <v>2022-1100249</v>
      </c>
      <c r="D10335" s="74" t="s">
        <v>2454</v>
      </c>
    </row>
    <row r="10336" spans="1:4" ht="15.6">
      <c r="A10336" s="74" t="s">
        <v>2628</v>
      </c>
      <c r="B10336" s="74" t="s">
        <v>3802</v>
      </c>
      <c r="C10336" s="74" t="str">
        <f t="shared" si="161"/>
        <v>2022-1100250</v>
      </c>
      <c r="D10336" s="74" t="s">
        <v>2209</v>
      </c>
    </row>
    <row r="10337" spans="1:4" ht="15.6">
      <c r="A10337" s="74" t="s">
        <v>2628</v>
      </c>
      <c r="B10337" s="74" t="s">
        <v>3803</v>
      </c>
      <c r="C10337" s="74" t="str">
        <f t="shared" si="161"/>
        <v>2022-1100251</v>
      </c>
      <c r="D10337" s="74" t="s">
        <v>2210</v>
      </c>
    </row>
    <row r="10338" spans="1:4" ht="15.6">
      <c r="A10338" s="74" t="s">
        <v>2628</v>
      </c>
      <c r="B10338" s="74" t="s">
        <v>3804</v>
      </c>
      <c r="C10338" s="74" t="str">
        <f t="shared" si="161"/>
        <v>2022-1100252</v>
      </c>
      <c r="D10338" s="74" t="s">
        <v>2211</v>
      </c>
    </row>
    <row r="10339" spans="1:4" ht="15.6">
      <c r="A10339" s="74" t="s">
        <v>2628</v>
      </c>
      <c r="B10339" s="74" t="s">
        <v>3805</v>
      </c>
      <c r="C10339" s="74" t="str">
        <f t="shared" si="161"/>
        <v>2022-1100253</v>
      </c>
      <c r="D10339" s="74" t="s">
        <v>2212</v>
      </c>
    </row>
    <row r="10340" spans="1:4" ht="15.6">
      <c r="A10340" s="74" t="s">
        <v>2628</v>
      </c>
      <c r="B10340" s="74" t="s">
        <v>3806</v>
      </c>
      <c r="C10340" s="74" t="str">
        <f t="shared" si="161"/>
        <v>2022-1100254</v>
      </c>
      <c r="D10340" s="74" t="s">
        <v>2658</v>
      </c>
    </row>
    <row r="10341" spans="1:4" ht="15.6">
      <c r="A10341" s="74" t="s">
        <v>2628</v>
      </c>
      <c r="B10341" s="74" t="s">
        <v>3807</v>
      </c>
      <c r="C10341" s="74" t="str">
        <f t="shared" si="161"/>
        <v>2022-1100255</v>
      </c>
      <c r="D10341" s="74" t="s">
        <v>2214</v>
      </c>
    </row>
    <row r="10342" spans="1:4" ht="15.6">
      <c r="A10342" s="74" t="s">
        <v>2628</v>
      </c>
      <c r="B10342" s="74" t="s">
        <v>3808</v>
      </c>
      <c r="C10342" s="74" t="str">
        <f t="shared" si="161"/>
        <v>2022-1100256</v>
      </c>
      <c r="D10342" s="74" t="s">
        <v>2215</v>
      </c>
    </row>
    <row r="10343" spans="1:4" ht="15.6">
      <c r="A10343" s="74" t="s">
        <v>2628</v>
      </c>
      <c r="B10343" s="74" t="s">
        <v>3809</v>
      </c>
      <c r="C10343" s="74" t="str">
        <f t="shared" si="161"/>
        <v>2022-1100257</v>
      </c>
      <c r="D10343" s="74" t="s">
        <v>2216</v>
      </c>
    </row>
    <row r="10344" spans="1:4" ht="15.6">
      <c r="A10344" s="74" t="s">
        <v>2628</v>
      </c>
      <c r="B10344" s="74" t="s">
        <v>3810</v>
      </c>
      <c r="C10344" s="74" t="str">
        <f t="shared" si="161"/>
        <v>2022-1100258</v>
      </c>
      <c r="D10344" s="74" t="s">
        <v>2217</v>
      </c>
    </row>
    <row r="10345" spans="1:4" ht="15.6">
      <c r="A10345" s="74" t="s">
        <v>2628</v>
      </c>
      <c r="B10345" s="74" t="s">
        <v>3811</v>
      </c>
      <c r="C10345" s="74" t="str">
        <f t="shared" si="161"/>
        <v>2022-1100259</v>
      </c>
      <c r="D10345" s="74" t="s">
        <v>2218</v>
      </c>
    </row>
    <row r="10346" spans="1:4" ht="15.6">
      <c r="A10346" s="74" t="s">
        <v>2628</v>
      </c>
      <c r="B10346" s="74" t="s">
        <v>3812</v>
      </c>
      <c r="C10346" s="74" t="str">
        <f t="shared" si="161"/>
        <v>2022-1100260</v>
      </c>
      <c r="D10346" s="74" t="s">
        <v>2455</v>
      </c>
    </row>
    <row r="10347" spans="1:4" ht="15.6">
      <c r="A10347" s="74" t="s">
        <v>2628</v>
      </c>
      <c r="B10347" s="74" t="s">
        <v>6023</v>
      </c>
      <c r="C10347" s="74" t="str">
        <f t="shared" si="161"/>
        <v>2022-1100269</v>
      </c>
      <c r="D10347" s="74" t="s">
        <v>2219</v>
      </c>
    </row>
    <row r="10348" spans="1:4" ht="15.6">
      <c r="A10348" s="74" t="s">
        <v>2628</v>
      </c>
      <c r="B10348" s="74" t="s">
        <v>6261</v>
      </c>
      <c r="C10348" s="74" t="str">
        <f t="shared" si="161"/>
        <v>2022-1100296</v>
      </c>
      <c r="D10348" s="74" t="s">
        <v>2734</v>
      </c>
    </row>
    <row r="10349" spans="1:4" ht="15.6">
      <c r="A10349" s="74" t="s">
        <v>2628</v>
      </c>
      <c r="B10349" s="74" t="s">
        <v>6262</v>
      </c>
      <c r="C10349" s="74" t="str">
        <f t="shared" si="161"/>
        <v>2022-1100297</v>
      </c>
      <c r="D10349" s="74" t="s">
        <v>2735</v>
      </c>
    </row>
    <row r="10350" spans="1:4" ht="15.6">
      <c r="A10350" s="74" t="s">
        <v>2628</v>
      </c>
      <c r="B10350" s="74" t="s">
        <v>6263</v>
      </c>
      <c r="C10350" s="74" t="str">
        <f t="shared" si="161"/>
        <v>2022-1100298</v>
      </c>
      <c r="D10350" s="74" t="s">
        <v>2736</v>
      </c>
    </row>
    <row r="10351" spans="1:4" ht="15.6">
      <c r="A10351" s="74" t="s">
        <v>2628</v>
      </c>
      <c r="B10351" s="74" t="s">
        <v>3813</v>
      </c>
      <c r="C10351" s="74" t="str">
        <f t="shared" si="161"/>
        <v>2022-1100299</v>
      </c>
      <c r="D10351" s="74" t="s">
        <v>816</v>
      </c>
    </row>
    <row r="10352" spans="1:4" ht="15.6">
      <c r="A10352" s="74" t="s">
        <v>2628</v>
      </c>
      <c r="B10352" s="74" t="s">
        <v>3814</v>
      </c>
      <c r="C10352" s="74" t="str">
        <f t="shared" si="161"/>
        <v>2022-11003</v>
      </c>
      <c r="D10352" s="74" t="s">
        <v>817</v>
      </c>
    </row>
    <row r="10353" spans="1:4" ht="15.6">
      <c r="A10353" s="74" t="s">
        <v>2628</v>
      </c>
      <c r="B10353" s="74" t="s">
        <v>3815</v>
      </c>
      <c r="C10353" s="74" t="str">
        <f t="shared" si="161"/>
        <v>2022-1100301</v>
      </c>
      <c r="D10353" s="74" t="s">
        <v>23</v>
      </c>
    </row>
    <row r="10354" spans="1:4" ht="15.6">
      <c r="A10354" s="74" t="s">
        <v>2628</v>
      </c>
      <c r="B10354" s="74" t="s">
        <v>3816</v>
      </c>
      <c r="C10354" s="74" t="str">
        <f t="shared" si="161"/>
        <v>2022-1100302</v>
      </c>
      <c r="D10354" s="74" t="s">
        <v>24</v>
      </c>
    </row>
    <row r="10355" spans="1:4" ht="15.6">
      <c r="A10355" s="74" t="s">
        <v>2628</v>
      </c>
      <c r="B10355" s="74" t="s">
        <v>3817</v>
      </c>
      <c r="C10355" s="74" t="str">
        <f t="shared" si="161"/>
        <v>2022-1100303</v>
      </c>
      <c r="D10355" s="74" t="s">
        <v>25</v>
      </c>
    </row>
    <row r="10356" spans="1:4" ht="15.6">
      <c r="A10356" s="74" t="s">
        <v>2628</v>
      </c>
      <c r="B10356" s="74" t="s">
        <v>3818</v>
      </c>
      <c r="C10356" s="74" t="str">
        <f t="shared" si="161"/>
        <v>2022-1100304</v>
      </c>
      <c r="D10356" s="74" t="s">
        <v>26</v>
      </c>
    </row>
    <row r="10357" spans="1:4" ht="15.6">
      <c r="A10357" s="74" t="s">
        <v>2628</v>
      </c>
      <c r="B10357" s="74" t="s">
        <v>3819</v>
      </c>
      <c r="C10357" s="74" t="str">
        <f t="shared" si="161"/>
        <v>2022-1100305</v>
      </c>
      <c r="D10357" s="74" t="s">
        <v>27</v>
      </c>
    </row>
    <row r="10358" spans="1:4" ht="15.6">
      <c r="A10358" s="74" t="s">
        <v>2628</v>
      </c>
      <c r="B10358" s="74" t="s">
        <v>3820</v>
      </c>
      <c r="C10358" s="74" t="str">
        <f t="shared" si="161"/>
        <v>2022-1100306</v>
      </c>
      <c r="D10358" s="74" t="s">
        <v>28</v>
      </c>
    </row>
    <row r="10359" spans="1:4" ht="15.6">
      <c r="A10359" s="74" t="s">
        <v>2628</v>
      </c>
      <c r="B10359" s="74" t="s">
        <v>3821</v>
      </c>
      <c r="C10359" s="74" t="str">
        <f t="shared" si="161"/>
        <v>2022-1100307</v>
      </c>
      <c r="D10359" s="74" t="s">
        <v>2220</v>
      </c>
    </row>
    <row r="10360" spans="1:4" ht="15.6">
      <c r="A10360" s="74" t="s">
        <v>2628</v>
      </c>
      <c r="B10360" s="74" t="s">
        <v>3822</v>
      </c>
      <c r="C10360" s="74" t="str">
        <f t="shared" si="161"/>
        <v>2022-1100308</v>
      </c>
      <c r="D10360" s="74" t="s">
        <v>30</v>
      </c>
    </row>
    <row r="10361" spans="1:4" ht="15.6">
      <c r="A10361" s="74" t="s">
        <v>2628</v>
      </c>
      <c r="B10361" s="74" t="s">
        <v>3823</v>
      </c>
      <c r="C10361" s="74" t="str">
        <f t="shared" si="161"/>
        <v>2022-1100310</v>
      </c>
      <c r="D10361" s="74" t="s">
        <v>2221</v>
      </c>
    </row>
    <row r="10362" spans="1:4" ht="15.6">
      <c r="A10362" s="74" t="s">
        <v>2628</v>
      </c>
      <c r="B10362" s="74" t="s">
        <v>3824</v>
      </c>
      <c r="C10362" s="74" t="str">
        <f t="shared" si="161"/>
        <v>2022-1100311</v>
      </c>
      <c r="D10362" s="74" t="s">
        <v>32</v>
      </c>
    </row>
    <row r="10363" spans="1:4" ht="15.6">
      <c r="A10363" s="74" t="s">
        <v>2628</v>
      </c>
      <c r="B10363" s="74" t="s">
        <v>3825</v>
      </c>
      <c r="C10363" s="74" t="str">
        <f t="shared" si="161"/>
        <v>2022-1100312</v>
      </c>
      <c r="D10363" s="74" t="s">
        <v>1110</v>
      </c>
    </row>
    <row r="10364" spans="1:4" ht="15.6">
      <c r="A10364" s="74" t="s">
        <v>2628</v>
      </c>
      <c r="B10364" s="74" t="s">
        <v>3826</v>
      </c>
      <c r="C10364" s="74" t="str">
        <f t="shared" si="161"/>
        <v>2022-1100313</v>
      </c>
      <c r="D10364" s="74" t="s">
        <v>1111</v>
      </c>
    </row>
    <row r="10365" spans="1:4" ht="15.6">
      <c r="A10365" s="74" t="s">
        <v>2628</v>
      </c>
      <c r="B10365" s="74" t="s">
        <v>3827</v>
      </c>
      <c r="C10365" s="74" t="str">
        <f t="shared" si="161"/>
        <v>2022-1100314</v>
      </c>
      <c r="D10365" s="74" t="s">
        <v>33</v>
      </c>
    </row>
    <row r="10366" spans="1:4" ht="15.6">
      <c r="A10366" s="74" t="s">
        <v>2628</v>
      </c>
      <c r="B10366" s="74" t="s">
        <v>3828</v>
      </c>
      <c r="C10366" s="74" t="str">
        <f t="shared" si="161"/>
        <v>2022-1100315</v>
      </c>
      <c r="D10366" s="74" t="s">
        <v>2494</v>
      </c>
    </row>
    <row r="10367" spans="1:4" ht="15.6">
      <c r="A10367" s="74" t="s">
        <v>2628</v>
      </c>
      <c r="B10367" s="74" t="s">
        <v>3829</v>
      </c>
      <c r="C10367" s="74" t="str">
        <f t="shared" si="161"/>
        <v>2022-1100316</v>
      </c>
      <c r="D10367" s="74" t="s">
        <v>1112</v>
      </c>
    </row>
    <row r="10368" spans="1:4" ht="15.6">
      <c r="A10368" s="74" t="s">
        <v>2628</v>
      </c>
      <c r="B10368" s="74" t="s">
        <v>3830</v>
      </c>
      <c r="C10368" s="74" t="str">
        <f t="shared" si="161"/>
        <v>2022-1100317</v>
      </c>
      <c r="D10368" s="74" t="s">
        <v>1113</v>
      </c>
    </row>
    <row r="10369" spans="1:4" ht="15.6">
      <c r="A10369" s="74" t="s">
        <v>2628</v>
      </c>
      <c r="B10369" s="74" t="s">
        <v>3831</v>
      </c>
      <c r="C10369" s="74" t="str">
        <f t="shared" si="161"/>
        <v>2022-1100320</v>
      </c>
      <c r="D10369" s="74" t="s">
        <v>2222</v>
      </c>
    </row>
    <row r="10370" spans="1:4" ht="15.6">
      <c r="A10370" s="74" t="s">
        <v>2628</v>
      </c>
      <c r="B10370" s="74" t="s">
        <v>3832</v>
      </c>
      <c r="C10370" s="74" t="str">
        <f t="shared" ref="C10370:C10433" si="162">A10370&amp;"-"&amp;B10370</f>
        <v>2022-1100321</v>
      </c>
      <c r="D10370" s="74" t="s">
        <v>706</v>
      </c>
    </row>
    <row r="10371" spans="1:4" ht="15.6">
      <c r="A10371" s="74" t="s">
        <v>2628</v>
      </c>
      <c r="B10371" s="74" t="s">
        <v>3833</v>
      </c>
      <c r="C10371" s="74" t="str">
        <f t="shared" si="162"/>
        <v>2022-1100322</v>
      </c>
      <c r="D10371" s="74" t="s">
        <v>1114</v>
      </c>
    </row>
    <row r="10372" spans="1:4" ht="15.6">
      <c r="A10372" s="74" t="s">
        <v>2628</v>
      </c>
      <c r="B10372" s="74" t="s">
        <v>6024</v>
      </c>
      <c r="C10372" s="74" t="str">
        <f t="shared" si="162"/>
        <v>2022-1100324</v>
      </c>
      <c r="D10372" s="74" t="s">
        <v>2456</v>
      </c>
    </row>
    <row r="10373" spans="1:4" ht="15.6">
      <c r="A10373" s="74" t="s">
        <v>2628</v>
      </c>
      <c r="B10373" s="74" t="s">
        <v>3834</v>
      </c>
      <c r="C10373" s="74" t="str">
        <f t="shared" si="162"/>
        <v>2022-1100399</v>
      </c>
      <c r="D10373" s="74" t="s">
        <v>113</v>
      </c>
    </row>
    <row r="10374" spans="1:4" ht="15.6">
      <c r="A10374" s="74" t="s">
        <v>2628</v>
      </c>
      <c r="B10374" s="74" t="s">
        <v>3835</v>
      </c>
      <c r="C10374" s="74" t="str">
        <f t="shared" si="162"/>
        <v>2022-11004</v>
      </c>
      <c r="D10374" s="74" t="s">
        <v>2460</v>
      </c>
    </row>
    <row r="10375" spans="1:4" ht="15.6">
      <c r="A10375" s="74" t="s">
        <v>2628</v>
      </c>
      <c r="B10375" s="74" t="s">
        <v>6120</v>
      </c>
      <c r="C10375" s="74" t="str">
        <f t="shared" si="162"/>
        <v>2022-1100404</v>
      </c>
      <c r="D10375" s="74" t="s">
        <v>28</v>
      </c>
    </row>
    <row r="10376" spans="1:4" ht="15.6">
      <c r="A10376" s="74" t="s">
        <v>2628</v>
      </c>
      <c r="B10376" s="74" t="s">
        <v>6121</v>
      </c>
      <c r="C10376" s="74" t="str">
        <f t="shared" si="162"/>
        <v>2022-1100405</v>
      </c>
      <c r="D10376" s="74" t="s">
        <v>2220</v>
      </c>
    </row>
    <row r="10377" spans="1:4" ht="15.6">
      <c r="A10377" s="74" t="s">
        <v>2628</v>
      </c>
      <c r="B10377" s="74" t="s">
        <v>6122</v>
      </c>
      <c r="C10377" s="74" t="str">
        <f t="shared" si="162"/>
        <v>2022-1100406</v>
      </c>
      <c r="D10377" s="74" t="s">
        <v>30</v>
      </c>
    </row>
    <row r="10378" spans="1:4" ht="15.6">
      <c r="A10378" s="74" t="s">
        <v>2628</v>
      </c>
      <c r="B10378" s="74" t="s">
        <v>6123</v>
      </c>
      <c r="C10378" s="74" t="str">
        <f t="shared" si="162"/>
        <v>2022-1100407</v>
      </c>
      <c r="D10378" s="74" t="s">
        <v>32</v>
      </c>
    </row>
    <row r="10379" spans="1:4" ht="15.6">
      <c r="A10379" s="74" t="s">
        <v>2628</v>
      </c>
      <c r="B10379" s="74" t="s">
        <v>6124</v>
      </c>
      <c r="C10379" s="74" t="str">
        <f t="shared" si="162"/>
        <v>2022-1100408</v>
      </c>
      <c r="D10379" s="74" t="s">
        <v>1110</v>
      </c>
    </row>
    <row r="10380" spans="1:4" ht="15.6">
      <c r="A10380" s="74" t="s">
        <v>2628</v>
      </c>
      <c r="B10380" s="74" t="s">
        <v>6125</v>
      </c>
      <c r="C10380" s="74" t="str">
        <f t="shared" si="162"/>
        <v>2022-1100409</v>
      </c>
      <c r="D10380" s="74" t="s">
        <v>1111</v>
      </c>
    </row>
    <row r="10381" spans="1:4" ht="15.6">
      <c r="A10381" s="74" t="s">
        <v>2628</v>
      </c>
      <c r="B10381" s="74" t="s">
        <v>6126</v>
      </c>
      <c r="C10381" s="74" t="str">
        <f t="shared" si="162"/>
        <v>2022-1100410</v>
      </c>
      <c r="D10381" s="74" t="s">
        <v>33</v>
      </c>
    </row>
    <row r="10382" spans="1:4" ht="15.6">
      <c r="A10382" s="74" t="s">
        <v>2628</v>
      </c>
      <c r="B10382" s="74" t="s">
        <v>6127</v>
      </c>
      <c r="C10382" s="74" t="str">
        <f t="shared" si="162"/>
        <v>2022-1100411</v>
      </c>
      <c r="D10382" s="74" t="s">
        <v>2494</v>
      </c>
    </row>
    <row r="10383" spans="1:4" ht="15.6">
      <c r="A10383" s="74" t="s">
        <v>2628</v>
      </c>
      <c r="B10383" s="74" t="s">
        <v>6128</v>
      </c>
      <c r="C10383" s="74" t="str">
        <f t="shared" si="162"/>
        <v>2022-1100499</v>
      </c>
      <c r="D10383" s="74" t="s">
        <v>113</v>
      </c>
    </row>
    <row r="10384" spans="1:4" ht="15.6">
      <c r="A10384" s="74" t="s">
        <v>2628</v>
      </c>
      <c r="B10384" s="74" t="s">
        <v>3839</v>
      </c>
      <c r="C10384" s="74" t="str">
        <f t="shared" si="162"/>
        <v>2022-11005</v>
      </c>
      <c r="D10384" s="74" t="s">
        <v>1838</v>
      </c>
    </row>
    <row r="10385" spans="1:4" ht="15.6">
      <c r="A10385" s="74" t="s">
        <v>2628</v>
      </c>
      <c r="B10385" s="74" t="s">
        <v>3840</v>
      </c>
      <c r="C10385" s="74" t="str">
        <f t="shared" si="162"/>
        <v>2022-1100501</v>
      </c>
      <c r="D10385" s="74" t="s">
        <v>1838</v>
      </c>
    </row>
    <row r="10386" spans="1:4" ht="15.6">
      <c r="A10386" s="74" t="s">
        <v>2628</v>
      </c>
      <c r="B10386" s="74" t="s">
        <v>3841</v>
      </c>
      <c r="C10386" s="74" t="str">
        <f t="shared" si="162"/>
        <v>2022-11006</v>
      </c>
      <c r="D10386" s="74" t="s">
        <v>1913</v>
      </c>
    </row>
    <row r="10387" spans="1:4" ht="15.6">
      <c r="A10387" s="74" t="s">
        <v>2628</v>
      </c>
      <c r="B10387" s="74" t="s">
        <v>3842</v>
      </c>
      <c r="C10387" s="74" t="str">
        <f t="shared" si="162"/>
        <v>2022-1100601</v>
      </c>
      <c r="D10387" s="74" t="s">
        <v>820</v>
      </c>
    </row>
    <row r="10388" spans="1:4" ht="15.6">
      <c r="A10388" s="74" t="s">
        <v>2628</v>
      </c>
      <c r="B10388" s="74" t="s">
        <v>3843</v>
      </c>
      <c r="C10388" s="74" t="str">
        <f t="shared" si="162"/>
        <v>2022-1100602</v>
      </c>
      <c r="D10388" s="74" t="s">
        <v>821</v>
      </c>
    </row>
    <row r="10389" spans="1:4" ht="15.6">
      <c r="A10389" s="74" t="s">
        <v>2628</v>
      </c>
      <c r="B10389" s="74" t="s">
        <v>6129</v>
      </c>
      <c r="C10389" s="74" t="str">
        <f t="shared" si="162"/>
        <v>2022-1100603</v>
      </c>
      <c r="D10389" s="74" t="s">
        <v>937</v>
      </c>
    </row>
    <row r="10390" spans="1:4" ht="15.6">
      <c r="A10390" s="74" t="s">
        <v>2628</v>
      </c>
      <c r="B10390" s="74" t="s">
        <v>6130</v>
      </c>
      <c r="C10390" s="74" t="str">
        <f t="shared" si="162"/>
        <v>2022-1100604</v>
      </c>
      <c r="D10390" s="74" t="s">
        <v>2524</v>
      </c>
    </row>
    <row r="10391" spans="1:4" ht="15.6">
      <c r="A10391" s="74" t="s">
        <v>2628</v>
      </c>
      <c r="B10391" s="74" t="s">
        <v>3844</v>
      </c>
      <c r="C10391" s="74" t="str">
        <f t="shared" si="162"/>
        <v>2022-11008</v>
      </c>
      <c r="D10391" s="74" t="s">
        <v>822</v>
      </c>
    </row>
    <row r="10392" spans="1:4" ht="15.6">
      <c r="A10392" s="74" t="s">
        <v>2628</v>
      </c>
      <c r="B10392" s="74" t="s">
        <v>3845</v>
      </c>
      <c r="C10392" s="74" t="str">
        <f t="shared" si="162"/>
        <v>2022-1100802</v>
      </c>
      <c r="D10392" s="74" t="s">
        <v>1839</v>
      </c>
    </row>
    <row r="10393" spans="1:4" ht="15.6">
      <c r="A10393" s="74" t="s">
        <v>2628</v>
      </c>
      <c r="B10393" s="74" t="s">
        <v>3846</v>
      </c>
      <c r="C10393" s="74" t="str">
        <f t="shared" si="162"/>
        <v>2022-1100803</v>
      </c>
      <c r="D10393" s="74" t="s">
        <v>1840</v>
      </c>
    </row>
    <row r="10394" spans="1:4" ht="15.6">
      <c r="A10394" s="74" t="s">
        <v>2628</v>
      </c>
      <c r="B10394" s="74" t="s">
        <v>6131</v>
      </c>
      <c r="C10394" s="74" t="str">
        <f t="shared" si="162"/>
        <v>2022-110080301</v>
      </c>
      <c r="D10394" s="74" t="s">
        <v>2567</v>
      </c>
    </row>
    <row r="10395" spans="1:4" ht="15.6">
      <c r="A10395" s="74" t="s">
        <v>2628</v>
      </c>
      <c r="B10395" s="74" t="s">
        <v>6132</v>
      </c>
      <c r="C10395" s="74" t="str">
        <f t="shared" si="162"/>
        <v>2022-110080302</v>
      </c>
      <c r="D10395" s="74" t="s">
        <v>2568</v>
      </c>
    </row>
    <row r="10396" spans="1:4" ht="15.6">
      <c r="A10396" s="74" t="s">
        <v>2628</v>
      </c>
      <c r="B10396" s="74" t="s">
        <v>6133</v>
      </c>
      <c r="C10396" s="74" t="str">
        <f t="shared" si="162"/>
        <v>2022-110080303</v>
      </c>
      <c r="D10396" s="74" t="s">
        <v>2569</v>
      </c>
    </row>
    <row r="10397" spans="1:4" ht="15.6">
      <c r="A10397" s="74" t="s">
        <v>2628</v>
      </c>
      <c r="B10397" s="74" t="s">
        <v>6134</v>
      </c>
      <c r="C10397" s="74" t="str">
        <f t="shared" si="162"/>
        <v>2022-110080304</v>
      </c>
      <c r="D10397" s="74" t="s">
        <v>2570</v>
      </c>
    </row>
    <row r="10398" spans="1:4" ht="15.6">
      <c r="A10398" s="74" t="s">
        <v>2628</v>
      </c>
      <c r="B10398" s="74" t="s">
        <v>6135</v>
      </c>
      <c r="C10398" s="74" t="str">
        <f t="shared" si="162"/>
        <v>2022-110080305</v>
      </c>
      <c r="D10398" s="74" t="s">
        <v>2571</v>
      </c>
    </row>
    <row r="10399" spans="1:4" ht="15.6">
      <c r="A10399" s="74" t="s">
        <v>2628</v>
      </c>
      <c r="B10399" s="74" t="s">
        <v>6136</v>
      </c>
      <c r="C10399" s="74" t="str">
        <f t="shared" si="162"/>
        <v>2022-110080306</v>
      </c>
      <c r="D10399" s="74" t="s">
        <v>2572</v>
      </c>
    </row>
    <row r="10400" spans="1:4" ht="15.6">
      <c r="A10400" s="74" t="s">
        <v>2628</v>
      </c>
      <c r="B10400" s="74" t="s">
        <v>6137</v>
      </c>
      <c r="C10400" s="74" t="str">
        <f t="shared" si="162"/>
        <v>2022-110080307</v>
      </c>
      <c r="D10400" s="74" t="s">
        <v>2573</v>
      </c>
    </row>
    <row r="10401" spans="1:4" ht="15.6">
      <c r="A10401" s="74" t="s">
        <v>2628</v>
      </c>
      <c r="B10401" s="74" t="s">
        <v>6264</v>
      </c>
      <c r="C10401" s="74" t="str">
        <f t="shared" si="162"/>
        <v>2022-1100804</v>
      </c>
      <c r="D10401" s="74" t="s">
        <v>6265</v>
      </c>
    </row>
    <row r="10402" spans="1:4" ht="15.6">
      <c r="A10402" s="74" t="s">
        <v>2628</v>
      </c>
      <c r="B10402" s="74" t="s">
        <v>3847</v>
      </c>
      <c r="C10402" s="74" t="str">
        <f t="shared" si="162"/>
        <v>2022-1100899</v>
      </c>
      <c r="D10402" s="74" t="s">
        <v>1841</v>
      </c>
    </row>
    <row r="10403" spans="1:4" ht="15.6">
      <c r="A10403" s="74" t="s">
        <v>2628</v>
      </c>
      <c r="B10403" s="74" t="s">
        <v>3848</v>
      </c>
      <c r="C10403" s="74" t="str">
        <f t="shared" si="162"/>
        <v>2022-11009</v>
      </c>
      <c r="D10403" s="74" t="s">
        <v>35</v>
      </c>
    </row>
    <row r="10404" spans="1:4" ht="15.6">
      <c r="A10404" s="74" t="s">
        <v>2628</v>
      </c>
      <c r="B10404" s="74" t="s">
        <v>3849</v>
      </c>
      <c r="C10404" s="74" t="str">
        <f t="shared" si="162"/>
        <v>2022-1100901</v>
      </c>
      <c r="D10404" s="74" t="s">
        <v>1842</v>
      </c>
    </row>
    <row r="10405" spans="1:4" ht="15.6">
      <c r="A10405" s="74" t="s">
        <v>2628</v>
      </c>
      <c r="B10405" s="74" t="s">
        <v>3850</v>
      </c>
      <c r="C10405" s="74" t="str">
        <f t="shared" si="162"/>
        <v>2022-110090102</v>
      </c>
      <c r="D10405" s="74" t="s">
        <v>1914</v>
      </c>
    </row>
    <row r="10406" spans="1:4" ht="15.6">
      <c r="A10406" s="74" t="s">
        <v>2628</v>
      </c>
      <c r="B10406" s="74" t="s">
        <v>3851</v>
      </c>
      <c r="C10406" s="74" t="str">
        <f t="shared" si="162"/>
        <v>2022-110090103</v>
      </c>
      <c r="D10406" s="74" t="s">
        <v>1915</v>
      </c>
    </row>
    <row r="10407" spans="1:4" ht="15.6">
      <c r="A10407" s="74" t="s">
        <v>2628</v>
      </c>
      <c r="B10407" s="74" t="s">
        <v>3852</v>
      </c>
      <c r="C10407" s="74" t="str">
        <f t="shared" si="162"/>
        <v>2022-110090199</v>
      </c>
      <c r="D10407" s="74" t="s">
        <v>1916</v>
      </c>
    </row>
    <row r="10408" spans="1:4" ht="15.6">
      <c r="A10408" s="74" t="s">
        <v>2628</v>
      </c>
      <c r="B10408" s="74" t="s">
        <v>3853</v>
      </c>
      <c r="C10408" s="74" t="str">
        <f t="shared" si="162"/>
        <v>2022-1100902</v>
      </c>
      <c r="D10408" s="74" t="s">
        <v>1843</v>
      </c>
    </row>
    <row r="10409" spans="1:4" ht="15.6">
      <c r="A10409" s="74" t="s">
        <v>2628</v>
      </c>
      <c r="B10409" s="74" t="s">
        <v>6266</v>
      </c>
      <c r="C10409" s="74" t="str">
        <f t="shared" si="162"/>
        <v>2022-1100903</v>
      </c>
      <c r="D10409" s="74" t="s">
        <v>6267</v>
      </c>
    </row>
    <row r="10410" spans="1:4" ht="15.6">
      <c r="A10410" s="74" t="s">
        <v>2628</v>
      </c>
      <c r="B10410" s="74" t="s">
        <v>3854</v>
      </c>
      <c r="C10410" s="74" t="str">
        <f t="shared" si="162"/>
        <v>2022-1100999</v>
      </c>
      <c r="D10410" s="74" t="s">
        <v>1844</v>
      </c>
    </row>
    <row r="10411" spans="1:4" ht="15.6">
      <c r="A10411" s="74" t="s">
        <v>2628</v>
      </c>
      <c r="B10411" s="74" t="s">
        <v>3855</v>
      </c>
      <c r="C10411" s="74" t="str">
        <f t="shared" si="162"/>
        <v>2022-11011</v>
      </c>
      <c r="D10411" s="74" t="s">
        <v>946</v>
      </c>
    </row>
    <row r="10412" spans="1:4" ht="15.6">
      <c r="A10412" s="74" t="s">
        <v>2628</v>
      </c>
      <c r="B10412" s="74" t="s">
        <v>3856</v>
      </c>
      <c r="C10412" s="74" t="str">
        <f t="shared" si="162"/>
        <v>2022-1101101</v>
      </c>
      <c r="D10412" s="74" t="s">
        <v>1845</v>
      </c>
    </row>
    <row r="10413" spans="1:4" ht="15.6">
      <c r="A10413" s="74" t="s">
        <v>2628</v>
      </c>
      <c r="B10413" s="74" t="s">
        <v>3857</v>
      </c>
      <c r="C10413" s="74" t="str">
        <f t="shared" si="162"/>
        <v>2022-110110101</v>
      </c>
      <c r="D10413" s="74" t="s">
        <v>1846</v>
      </c>
    </row>
    <row r="10414" spans="1:4" ht="15.6">
      <c r="A10414" s="74" t="s">
        <v>2628</v>
      </c>
      <c r="B10414" s="74" t="s">
        <v>3858</v>
      </c>
      <c r="C10414" s="74" t="str">
        <f t="shared" si="162"/>
        <v>2022-110110102</v>
      </c>
      <c r="D10414" s="74" t="s">
        <v>1847</v>
      </c>
    </row>
    <row r="10415" spans="1:4" ht="15.6">
      <c r="A10415" s="74" t="s">
        <v>2628</v>
      </c>
      <c r="B10415" s="74" t="s">
        <v>3859</v>
      </c>
      <c r="C10415" s="74" t="str">
        <f t="shared" si="162"/>
        <v>2022-110110103</v>
      </c>
      <c r="D10415" s="74" t="s">
        <v>1848</v>
      </c>
    </row>
    <row r="10416" spans="1:4" ht="15.6">
      <c r="A10416" s="74" t="s">
        <v>2628</v>
      </c>
      <c r="B10416" s="74" t="s">
        <v>3860</v>
      </c>
      <c r="C10416" s="74" t="str">
        <f t="shared" si="162"/>
        <v>2022-110110104</v>
      </c>
      <c r="D10416" s="74" t="s">
        <v>1849</v>
      </c>
    </row>
    <row r="10417" spans="1:4" ht="15.6">
      <c r="A10417" s="74" t="s">
        <v>2628</v>
      </c>
      <c r="B10417" s="74" t="s">
        <v>3861</v>
      </c>
      <c r="C10417" s="74" t="str">
        <f t="shared" si="162"/>
        <v>2022-1101102</v>
      </c>
      <c r="D10417" s="74" t="s">
        <v>1850</v>
      </c>
    </row>
    <row r="10418" spans="1:4" ht="15.6">
      <c r="A10418" s="74" t="s">
        <v>2628</v>
      </c>
      <c r="B10418" s="74" t="s">
        <v>3862</v>
      </c>
      <c r="C10418" s="74" t="str">
        <f t="shared" si="162"/>
        <v>2022-110110201</v>
      </c>
      <c r="D10418" s="74" t="s">
        <v>1851</v>
      </c>
    </row>
    <row r="10419" spans="1:4" ht="15.6">
      <c r="A10419" s="74" t="s">
        <v>2628</v>
      </c>
      <c r="B10419" s="74" t="s">
        <v>3864</v>
      </c>
      <c r="C10419" s="74" t="str">
        <f t="shared" si="162"/>
        <v>2022-110110205</v>
      </c>
      <c r="D10419" s="74" t="s">
        <v>1853</v>
      </c>
    </row>
    <row r="10420" spans="1:4" ht="15.6">
      <c r="A10420" s="74" t="s">
        <v>2628</v>
      </c>
      <c r="B10420" s="74" t="s">
        <v>3865</v>
      </c>
      <c r="C10420" s="74" t="str">
        <f t="shared" si="162"/>
        <v>2022-110110211</v>
      </c>
      <c r="D10420" s="74" t="s">
        <v>1854</v>
      </c>
    </row>
    <row r="10421" spans="1:4" ht="15.6">
      <c r="A10421" s="74" t="s">
        <v>2628</v>
      </c>
      <c r="B10421" s="74" t="s">
        <v>3868</v>
      </c>
      <c r="C10421" s="74" t="str">
        <f t="shared" si="162"/>
        <v>2022-110110213</v>
      </c>
      <c r="D10421" s="74" t="s">
        <v>1855</v>
      </c>
    </row>
    <row r="10422" spans="1:4" ht="15.6">
      <c r="A10422" s="74" t="s">
        <v>2628</v>
      </c>
      <c r="B10422" s="74" t="s">
        <v>3869</v>
      </c>
      <c r="C10422" s="74" t="str">
        <f t="shared" si="162"/>
        <v>2022-110110214</v>
      </c>
      <c r="D10422" s="74" t="s">
        <v>1856</v>
      </c>
    </row>
    <row r="10423" spans="1:4" ht="15.6">
      <c r="A10423" s="74" t="s">
        <v>2628</v>
      </c>
      <c r="B10423" s="74" t="s">
        <v>3870</v>
      </c>
      <c r="C10423" s="74" t="str">
        <f t="shared" si="162"/>
        <v>2022-110110216</v>
      </c>
      <c r="D10423" s="74" t="s">
        <v>1857</v>
      </c>
    </row>
    <row r="10424" spans="1:4" ht="15.6">
      <c r="A10424" s="74" t="s">
        <v>2628</v>
      </c>
      <c r="B10424" s="74" t="s">
        <v>3871</v>
      </c>
      <c r="C10424" s="74" t="str">
        <f t="shared" si="162"/>
        <v>2022-110110217</v>
      </c>
      <c r="D10424" s="74" t="s">
        <v>1858</v>
      </c>
    </row>
    <row r="10425" spans="1:4" ht="15.6">
      <c r="A10425" s="74" t="s">
        <v>2628</v>
      </c>
      <c r="B10425" s="74" t="s">
        <v>3872</v>
      </c>
      <c r="C10425" s="74" t="str">
        <f t="shared" si="162"/>
        <v>2022-110110218</v>
      </c>
      <c r="D10425" s="74" t="s">
        <v>1859</v>
      </c>
    </row>
    <row r="10426" spans="1:4" ht="15.6">
      <c r="A10426" s="74" t="s">
        <v>2628</v>
      </c>
      <c r="B10426" s="74" t="s">
        <v>3873</v>
      </c>
      <c r="C10426" s="74" t="str">
        <f t="shared" si="162"/>
        <v>2022-110110219</v>
      </c>
      <c r="D10426" s="74" t="s">
        <v>1860</v>
      </c>
    </row>
    <row r="10427" spans="1:4" ht="15.6">
      <c r="A10427" s="74" t="s">
        <v>2628</v>
      </c>
      <c r="B10427" s="74" t="s">
        <v>3874</v>
      </c>
      <c r="C10427" s="74" t="str">
        <f t="shared" si="162"/>
        <v>2022-110110220</v>
      </c>
      <c r="D10427" s="74" t="s">
        <v>1861</v>
      </c>
    </row>
    <row r="10428" spans="1:4" ht="15.6">
      <c r="A10428" s="74" t="s">
        <v>2628</v>
      </c>
      <c r="B10428" s="74" t="s">
        <v>3875</v>
      </c>
      <c r="C10428" s="74" t="str">
        <f t="shared" si="162"/>
        <v>2022-110110231</v>
      </c>
      <c r="D10428" s="74" t="s">
        <v>2009</v>
      </c>
    </row>
    <row r="10429" spans="1:4" ht="15.6">
      <c r="A10429" s="74" t="s">
        <v>2628</v>
      </c>
      <c r="B10429" s="74" t="s">
        <v>3876</v>
      </c>
      <c r="C10429" s="74" t="str">
        <f t="shared" si="162"/>
        <v>2022-110110232</v>
      </c>
      <c r="D10429" s="74" t="s">
        <v>2010</v>
      </c>
    </row>
    <row r="10430" spans="1:4" ht="15.6">
      <c r="A10430" s="74" t="s">
        <v>2628</v>
      </c>
      <c r="B10430" s="74" t="s">
        <v>3877</v>
      </c>
      <c r="C10430" s="74" t="str">
        <f t="shared" si="162"/>
        <v>2022-110110233</v>
      </c>
      <c r="D10430" s="74" t="s">
        <v>2223</v>
      </c>
    </row>
    <row r="10431" spans="1:4" ht="15.6">
      <c r="A10431" s="74" t="s">
        <v>2628</v>
      </c>
      <c r="B10431" s="74" t="s">
        <v>3878</v>
      </c>
      <c r="C10431" s="74" t="str">
        <f t="shared" si="162"/>
        <v>2022-110110298</v>
      </c>
      <c r="D10431" s="74" t="s">
        <v>2011</v>
      </c>
    </row>
    <row r="10432" spans="1:4" ht="15.6">
      <c r="A10432" s="74" t="s">
        <v>2628</v>
      </c>
      <c r="B10432" s="74" t="s">
        <v>3879</v>
      </c>
      <c r="C10432" s="74" t="str">
        <f t="shared" si="162"/>
        <v>2022-110110299</v>
      </c>
      <c r="D10432" s="74" t="s">
        <v>1862</v>
      </c>
    </row>
    <row r="10433" spans="1:4" ht="15.6">
      <c r="A10433" s="74" t="s">
        <v>2628</v>
      </c>
      <c r="B10433" s="74" t="s">
        <v>3884</v>
      </c>
      <c r="C10433" s="74" t="str">
        <f t="shared" si="162"/>
        <v>2022-11015</v>
      </c>
      <c r="D10433" s="74" t="s">
        <v>2224</v>
      </c>
    </row>
    <row r="10434" spans="1:4" ht="15.6">
      <c r="A10434" s="74" t="s">
        <v>2628</v>
      </c>
      <c r="B10434" s="74" t="s">
        <v>6028</v>
      </c>
      <c r="C10434" s="74" t="str">
        <f t="shared" ref="C10434:C10497" si="163">A10434&amp;"-"&amp;B10434</f>
        <v>2022-11016</v>
      </c>
      <c r="D10434" s="74" t="s">
        <v>2526</v>
      </c>
    </row>
    <row r="10435" spans="1:4" ht="15.6">
      <c r="A10435" s="74" t="s">
        <v>2628</v>
      </c>
      <c r="B10435" s="74" t="s">
        <v>6138</v>
      </c>
      <c r="C10435" s="74" t="str">
        <f t="shared" si="163"/>
        <v>2022-1101601</v>
      </c>
      <c r="D10435" s="74" t="s">
        <v>2574</v>
      </c>
    </row>
    <row r="10436" spans="1:4" ht="15.6">
      <c r="A10436" s="74" t="s">
        <v>2628</v>
      </c>
      <c r="B10436" s="74" t="s">
        <v>6139</v>
      </c>
      <c r="C10436" s="74" t="str">
        <f t="shared" si="163"/>
        <v>2022-1101602</v>
      </c>
      <c r="D10436" s="74" t="s">
        <v>2575</v>
      </c>
    </row>
    <row r="10437" spans="1:4" ht="15.6">
      <c r="A10437" s="74" t="s">
        <v>2628</v>
      </c>
      <c r="B10437" s="74" t="s">
        <v>6140</v>
      </c>
      <c r="C10437" s="74" t="str">
        <f t="shared" si="163"/>
        <v>2022-1101603</v>
      </c>
      <c r="D10437" s="74" t="s">
        <v>2576</v>
      </c>
    </row>
    <row r="10438" spans="1:4" ht="15.6">
      <c r="A10438" s="74" t="s">
        <v>2628</v>
      </c>
      <c r="B10438" s="74" t="s">
        <v>6141</v>
      </c>
      <c r="C10438" s="74" t="str">
        <f t="shared" si="163"/>
        <v>2022-1101604</v>
      </c>
      <c r="D10438" s="74" t="s">
        <v>2577</v>
      </c>
    </row>
    <row r="10439" spans="1:4" ht="15.6">
      <c r="A10439" s="74" t="s">
        <v>2628</v>
      </c>
      <c r="B10439" s="74" t="s">
        <v>6142</v>
      </c>
      <c r="C10439" s="74" t="str">
        <f t="shared" si="163"/>
        <v>2022-1101605</v>
      </c>
      <c r="D10439" s="74" t="s">
        <v>2578</v>
      </c>
    </row>
    <row r="10440" spans="1:4" ht="15.6">
      <c r="A10440" s="74" t="s">
        <v>2628</v>
      </c>
      <c r="B10440" s="74" t="s">
        <v>6143</v>
      </c>
      <c r="C10440" s="74" t="str">
        <f t="shared" si="163"/>
        <v>2022-11017</v>
      </c>
      <c r="D10440" s="74" t="s">
        <v>2013</v>
      </c>
    </row>
    <row r="10441" spans="1:4" ht="15.6">
      <c r="A10441" s="74" t="s">
        <v>2628</v>
      </c>
      <c r="B10441" s="74" t="s">
        <v>6144</v>
      </c>
      <c r="C10441" s="74" t="str">
        <f t="shared" si="163"/>
        <v>2022-1101701</v>
      </c>
      <c r="D10441" s="74" t="s">
        <v>2579</v>
      </c>
    </row>
    <row r="10442" spans="1:4" ht="15.6">
      <c r="A10442" s="74" t="s">
        <v>2628</v>
      </c>
      <c r="B10442" s="74" t="s">
        <v>6145</v>
      </c>
      <c r="C10442" s="74" t="str">
        <f t="shared" si="163"/>
        <v>2022-1101702</v>
      </c>
      <c r="D10442" s="74" t="s">
        <v>2580</v>
      </c>
    </row>
    <row r="10443" spans="1:4" ht="15.6">
      <c r="A10443" s="74" t="s">
        <v>2628</v>
      </c>
      <c r="B10443" s="74" t="s">
        <v>6146</v>
      </c>
      <c r="C10443" s="74" t="str">
        <f t="shared" si="163"/>
        <v>2022-1101703</v>
      </c>
      <c r="D10443" s="74" t="s">
        <v>2581</v>
      </c>
    </row>
    <row r="10444" spans="1:4" ht="15.6">
      <c r="A10444" s="74" t="s">
        <v>2628</v>
      </c>
      <c r="B10444" s="74" t="s">
        <v>6147</v>
      </c>
      <c r="C10444" s="74" t="str">
        <f t="shared" si="163"/>
        <v>2022-1101704</v>
      </c>
      <c r="D10444" s="74" t="s">
        <v>2582</v>
      </c>
    </row>
    <row r="10445" spans="1:4" ht="15.6">
      <c r="A10445" s="74" t="s">
        <v>2628</v>
      </c>
      <c r="B10445" s="74" t="s">
        <v>6148</v>
      </c>
      <c r="C10445" s="74" t="str">
        <f t="shared" si="163"/>
        <v>2022-1101705</v>
      </c>
      <c r="D10445" s="74" t="s">
        <v>2583</v>
      </c>
    </row>
    <row r="10446" spans="1:4" ht="15.6">
      <c r="A10446" s="74" t="s">
        <v>2628</v>
      </c>
      <c r="B10446" s="74" t="s">
        <v>6149</v>
      </c>
      <c r="C10446" s="74" t="str">
        <f t="shared" si="163"/>
        <v>2022-1101706</v>
      </c>
      <c r="D10446" s="74" t="s">
        <v>2584</v>
      </c>
    </row>
    <row r="10447" spans="1:4" ht="15.6">
      <c r="A10447" s="74" t="s">
        <v>2628</v>
      </c>
      <c r="B10447" s="74" t="s">
        <v>6150</v>
      </c>
      <c r="C10447" s="74" t="str">
        <f t="shared" si="163"/>
        <v>2022-1101707</v>
      </c>
      <c r="D10447" s="74" t="s">
        <v>2585</v>
      </c>
    </row>
    <row r="10448" spans="1:4" ht="15.6">
      <c r="A10448" s="74" t="s">
        <v>2628</v>
      </c>
      <c r="B10448" s="74" t="s">
        <v>6151</v>
      </c>
      <c r="C10448" s="74" t="str">
        <f t="shared" si="163"/>
        <v>2022-11018</v>
      </c>
      <c r="D10448" s="74" t="s">
        <v>2014</v>
      </c>
    </row>
    <row r="10449" spans="1:4" ht="15.6">
      <c r="A10449" s="74" t="s">
        <v>2628</v>
      </c>
      <c r="B10449" s="74" t="s">
        <v>6152</v>
      </c>
      <c r="C10449" s="74" t="str">
        <f t="shared" si="163"/>
        <v>2022-1101801</v>
      </c>
      <c r="D10449" s="74" t="s">
        <v>2586</v>
      </c>
    </row>
    <row r="10450" spans="1:4" ht="15.6">
      <c r="A10450" s="74" t="s">
        <v>2628</v>
      </c>
      <c r="B10450" s="74" t="s">
        <v>6153</v>
      </c>
      <c r="C10450" s="74" t="str">
        <f t="shared" si="163"/>
        <v>2022-1101802</v>
      </c>
      <c r="D10450" s="74" t="s">
        <v>2587</v>
      </c>
    </row>
    <row r="10451" spans="1:4" ht="15.6">
      <c r="A10451" s="74" t="s">
        <v>2628</v>
      </c>
      <c r="B10451" s="74" t="s">
        <v>6154</v>
      </c>
      <c r="C10451" s="74" t="str">
        <f t="shared" si="163"/>
        <v>2022-1101803</v>
      </c>
      <c r="D10451" s="74" t="s">
        <v>2588</v>
      </c>
    </row>
    <row r="10452" spans="1:4" ht="15.6">
      <c r="A10452" s="74" t="s">
        <v>2628</v>
      </c>
      <c r="B10452" s="74" t="s">
        <v>6155</v>
      </c>
      <c r="C10452" s="74" t="str">
        <f t="shared" si="163"/>
        <v>2022-1101804</v>
      </c>
      <c r="D10452" s="74" t="s">
        <v>2589</v>
      </c>
    </row>
    <row r="10453" spans="1:4" ht="15.6">
      <c r="A10453" s="74" t="s">
        <v>2628</v>
      </c>
      <c r="B10453" s="74" t="s">
        <v>6156</v>
      </c>
      <c r="C10453" s="74" t="str">
        <f t="shared" si="163"/>
        <v>2022-1101805</v>
      </c>
      <c r="D10453" s="74" t="s">
        <v>2590</v>
      </c>
    </row>
    <row r="10454" spans="1:4" ht="15.6">
      <c r="A10454" s="74" t="s">
        <v>2628</v>
      </c>
      <c r="B10454" s="74" t="s">
        <v>6157</v>
      </c>
      <c r="C10454" s="74" t="str">
        <f t="shared" si="163"/>
        <v>2022-1101806</v>
      </c>
      <c r="D10454" s="74" t="s">
        <v>2591</v>
      </c>
    </row>
    <row r="10455" spans="1:4" ht="15.6">
      <c r="A10455" s="74" t="s">
        <v>2628</v>
      </c>
      <c r="B10455" s="74" t="s">
        <v>6158</v>
      </c>
      <c r="C10455" s="74" t="str">
        <f t="shared" si="163"/>
        <v>2022-1101807</v>
      </c>
      <c r="D10455" s="74" t="s">
        <v>2592</v>
      </c>
    </row>
    <row r="10456" spans="1:4" ht="15.6">
      <c r="A10456" s="74" t="s">
        <v>2628</v>
      </c>
      <c r="B10456" s="74" t="s">
        <v>3885</v>
      </c>
      <c r="C10456" s="74" t="str">
        <f t="shared" si="163"/>
        <v>2022-11020</v>
      </c>
      <c r="D10456" s="74" t="s">
        <v>1863</v>
      </c>
    </row>
    <row r="10457" spans="1:4" ht="15.6">
      <c r="A10457" s="74" t="s">
        <v>2628</v>
      </c>
      <c r="B10457" s="74" t="s">
        <v>3886</v>
      </c>
      <c r="C10457" s="74" t="str">
        <f t="shared" si="163"/>
        <v>2022-1102001</v>
      </c>
      <c r="D10457" s="74" t="s">
        <v>1864</v>
      </c>
    </row>
    <row r="10458" spans="1:4" ht="15.6">
      <c r="A10458" s="74" t="s">
        <v>2628</v>
      </c>
      <c r="B10458" s="74" t="s">
        <v>3887</v>
      </c>
      <c r="C10458" s="74" t="str">
        <f t="shared" si="163"/>
        <v>2022-110200101</v>
      </c>
      <c r="D10458" s="74" t="s">
        <v>1865</v>
      </c>
    </row>
    <row r="10459" spans="1:4" ht="15.6">
      <c r="A10459" s="74" t="s">
        <v>2628</v>
      </c>
      <c r="B10459" s="74" t="s">
        <v>3888</v>
      </c>
      <c r="C10459" s="74" t="str">
        <f t="shared" si="163"/>
        <v>2022-110200102</v>
      </c>
      <c r="D10459" s="74" t="s">
        <v>1866</v>
      </c>
    </row>
    <row r="10460" spans="1:4" ht="15.6">
      <c r="A10460" s="74" t="s">
        <v>2628</v>
      </c>
      <c r="B10460" s="74" t="s">
        <v>3889</v>
      </c>
      <c r="C10460" s="74" t="str">
        <f t="shared" si="163"/>
        <v>2022-110200103</v>
      </c>
      <c r="D10460" s="74" t="s">
        <v>1867</v>
      </c>
    </row>
    <row r="10461" spans="1:4" ht="15.6">
      <c r="A10461" s="74" t="s">
        <v>2628</v>
      </c>
      <c r="B10461" s="74" t="s">
        <v>3890</v>
      </c>
      <c r="C10461" s="74" t="str">
        <f t="shared" si="163"/>
        <v>2022-1102002</v>
      </c>
      <c r="D10461" s="74" t="s">
        <v>1868</v>
      </c>
    </row>
    <row r="10462" spans="1:4" ht="15.6">
      <c r="A10462" s="74" t="s">
        <v>2628</v>
      </c>
      <c r="B10462" s="74" t="s">
        <v>3891</v>
      </c>
      <c r="C10462" s="74" t="str">
        <f t="shared" si="163"/>
        <v>2022-110200201</v>
      </c>
      <c r="D10462" s="74" t="s">
        <v>1865</v>
      </c>
    </row>
    <row r="10463" spans="1:4" ht="15.6">
      <c r="A10463" s="74" t="s">
        <v>2628</v>
      </c>
      <c r="B10463" s="74" t="s">
        <v>3892</v>
      </c>
      <c r="C10463" s="74" t="str">
        <f t="shared" si="163"/>
        <v>2022-110200202</v>
      </c>
      <c r="D10463" s="74" t="s">
        <v>1866</v>
      </c>
    </row>
    <row r="10464" spans="1:4" ht="15.6">
      <c r="A10464" s="74" t="s">
        <v>2628</v>
      </c>
      <c r="B10464" s="74" t="s">
        <v>3893</v>
      </c>
      <c r="C10464" s="74" t="str">
        <f t="shared" si="163"/>
        <v>2022-110200203</v>
      </c>
      <c r="D10464" s="74" t="s">
        <v>1867</v>
      </c>
    </row>
    <row r="10465" spans="1:4" ht="15.6">
      <c r="A10465" s="74" t="s">
        <v>2628</v>
      </c>
      <c r="B10465" s="74" t="s">
        <v>3894</v>
      </c>
      <c r="C10465" s="74" t="str">
        <f t="shared" si="163"/>
        <v>2022-1102003</v>
      </c>
      <c r="D10465" s="74" t="s">
        <v>1869</v>
      </c>
    </row>
    <row r="10466" spans="1:4" ht="15.6">
      <c r="A10466" s="74" t="s">
        <v>2628</v>
      </c>
      <c r="B10466" s="74" t="s">
        <v>3895</v>
      </c>
      <c r="C10466" s="74" t="str">
        <f t="shared" si="163"/>
        <v>2022-110200301</v>
      </c>
      <c r="D10466" s="74" t="s">
        <v>1865</v>
      </c>
    </row>
    <row r="10467" spans="1:4" ht="15.6">
      <c r="A10467" s="74" t="s">
        <v>2628</v>
      </c>
      <c r="B10467" s="74" t="s">
        <v>3896</v>
      </c>
      <c r="C10467" s="74" t="str">
        <f t="shared" si="163"/>
        <v>2022-110200302</v>
      </c>
      <c r="D10467" s="74" t="s">
        <v>1866</v>
      </c>
    </row>
    <row r="10468" spans="1:4" ht="15.6">
      <c r="A10468" s="74" t="s">
        <v>2628</v>
      </c>
      <c r="B10468" s="74" t="s">
        <v>3897</v>
      </c>
      <c r="C10468" s="74" t="str">
        <f t="shared" si="163"/>
        <v>2022-110200303</v>
      </c>
      <c r="D10468" s="74" t="s">
        <v>1867</v>
      </c>
    </row>
    <row r="10469" spans="1:4" ht="15.6">
      <c r="A10469" s="74" t="s">
        <v>2628</v>
      </c>
      <c r="B10469" s="74" t="s">
        <v>6268</v>
      </c>
      <c r="C10469" s="74" t="str">
        <f t="shared" si="163"/>
        <v>2022-11021</v>
      </c>
      <c r="D10469" s="74" t="s">
        <v>6269</v>
      </c>
    </row>
    <row r="10470" spans="1:4" ht="15.6">
      <c r="A10470" s="74" t="s">
        <v>2628</v>
      </c>
      <c r="B10470" s="74" t="s">
        <v>6270</v>
      </c>
      <c r="C10470" s="74" t="str">
        <f t="shared" si="163"/>
        <v>2022-1102101</v>
      </c>
      <c r="D10470" s="74" t="s">
        <v>75</v>
      </c>
    </row>
    <row r="10471" spans="1:4" ht="15.6">
      <c r="A10471" s="74" t="s">
        <v>2628</v>
      </c>
      <c r="B10471" s="74" t="s">
        <v>6271</v>
      </c>
      <c r="C10471" s="74" t="str">
        <f t="shared" si="163"/>
        <v>2022-1102102</v>
      </c>
      <c r="D10471" s="74" t="s">
        <v>6272</v>
      </c>
    </row>
    <row r="10472" spans="1:4" ht="15.6">
      <c r="A10472" s="74" t="s">
        <v>2628</v>
      </c>
      <c r="B10472" s="74" t="s">
        <v>6273</v>
      </c>
      <c r="C10472" s="74" t="str">
        <f t="shared" si="163"/>
        <v>2022-1102103</v>
      </c>
      <c r="D10472" s="74" t="s">
        <v>6274</v>
      </c>
    </row>
    <row r="10473" spans="1:4" ht="15.6">
      <c r="A10473" s="74" t="s">
        <v>2628</v>
      </c>
      <c r="B10473" s="74" t="s">
        <v>6275</v>
      </c>
      <c r="C10473" s="74" t="str">
        <f t="shared" si="163"/>
        <v>2022-1102199</v>
      </c>
      <c r="D10473" s="74" t="s">
        <v>6276</v>
      </c>
    </row>
    <row r="10474" spans="1:4" ht="15.6">
      <c r="A10474" s="74" t="s">
        <v>2628</v>
      </c>
      <c r="B10474" s="74" t="s">
        <v>3898</v>
      </c>
      <c r="C10474" s="74" t="str">
        <f t="shared" si="163"/>
        <v>2022-201</v>
      </c>
      <c r="D10474" s="74" t="s">
        <v>3</v>
      </c>
    </row>
    <row r="10475" spans="1:4" ht="15.6">
      <c r="A10475" s="74" t="s">
        <v>2628</v>
      </c>
      <c r="B10475" s="74" t="s">
        <v>3899</v>
      </c>
      <c r="C10475" s="74" t="str">
        <f t="shared" si="163"/>
        <v>2022-20101</v>
      </c>
      <c r="D10475" s="74" t="s">
        <v>79</v>
      </c>
    </row>
    <row r="10476" spans="1:4" ht="15.6">
      <c r="A10476" s="74" t="s">
        <v>2628</v>
      </c>
      <c r="B10476" s="74" t="s">
        <v>3900</v>
      </c>
      <c r="C10476" s="74" t="str">
        <f t="shared" si="163"/>
        <v>2022-2010101</v>
      </c>
      <c r="D10476" s="74" t="s">
        <v>80</v>
      </c>
    </row>
    <row r="10477" spans="1:4" ht="15.6">
      <c r="A10477" s="74" t="s">
        <v>2628</v>
      </c>
      <c r="B10477" s="74" t="s">
        <v>3901</v>
      </c>
      <c r="C10477" s="74" t="str">
        <f t="shared" si="163"/>
        <v>2022-2010102</v>
      </c>
      <c r="D10477" s="74" t="s">
        <v>82</v>
      </c>
    </row>
    <row r="10478" spans="1:4" ht="15.6">
      <c r="A10478" s="74" t="s">
        <v>2628</v>
      </c>
      <c r="B10478" s="74" t="s">
        <v>3902</v>
      </c>
      <c r="C10478" s="74" t="str">
        <f t="shared" si="163"/>
        <v>2022-2010103</v>
      </c>
      <c r="D10478" s="74" t="s">
        <v>84</v>
      </c>
    </row>
    <row r="10479" spans="1:4" ht="15.6">
      <c r="A10479" s="74" t="s">
        <v>2628</v>
      </c>
      <c r="B10479" s="74" t="s">
        <v>3903</v>
      </c>
      <c r="C10479" s="74" t="str">
        <f t="shared" si="163"/>
        <v>2022-2010104</v>
      </c>
      <c r="D10479" s="74" t="s">
        <v>86</v>
      </c>
    </row>
    <row r="10480" spans="1:4" ht="15.6">
      <c r="A10480" s="74" t="s">
        <v>2628</v>
      </c>
      <c r="B10480" s="74" t="s">
        <v>3904</v>
      </c>
      <c r="C10480" s="74" t="str">
        <f t="shared" si="163"/>
        <v>2022-2010105</v>
      </c>
      <c r="D10480" s="74" t="s">
        <v>88</v>
      </c>
    </row>
    <row r="10481" spans="1:4" ht="15.6">
      <c r="A10481" s="74" t="s">
        <v>2628</v>
      </c>
      <c r="B10481" s="74" t="s">
        <v>3905</v>
      </c>
      <c r="C10481" s="74" t="str">
        <f t="shared" si="163"/>
        <v>2022-2010106</v>
      </c>
      <c r="D10481" s="74" t="s">
        <v>90</v>
      </c>
    </row>
    <row r="10482" spans="1:4" ht="15.6">
      <c r="A10482" s="74" t="s">
        <v>2628</v>
      </c>
      <c r="B10482" s="74" t="s">
        <v>3906</v>
      </c>
      <c r="C10482" s="74" t="str">
        <f t="shared" si="163"/>
        <v>2022-2010107</v>
      </c>
      <c r="D10482" s="74" t="s">
        <v>948</v>
      </c>
    </row>
    <row r="10483" spans="1:4" ht="15.6">
      <c r="A10483" s="74" t="s">
        <v>2628</v>
      </c>
      <c r="B10483" s="74" t="s">
        <v>3907</v>
      </c>
      <c r="C10483" s="74" t="str">
        <f t="shared" si="163"/>
        <v>2022-2010108</v>
      </c>
      <c r="D10483" s="74" t="s">
        <v>93</v>
      </c>
    </row>
    <row r="10484" spans="1:4" ht="15.6">
      <c r="A10484" s="74" t="s">
        <v>2628</v>
      </c>
      <c r="B10484" s="74" t="s">
        <v>3908</v>
      </c>
      <c r="C10484" s="74" t="str">
        <f t="shared" si="163"/>
        <v>2022-2010109</v>
      </c>
      <c r="D10484" s="74" t="s">
        <v>949</v>
      </c>
    </row>
    <row r="10485" spans="1:4" ht="15.6">
      <c r="A10485" s="74" t="s">
        <v>2628</v>
      </c>
      <c r="B10485" s="74" t="s">
        <v>3909</v>
      </c>
      <c r="C10485" s="74" t="str">
        <f t="shared" si="163"/>
        <v>2022-2010150</v>
      </c>
      <c r="D10485" s="74" t="s">
        <v>96</v>
      </c>
    </row>
    <row r="10486" spans="1:4" ht="15.6">
      <c r="A10486" s="74" t="s">
        <v>2628</v>
      </c>
      <c r="B10486" s="74" t="s">
        <v>3910</v>
      </c>
      <c r="C10486" s="74" t="str">
        <f t="shared" si="163"/>
        <v>2022-2010199</v>
      </c>
      <c r="D10486" s="74" t="s">
        <v>98</v>
      </c>
    </row>
    <row r="10487" spans="1:4" ht="15.6">
      <c r="A10487" s="74" t="s">
        <v>2628</v>
      </c>
      <c r="B10487" s="74" t="s">
        <v>3911</v>
      </c>
      <c r="C10487" s="74" t="str">
        <f t="shared" si="163"/>
        <v>2022-20102</v>
      </c>
      <c r="D10487" s="74" t="s">
        <v>100</v>
      </c>
    </row>
    <row r="10488" spans="1:4" ht="15.6">
      <c r="A10488" s="74" t="s">
        <v>2628</v>
      </c>
      <c r="B10488" s="74" t="s">
        <v>3912</v>
      </c>
      <c r="C10488" s="74" t="str">
        <f t="shared" si="163"/>
        <v>2022-2010201</v>
      </c>
      <c r="D10488" s="74" t="s">
        <v>80</v>
      </c>
    </row>
    <row r="10489" spans="1:4" ht="15.6">
      <c r="A10489" s="74" t="s">
        <v>2628</v>
      </c>
      <c r="B10489" s="74" t="s">
        <v>3913</v>
      </c>
      <c r="C10489" s="74" t="str">
        <f t="shared" si="163"/>
        <v>2022-2010202</v>
      </c>
      <c r="D10489" s="74" t="s">
        <v>82</v>
      </c>
    </row>
    <row r="10490" spans="1:4" ht="15.6">
      <c r="A10490" s="74" t="s">
        <v>2628</v>
      </c>
      <c r="B10490" s="74" t="s">
        <v>3914</v>
      </c>
      <c r="C10490" s="74" t="str">
        <f t="shared" si="163"/>
        <v>2022-2010203</v>
      </c>
      <c r="D10490" s="74" t="s">
        <v>84</v>
      </c>
    </row>
    <row r="10491" spans="1:4" ht="15.6">
      <c r="A10491" s="74" t="s">
        <v>2628</v>
      </c>
      <c r="B10491" s="74" t="s">
        <v>3915</v>
      </c>
      <c r="C10491" s="74" t="str">
        <f t="shared" si="163"/>
        <v>2022-2010204</v>
      </c>
      <c r="D10491" s="74" t="s">
        <v>104</v>
      </c>
    </row>
    <row r="10492" spans="1:4" ht="15.6">
      <c r="A10492" s="74" t="s">
        <v>2628</v>
      </c>
      <c r="B10492" s="74" t="s">
        <v>3916</v>
      </c>
      <c r="C10492" s="74" t="str">
        <f t="shared" si="163"/>
        <v>2022-2010205</v>
      </c>
      <c r="D10492" s="74" t="s">
        <v>106</v>
      </c>
    </row>
    <row r="10493" spans="1:4" ht="15.6">
      <c r="A10493" s="74" t="s">
        <v>2628</v>
      </c>
      <c r="B10493" s="74" t="s">
        <v>3917</v>
      </c>
      <c r="C10493" s="74" t="str">
        <f t="shared" si="163"/>
        <v>2022-2010206</v>
      </c>
      <c r="D10493" s="74" t="s">
        <v>108</v>
      </c>
    </row>
    <row r="10494" spans="1:4" ht="15.6">
      <c r="A10494" s="74" t="s">
        <v>2628</v>
      </c>
      <c r="B10494" s="74" t="s">
        <v>3918</v>
      </c>
      <c r="C10494" s="74" t="str">
        <f t="shared" si="163"/>
        <v>2022-2010250</v>
      </c>
      <c r="D10494" s="74" t="s">
        <v>96</v>
      </c>
    </row>
    <row r="10495" spans="1:4" ht="15.6">
      <c r="A10495" s="74" t="s">
        <v>2628</v>
      </c>
      <c r="B10495" s="74" t="s">
        <v>3919</v>
      </c>
      <c r="C10495" s="74" t="str">
        <f t="shared" si="163"/>
        <v>2022-2010299</v>
      </c>
      <c r="D10495" s="74" t="s">
        <v>111</v>
      </c>
    </row>
    <row r="10496" spans="1:4" ht="15.6">
      <c r="A10496" s="74" t="s">
        <v>2628</v>
      </c>
      <c r="B10496" s="74" t="s">
        <v>3920</v>
      </c>
      <c r="C10496" s="74" t="str">
        <f t="shared" si="163"/>
        <v>2022-20103</v>
      </c>
      <c r="D10496" s="74" t="s">
        <v>950</v>
      </c>
    </row>
    <row r="10497" spans="1:4" ht="15.6">
      <c r="A10497" s="74" t="s">
        <v>2628</v>
      </c>
      <c r="B10497" s="74" t="s">
        <v>3921</v>
      </c>
      <c r="C10497" s="74" t="str">
        <f t="shared" si="163"/>
        <v>2022-2010301</v>
      </c>
      <c r="D10497" s="74" t="s">
        <v>80</v>
      </c>
    </row>
    <row r="10498" spans="1:4" ht="15.6">
      <c r="A10498" s="74" t="s">
        <v>2628</v>
      </c>
      <c r="B10498" s="74" t="s">
        <v>3922</v>
      </c>
      <c r="C10498" s="74" t="str">
        <f t="shared" ref="C10498:C10561" si="164">A10498&amp;"-"&amp;B10498</f>
        <v>2022-2010302</v>
      </c>
      <c r="D10498" s="74" t="s">
        <v>82</v>
      </c>
    </row>
    <row r="10499" spans="1:4" ht="15.6">
      <c r="A10499" s="74" t="s">
        <v>2628</v>
      </c>
      <c r="B10499" s="74" t="s">
        <v>3923</v>
      </c>
      <c r="C10499" s="74" t="str">
        <f t="shared" si="164"/>
        <v>2022-2010303</v>
      </c>
      <c r="D10499" s="74" t="s">
        <v>84</v>
      </c>
    </row>
    <row r="10500" spans="1:4" ht="15.6">
      <c r="A10500" s="74" t="s">
        <v>2628</v>
      </c>
      <c r="B10500" s="74" t="s">
        <v>3924</v>
      </c>
      <c r="C10500" s="74" t="str">
        <f t="shared" si="164"/>
        <v>2022-2010304</v>
      </c>
      <c r="D10500" s="74" t="s">
        <v>114</v>
      </c>
    </row>
    <row r="10501" spans="1:4" ht="15.6">
      <c r="A10501" s="74" t="s">
        <v>2628</v>
      </c>
      <c r="B10501" s="74" t="s">
        <v>3925</v>
      </c>
      <c r="C10501" s="74" t="str">
        <f t="shared" si="164"/>
        <v>2022-2010305</v>
      </c>
      <c r="D10501" s="74" t="s">
        <v>2386</v>
      </c>
    </row>
    <row r="10502" spans="1:4" ht="15.6">
      <c r="A10502" s="74" t="s">
        <v>2628</v>
      </c>
      <c r="B10502" s="74" t="s">
        <v>3926</v>
      </c>
      <c r="C10502" s="74" t="str">
        <f t="shared" si="164"/>
        <v>2022-2010306</v>
      </c>
      <c r="D10502" s="74" t="s">
        <v>116</v>
      </c>
    </row>
    <row r="10503" spans="1:4" ht="15.6">
      <c r="A10503" s="74" t="s">
        <v>2628</v>
      </c>
      <c r="B10503" s="74" t="s">
        <v>3927</v>
      </c>
      <c r="C10503" s="74" t="str">
        <f t="shared" si="164"/>
        <v>2022-2010308</v>
      </c>
      <c r="D10503" s="74" t="s">
        <v>118</v>
      </c>
    </row>
    <row r="10504" spans="1:4" ht="15.6">
      <c r="A10504" s="74" t="s">
        <v>2628</v>
      </c>
      <c r="B10504" s="74" t="s">
        <v>3928</v>
      </c>
      <c r="C10504" s="74" t="str">
        <f t="shared" si="164"/>
        <v>2022-2010309</v>
      </c>
      <c r="D10504" s="74" t="s">
        <v>119</v>
      </c>
    </row>
    <row r="10505" spans="1:4" ht="15.6">
      <c r="A10505" s="74" t="s">
        <v>2628</v>
      </c>
      <c r="B10505" s="74" t="s">
        <v>3929</v>
      </c>
      <c r="C10505" s="74" t="str">
        <f t="shared" si="164"/>
        <v>2022-2010350</v>
      </c>
      <c r="D10505" s="74" t="s">
        <v>96</v>
      </c>
    </row>
    <row r="10506" spans="1:4" ht="15.6">
      <c r="A10506" s="74" t="s">
        <v>2628</v>
      </c>
      <c r="B10506" s="74" t="s">
        <v>3930</v>
      </c>
      <c r="C10506" s="74" t="str">
        <f t="shared" si="164"/>
        <v>2022-2010399</v>
      </c>
      <c r="D10506" s="74" t="s">
        <v>120</v>
      </c>
    </row>
    <row r="10507" spans="1:4" ht="15.6">
      <c r="A10507" s="74" t="s">
        <v>2628</v>
      </c>
      <c r="B10507" s="74" t="s">
        <v>3931</v>
      </c>
      <c r="C10507" s="74" t="str">
        <f t="shared" si="164"/>
        <v>2022-20104</v>
      </c>
      <c r="D10507" s="74" t="s">
        <v>121</v>
      </c>
    </row>
    <row r="10508" spans="1:4" ht="15.6">
      <c r="A10508" s="74" t="s">
        <v>2628</v>
      </c>
      <c r="B10508" s="74" t="s">
        <v>3932</v>
      </c>
      <c r="C10508" s="74" t="str">
        <f t="shared" si="164"/>
        <v>2022-2010401</v>
      </c>
      <c r="D10508" s="74" t="s">
        <v>80</v>
      </c>
    </row>
    <row r="10509" spans="1:4" ht="15.6">
      <c r="A10509" s="74" t="s">
        <v>2628</v>
      </c>
      <c r="B10509" s="74" t="s">
        <v>3933</v>
      </c>
      <c r="C10509" s="74" t="str">
        <f t="shared" si="164"/>
        <v>2022-2010402</v>
      </c>
      <c r="D10509" s="74" t="s">
        <v>82</v>
      </c>
    </row>
    <row r="10510" spans="1:4" ht="15.6">
      <c r="A10510" s="74" t="s">
        <v>2628</v>
      </c>
      <c r="B10510" s="74" t="s">
        <v>3934</v>
      </c>
      <c r="C10510" s="74" t="str">
        <f t="shared" si="164"/>
        <v>2022-2010403</v>
      </c>
      <c r="D10510" s="74" t="s">
        <v>84</v>
      </c>
    </row>
    <row r="10511" spans="1:4" ht="15.6">
      <c r="A10511" s="74" t="s">
        <v>2628</v>
      </c>
      <c r="B10511" s="74" t="s">
        <v>3935</v>
      </c>
      <c r="C10511" s="74" t="str">
        <f t="shared" si="164"/>
        <v>2022-2010404</v>
      </c>
      <c r="D10511" s="74" t="s">
        <v>122</v>
      </c>
    </row>
    <row r="10512" spans="1:4" ht="15.6">
      <c r="A10512" s="74" t="s">
        <v>2628</v>
      </c>
      <c r="B10512" s="74" t="s">
        <v>3936</v>
      </c>
      <c r="C10512" s="74" t="str">
        <f t="shared" si="164"/>
        <v>2022-2010405</v>
      </c>
      <c r="D10512" s="74" t="s">
        <v>123</v>
      </c>
    </row>
    <row r="10513" spans="1:4" ht="15.6">
      <c r="A10513" s="74" t="s">
        <v>2628</v>
      </c>
      <c r="B10513" s="74" t="s">
        <v>3937</v>
      </c>
      <c r="C10513" s="74" t="str">
        <f t="shared" si="164"/>
        <v>2022-2010406</v>
      </c>
      <c r="D10513" s="74" t="s">
        <v>124</v>
      </c>
    </row>
    <row r="10514" spans="1:4" ht="15.6">
      <c r="A10514" s="74" t="s">
        <v>2628</v>
      </c>
      <c r="B10514" s="74" t="s">
        <v>3938</v>
      </c>
      <c r="C10514" s="74" t="str">
        <f t="shared" si="164"/>
        <v>2022-2010407</v>
      </c>
      <c r="D10514" s="74" t="s">
        <v>125</v>
      </c>
    </row>
    <row r="10515" spans="1:4" ht="15.6">
      <c r="A10515" s="74" t="s">
        <v>2628</v>
      </c>
      <c r="B10515" s="74" t="s">
        <v>3939</v>
      </c>
      <c r="C10515" s="74" t="str">
        <f t="shared" si="164"/>
        <v>2022-2010408</v>
      </c>
      <c r="D10515" s="74" t="s">
        <v>126</v>
      </c>
    </row>
    <row r="10516" spans="1:4" ht="15.6">
      <c r="A10516" s="74" t="s">
        <v>2628</v>
      </c>
      <c r="B10516" s="74" t="s">
        <v>3941</v>
      </c>
      <c r="C10516" s="74" t="str">
        <f t="shared" si="164"/>
        <v>2022-2010450</v>
      </c>
      <c r="D10516" s="74" t="s">
        <v>96</v>
      </c>
    </row>
    <row r="10517" spans="1:4" ht="15.6">
      <c r="A10517" s="74" t="s">
        <v>2628</v>
      </c>
      <c r="B10517" s="74" t="s">
        <v>3942</v>
      </c>
      <c r="C10517" s="74" t="str">
        <f t="shared" si="164"/>
        <v>2022-2010499</v>
      </c>
      <c r="D10517" s="74" t="s">
        <v>127</v>
      </c>
    </row>
    <row r="10518" spans="1:4" ht="15.6">
      <c r="A10518" s="74" t="s">
        <v>2628</v>
      </c>
      <c r="B10518" s="74" t="s">
        <v>3943</v>
      </c>
      <c r="C10518" s="74" t="str">
        <f t="shared" si="164"/>
        <v>2022-20105</v>
      </c>
      <c r="D10518" s="74" t="s">
        <v>128</v>
      </c>
    </row>
    <row r="10519" spans="1:4" ht="15.6">
      <c r="A10519" s="74" t="s">
        <v>2628</v>
      </c>
      <c r="B10519" s="74" t="s">
        <v>3944</v>
      </c>
      <c r="C10519" s="74" t="str">
        <f t="shared" si="164"/>
        <v>2022-2010501</v>
      </c>
      <c r="D10519" s="74" t="s">
        <v>80</v>
      </c>
    </row>
    <row r="10520" spans="1:4" ht="15.6">
      <c r="A10520" s="74" t="s">
        <v>2628</v>
      </c>
      <c r="B10520" s="74" t="s">
        <v>3945</v>
      </c>
      <c r="C10520" s="74" t="str">
        <f t="shared" si="164"/>
        <v>2022-2010502</v>
      </c>
      <c r="D10520" s="74" t="s">
        <v>82</v>
      </c>
    </row>
    <row r="10521" spans="1:4" ht="15.6">
      <c r="A10521" s="74" t="s">
        <v>2628</v>
      </c>
      <c r="B10521" s="74" t="s">
        <v>3946</v>
      </c>
      <c r="C10521" s="74" t="str">
        <f t="shared" si="164"/>
        <v>2022-2010503</v>
      </c>
      <c r="D10521" s="74" t="s">
        <v>84</v>
      </c>
    </row>
    <row r="10522" spans="1:4" ht="15.6">
      <c r="A10522" s="74" t="s">
        <v>2628</v>
      </c>
      <c r="B10522" s="74" t="s">
        <v>3947</v>
      </c>
      <c r="C10522" s="74" t="str">
        <f t="shared" si="164"/>
        <v>2022-2010504</v>
      </c>
      <c r="D10522" s="74" t="s">
        <v>129</v>
      </c>
    </row>
    <row r="10523" spans="1:4" ht="15.6">
      <c r="A10523" s="74" t="s">
        <v>2628</v>
      </c>
      <c r="B10523" s="74" t="s">
        <v>3948</v>
      </c>
      <c r="C10523" s="74" t="str">
        <f t="shared" si="164"/>
        <v>2022-2010505</v>
      </c>
      <c r="D10523" s="74" t="s">
        <v>130</v>
      </c>
    </row>
    <row r="10524" spans="1:4" ht="15.6">
      <c r="A10524" s="74" t="s">
        <v>2628</v>
      </c>
      <c r="B10524" s="74" t="s">
        <v>3949</v>
      </c>
      <c r="C10524" s="74" t="str">
        <f t="shared" si="164"/>
        <v>2022-2010506</v>
      </c>
      <c r="D10524" s="74" t="s">
        <v>131</v>
      </c>
    </row>
    <row r="10525" spans="1:4" ht="15.6">
      <c r="A10525" s="74" t="s">
        <v>2628</v>
      </c>
      <c r="B10525" s="74" t="s">
        <v>3950</v>
      </c>
      <c r="C10525" s="74" t="str">
        <f t="shared" si="164"/>
        <v>2022-2010507</v>
      </c>
      <c r="D10525" s="74" t="s">
        <v>132</v>
      </c>
    </row>
    <row r="10526" spans="1:4" ht="15.6">
      <c r="A10526" s="74" t="s">
        <v>2628</v>
      </c>
      <c r="B10526" s="74" t="s">
        <v>3951</v>
      </c>
      <c r="C10526" s="74" t="str">
        <f t="shared" si="164"/>
        <v>2022-2010508</v>
      </c>
      <c r="D10526" s="74" t="s">
        <v>133</v>
      </c>
    </row>
    <row r="10527" spans="1:4" ht="15.6">
      <c r="A10527" s="74" t="s">
        <v>2628</v>
      </c>
      <c r="B10527" s="74" t="s">
        <v>3952</v>
      </c>
      <c r="C10527" s="74" t="str">
        <f t="shared" si="164"/>
        <v>2022-2010550</v>
      </c>
      <c r="D10527" s="74" t="s">
        <v>96</v>
      </c>
    </row>
    <row r="10528" spans="1:4" ht="15.6">
      <c r="A10528" s="74" t="s">
        <v>2628</v>
      </c>
      <c r="B10528" s="74" t="s">
        <v>3953</v>
      </c>
      <c r="C10528" s="74" t="str">
        <f t="shared" si="164"/>
        <v>2022-2010599</v>
      </c>
      <c r="D10528" s="74" t="s">
        <v>134</v>
      </c>
    </row>
    <row r="10529" spans="1:4" ht="15.6">
      <c r="A10529" s="74" t="s">
        <v>2628</v>
      </c>
      <c r="B10529" s="74" t="s">
        <v>3954</v>
      </c>
      <c r="C10529" s="74" t="str">
        <f t="shared" si="164"/>
        <v>2022-20106</v>
      </c>
      <c r="D10529" s="74" t="s">
        <v>135</v>
      </c>
    </row>
    <row r="10530" spans="1:4" ht="15.6">
      <c r="A10530" s="74" t="s">
        <v>2628</v>
      </c>
      <c r="B10530" s="74" t="s">
        <v>3955</v>
      </c>
      <c r="C10530" s="74" t="str">
        <f t="shared" si="164"/>
        <v>2022-2010601</v>
      </c>
      <c r="D10530" s="74" t="s">
        <v>80</v>
      </c>
    </row>
    <row r="10531" spans="1:4" ht="15.6">
      <c r="A10531" s="74" t="s">
        <v>2628</v>
      </c>
      <c r="B10531" s="74" t="s">
        <v>3956</v>
      </c>
      <c r="C10531" s="74" t="str">
        <f t="shared" si="164"/>
        <v>2022-2010602</v>
      </c>
      <c r="D10531" s="74" t="s">
        <v>82</v>
      </c>
    </row>
    <row r="10532" spans="1:4" ht="15.6">
      <c r="A10532" s="74" t="s">
        <v>2628</v>
      </c>
      <c r="B10532" s="74" t="s">
        <v>3957</v>
      </c>
      <c r="C10532" s="74" t="str">
        <f t="shared" si="164"/>
        <v>2022-2010603</v>
      </c>
      <c r="D10532" s="74" t="s">
        <v>84</v>
      </c>
    </row>
    <row r="10533" spans="1:4" ht="15.6">
      <c r="A10533" s="74" t="s">
        <v>2628</v>
      </c>
      <c r="B10533" s="74" t="s">
        <v>3958</v>
      </c>
      <c r="C10533" s="74" t="str">
        <f t="shared" si="164"/>
        <v>2022-2010604</v>
      </c>
      <c r="D10533" s="74" t="s">
        <v>952</v>
      </c>
    </row>
    <row r="10534" spans="1:4" ht="15.6">
      <c r="A10534" s="74" t="s">
        <v>2628</v>
      </c>
      <c r="B10534" s="74" t="s">
        <v>3959</v>
      </c>
      <c r="C10534" s="74" t="str">
        <f t="shared" si="164"/>
        <v>2022-2010605</v>
      </c>
      <c r="D10534" s="74" t="s">
        <v>136</v>
      </c>
    </row>
    <row r="10535" spans="1:4" ht="15.6">
      <c r="A10535" s="74" t="s">
        <v>2628</v>
      </c>
      <c r="B10535" s="74" t="s">
        <v>3960</v>
      </c>
      <c r="C10535" s="74" t="str">
        <f t="shared" si="164"/>
        <v>2022-2010606</v>
      </c>
      <c r="D10535" s="74" t="s">
        <v>137</v>
      </c>
    </row>
    <row r="10536" spans="1:4" ht="15.6">
      <c r="A10536" s="74" t="s">
        <v>2628</v>
      </c>
      <c r="B10536" s="74" t="s">
        <v>3961</v>
      </c>
      <c r="C10536" s="74" t="str">
        <f t="shared" si="164"/>
        <v>2022-2010607</v>
      </c>
      <c r="D10536" s="74" t="s">
        <v>138</v>
      </c>
    </row>
    <row r="10537" spans="1:4" ht="15.6">
      <c r="A10537" s="74" t="s">
        <v>2628</v>
      </c>
      <c r="B10537" s="74" t="s">
        <v>3962</v>
      </c>
      <c r="C10537" s="74" t="str">
        <f t="shared" si="164"/>
        <v>2022-2010608</v>
      </c>
      <c r="D10537" s="74" t="s">
        <v>139</v>
      </c>
    </row>
    <row r="10538" spans="1:4" ht="15.6">
      <c r="A10538" s="74" t="s">
        <v>2628</v>
      </c>
      <c r="B10538" s="74" t="s">
        <v>3963</v>
      </c>
      <c r="C10538" s="74" t="str">
        <f t="shared" si="164"/>
        <v>2022-2010650</v>
      </c>
      <c r="D10538" s="74" t="s">
        <v>96</v>
      </c>
    </row>
    <row r="10539" spans="1:4" ht="15.6">
      <c r="A10539" s="74" t="s">
        <v>2628</v>
      </c>
      <c r="B10539" s="74" t="s">
        <v>3964</v>
      </c>
      <c r="C10539" s="74" t="str">
        <f t="shared" si="164"/>
        <v>2022-2010699</v>
      </c>
      <c r="D10539" s="74" t="s">
        <v>140</v>
      </c>
    </row>
    <row r="10540" spans="1:4" ht="15.6">
      <c r="A10540" s="74" t="s">
        <v>2628</v>
      </c>
      <c r="B10540" s="74" t="s">
        <v>3965</v>
      </c>
      <c r="C10540" s="74" t="str">
        <f t="shared" si="164"/>
        <v>2022-20107</v>
      </c>
      <c r="D10540" s="74" t="s">
        <v>141</v>
      </c>
    </row>
    <row r="10541" spans="1:4" ht="15.6">
      <c r="A10541" s="74" t="s">
        <v>2628</v>
      </c>
      <c r="B10541" s="74" t="s">
        <v>3966</v>
      </c>
      <c r="C10541" s="74" t="str">
        <f t="shared" si="164"/>
        <v>2022-2010701</v>
      </c>
      <c r="D10541" s="74" t="s">
        <v>80</v>
      </c>
    </row>
    <row r="10542" spans="1:4" ht="15.6">
      <c r="A10542" s="74" t="s">
        <v>2628</v>
      </c>
      <c r="B10542" s="74" t="s">
        <v>3967</v>
      </c>
      <c r="C10542" s="74" t="str">
        <f t="shared" si="164"/>
        <v>2022-2010702</v>
      </c>
      <c r="D10542" s="74" t="s">
        <v>82</v>
      </c>
    </row>
    <row r="10543" spans="1:4" ht="15.6">
      <c r="A10543" s="74" t="s">
        <v>2628</v>
      </c>
      <c r="B10543" s="74" t="s">
        <v>3968</v>
      </c>
      <c r="C10543" s="74" t="str">
        <f t="shared" si="164"/>
        <v>2022-2010703</v>
      </c>
      <c r="D10543" s="74" t="s">
        <v>84</v>
      </c>
    </row>
    <row r="10544" spans="1:4" ht="15.6">
      <c r="A10544" s="74" t="s">
        <v>2628</v>
      </c>
      <c r="B10544" s="74" t="s">
        <v>3975</v>
      </c>
      <c r="C10544" s="74" t="str">
        <f t="shared" si="164"/>
        <v>2022-2010709</v>
      </c>
      <c r="D10544" s="74" t="s">
        <v>138</v>
      </c>
    </row>
    <row r="10545" spans="1:4" ht="15.6">
      <c r="A10545" s="74" t="s">
        <v>2628</v>
      </c>
      <c r="B10545" s="74" t="s">
        <v>6159</v>
      </c>
      <c r="C10545" s="74" t="str">
        <f t="shared" si="164"/>
        <v>2022-2010710</v>
      </c>
      <c r="D10545" s="74" t="s">
        <v>2593</v>
      </c>
    </row>
    <row r="10546" spans="1:4" ht="15.6">
      <c r="A10546" s="74" t="s">
        <v>2628</v>
      </c>
      <c r="B10546" s="74" t="s">
        <v>3976</v>
      </c>
      <c r="C10546" s="74" t="str">
        <f t="shared" si="164"/>
        <v>2022-2010750</v>
      </c>
      <c r="D10546" s="74" t="s">
        <v>96</v>
      </c>
    </row>
    <row r="10547" spans="1:4" ht="15.6">
      <c r="A10547" s="74" t="s">
        <v>2628</v>
      </c>
      <c r="B10547" s="74" t="s">
        <v>3977</v>
      </c>
      <c r="C10547" s="74" t="str">
        <f t="shared" si="164"/>
        <v>2022-2010799</v>
      </c>
      <c r="D10547" s="74" t="s">
        <v>146</v>
      </c>
    </row>
    <row r="10548" spans="1:4" ht="15.6">
      <c r="A10548" s="74" t="s">
        <v>2628</v>
      </c>
      <c r="B10548" s="74" t="s">
        <v>3978</v>
      </c>
      <c r="C10548" s="74" t="str">
        <f t="shared" si="164"/>
        <v>2022-20108</v>
      </c>
      <c r="D10548" s="74" t="s">
        <v>147</v>
      </c>
    </row>
    <row r="10549" spans="1:4" ht="15.6">
      <c r="A10549" s="74" t="s">
        <v>2628</v>
      </c>
      <c r="B10549" s="74" t="s">
        <v>3979</v>
      </c>
      <c r="C10549" s="74" t="str">
        <f t="shared" si="164"/>
        <v>2022-2010801</v>
      </c>
      <c r="D10549" s="74" t="s">
        <v>80</v>
      </c>
    </row>
    <row r="10550" spans="1:4" ht="15.6">
      <c r="A10550" s="74" t="s">
        <v>2628</v>
      </c>
      <c r="B10550" s="74" t="s">
        <v>3980</v>
      </c>
      <c r="C10550" s="74" t="str">
        <f t="shared" si="164"/>
        <v>2022-2010802</v>
      </c>
      <c r="D10550" s="74" t="s">
        <v>82</v>
      </c>
    </row>
    <row r="10551" spans="1:4" ht="15.6">
      <c r="A10551" s="74" t="s">
        <v>2628</v>
      </c>
      <c r="B10551" s="74" t="s">
        <v>3981</v>
      </c>
      <c r="C10551" s="74" t="str">
        <f t="shared" si="164"/>
        <v>2022-2010803</v>
      </c>
      <c r="D10551" s="74" t="s">
        <v>84</v>
      </c>
    </row>
    <row r="10552" spans="1:4" ht="15.6">
      <c r="A10552" s="74" t="s">
        <v>2628</v>
      </c>
      <c r="B10552" s="74" t="s">
        <v>3982</v>
      </c>
      <c r="C10552" s="74" t="str">
        <f t="shared" si="164"/>
        <v>2022-2010804</v>
      </c>
      <c r="D10552" s="74" t="s">
        <v>148</v>
      </c>
    </row>
    <row r="10553" spans="1:4" ht="15.6">
      <c r="A10553" s="74" t="s">
        <v>2628</v>
      </c>
      <c r="B10553" s="74" t="s">
        <v>3983</v>
      </c>
      <c r="C10553" s="74" t="str">
        <f t="shared" si="164"/>
        <v>2022-2010805</v>
      </c>
      <c r="D10553" s="74" t="s">
        <v>149</v>
      </c>
    </row>
    <row r="10554" spans="1:4" ht="15.6">
      <c r="A10554" s="74" t="s">
        <v>2628</v>
      </c>
      <c r="B10554" s="74" t="s">
        <v>3984</v>
      </c>
      <c r="C10554" s="74" t="str">
        <f t="shared" si="164"/>
        <v>2022-2010806</v>
      </c>
      <c r="D10554" s="74" t="s">
        <v>138</v>
      </c>
    </row>
    <row r="10555" spans="1:4" ht="15.6">
      <c r="A10555" s="74" t="s">
        <v>2628</v>
      </c>
      <c r="B10555" s="74" t="s">
        <v>3985</v>
      </c>
      <c r="C10555" s="74" t="str">
        <f t="shared" si="164"/>
        <v>2022-2010850</v>
      </c>
      <c r="D10555" s="74" t="s">
        <v>96</v>
      </c>
    </row>
    <row r="10556" spans="1:4" ht="15.6">
      <c r="A10556" s="74" t="s">
        <v>2628</v>
      </c>
      <c r="B10556" s="74" t="s">
        <v>3986</v>
      </c>
      <c r="C10556" s="74" t="str">
        <f t="shared" si="164"/>
        <v>2022-2010899</v>
      </c>
      <c r="D10556" s="74" t="s">
        <v>150</v>
      </c>
    </row>
    <row r="10557" spans="1:4" ht="15.6">
      <c r="A10557" s="74" t="s">
        <v>2628</v>
      </c>
      <c r="B10557" s="74" t="s">
        <v>3987</v>
      </c>
      <c r="C10557" s="74" t="str">
        <f t="shared" si="164"/>
        <v>2022-20109</v>
      </c>
      <c r="D10557" s="74" t="s">
        <v>151</v>
      </c>
    </row>
    <row r="10558" spans="1:4" ht="15.6">
      <c r="A10558" s="74" t="s">
        <v>2628</v>
      </c>
      <c r="B10558" s="74" t="s">
        <v>3988</v>
      </c>
      <c r="C10558" s="74" t="str">
        <f t="shared" si="164"/>
        <v>2022-2010901</v>
      </c>
      <c r="D10558" s="74" t="s">
        <v>80</v>
      </c>
    </row>
    <row r="10559" spans="1:4" ht="15.6">
      <c r="A10559" s="74" t="s">
        <v>2628</v>
      </c>
      <c r="B10559" s="74" t="s">
        <v>3989</v>
      </c>
      <c r="C10559" s="74" t="str">
        <f t="shared" si="164"/>
        <v>2022-2010902</v>
      </c>
      <c r="D10559" s="74" t="s">
        <v>82</v>
      </c>
    </row>
    <row r="10560" spans="1:4" ht="15.6">
      <c r="A10560" s="74" t="s">
        <v>2628</v>
      </c>
      <c r="B10560" s="74" t="s">
        <v>3990</v>
      </c>
      <c r="C10560" s="74" t="str">
        <f t="shared" si="164"/>
        <v>2022-2010903</v>
      </c>
      <c r="D10560" s="74" t="s">
        <v>84</v>
      </c>
    </row>
    <row r="10561" spans="1:4" ht="15.6">
      <c r="A10561" s="74" t="s">
        <v>2628</v>
      </c>
      <c r="B10561" s="74" t="s">
        <v>3991</v>
      </c>
      <c r="C10561" s="74" t="str">
        <f t="shared" si="164"/>
        <v>2022-2010905</v>
      </c>
      <c r="D10561" s="74" t="s">
        <v>152</v>
      </c>
    </row>
    <row r="10562" spans="1:4" ht="15.6">
      <c r="A10562" s="74" t="s">
        <v>2628</v>
      </c>
      <c r="B10562" s="74" t="s">
        <v>3992</v>
      </c>
      <c r="C10562" s="74" t="str">
        <f t="shared" ref="C10562:C10625" si="165">A10562&amp;"-"&amp;B10562</f>
        <v>2022-2010907</v>
      </c>
      <c r="D10562" s="74" t="s">
        <v>2225</v>
      </c>
    </row>
    <row r="10563" spans="1:4" ht="15.6">
      <c r="A10563" s="74" t="s">
        <v>2628</v>
      </c>
      <c r="B10563" s="74" t="s">
        <v>3993</v>
      </c>
      <c r="C10563" s="74" t="str">
        <f t="shared" si="165"/>
        <v>2022-2010908</v>
      </c>
      <c r="D10563" s="74" t="s">
        <v>138</v>
      </c>
    </row>
    <row r="10564" spans="1:4" ht="15.6">
      <c r="A10564" s="74" t="s">
        <v>2628</v>
      </c>
      <c r="B10564" s="74" t="s">
        <v>3994</v>
      </c>
      <c r="C10564" s="74" t="str">
        <f t="shared" si="165"/>
        <v>2022-2010909</v>
      </c>
      <c r="D10564" s="74" t="s">
        <v>2226</v>
      </c>
    </row>
    <row r="10565" spans="1:4" ht="15.6">
      <c r="A10565" s="74" t="s">
        <v>2628</v>
      </c>
      <c r="B10565" s="74" t="s">
        <v>3995</v>
      </c>
      <c r="C10565" s="74" t="str">
        <f t="shared" si="165"/>
        <v>2022-2010910</v>
      </c>
      <c r="D10565" s="74" t="s">
        <v>2227</v>
      </c>
    </row>
    <row r="10566" spans="1:4" ht="15.6">
      <c r="A10566" s="74" t="s">
        <v>2628</v>
      </c>
      <c r="B10566" s="74" t="s">
        <v>3996</v>
      </c>
      <c r="C10566" s="74" t="str">
        <f t="shared" si="165"/>
        <v>2022-2010911</v>
      </c>
      <c r="D10566" s="74" t="s">
        <v>2228</v>
      </c>
    </row>
    <row r="10567" spans="1:4" ht="15.6">
      <c r="A10567" s="74" t="s">
        <v>2628</v>
      </c>
      <c r="B10567" s="74" t="s">
        <v>3997</v>
      </c>
      <c r="C10567" s="74" t="str">
        <f t="shared" si="165"/>
        <v>2022-2010912</v>
      </c>
      <c r="D10567" s="74" t="s">
        <v>2229</v>
      </c>
    </row>
    <row r="10568" spans="1:4" ht="15.6">
      <c r="A10568" s="74" t="s">
        <v>2628</v>
      </c>
      <c r="B10568" s="74" t="s">
        <v>3998</v>
      </c>
      <c r="C10568" s="74" t="str">
        <f t="shared" si="165"/>
        <v>2022-2010950</v>
      </c>
      <c r="D10568" s="74" t="s">
        <v>96</v>
      </c>
    </row>
    <row r="10569" spans="1:4" ht="15.6">
      <c r="A10569" s="74" t="s">
        <v>2628</v>
      </c>
      <c r="B10569" s="74" t="s">
        <v>3999</v>
      </c>
      <c r="C10569" s="74" t="str">
        <f t="shared" si="165"/>
        <v>2022-2010999</v>
      </c>
      <c r="D10569" s="74" t="s">
        <v>153</v>
      </c>
    </row>
    <row r="10570" spans="1:4" ht="15.6">
      <c r="A10570" s="74" t="s">
        <v>2628</v>
      </c>
      <c r="B10570" s="74" t="s">
        <v>4010</v>
      </c>
      <c r="C10570" s="74" t="str">
        <f t="shared" si="165"/>
        <v>2022-20111</v>
      </c>
      <c r="D10570" s="74" t="s">
        <v>160</v>
      </c>
    </row>
    <row r="10571" spans="1:4" ht="15.6">
      <c r="A10571" s="74" t="s">
        <v>2628</v>
      </c>
      <c r="B10571" s="74" t="s">
        <v>4011</v>
      </c>
      <c r="C10571" s="74" t="str">
        <f t="shared" si="165"/>
        <v>2022-2011101</v>
      </c>
      <c r="D10571" s="74" t="s">
        <v>80</v>
      </c>
    </row>
    <row r="10572" spans="1:4" ht="15.6">
      <c r="A10572" s="74" t="s">
        <v>2628</v>
      </c>
      <c r="B10572" s="74" t="s">
        <v>4012</v>
      </c>
      <c r="C10572" s="74" t="str">
        <f t="shared" si="165"/>
        <v>2022-2011102</v>
      </c>
      <c r="D10572" s="74" t="s">
        <v>82</v>
      </c>
    </row>
    <row r="10573" spans="1:4" ht="15.6">
      <c r="A10573" s="74" t="s">
        <v>2628</v>
      </c>
      <c r="B10573" s="74" t="s">
        <v>4013</v>
      </c>
      <c r="C10573" s="74" t="str">
        <f t="shared" si="165"/>
        <v>2022-2011103</v>
      </c>
      <c r="D10573" s="74" t="s">
        <v>84</v>
      </c>
    </row>
    <row r="10574" spans="1:4" ht="15.6">
      <c r="A10574" s="74" t="s">
        <v>2628</v>
      </c>
      <c r="B10574" s="74" t="s">
        <v>4014</v>
      </c>
      <c r="C10574" s="74" t="str">
        <f t="shared" si="165"/>
        <v>2022-2011104</v>
      </c>
      <c r="D10574" s="74" t="s">
        <v>161</v>
      </c>
    </row>
    <row r="10575" spans="1:4" ht="15.6">
      <c r="A10575" s="74" t="s">
        <v>2628</v>
      </c>
      <c r="B10575" s="74" t="s">
        <v>4015</v>
      </c>
      <c r="C10575" s="74" t="str">
        <f t="shared" si="165"/>
        <v>2022-2011105</v>
      </c>
      <c r="D10575" s="74" t="s">
        <v>162</v>
      </c>
    </row>
    <row r="10576" spans="1:4" ht="15.6">
      <c r="A10576" s="74" t="s">
        <v>2628</v>
      </c>
      <c r="B10576" s="74" t="s">
        <v>4016</v>
      </c>
      <c r="C10576" s="74" t="str">
        <f t="shared" si="165"/>
        <v>2022-2011106</v>
      </c>
      <c r="D10576" s="74" t="s">
        <v>2388</v>
      </c>
    </row>
    <row r="10577" spans="1:4" ht="15.6">
      <c r="A10577" s="74" t="s">
        <v>2628</v>
      </c>
      <c r="B10577" s="74" t="s">
        <v>4018</v>
      </c>
      <c r="C10577" s="74" t="str">
        <f t="shared" si="165"/>
        <v>2022-2011150</v>
      </c>
      <c r="D10577" s="74" t="s">
        <v>96</v>
      </c>
    </row>
    <row r="10578" spans="1:4" ht="15.6">
      <c r="A10578" s="74" t="s">
        <v>2628</v>
      </c>
      <c r="B10578" s="74" t="s">
        <v>4019</v>
      </c>
      <c r="C10578" s="74" t="str">
        <f t="shared" si="165"/>
        <v>2022-2011199</v>
      </c>
      <c r="D10578" s="74" t="s">
        <v>163</v>
      </c>
    </row>
    <row r="10579" spans="1:4" ht="15.6">
      <c r="A10579" s="74" t="s">
        <v>2628</v>
      </c>
      <c r="B10579" s="74" t="s">
        <v>4020</v>
      </c>
      <c r="C10579" s="74" t="str">
        <f t="shared" si="165"/>
        <v>2022-20113</v>
      </c>
      <c r="D10579" s="74" t="s">
        <v>164</v>
      </c>
    </row>
    <row r="10580" spans="1:4" ht="15.6">
      <c r="A10580" s="74" t="s">
        <v>2628</v>
      </c>
      <c r="B10580" s="74" t="s">
        <v>4021</v>
      </c>
      <c r="C10580" s="74" t="str">
        <f t="shared" si="165"/>
        <v>2022-2011301</v>
      </c>
      <c r="D10580" s="74" t="s">
        <v>80</v>
      </c>
    </row>
    <row r="10581" spans="1:4" ht="15.6">
      <c r="A10581" s="74" t="s">
        <v>2628</v>
      </c>
      <c r="B10581" s="74" t="s">
        <v>4022</v>
      </c>
      <c r="C10581" s="74" t="str">
        <f t="shared" si="165"/>
        <v>2022-2011302</v>
      </c>
      <c r="D10581" s="74" t="s">
        <v>82</v>
      </c>
    </row>
    <row r="10582" spans="1:4" ht="15.6">
      <c r="A10582" s="74" t="s">
        <v>2628</v>
      </c>
      <c r="B10582" s="74" t="s">
        <v>4023</v>
      </c>
      <c r="C10582" s="74" t="str">
        <f t="shared" si="165"/>
        <v>2022-2011303</v>
      </c>
      <c r="D10582" s="74" t="s">
        <v>84</v>
      </c>
    </row>
    <row r="10583" spans="1:4" ht="15.6">
      <c r="A10583" s="74" t="s">
        <v>2628</v>
      </c>
      <c r="B10583" s="74" t="s">
        <v>4024</v>
      </c>
      <c r="C10583" s="74" t="str">
        <f t="shared" si="165"/>
        <v>2022-2011304</v>
      </c>
      <c r="D10583" s="74" t="s">
        <v>165</v>
      </c>
    </row>
    <row r="10584" spans="1:4" ht="15.6">
      <c r="A10584" s="74" t="s">
        <v>2628</v>
      </c>
      <c r="B10584" s="74" t="s">
        <v>4025</v>
      </c>
      <c r="C10584" s="74" t="str">
        <f t="shared" si="165"/>
        <v>2022-2011305</v>
      </c>
      <c r="D10584" s="74" t="s">
        <v>166</v>
      </c>
    </row>
    <row r="10585" spans="1:4" ht="15.6">
      <c r="A10585" s="74" t="s">
        <v>2628</v>
      </c>
      <c r="B10585" s="74" t="s">
        <v>4026</v>
      </c>
      <c r="C10585" s="74" t="str">
        <f t="shared" si="165"/>
        <v>2022-2011306</v>
      </c>
      <c r="D10585" s="74" t="s">
        <v>167</v>
      </c>
    </row>
    <row r="10586" spans="1:4" ht="15.6">
      <c r="A10586" s="74" t="s">
        <v>2628</v>
      </c>
      <c r="B10586" s="74" t="s">
        <v>4027</v>
      </c>
      <c r="C10586" s="74" t="str">
        <f t="shared" si="165"/>
        <v>2022-2011307</v>
      </c>
      <c r="D10586" s="74" t="s">
        <v>168</v>
      </c>
    </row>
    <row r="10587" spans="1:4" ht="15.6">
      <c r="A10587" s="74" t="s">
        <v>2628</v>
      </c>
      <c r="B10587" s="74" t="s">
        <v>4028</v>
      </c>
      <c r="C10587" s="74" t="str">
        <f t="shared" si="165"/>
        <v>2022-2011308</v>
      </c>
      <c r="D10587" s="74" t="s">
        <v>169</v>
      </c>
    </row>
    <row r="10588" spans="1:4" ht="15.6">
      <c r="A10588" s="74" t="s">
        <v>2628</v>
      </c>
      <c r="B10588" s="74" t="s">
        <v>4029</v>
      </c>
      <c r="C10588" s="74" t="str">
        <f t="shared" si="165"/>
        <v>2022-2011350</v>
      </c>
      <c r="D10588" s="74" t="s">
        <v>96</v>
      </c>
    </row>
    <row r="10589" spans="1:4" ht="15.6">
      <c r="A10589" s="74" t="s">
        <v>2628</v>
      </c>
      <c r="B10589" s="74" t="s">
        <v>4030</v>
      </c>
      <c r="C10589" s="74" t="str">
        <f t="shared" si="165"/>
        <v>2022-2011399</v>
      </c>
      <c r="D10589" s="74" t="s">
        <v>170</v>
      </c>
    </row>
    <row r="10590" spans="1:4" ht="15.6">
      <c r="A10590" s="74" t="s">
        <v>2628</v>
      </c>
      <c r="B10590" s="74" t="s">
        <v>4031</v>
      </c>
      <c r="C10590" s="74" t="str">
        <f t="shared" si="165"/>
        <v>2022-20114</v>
      </c>
      <c r="D10590" s="74" t="s">
        <v>171</v>
      </c>
    </row>
    <row r="10591" spans="1:4" ht="15.6">
      <c r="A10591" s="74" t="s">
        <v>2628</v>
      </c>
      <c r="B10591" s="74" t="s">
        <v>4032</v>
      </c>
      <c r="C10591" s="74" t="str">
        <f t="shared" si="165"/>
        <v>2022-2011401</v>
      </c>
      <c r="D10591" s="74" t="s">
        <v>80</v>
      </c>
    </row>
    <row r="10592" spans="1:4" ht="15.6">
      <c r="A10592" s="74" t="s">
        <v>2628</v>
      </c>
      <c r="B10592" s="74" t="s">
        <v>4033</v>
      </c>
      <c r="C10592" s="74" t="str">
        <f t="shared" si="165"/>
        <v>2022-2011402</v>
      </c>
      <c r="D10592" s="74" t="s">
        <v>82</v>
      </c>
    </row>
    <row r="10593" spans="1:4" ht="15.6">
      <c r="A10593" s="74" t="s">
        <v>2628</v>
      </c>
      <c r="B10593" s="74" t="s">
        <v>4034</v>
      </c>
      <c r="C10593" s="74" t="str">
        <f t="shared" si="165"/>
        <v>2022-2011403</v>
      </c>
      <c r="D10593" s="74" t="s">
        <v>84</v>
      </c>
    </row>
    <row r="10594" spans="1:4" ht="15.6">
      <c r="A10594" s="74" t="s">
        <v>2628</v>
      </c>
      <c r="B10594" s="74" t="s">
        <v>4035</v>
      </c>
      <c r="C10594" s="74" t="str">
        <f t="shared" si="165"/>
        <v>2022-2011404</v>
      </c>
      <c r="D10594" s="74" t="s">
        <v>172</v>
      </c>
    </row>
    <row r="10595" spans="1:4" ht="15.6">
      <c r="A10595" s="74" t="s">
        <v>2628</v>
      </c>
      <c r="B10595" s="74" t="s">
        <v>4036</v>
      </c>
      <c r="C10595" s="74" t="str">
        <f t="shared" si="165"/>
        <v>2022-2011405</v>
      </c>
      <c r="D10595" s="74" t="s">
        <v>2389</v>
      </c>
    </row>
    <row r="10596" spans="1:4" ht="15.6">
      <c r="A10596" s="74" t="s">
        <v>2628</v>
      </c>
      <c r="B10596" s="74" t="s">
        <v>4040</v>
      </c>
      <c r="C10596" s="74" t="str">
        <f t="shared" si="165"/>
        <v>2022-2011408</v>
      </c>
      <c r="D10596" s="74" t="s">
        <v>2390</v>
      </c>
    </row>
    <row r="10597" spans="1:4" ht="15.6">
      <c r="A10597" s="74" t="s">
        <v>2628</v>
      </c>
      <c r="B10597" s="74" t="s">
        <v>4041</v>
      </c>
      <c r="C10597" s="74" t="str">
        <f t="shared" si="165"/>
        <v>2022-2011409</v>
      </c>
      <c r="D10597" s="74" t="s">
        <v>176</v>
      </c>
    </row>
    <row r="10598" spans="1:4" ht="15.6">
      <c r="A10598" s="74" t="s">
        <v>2628</v>
      </c>
      <c r="B10598" s="74" t="s">
        <v>4042</v>
      </c>
      <c r="C10598" s="74" t="str">
        <f t="shared" si="165"/>
        <v>2022-2011410</v>
      </c>
      <c r="D10598" s="74" t="s">
        <v>2230</v>
      </c>
    </row>
    <row r="10599" spans="1:4" ht="15.6">
      <c r="A10599" s="74" t="s">
        <v>2628</v>
      </c>
      <c r="B10599" s="74" t="s">
        <v>4043</v>
      </c>
      <c r="C10599" s="74" t="str">
        <f t="shared" si="165"/>
        <v>2022-2011411</v>
      </c>
      <c r="D10599" s="74" t="s">
        <v>2231</v>
      </c>
    </row>
    <row r="10600" spans="1:4" ht="15.6">
      <c r="A10600" s="74" t="s">
        <v>2628</v>
      </c>
      <c r="B10600" s="74" t="s">
        <v>4044</v>
      </c>
      <c r="C10600" s="74" t="str">
        <f t="shared" si="165"/>
        <v>2022-2011450</v>
      </c>
      <c r="D10600" s="74" t="s">
        <v>96</v>
      </c>
    </row>
    <row r="10601" spans="1:4" ht="15.6">
      <c r="A10601" s="74" t="s">
        <v>2628</v>
      </c>
      <c r="B10601" s="74" t="s">
        <v>4045</v>
      </c>
      <c r="C10601" s="74" t="str">
        <f t="shared" si="165"/>
        <v>2022-2011499</v>
      </c>
      <c r="D10601" s="74" t="s">
        <v>177</v>
      </c>
    </row>
    <row r="10602" spans="1:4" ht="15.6">
      <c r="A10602" s="74" t="s">
        <v>2628</v>
      </c>
      <c r="B10602" s="74" t="s">
        <v>4046</v>
      </c>
      <c r="C10602" s="74" t="str">
        <f t="shared" si="165"/>
        <v>2022-20123</v>
      </c>
      <c r="D10602" s="74" t="s">
        <v>178</v>
      </c>
    </row>
    <row r="10603" spans="1:4" ht="15.6">
      <c r="A10603" s="74" t="s">
        <v>2628</v>
      </c>
      <c r="B10603" s="74" t="s">
        <v>4047</v>
      </c>
      <c r="C10603" s="74" t="str">
        <f t="shared" si="165"/>
        <v>2022-2012301</v>
      </c>
      <c r="D10603" s="74" t="s">
        <v>80</v>
      </c>
    </row>
    <row r="10604" spans="1:4" ht="15.6">
      <c r="A10604" s="74" t="s">
        <v>2628</v>
      </c>
      <c r="B10604" s="74" t="s">
        <v>4048</v>
      </c>
      <c r="C10604" s="74" t="str">
        <f t="shared" si="165"/>
        <v>2022-2012302</v>
      </c>
      <c r="D10604" s="74" t="s">
        <v>82</v>
      </c>
    </row>
    <row r="10605" spans="1:4" ht="15.6">
      <c r="A10605" s="74" t="s">
        <v>2628</v>
      </c>
      <c r="B10605" s="74" t="s">
        <v>4049</v>
      </c>
      <c r="C10605" s="74" t="str">
        <f t="shared" si="165"/>
        <v>2022-2012303</v>
      </c>
      <c r="D10605" s="74" t="s">
        <v>84</v>
      </c>
    </row>
    <row r="10606" spans="1:4" ht="15.6">
      <c r="A10606" s="74" t="s">
        <v>2628</v>
      </c>
      <c r="B10606" s="74" t="s">
        <v>4050</v>
      </c>
      <c r="C10606" s="74" t="str">
        <f t="shared" si="165"/>
        <v>2022-2012304</v>
      </c>
      <c r="D10606" s="74" t="s">
        <v>179</v>
      </c>
    </row>
    <row r="10607" spans="1:4" ht="15.6">
      <c r="A10607" s="74" t="s">
        <v>2628</v>
      </c>
      <c r="B10607" s="74" t="s">
        <v>4051</v>
      </c>
      <c r="C10607" s="74" t="str">
        <f t="shared" si="165"/>
        <v>2022-2012350</v>
      </c>
      <c r="D10607" s="74" t="s">
        <v>96</v>
      </c>
    </row>
    <row r="10608" spans="1:4" ht="15.6">
      <c r="A10608" s="74" t="s">
        <v>2628</v>
      </c>
      <c r="B10608" s="74" t="s">
        <v>4052</v>
      </c>
      <c r="C10608" s="74" t="str">
        <f t="shared" si="165"/>
        <v>2022-2012399</v>
      </c>
      <c r="D10608" s="74" t="s">
        <v>180</v>
      </c>
    </row>
    <row r="10609" spans="1:4" ht="15.6">
      <c r="A10609" s="74" t="s">
        <v>2628</v>
      </c>
      <c r="B10609" s="74" t="s">
        <v>4053</v>
      </c>
      <c r="C10609" s="74" t="str">
        <f t="shared" si="165"/>
        <v>2022-20125</v>
      </c>
      <c r="D10609" s="74" t="s">
        <v>2232</v>
      </c>
    </row>
    <row r="10610" spans="1:4" ht="15.6">
      <c r="A10610" s="74" t="s">
        <v>2628</v>
      </c>
      <c r="B10610" s="74" t="s">
        <v>4054</v>
      </c>
      <c r="C10610" s="74" t="str">
        <f t="shared" si="165"/>
        <v>2022-2012501</v>
      </c>
      <c r="D10610" s="74" t="s">
        <v>80</v>
      </c>
    </row>
    <row r="10611" spans="1:4" ht="15.6">
      <c r="A10611" s="74" t="s">
        <v>2628</v>
      </c>
      <c r="B10611" s="74" t="s">
        <v>4055</v>
      </c>
      <c r="C10611" s="74" t="str">
        <f t="shared" si="165"/>
        <v>2022-2012502</v>
      </c>
      <c r="D10611" s="74" t="s">
        <v>82</v>
      </c>
    </row>
    <row r="10612" spans="1:4" ht="15.6">
      <c r="A10612" s="74" t="s">
        <v>2628</v>
      </c>
      <c r="B10612" s="74" t="s">
        <v>4056</v>
      </c>
      <c r="C10612" s="74" t="str">
        <f t="shared" si="165"/>
        <v>2022-2012503</v>
      </c>
      <c r="D10612" s="74" t="s">
        <v>84</v>
      </c>
    </row>
    <row r="10613" spans="1:4" ht="15.6">
      <c r="A10613" s="74" t="s">
        <v>2628</v>
      </c>
      <c r="B10613" s="74" t="s">
        <v>4057</v>
      </c>
      <c r="C10613" s="74" t="str">
        <f t="shared" si="165"/>
        <v>2022-2012504</v>
      </c>
      <c r="D10613" s="74" t="s">
        <v>182</v>
      </c>
    </row>
    <row r="10614" spans="1:4" ht="15.6">
      <c r="A10614" s="74" t="s">
        <v>2628</v>
      </c>
      <c r="B10614" s="74" t="s">
        <v>4058</v>
      </c>
      <c r="C10614" s="74" t="str">
        <f t="shared" si="165"/>
        <v>2022-2012505</v>
      </c>
      <c r="D10614" s="74" t="s">
        <v>183</v>
      </c>
    </row>
    <row r="10615" spans="1:4" ht="15.6">
      <c r="A10615" s="74" t="s">
        <v>2628</v>
      </c>
      <c r="B10615" s="74" t="s">
        <v>4059</v>
      </c>
      <c r="C10615" s="74" t="str">
        <f t="shared" si="165"/>
        <v>2022-2012550</v>
      </c>
      <c r="D10615" s="74" t="s">
        <v>96</v>
      </c>
    </row>
    <row r="10616" spans="1:4" ht="15.6">
      <c r="A10616" s="74" t="s">
        <v>2628</v>
      </c>
      <c r="B10616" s="74" t="s">
        <v>4060</v>
      </c>
      <c r="C10616" s="74" t="str">
        <f t="shared" si="165"/>
        <v>2022-2012599</v>
      </c>
      <c r="D10616" s="74" t="s">
        <v>2233</v>
      </c>
    </row>
    <row r="10617" spans="1:4" ht="15.6">
      <c r="A10617" s="74" t="s">
        <v>2628</v>
      </c>
      <c r="B10617" s="74" t="s">
        <v>4061</v>
      </c>
      <c r="C10617" s="74" t="str">
        <f t="shared" si="165"/>
        <v>2022-20126</v>
      </c>
      <c r="D10617" s="74" t="s">
        <v>185</v>
      </c>
    </row>
    <row r="10618" spans="1:4" ht="15.6">
      <c r="A10618" s="74" t="s">
        <v>2628</v>
      </c>
      <c r="B10618" s="74" t="s">
        <v>4062</v>
      </c>
      <c r="C10618" s="74" t="str">
        <f t="shared" si="165"/>
        <v>2022-2012601</v>
      </c>
      <c r="D10618" s="74" t="s">
        <v>80</v>
      </c>
    </row>
    <row r="10619" spans="1:4" ht="15.6">
      <c r="A10619" s="74" t="s">
        <v>2628</v>
      </c>
      <c r="B10619" s="74" t="s">
        <v>4063</v>
      </c>
      <c r="C10619" s="74" t="str">
        <f t="shared" si="165"/>
        <v>2022-2012602</v>
      </c>
      <c r="D10619" s="74" t="s">
        <v>82</v>
      </c>
    </row>
    <row r="10620" spans="1:4" ht="15.6">
      <c r="A10620" s="74" t="s">
        <v>2628</v>
      </c>
      <c r="B10620" s="74" t="s">
        <v>4064</v>
      </c>
      <c r="C10620" s="74" t="str">
        <f t="shared" si="165"/>
        <v>2022-2012603</v>
      </c>
      <c r="D10620" s="74" t="s">
        <v>84</v>
      </c>
    </row>
    <row r="10621" spans="1:4" ht="15.6">
      <c r="A10621" s="74" t="s">
        <v>2628</v>
      </c>
      <c r="B10621" s="74" t="s">
        <v>4065</v>
      </c>
      <c r="C10621" s="74" t="str">
        <f t="shared" si="165"/>
        <v>2022-2012604</v>
      </c>
      <c r="D10621" s="74" t="s">
        <v>186</v>
      </c>
    </row>
    <row r="10622" spans="1:4" ht="15.6">
      <c r="A10622" s="74" t="s">
        <v>2628</v>
      </c>
      <c r="B10622" s="74" t="s">
        <v>4066</v>
      </c>
      <c r="C10622" s="74" t="str">
        <f t="shared" si="165"/>
        <v>2022-2012699</v>
      </c>
      <c r="D10622" s="74" t="s">
        <v>187</v>
      </c>
    </row>
    <row r="10623" spans="1:4" ht="15.6">
      <c r="A10623" s="74" t="s">
        <v>2628</v>
      </c>
      <c r="B10623" s="74" t="s">
        <v>4067</v>
      </c>
      <c r="C10623" s="74" t="str">
        <f t="shared" si="165"/>
        <v>2022-20128</v>
      </c>
      <c r="D10623" s="74" t="s">
        <v>188</v>
      </c>
    </row>
    <row r="10624" spans="1:4" ht="15.6">
      <c r="A10624" s="74" t="s">
        <v>2628</v>
      </c>
      <c r="B10624" s="74" t="s">
        <v>4068</v>
      </c>
      <c r="C10624" s="74" t="str">
        <f t="shared" si="165"/>
        <v>2022-2012801</v>
      </c>
      <c r="D10624" s="74" t="s">
        <v>80</v>
      </c>
    </row>
    <row r="10625" spans="1:4" ht="15.6">
      <c r="A10625" s="74" t="s">
        <v>2628</v>
      </c>
      <c r="B10625" s="74" t="s">
        <v>4069</v>
      </c>
      <c r="C10625" s="74" t="str">
        <f t="shared" si="165"/>
        <v>2022-2012802</v>
      </c>
      <c r="D10625" s="74" t="s">
        <v>82</v>
      </c>
    </row>
    <row r="10626" spans="1:4" ht="15.6">
      <c r="A10626" s="74" t="s">
        <v>2628</v>
      </c>
      <c r="B10626" s="74" t="s">
        <v>4070</v>
      </c>
      <c r="C10626" s="74" t="str">
        <f t="shared" ref="C10626:C10689" si="166">A10626&amp;"-"&amp;B10626</f>
        <v>2022-2012803</v>
      </c>
      <c r="D10626" s="74" t="s">
        <v>84</v>
      </c>
    </row>
    <row r="10627" spans="1:4" ht="15.6">
      <c r="A10627" s="74" t="s">
        <v>2628</v>
      </c>
      <c r="B10627" s="74" t="s">
        <v>4071</v>
      </c>
      <c r="C10627" s="74" t="str">
        <f t="shared" si="166"/>
        <v>2022-2012804</v>
      </c>
      <c r="D10627" s="74" t="s">
        <v>108</v>
      </c>
    </row>
    <row r="10628" spans="1:4" ht="15.6">
      <c r="A10628" s="74" t="s">
        <v>2628</v>
      </c>
      <c r="B10628" s="74" t="s">
        <v>4072</v>
      </c>
      <c r="C10628" s="74" t="str">
        <f t="shared" si="166"/>
        <v>2022-2012850</v>
      </c>
      <c r="D10628" s="74" t="s">
        <v>96</v>
      </c>
    </row>
    <row r="10629" spans="1:4" ht="15.6">
      <c r="A10629" s="74" t="s">
        <v>2628</v>
      </c>
      <c r="B10629" s="74" t="s">
        <v>4073</v>
      </c>
      <c r="C10629" s="74" t="str">
        <f t="shared" si="166"/>
        <v>2022-2012899</v>
      </c>
      <c r="D10629" s="74" t="s">
        <v>189</v>
      </c>
    </row>
    <row r="10630" spans="1:4" ht="15.6">
      <c r="A10630" s="74" t="s">
        <v>2628</v>
      </c>
      <c r="B10630" s="74" t="s">
        <v>4074</v>
      </c>
      <c r="C10630" s="74" t="str">
        <f t="shared" si="166"/>
        <v>2022-20129</v>
      </c>
      <c r="D10630" s="74" t="s">
        <v>190</v>
      </c>
    </row>
    <row r="10631" spans="1:4" ht="15.6">
      <c r="A10631" s="74" t="s">
        <v>2628</v>
      </c>
      <c r="B10631" s="74" t="s">
        <v>4075</v>
      </c>
      <c r="C10631" s="74" t="str">
        <f t="shared" si="166"/>
        <v>2022-2012901</v>
      </c>
      <c r="D10631" s="74" t="s">
        <v>80</v>
      </c>
    </row>
    <row r="10632" spans="1:4" ht="15.6">
      <c r="A10632" s="74" t="s">
        <v>2628</v>
      </c>
      <c r="B10632" s="74" t="s">
        <v>4076</v>
      </c>
      <c r="C10632" s="74" t="str">
        <f t="shared" si="166"/>
        <v>2022-2012902</v>
      </c>
      <c r="D10632" s="74" t="s">
        <v>82</v>
      </c>
    </row>
    <row r="10633" spans="1:4" ht="15.6">
      <c r="A10633" s="74" t="s">
        <v>2628</v>
      </c>
      <c r="B10633" s="74" t="s">
        <v>4077</v>
      </c>
      <c r="C10633" s="74" t="str">
        <f t="shared" si="166"/>
        <v>2022-2012903</v>
      </c>
      <c r="D10633" s="74" t="s">
        <v>84</v>
      </c>
    </row>
    <row r="10634" spans="1:4" ht="15.6">
      <c r="A10634" s="74" t="s">
        <v>2628</v>
      </c>
      <c r="B10634" s="74" t="s">
        <v>4078</v>
      </c>
      <c r="C10634" s="74" t="str">
        <f t="shared" si="166"/>
        <v>2022-2012906</v>
      </c>
      <c r="D10634" s="74" t="s">
        <v>2391</v>
      </c>
    </row>
    <row r="10635" spans="1:4" ht="15.6">
      <c r="A10635" s="74" t="s">
        <v>2628</v>
      </c>
      <c r="B10635" s="74" t="s">
        <v>4079</v>
      </c>
      <c r="C10635" s="74" t="str">
        <f t="shared" si="166"/>
        <v>2022-2012950</v>
      </c>
      <c r="D10635" s="74" t="s">
        <v>96</v>
      </c>
    </row>
    <row r="10636" spans="1:4" ht="15.6">
      <c r="A10636" s="74" t="s">
        <v>2628</v>
      </c>
      <c r="B10636" s="74" t="s">
        <v>4080</v>
      </c>
      <c r="C10636" s="74" t="str">
        <f t="shared" si="166"/>
        <v>2022-2012999</v>
      </c>
      <c r="D10636" s="74" t="s">
        <v>191</v>
      </c>
    </row>
    <row r="10637" spans="1:4" ht="15.6">
      <c r="A10637" s="74" t="s">
        <v>2628</v>
      </c>
      <c r="B10637" s="74" t="s">
        <v>4081</v>
      </c>
      <c r="C10637" s="74" t="str">
        <f t="shared" si="166"/>
        <v>2022-20131</v>
      </c>
      <c r="D10637" s="74" t="s">
        <v>192</v>
      </c>
    </row>
    <row r="10638" spans="1:4" ht="15.6">
      <c r="A10638" s="74" t="s">
        <v>2628</v>
      </c>
      <c r="B10638" s="74" t="s">
        <v>4082</v>
      </c>
      <c r="C10638" s="74" t="str">
        <f t="shared" si="166"/>
        <v>2022-2013101</v>
      </c>
      <c r="D10638" s="74" t="s">
        <v>80</v>
      </c>
    </row>
    <row r="10639" spans="1:4" ht="15.6">
      <c r="A10639" s="74" t="s">
        <v>2628</v>
      </c>
      <c r="B10639" s="74" t="s">
        <v>4083</v>
      </c>
      <c r="C10639" s="74" t="str">
        <f t="shared" si="166"/>
        <v>2022-2013102</v>
      </c>
      <c r="D10639" s="74" t="s">
        <v>82</v>
      </c>
    </row>
    <row r="10640" spans="1:4" ht="15.6">
      <c r="A10640" s="74" t="s">
        <v>2628</v>
      </c>
      <c r="B10640" s="74" t="s">
        <v>4084</v>
      </c>
      <c r="C10640" s="74" t="str">
        <f t="shared" si="166"/>
        <v>2022-2013103</v>
      </c>
      <c r="D10640" s="74" t="s">
        <v>84</v>
      </c>
    </row>
    <row r="10641" spans="1:4" ht="15.6">
      <c r="A10641" s="74" t="s">
        <v>2628</v>
      </c>
      <c r="B10641" s="74" t="s">
        <v>4085</v>
      </c>
      <c r="C10641" s="74" t="str">
        <f t="shared" si="166"/>
        <v>2022-2013105</v>
      </c>
      <c r="D10641" s="74" t="s">
        <v>193</v>
      </c>
    </row>
    <row r="10642" spans="1:4" ht="15.6">
      <c r="A10642" s="74" t="s">
        <v>2628</v>
      </c>
      <c r="B10642" s="74" t="s">
        <v>4086</v>
      </c>
      <c r="C10642" s="74" t="str">
        <f t="shared" si="166"/>
        <v>2022-2013150</v>
      </c>
      <c r="D10642" s="74" t="s">
        <v>96</v>
      </c>
    </row>
    <row r="10643" spans="1:4" ht="15.6">
      <c r="A10643" s="74" t="s">
        <v>2628</v>
      </c>
      <c r="B10643" s="74" t="s">
        <v>4087</v>
      </c>
      <c r="C10643" s="74" t="str">
        <f t="shared" si="166"/>
        <v>2022-2013199</v>
      </c>
      <c r="D10643" s="74" t="s">
        <v>194</v>
      </c>
    </row>
    <row r="10644" spans="1:4" ht="15.6">
      <c r="A10644" s="74" t="s">
        <v>2628</v>
      </c>
      <c r="B10644" s="74" t="s">
        <v>4088</v>
      </c>
      <c r="C10644" s="74" t="str">
        <f t="shared" si="166"/>
        <v>2022-20132</v>
      </c>
      <c r="D10644" s="74" t="s">
        <v>195</v>
      </c>
    </row>
    <row r="10645" spans="1:4" ht="15.6">
      <c r="A10645" s="74" t="s">
        <v>2628</v>
      </c>
      <c r="B10645" s="74" t="s">
        <v>4089</v>
      </c>
      <c r="C10645" s="74" t="str">
        <f t="shared" si="166"/>
        <v>2022-2013201</v>
      </c>
      <c r="D10645" s="74" t="s">
        <v>80</v>
      </c>
    </row>
    <row r="10646" spans="1:4" ht="15.6">
      <c r="A10646" s="74" t="s">
        <v>2628</v>
      </c>
      <c r="B10646" s="74" t="s">
        <v>4090</v>
      </c>
      <c r="C10646" s="74" t="str">
        <f t="shared" si="166"/>
        <v>2022-2013202</v>
      </c>
      <c r="D10646" s="74" t="s">
        <v>82</v>
      </c>
    </row>
    <row r="10647" spans="1:4" ht="15.6">
      <c r="A10647" s="74" t="s">
        <v>2628</v>
      </c>
      <c r="B10647" s="74" t="s">
        <v>4091</v>
      </c>
      <c r="C10647" s="74" t="str">
        <f t="shared" si="166"/>
        <v>2022-2013203</v>
      </c>
      <c r="D10647" s="74" t="s">
        <v>84</v>
      </c>
    </row>
    <row r="10648" spans="1:4" ht="15.6">
      <c r="A10648" s="74" t="s">
        <v>2628</v>
      </c>
      <c r="B10648" s="74" t="s">
        <v>4092</v>
      </c>
      <c r="C10648" s="74" t="str">
        <f t="shared" si="166"/>
        <v>2022-2013204</v>
      </c>
      <c r="D10648" s="74" t="s">
        <v>2234</v>
      </c>
    </row>
    <row r="10649" spans="1:4" ht="15.6">
      <c r="A10649" s="74" t="s">
        <v>2628</v>
      </c>
      <c r="B10649" s="74" t="s">
        <v>4093</v>
      </c>
      <c r="C10649" s="74" t="str">
        <f t="shared" si="166"/>
        <v>2022-2013250</v>
      </c>
      <c r="D10649" s="74" t="s">
        <v>96</v>
      </c>
    </row>
    <row r="10650" spans="1:4" ht="15.6">
      <c r="A10650" s="74" t="s">
        <v>2628</v>
      </c>
      <c r="B10650" s="74" t="s">
        <v>4094</v>
      </c>
      <c r="C10650" s="74" t="str">
        <f t="shared" si="166"/>
        <v>2022-2013299</v>
      </c>
      <c r="D10650" s="74" t="s">
        <v>196</v>
      </c>
    </row>
    <row r="10651" spans="1:4" ht="15.6">
      <c r="A10651" s="74" t="s">
        <v>2628</v>
      </c>
      <c r="B10651" s="74" t="s">
        <v>4095</v>
      </c>
      <c r="C10651" s="74" t="str">
        <f t="shared" si="166"/>
        <v>2022-20133</v>
      </c>
      <c r="D10651" s="74" t="s">
        <v>197</v>
      </c>
    </row>
    <row r="10652" spans="1:4" ht="15.6">
      <c r="A10652" s="74" t="s">
        <v>2628</v>
      </c>
      <c r="B10652" s="74" t="s">
        <v>4096</v>
      </c>
      <c r="C10652" s="74" t="str">
        <f t="shared" si="166"/>
        <v>2022-2013301</v>
      </c>
      <c r="D10652" s="74" t="s">
        <v>80</v>
      </c>
    </row>
    <row r="10653" spans="1:4" ht="15.6">
      <c r="A10653" s="74" t="s">
        <v>2628</v>
      </c>
      <c r="B10653" s="74" t="s">
        <v>4097</v>
      </c>
      <c r="C10653" s="74" t="str">
        <f t="shared" si="166"/>
        <v>2022-2013302</v>
      </c>
      <c r="D10653" s="74" t="s">
        <v>82</v>
      </c>
    </row>
    <row r="10654" spans="1:4" ht="15.6">
      <c r="A10654" s="74" t="s">
        <v>2628</v>
      </c>
      <c r="B10654" s="74" t="s">
        <v>4098</v>
      </c>
      <c r="C10654" s="74" t="str">
        <f t="shared" si="166"/>
        <v>2022-2013303</v>
      </c>
      <c r="D10654" s="74" t="s">
        <v>84</v>
      </c>
    </row>
    <row r="10655" spans="1:4" ht="15.6">
      <c r="A10655" s="74" t="s">
        <v>2628</v>
      </c>
      <c r="B10655" s="74" t="s">
        <v>6029</v>
      </c>
      <c r="C10655" s="74" t="str">
        <f t="shared" si="166"/>
        <v>2022-2013304</v>
      </c>
      <c r="D10655" s="74" t="s">
        <v>2527</v>
      </c>
    </row>
    <row r="10656" spans="1:4" ht="15.6">
      <c r="A10656" s="74" t="s">
        <v>2628</v>
      </c>
      <c r="B10656" s="74" t="s">
        <v>4099</v>
      </c>
      <c r="C10656" s="74" t="str">
        <f t="shared" si="166"/>
        <v>2022-2013350</v>
      </c>
      <c r="D10656" s="74" t="s">
        <v>96</v>
      </c>
    </row>
    <row r="10657" spans="1:4" ht="15.6">
      <c r="A10657" s="74" t="s">
        <v>2628</v>
      </c>
      <c r="B10657" s="74" t="s">
        <v>4100</v>
      </c>
      <c r="C10657" s="74" t="str">
        <f t="shared" si="166"/>
        <v>2022-2013399</v>
      </c>
      <c r="D10657" s="74" t="s">
        <v>198</v>
      </c>
    </row>
    <row r="10658" spans="1:4" ht="15.6">
      <c r="A10658" s="74" t="s">
        <v>2628</v>
      </c>
      <c r="B10658" s="74" t="s">
        <v>4101</v>
      </c>
      <c r="C10658" s="74" t="str">
        <f t="shared" si="166"/>
        <v>2022-20134</v>
      </c>
      <c r="D10658" s="74" t="s">
        <v>199</v>
      </c>
    </row>
    <row r="10659" spans="1:4" ht="15.6">
      <c r="A10659" s="74" t="s">
        <v>2628</v>
      </c>
      <c r="B10659" s="74" t="s">
        <v>4102</v>
      </c>
      <c r="C10659" s="74" t="str">
        <f t="shared" si="166"/>
        <v>2022-2013401</v>
      </c>
      <c r="D10659" s="74" t="s">
        <v>80</v>
      </c>
    </row>
    <row r="10660" spans="1:4" ht="15.6">
      <c r="A10660" s="74" t="s">
        <v>2628</v>
      </c>
      <c r="B10660" s="74" t="s">
        <v>4103</v>
      </c>
      <c r="C10660" s="74" t="str">
        <f t="shared" si="166"/>
        <v>2022-2013402</v>
      </c>
      <c r="D10660" s="74" t="s">
        <v>82</v>
      </c>
    </row>
    <row r="10661" spans="1:4" ht="15.6">
      <c r="A10661" s="74" t="s">
        <v>2628</v>
      </c>
      <c r="B10661" s="74" t="s">
        <v>4104</v>
      </c>
      <c r="C10661" s="74" t="str">
        <f t="shared" si="166"/>
        <v>2022-2013403</v>
      </c>
      <c r="D10661" s="74" t="s">
        <v>84</v>
      </c>
    </row>
    <row r="10662" spans="1:4" ht="15.6">
      <c r="A10662" s="74" t="s">
        <v>2628</v>
      </c>
      <c r="B10662" s="74" t="s">
        <v>4105</v>
      </c>
      <c r="C10662" s="74" t="str">
        <f t="shared" si="166"/>
        <v>2022-2013404</v>
      </c>
      <c r="D10662" s="74" t="s">
        <v>181</v>
      </c>
    </row>
    <row r="10663" spans="1:4" ht="15.6">
      <c r="A10663" s="74" t="s">
        <v>2628</v>
      </c>
      <c r="B10663" s="74" t="s">
        <v>4106</v>
      </c>
      <c r="C10663" s="74" t="str">
        <f t="shared" si="166"/>
        <v>2022-2013405</v>
      </c>
      <c r="D10663" s="74" t="s">
        <v>184</v>
      </c>
    </row>
    <row r="10664" spans="1:4" ht="15.6">
      <c r="A10664" s="74" t="s">
        <v>2628</v>
      </c>
      <c r="B10664" s="74" t="s">
        <v>4107</v>
      </c>
      <c r="C10664" s="74" t="str">
        <f t="shared" si="166"/>
        <v>2022-2013450</v>
      </c>
      <c r="D10664" s="74" t="s">
        <v>96</v>
      </c>
    </row>
    <row r="10665" spans="1:4" ht="15.6">
      <c r="A10665" s="74" t="s">
        <v>2628</v>
      </c>
      <c r="B10665" s="74" t="s">
        <v>4108</v>
      </c>
      <c r="C10665" s="74" t="str">
        <f t="shared" si="166"/>
        <v>2022-2013499</v>
      </c>
      <c r="D10665" s="74" t="s">
        <v>200</v>
      </c>
    </row>
    <row r="10666" spans="1:4" ht="15.6">
      <c r="A10666" s="74" t="s">
        <v>2628</v>
      </c>
      <c r="B10666" s="74" t="s">
        <v>4109</v>
      </c>
      <c r="C10666" s="74" t="str">
        <f t="shared" si="166"/>
        <v>2022-20135</v>
      </c>
      <c r="D10666" s="74" t="s">
        <v>201</v>
      </c>
    </row>
    <row r="10667" spans="1:4" ht="15.6">
      <c r="A10667" s="74" t="s">
        <v>2628</v>
      </c>
      <c r="B10667" s="74" t="s">
        <v>4110</v>
      </c>
      <c r="C10667" s="74" t="str">
        <f t="shared" si="166"/>
        <v>2022-2013501</v>
      </c>
      <c r="D10667" s="74" t="s">
        <v>80</v>
      </c>
    </row>
    <row r="10668" spans="1:4" ht="15.6">
      <c r="A10668" s="74" t="s">
        <v>2628</v>
      </c>
      <c r="B10668" s="74" t="s">
        <v>4111</v>
      </c>
      <c r="C10668" s="74" t="str">
        <f t="shared" si="166"/>
        <v>2022-2013502</v>
      </c>
      <c r="D10668" s="74" t="s">
        <v>82</v>
      </c>
    </row>
    <row r="10669" spans="1:4" ht="15.6">
      <c r="A10669" s="74" t="s">
        <v>2628</v>
      </c>
      <c r="B10669" s="74" t="s">
        <v>4112</v>
      </c>
      <c r="C10669" s="74" t="str">
        <f t="shared" si="166"/>
        <v>2022-2013503</v>
      </c>
      <c r="D10669" s="74" t="s">
        <v>84</v>
      </c>
    </row>
    <row r="10670" spans="1:4" ht="15.6">
      <c r="A10670" s="74" t="s">
        <v>2628</v>
      </c>
      <c r="B10670" s="74" t="s">
        <v>4113</v>
      </c>
      <c r="C10670" s="74" t="str">
        <f t="shared" si="166"/>
        <v>2022-2013550</v>
      </c>
      <c r="D10670" s="74" t="s">
        <v>96</v>
      </c>
    </row>
    <row r="10671" spans="1:4" ht="15.6">
      <c r="A10671" s="74" t="s">
        <v>2628</v>
      </c>
      <c r="B10671" s="74" t="s">
        <v>4114</v>
      </c>
      <c r="C10671" s="74" t="str">
        <f t="shared" si="166"/>
        <v>2022-2013599</v>
      </c>
      <c r="D10671" s="74" t="s">
        <v>202</v>
      </c>
    </row>
    <row r="10672" spans="1:4" ht="15.6">
      <c r="A10672" s="74" t="s">
        <v>2628</v>
      </c>
      <c r="B10672" s="74" t="s">
        <v>4115</v>
      </c>
      <c r="C10672" s="74" t="str">
        <f t="shared" si="166"/>
        <v>2022-20136</v>
      </c>
      <c r="D10672" s="74" t="s">
        <v>203</v>
      </c>
    </row>
    <row r="10673" spans="1:4" ht="15.6">
      <c r="A10673" s="74" t="s">
        <v>2628</v>
      </c>
      <c r="B10673" s="74" t="s">
        <v>4116</v>
      </c>
      <c r="C10673" s="74" t="str">
        <f t="shared" si="166"/>
        <v>2022-2013601</v>
      </c>
      <c r="D10673" s="74" t="s">
        <v>80</v>
      </c>
    </row>
    <row r="10674" spans="1:4" ht="15.6">
      <c r="A10674" s="74" t="s">
        <v>2628</v>
      </c>
      <c r="B10674" s="74" t="s">
        <v>4117</v>
      </c>
      <c r="C10674" s="74" t="str">
        <f t="shared" si="166"/>
        <v>2022-2013602</v>
      </c>
      <c r="D10674" s="74" t="s">
        <v>82</v>
      </c>
    </row>
    <row r="10675" spans="1:4" ht="15.6">
      <c r="A10675" s="74" t="s">
        <v>2628</v>
      </c>
      <c r="B10675" s="74" t="s">
        <v>4118</v>
      </c>
      <c r="C10675" s="74" t="str">
        <f t="shared" si="166"/>
        <v>2022-2013603</v>
      </c>
      <c r="D10675" s="74" t="s">
        <v>84</v>
      </c>
    </row>
    <row r="10676" spans="1:4" ht="15.6">
      <c r="A10676" s="74" t="s">
        <v>2628</v>
      </c>
      <c r="B10676" s="74" t="s">
        <v>4119</v>
      </c>
      <c r="C10676" s="74" t="str">
        <f t="shared" si="166"/>
        <v>2022-2013650</v>
      </c>
      <c r="D10676" s="74" t="s">
        <v>96</v>
      </c>
    </row>
    <row r="10677" spans="1:4" ht="15.6">
      <c r="A10677" s="74" t="s">
        <v>2628</v>
      </c>
      <c r="B10677" s="74" t="s">
        <v>4120</v>
      </c>
      <c r="C10677" s="74" t="str">
        <f t="shared" si="166"/>
        <v>2022-2013699</v>
      </c>
      <c r="D10677" s="74" t="s">
        <v>203</v>
      </c>
    </row>
    <row r="10678" spans="1:4" ht="15.6">
      <c r="A10678" s="74" t="s">
        <v>2628</v>
      </c>
      <c r="B10678" s="74" t="s">
        <v>4121</v>
      </c>
      <c r="C10678" s="74" t="str">
        <f t="shared" si="166"/>
        <v>2022-20137</v>
      </c>
      <c r="D10678" s="74" t="s">
        <v>2235</v>
      </c>
    </row>
    <row r="10679" spans="1:4" ht="15.6">
      <c r="A10679" s="74" t="s">
        <v>2628</v>
      </c>
      <c r="B10679" s="74" t="s">
        <v>4122</v>
      </c>
      <c r="C10679" s="74" t="str">
        <f t="shared" si="166"/>
        <v>2022-2013701</v>
      </c>
      <c r="D10679" s="74" t="s">
        <v>80</v>
      </c>
    </row>
    <row r="10680" spans="1:4" ht="15.6">
      <c r="A10680" s="74" t="s">
        <v>2628</v>
      </c>
      <c r="B10680" s="74" t="s">
        <v>4123</v>
      </c>
      <c r="C10680" s="74" t="str">
        <f t="shared" si="166"/>
        <v>2022-2013702</v>
      </c>
      <c r="D10680" s="74" t="s">
        <v>82</v>
      </c>
    </row>
    <row r="10681" spans="1:4" ht="15.6">
      <c r="A10681" s="74" t="s">
        <v>2628</v>
      </c>
      <c r="B10681" s="74" t="s">
        <v>4124</v>
      </c>
      <c r="C10681" s="74" t="str">
        <f t="shared" si="166"/>
        <v>2022-2013703</v>
      </c>
      <c r="D10681" s="74" t="s">
        <v>84</v>
      </c>
    </row>
    <row r="10682" spans="1:4" ht="15.6">
      <c r="A10682" s="74" t="s">
        <v>2628</v>
      </c>
      <c r="B10682" s="74" t="s">
        <v>6030</v>
      </c>
      <c r="C10682" s="74" t="str">
        <f t="shared" si="166"/>
        <v>2022-2013704</v>
      </c>
      <c r="D10682" s="74" t="s">
        <v>2528</v>
      </c>
    </row>
    <row r="10683" spans="1:4" ht="15.6">
      <c r="A10683" s="74" t="s">
        <v>2628</v>
      </c>
      <c r="B10683" s="74" t="s">
        <v>4125</v>
      </c>
      <c r="C10683" s="74" t="str">
        <f t="shared" si="166"/>
        <v>2022-2013750</v>
      </c>
      <c r="D10683" s="74" t="s">
        <v>96</v>
      </c>
    </row>
    <row r="10684" spans="1:4" ht="15.6">
      <c r="A10684" s="74" t="s">
        <v>2628</v>
      </c>
      <c r="B10684" s="74" t="s">
        <v>4126</v>
      </c>
      <c r="C10684" s="74" t="str">
        <f t="shared" si="166"/>
        <v>2022-2013799</v>
      </c>
      <c r="D10684" s="74" t="s">
        <v>2236</v>
      </c>
    </row>
    <row r="10685" spans="1:4" ht="15.6">
      <c r="A10685" s="74" t="s">
        <v>2628</v>
      </c>
      <c r="B10685" s="74" t="s">
        <v>4127</v>
      </c>
      <c r="C10685" s="74" t="str">
        <f t="shared" si="166"/>
        <v>2022-20138</v>
      </c>
      <c r="D10685" s="74" t="s">
        <v>2237</v>
      </c>
    </row>
    <row r="10686" spans="1:4" ht="15.6">
      <c r="A10686" s="74" t="s">
        <v>2628</v>
      </c>
      <c r="B10686" s="74" t="s">
        <v>4128</v>
      </c>
      <c r="C10686" s="74" t="str">
        <f t="shared" si="166"/>
        <v>2022-2013801</v>
      </c>
      <c r="D10686" s="74" t="s">
        <v>80</v>
      </c>
    </row>
    <row r="10687" spans="1:4" ht="15.6">
      <c r="A10687" s="74" t="s">
        <v>2628</v>
      </c>
      <c r="B10687" s="74" t="s">
        <v>4129</v>
      </c>
      <c r="C10687" s="74" t="str">
        <f t="shared" si="166"/>
        <v>2022-2013802</v>
      </c>
      <c r="D10687" s="74" t="s">
        <v>82</v>
      </c>
    </row>
    <row r="10688" spans="1:4" ht="15.6">
      <c r="A10688" s="74" t="s">
        <v>2628</v>
      </c>
      <c r="B10688" s="74" t="s">
        <v>4130</v>
      </c>
      <c r="C10688" s="74" t="str">
        <f t="shared" si="166"/>
        <v>2022-2013803</v>
      </c>
      <c r="D10688" s="74" t="s">
        <v>84</v>
      </c>
    </row>
    <row r="10689" spans="1:4" ht="15.6">
      <c r="A10689" s="74" t="s">
        <v>2628</v>
      </c>
      <c r="B10689" s="74" t="s">
        <v>4131</v>
      </c>
      <c r="C10689" s="74" t="str">
        <f t="shared" si="166"/>
        <v>2022-2013804</v>
      </c>
      <c r="D10689" s="74" t="s">
        <v>2392</v>
      </c>
    </row>
    <row r="10690" spans="1:4" ht="15.6">
      <c r="A10690" s="74" t="s">
        <v>2628</v>
      </c>
      <c r="B10690" s="74" t="s">
        <v>4133</v>
      </c>
      <c r="C10690" s="74" t="str">
        <f t="shared" ref="C10690:C10753" si="167">A10690&amp;"-"&amp;B10690</f>
        <v>2022-2013805</v>
      </c>
      <c r="D10690" s="74" t="s">
        <v>2393</v>
      </c>
    </row>
    <row r="10691" spans="1:4" ht="15.6">
      <c r="A10691" s="74" t="s">
        <v>2628</v>
      </c>
      <c r="B10691" s="74" t="s">
        <v>4139</v>
      </c>
      <c r="C10691" s="74" t="str">
        <f t="shared" si="167"/>
        <v>2022-2013808</v>
      </c>
      <c r="D10691" s="74" t="s">
        <v>138</v>
      </c>
    </row>
    <row r="10692" spans="1:4" ht="15.6">
      <c r="A10692" s="74" t="s">
        <v>2628</v>
      </c>
      <c r="B10692" s="74" t="s">
        <v>4142</v>
      </c>
      <c r="C10692" s="74" t="str">
        <f t="shared" si="167"/>
        <v>2022-2013810</v>
      </c>
      <c r="D10692" s="74" t="s">
        <v>2394</v>
      </c>
    </row>
    <row r="10693" spans="1:4" ht="15.6">
      <c r="A10693" s="74" t="s">
        <v>2628</v>
      </c>
      <c r="B10693" s="74" t="s">
        <v>4146</v>
      </c>
      <c r="C10693" s="74" t="str">
        <f t="shared" si="167"/>
        <v>2022-2013812</v>
      </c>
      <c r="D10693" s="74" t="s">
        <v>482</v>
      </c>
    </row>
    <row r="10694" spans="1:4" ht="15.6">
      <c r="A10694" s="74" t="s">
        <v>2628</v>
      </c>
      <c r="B10694" s="74" t="s">
        <v>4147</v>
      </c>
      <c r="C10694" s="74" t="str">
        <f t="shared" si="167"/>
        <v>2022-2013813</v>
      </c>
      <c r="D10694" s="74" t="s">
        <v>484</v>
      </c>
    </row>
    <row r="10695" spans="1:4" ht="15.6">
      <c r="A10695" s="74" t="s">
        <v>2628</v>
      </c>
      <c r="B10695" s="74" t="s">
        <v>4148</v>
      </c>
      <c r="C10695" s="74" t="str">
        <f t="shared" si="167"/>
        <v>2022-2013814</v>
      </c>
      <c r="D10695" s="74" t="s">
        <v>483</v>
      </c>
    </row>
    <row r="10696" spans="1:4" ht="15.6">
      <c r="A10696" s="74" t="s">
        <v>2628</v>
      </c>
      <c r="B10696" s="74" t="s">
        <v>6031</v>
      </c>
      <c r="C10696" s="74" t="str">
        <f t="shared" si="167"/>
        <v>2022-2013815</v>
      </c>
      <c r="D10696" s="74" t="s">
        <v>2395</v>
      </c>
    </row>
    <row r="10697" spans="1:4" ht="15.6">
      <c r="A10697" s="74" t="s">
        <v>2628</v>
      </c>
      <c r="B10697" s="74" t="s">
        <v>6032</v>
      </c>
      <c r="C10697" s="74" t="str">
        <f t="shared" si="167"/>
        <v>2022-2013816</v>
      </c>
      <c r="D10697" s="74" t="s">
        <v>2396</v>
      </c>
    </row>
    <row r="10698" spans="1:4" ht="15.6">
      <c r="A10698" s="74" t="s">
        <v>2628</v>
      </c>
      <c r="B10698" s="74" t="s">
        <v>4149</v>
      </c>
      <c r="C10698" s="74" t="str">
        <f t="shared" si="167"/>
        <v>2022-2013850</v>
      </c>
      <c r="D10698" s="74" t="s">
        <v>96</v>
      </c>
    </row>
    <row r="10699" spans="1:4" ht="15.6">
      <c r="A10699" s="74" t="s">
        <v>2628</v>
      </c>
      <c r="B10699" s="74" t="s">
        <v>4150</v>
      </c>
      <c r="C10699" s="74" t="str">
        <f t="shared" si="167"/>
        <v>2022-2013899</v>
      </c>
      <c r="D10699" s="74" t="s">
        <v>2238</v>
      </c>
    </row>
    <row r="10700" spans="1:4" ht="15.6">
      <c r="A10700" s="74" t="s">
        <v>2628</v>
      </c>
      <c r="B10700" s="74" t="s">
        <v>4151</v>
      </c>
      <c r="C10700" s="74" t="str">
        <f t="shared" si="167"/>
        <v>2022-20199</v>
      </c>
      <c r="D10700" s="74" t="s">
        <v>204</v>
      </c>
    </row>
    <row r="10701" spans="1:4" ht="15.6">
      <c r="A10701" s="74" t="s">
        <v>2628</v>
      </c>
      <c r="B10701" s="74" t="s">
        <v>4152</v>
      </c>
      <c r="C10701" s="74" t="str">
        <f t="shared" si="167"/>
        <v>2022-2019901</v>
      </c>
      <c r="D10701" s="74" t="s">
        <v>205</v>
      </c>
    </row>
    <row r="10702" spans="1:4" ht="15.6">
      <c r="A10702" s="74" t="s">
        <v>2628</v>
      </c>
      <c r="B10702" s="74" t="s">
        <v>4153</v>
      </c>
      <c r="C10702" s="74" t="str">
        <f t="shared" si="167"/>
        <v>2022-2019999</v>
      </c>
      <c r="D10702" s="74" t="s">
        <v>204</v>
      </c>
    </row>
    <row r="10703" spans="1:4" ht="15.6">
      <c r="A10703" s="74" t="s">
        <v>2628</v>
      </c>
      <c r="B10703" s="74" t="s">
        <v>4154</v>
      </c>
      <c r="C10703" s="74" t="str">
        <f t="shared" si="167"/>
        <v>2022-202</v>
      </c>
      <c r="D10703" s="74" t="s">
        <v>4</v>
      </c>
    </row>
    <row r="10704" spans="1:4" ht="15.6">
      <c r="A10704" s="74" t="s">
        <v>2628</v>
      </c>
      <c r="B10704" s="74" t="s">
        <v>4155</v>
      </c>
      <c r="C10704" s="74" t="str">
        <f t="shared" si="167"/>
        <v>2022-20201</v>
      </c>
      <c r="D10704" s="74" t="s">
        <v>954</v>
      </c>
    </row>
    <row r="10705" spans="1:4" ht="15.6">
      <c r="A10705" s="74" t="s">
        <v>2628</v>
      </c>
      <c r="B10705" s="74" t="s">
        <v>4156</v>
      </c>
      <c r="C10705" s="74" t="str">
        <f t="shared" si="167"/>
        <v>2022-2020101</v>
      </c>
      <c r="D10705" s="74" t="s">
        <v>80</v>
      </c>
    </row>
    <row r="10706" spans="1:4" ht="15.6">
      <c r="A10706" s="74" t="s">
        <v>2628</v>
      </c>
      <c r="B10706" s="74" t="s">
        <v>4157</v>
      </c>
      <c r="C10706" s="74" t="str">
        <f t="shared" si="167"/>
        <v>2022-2020102</v>
      </c>
      <c r="D10706" s="74" t="s">
        <v>82</v>
      </c>
    </row>
    <row r="10707" spans="1:4" ht="15.6">
      <c r="A10707" s="74" t="s">
        <v>2628</v>
      </c>
      <c r="B10707" s="74" t="s">
        <v>4158</v>
      </c>
      <c r="C10707" s="74" t="str">
        <f t="shared" si="167"/>
        <v>2022-2020103</v>
      </c>
      <c r="D10707" s="74" t="s">
        <v>84</v>
      </c>
    </row>
    <row r="10708" spans="1:4" ht="15.6">
      <c r="A10708" s="74" t="s">
        <v>2628</v>
      </c>
      <c r="B10708" s="74" t="s">
        <v>4159</v>
      </c>
      <c r="C10708" s="74" t="str">
        <f t="shared" si="167"/>
        <v>2022-2020104</v>
      </c>
      <c r="D10708" s="74" t="s">
        <v>193</v>
      </c>
    </row>
    <row r="10709" spans="1:4" ht="15.6">
      <c r="A10709" s="74" t="s">
        <v>2628</v>
      </c>
      <c r="B10709" s="74" t="s">
        <v>4160</v>
      </c>
      <c r="C10709" s="74" t="str">
        <f t="shared" si="167"/>
        <v>2022-2020150</v>
      </c>
      <c r="D10709" s="74" t="s">
        <v>96</v>
      </c>
    </row>
    <row r="10710" spans="1:4" ht="15.6">
      <c r="A10710" s="74" t="s">
        <v>2628</v>
      </c>
      <c r="B10710" s="74" t="s">
        <v>4161</v>
      </c>
      <c r="C10710" s="74" t="str">
        <f t="shared" si="167"/>
        <v>2022-2020199</v>
      </c>
      <c r="D10710" s="74" t="s">
        <v>955</v>
      </c>
    </row>
    <row r="10711" spans="1:4" ht="15.6">
      <c r="A10711" s="74" t="s">
        <v>2628</v>
      </c>
      <c r="B10711" s="74" t="s">
        <v>4162</v>
      </c>
      <c r="C10711" s="74" t="str">
        <f t="shared" si="167"/>
        <v>2022-20202</v>
      </c>
      <c r="D10711" s="74" t="s">
        <v>956</v>
      </c>
    </row>
    <row r="10712" spans="1:4" ht="15.6">
      <c r="A10712" s="74" t="s">
        <v>2628</v>
      </c>
      <c r="B10712" s="74" t="s">
        <v>4163</v>
      </c>
      <c r="C10712" s="74" t="str">
        <f t="shared" si="167"/>
        <v>2022-2020201</v>
      </c>
      <c r="D10712" s="74" t="s">
        <v>957</v>
      </c>
    </row>
    <row r="10713" spans="1:4" ht="15.6">
      <c r="A10713" s="74" t="s">
        <v>2628</v>
      </c>
      <c r="B10713" s="74" t="s">
        <v>4164</v>
      </c>
      <c r="C10713" s="74" t="str">
        <f t="shared" si="167"/>
        <v>2022-2020202</v>
      </c>
      <c r="D10713" s="74" t="s">
        <v>958</v>
      </c>
    </row>
    <row r="10714" spans="1:4" ht="15.6">
      <c r="A10714" s="74" t="s">
        <v>2628</v>
      </c>
      <c r="B10714" s="74" t="s">
        <v>4165</v>
      </c>
      <c r="C10714" s="74" t="str">
        <f t="shared" si="167"/>
        <v>2022-20203</v>
      </c>
      <c r="D10714" s="74" t="s">
        <v>959</v>
      </c>
    </row>
    <row r="10715" spans="1:4" ht="15.6">
      <c r="A10715" s="74" t="s">
        <v>2628</v>
      </c>
      <c r="B10715" s="74" t="s">
        <v>4166</v>
      </c>
      <c r="C10715" s="74" t="str">
        <f t="shared" si="167"/>
        <v>2022-2020304</v>
      </c>
      <c r="D10715" s="74" t="s">
        <v>2239</v>
      </c>
    </row>
    <row r="10716" spans="1:4" ht="15.6">
      <c r="A10716" s="74" t="s">
        <v>2628</v>
      </c>
      <c r="B10716" s="74" t="s">
        <v>4167</v>
      </c>
      <c r="C10716" s="74" t="str">
        <f t="shared" si="167"/>
        <v>2022-2020306</v>
      </c>
      <c r="D10716" s="74" t="s">
        <v>959</v>
      </c>
    </row>
    <row r="10717" spans="1:4" ht="15.6">
      <c r="A10717" s="74" t="s">
        <v>2628</v>
      </c>
      <c r="B10717" s="74" t="s">
        <v>4168</v>
      </c>
      <c r="C10717" s="74" t="str">
        <f t="shared" si="167"/>
        <v>2022-20204</v>
      </c>
      <c r="D10717" s="74" t="s">
        <v>960</v>
      </c>
    </row>
    <row r="10718" spans="1:4" ht="15.6">
      <c r="A10718" s="74" t="s">
        <v>2628</v>
      </c>
      <c r="B10718" s="74" t="s">
        <v>4169</v>
      </c>
      <c r="C10718" s="74" t="str">
        <f t="shared" si="167"/>
        <v>2022-2020401</v>
      </c>
      <c r="D10718" s="74" t="s">
        <v>961</v>
      </c>
    </row>
    <row r="10719" spans="1:4" ht="15.6">
      <c r="A10719" s="74" t="s">
        <v>2628</v>
      </c>
      <c r="B10719" s="74" t="s">
        <v>4170</v>
      </c>
      <c r="C10719" s="74" t="str">
        <f t="shared" si="167"/>
        <v>2022-2020402</v>
      </c>
      <c r="D10719" s="74" t="s">
        <v>962</v>
      </c>
    </row>
    <row r="10720" spans="1:4" ht="15.6">
      <c r="A10720" s="74" t="s">
        <v>2628</v>
      </c>
      <c r="B10720" s="74" t="s">
        <v>4171</v>
      </c>
      <c r="C10720" s="74" t="str">
        <f t="shared" si="167"/>
        <v>2022-2020403</v>
      </c>
      <c r="D10720" s="74" t="s">
        <v>963</v>
      </c>
    </row>
    <row r="10721" spans="1:4" ht="15.6">
      <c r="A10721" s="74" t="s">
        <v>2628</v>
      </c>
      <c r="B10721" s="74" t="s">
        <v>4172</v>
      </c>
      <c r="C10721" s="74" t="str">
        <f t="shared" si="167"/>
        <v>2022-2020404</v>
      </c>
      <c r="D10721" s="74" t="s">
        <v>964</v>
      </c>
    </row>
    <row r="10722" spans="1:4" ht="15.6">
      <c r="A10722" s="74" t="s">
        <v>2628</v>
      </c>
      <c r="B10722" s="74" t="s">
        <v>4173</v>
      </c>
      <c r="C10722" s="74" t="str">
        <f t="shared" si="167"/>
        <v>2022-2020499</v>
      </c>
      <c r="D10722" s="74" t="s">
        <v>965</v>
      </c>
    </row>
    <row r="10723" spans="1:4" ht="15.6">
      <c r="A10723" s="74" t="s">
        <v>2628</v>
      </c>
      <c r="B10723" s="74" t="s">
        <v>4174</v>
      </c>
      <c r="C10723" s="74" t="str">
        <f t="shared" si="167"/>
        <v>2022-20205</v>
      </c>
      <c r="D10723" s="74" t="s">
        <v>206</v>
      </c>
    </row>
    <row r="10724" spans="1:4" ht="15.6">
      <c r="A10724" s="74" t="s">
        <v>2628</v>
      </c>
      <c r="B10724" s="74" t="s">
        <v>4175</v>
      </c>
      <c r="C10724" s="74" t="str">
        <f t="shared" si="167"/>
        <v>2022-2020503</v>
      </c>
      <c r="D10724" s="74" t="s">
        <v>966</v>
      </c>
    </row>
    <row r="10725" spans="1:4" ht="15.6">
      <c r="A10725" s="74" t="s">
        <v>2628</v>
      </c>
      <c r="B10725" s="74" t="s">
        <v>4176</v>
      </c>
      <c r="C10725" s="74" t="str">
        <f t="shared" si="167"/>
        <v>2022-2020504</v>
      </c>
      <c r="D10725" s="74" t="s">
        <v>967</v>
      </c>
    </row>
    <row r="10726" spans="1:4" ht="15.6">
      <c r="A10726" s="74" t="s">
        <v>2628</v>
      </c>
      <c r="B10726" s="74" t="s">
        <v>6033</v>
      </c>
      <c r="C10726" s="74" t="str">
        <f t="shared" si="167"/>
        <v>2022-2020505</v>
      </c>
      <c r="D10726" s="74" t="s">
        <v>2397</v>
      </c>
    </row>
    <row r="10727" spans="1:4" ht="15.6">
      <c r="A10727" s="74" t="s">
        <v>2628</v>
      </c>
      <c r="B10727" s="74" t="s">
        <v>4177</v>
      </c>
      <c r="C10727" s="74" t="str">
        <f t="shared" si="167"/>
        <v>2022-2020599</v>
      </c>
      <c r="D10727" s="74" t="s">
        <v>968</v>
      </c>
    </row>
    <row r="10728" spans="1:4" ht="15.6">
      <c r="A10728" s="74" t="s">
        <v>2628</v>
      </c>
      <c r="B10728" s="74" t="s">
        <v>4178</v>
      </c>
      <c r="C10728" s="74" t="str">
        <f t="shared" si="167"/>
        <v>2022-20206</v>
      </c>
      <c r="D10728" s="74" t="s">
        <v>969</v>
      </c>
    </row>
    <row r="10729" spans="1:4" ht="15.6">
      <c r="A10729" s="74" t="s">
        <v>2628</v>
      </c>
      <c r="B10729" s="74" t="s">
        <v>4179</v>
      </c>
      <c r="C10729" s="74" t="str">
        <f t="shared" si="167"/>
        <v>2022-2020601</v>
      </c>
      <c r="D10729" s="74" t="s">
        <v>969</v>
      </c>
    </row>
    <row r="10730" spans="1:4" ht="15.6">
      <c r="A10730" s="74" t="s">
        <v>2628</v>
      </c>
      <c r="B10730" s="74" t="s">
        <v>4180</v>
      </c>
      <c r="C10730" s="74" t="str">
        <f t="shared" si="167"/>
        <v>2022-20207</v>
      </c>
      <c r="D10730" s="74" t="s">
        <v>970</v>
      </c>
    </row>
    <row r="10731" spans="1:4" ht="15.6">
      <c r="A10731" s="74" t="s">
        <v>2628</v>
      </c>
      <c r="B10731" s="74" t="s">
        <v>4181</v>
      </c>
      <c r="C10731" s="74" t="str">
        <f t="shared" si="167"/>
        <v>2022-2020701</v>
      </c>
      <c r="D10731" s="74" t="s">
        <v>971</v>
      </c>
    </row>
    <row r="10732" spans="1:4" ht="15.6">
      <c r="A10732" s="74" t="s">
        <v>2628</v>
      </c>
      <c r="B10732" s="74" t="s">
        <v>4182</v>
      </c>
      <c r="C10732" s="74" t="str">
        <f t="shared" si="167"/>
        <v>2022-2020702</v>
      </c>
      <c r="D10732" s="74" t="s">
        <v>972</v>
      </c>
    </row>
    <row r="10733" spans="1:4" ht="15.6">
      <c r="A10733" s="74" t="s">
        <v>2628</v>
      </c>
      <c r="B10733" s="74" t="s">
        <v>4183</v>
      </c>
      <c r="C10733" s="74" t="str">
        <f t="shared" si="167"/>
        <v>2022-2020703</v>
      </c>
      <c r="D10733" s="74" t="s">
        <v>973</v>
      </c>
    </row>
    <row r="10734" spans="1:4" ht="15.6">
      <c r="A10734" s="74" t="s">
        <v>2628</v>
      </c>
      <c r="B10734" s="74" t="s">
        <v>4184</v>
      </c>
      <c r="C10734" s="74" t="str">
        <f t="shared" si="167"/>
        <v>2022-2020799</v>
      </c>
      <c r="D10734" s="74" t="s">
        <v>21</v>
      </c>
    </row>
    <row r="10735" spans="1:4" ht="15.6">
      <c r="A10735" s="74" t="s">
        <v>2628</v>
      </c>
      <c r="B10735" s="74" t="s">
        <v>4185</v>
      </c>
      <c r="C10735" s="74" t="str">
        <f t="shared" si="167"/>
        <v>2022-20208</v>
      </c>
      <c r="D10735" s="74" t="s">
        <v>2240</v>
      </c>
    </row>
    <row r="10736" spans="1:4" ht="15.6">
      <c r="A10736" s="74" t="s">
        <v>2628</v>
      </c>
      <c r="B10736" s="74" t="s">
        <v>4186</v>
      </c>
      <c r="C10736" s="74" t="str">
        <f t="shared" si="167"/>
        <v>2022-2020801</v>
      </c>
      <c r="D10736" s="74" t="s">
        <v>80</v>
      </c>
    </row>
    <row r="10737" spans="1:4" ht="15.6">
      <c r="A10737" s="74" t="s">
        <v>2628</v>
      </c>
      <c r="B10737" s="74" t="s">
        <v>4187</v>
      </c>
      <c r="C10737" s="74" t="str">
        <f t="shared" si="167"/>
        <v>2022-2020802</v>
      </c>
      <c r="D10737" s="74" t="s">
        <v>82</v>
      </c>
    </row>
    <row r="10738" spans="1:4" ht="15.6">
      <c r="A10738" s="74" t="s">
        <v>2628</v>
      </c>
      <c r="B10738" s="74" t="s">
        <v>4188</v>
      </c>
      <c r="C10738" s="74" t="str">
        <f t="shared" si="167"/>
        <v>2022-2020803</v>
      </c>
      <c r="D10738" s="74" t="s">
        <v>84</v>
      </c>
    </row>
    <row r="10739" spans="1:4" ht="15.6">
      <c r="A10739" s="74" t="s">
        <v>2628</v>
      </c>
      <c r="B10739" s="74" t="s">
        <v>4189</v>
      </c>
      <c r="C10739" s="74" t="str">
        <f t="shared" si="167"/>
        <v>2022-2020850</v>
      </c>
      <c r="D10739" s="74" t="s">
        <v>96</v>
      </c>
    </row>
    <row r="10740" spans="1:4" ht="15.6">
      <c r="A10740" s="74" t="s">
        <v>2628</v>
      </c>
      <c r="B10740" s="74" t="s">
        <v>4190</v>
      </c>
      <c r="C10740" s="74" t="str">
        <f t="shared" si="167"/>
        <v>2022-2020899</v>
      </c>
      <c r="D10740" s="74" t="s">
        <v>2241</v>
      </c>
    </row>
    <row r="10741" spans="1:4" ht="15.6">
      <c r="A10741" s="74" t="s">
        <v>2628</v>
      </c>
      <c r="B10741" s="74" t="s">
        <v>4191</v>
      </c>
      <c r="C10741" s="74" t="str">
        <f t="shared" si="167"/>
        <v>2022-20299</v>
      </c>
      <c r="D10741" s="74" t="s">
        <v>207</v>
      </c>
    </row>
    <row r="10742" spans="1:4" ht="15.6">
      <c r="A10742" s="74" t="s">
        <v>2628</v>
      </c>
      <c r="B10742" s="74" t="s">
        <v>6160</v>
      </c>
      <c r="C10742" s="74" t="str">
        <f t="shared" si="167"/>
        <v>2022-2029999</v>
      </c>
      <c r="D10742" s="74" t="s">
        <v>207</v>
      </c>
    </row>
    <row r="10743" spans="1:4" ht="15.6">
      <c r="A10743" s="74" t="s">
        <v>2628</v>
      </c>
      <c r="B10743" s="74" t="s">
        <v>4193</v>
      </c>
      <c r="C10743" s="74" t="str">
        <f t="shared" si="167"/>
        <v>2022-203</v>
      </c>
      <c r="D10743" s="74" t="s">
        <v>5</v>
      </c>
    </row>
    <row r="10744" spans="1:4" ht="15.6">
      <c r="A10744" s="74" t="s">
        <v>2628</v>
      </c>
      <c r="B10744" s="74" t="s">
        <v>4194</v>
      </c>
      <c r="C10744" s="74" t="str">
        <f t="shared" si="167"/>
        <v>2022-20301</v>
      </c>
      <c r="D10744" s="74" t="s">
        <v>2659</v>
      </c>
    </row>
    <row r="10745" spans="1:4" ht="15.6">
      <c r="A10745" s="74" t="s">
        <v>2628</v>
      </c>
      <c r="B10745" s="74" t="s">
        <v>4195</v>
      </c>
      <c r="C10745" s="74" t="str">
        <f t="shared" si="167"/>
        <v>2022-2030101</v>
      </c>
      <c r="D10745" s="74" t="s">
        <v>974</v>
      </c>
    </row>
    <row r="10746" spans="1:4" ht="15.6">
      <c r="A10746" s="74" t="s">
        <v>2628</v>
      </c>
      <c r="B10746" s="74" t="s">
        <v>6277</v>
      </c>
      <c r="C10746" s="74" t="str">
        <f t="shared" si="167"/>
        <v>2022-2030102</v>
      </c>
      <c r="D10746" s="74" t="s">
        <v>214</v>
      </c>
    </row>
    <row r="10747" spans="1:4" ht="15.6">
      <c r="A10747" s="74" t="s">
        <v>2628</v>
      </c>
      <c r="B10747" s="74" t="s">
        <v>6278</v>
      </c>
      <c r="C10747" s="74" t="str">
        <f t="shared" si="167"/>
        <v>2022-2030199</v>
      </c>
      <c r="D10747" s="74" t="s">
        <v>2660</v>
      </c>
    </row>
    <row r="10748" spans="1:4" ht="15.6">
      <c r="A10748" s="74" t="s">
        <v>2628</v>
      </c>
      <c r="B10748" s="74" t="s">
        <v>4196</v>
      </c>
      <c r="C10748" s="74" t="str">
        <f t="shared" si="167"/>
        <v>2022-20304</v>
      </c>
      <c r="D10748" s="74" t="s">
        <v>975</v>
      </c>
    </row>
    <row r="10749" spans="1:4" ht="15.6">
      <c r="A10749" s="74" t="s">
        <v>2628</v>
      </c>
      <c r="B10749" s="74" t="s">
        <v>4197</v>
      </c>
      <c r="C10749" s="74" t="str">
        <f t="shared" si="167"/>
        <v>2022-2030401</v>
      </c>
      <c r="D10749" s="74" t="s">
        <v>975</v>
      </c>
    </row>
    <row r="10750" spans="1:4" ht="15.6">
      <c r="A10750" s="74" t="s">
        <v>2628</v>
      </c>
      <c r="B10750" s="74" t="s">
        <v>4198</v>
      </c>
      <c r="C10750" s="74" t="str">
        <f t="shared" si="167"/>
        <v>2022-20305</v>
      </c>
      <c r="D10750" s="74" t="s">
        <v>976</v>
      </c>
    </row>
    <row r="10751" spans="1:4" ht="15.6">
      <c r="A10751" s="74" t="s">
        <v>2628</v>
      </c>
      <c r="B10751" s="74" t="s">
        <v>4199</v>
      </c>
      <c r="C10751" s="74" t="str">
        <f t="shared" si="167"/>
        <v>2022-2030501</v>
      </c>
      <c r="D10751" s="74" t="s">
        <v>976</v>
      </c>
    </row>
    <row r="10752" spans="1:4" ht="15.6">
      <c r="A10752" s="74" t="s">
        <v>2628</v>
      </c>
      <c r="B10752" s="74" t="s">
        <v>4200</v>
      </c>
      <c r="C10752" s="74" t="str">
        <f t="shared" si="167"/>
        <v>2022-20306</v>
      </c>
      <c r="D10752" s="74" t="s">
        <v>208</v>
      </c>
    </row>
    <row r="10753" spans="1:4" ht="15.6">
      <c r="A10753" s="74" t="s">
        <v>2628</v>
      </c>
      <c r="B10753" s="74" t="s">
        <v>4201</v>
      </c>
      <c r="C10753" s="74" t="str">
        <f t="shared" si="167"/>
        <v>2022-2030601</v>
      </c>
      <c r="D10753" s="74" t="s">
        <v>209</v>
      </c>
    </row>
    <row r="10754" spans="1:4" ht="15.6">
      <c r="A10754" s="74" t="s">
        <v>2628</v>
      </c>
      <c r="B10754" s="74" t="s">
        <v>4202</v>
      </c>
      <c r="C10754" s="74" t="str">
        <f t="shared" ref="C10754:C10817" si="168">A10754&amp;"-"&amp;B10754</f>
        <v>2022-2030602</v>
      </c>
      <c r="D10754" s="74" t="s">
        <v>210</v>
      </c>
    </row>
    <row r="10755" spans="1:4" ht="15.6">
      <c r="A10755" s="74" t="s">
        <v>2628</v>
      </c>
      <c r="B10755" s="74" t="s">
        <v>4203</v>
      </c>
      <c r="C10755" s="74" t="str">
        <f t="shared" si="168"/>
        <v>2022-2030603</v>
      </c>
      <c r="D10755" s="74" t="s">
        <v>211</v>
      </c>
    </row>
    <row r="10756" spans="1:4" ht="15.6">
      <c r="A10756" s="74" t="s">
        <v>2628</v>
      </c>
      <c r="B10756" s="74" t="s">
        <v>4204</v>
      </c>
      <c r="C10756" s="74" t="str">
        <f t="shared" si="168"/>
        <v>2022-2030604</v>
      </c>
      <c r="D10756" s="74" t="s">
        <v>212</v>
      </c>
    </row>
    <row r="10757" spans="1:4" ht="15.6">
      <c r="A10757" s="74" t="s">
        <v>2628</v>
      </c>
      <c r="B10757" s="74" t="s">
        <v>4207</v>
      </c>
      <c r="C10757" s="74" t="str">
        <f t="shared" si="168"/>
        <v>2022-2030607</v>
      </c>
      <c r="D10757" s="74" t="s">
        <v>215</v>
      </c>
    </row>
    <row r="10758" spans="1:4" ht="15.6">
      <c r="A10758" s="74" t="s">
        <v>2628</v>
      </c>
      <c r="B10758" s="74" t="s">
        <v>4208</v>
      </c>
      <c r="C10758" s="74" t="str">
        <f t="shared" si="168"/>
        <v>2022-2030608</v>
      </c>
      <c r="D10758" s="74" t="s">
        <v>2015</v>
      </c>
    </row>
    <row r="10759" spans="1:4" ht="15.6">
      <c r="A10759" s="74" t="s">
        <v>2628</v>
      </c>
      <c r="B10759" s="74" t="s">
        <v>4209</v>
      </c>
      <c r="C10759" s="74" t="str">
        <f t="shared" si="168"/>
        <v>2022-2030699</v>
      </c>
      <c r="D10759" s="74" t="s">
        <v>216</v>
      </c>
    </row>
    <row r="10760" spans="1:4" ht="15.6">
      <c r="A10760" s="74" t="s">
        <v>2628</v>
      </c>
      <c r="B10760" s="74" t="s">
        <v>4210</v>
      </c>
      <c r="C10760" s="74" t="str">
        <f t="shared" si="168"/>
        <v>2022-20399</v>
      </c>
      <c r="D10760" s="74" t="s">
        <v>217</v>
      </c>
    </row>
    <row r="10761" spans="1:4" ht="15.6">
      <c r="A10761" s="74" t="s">
        <v>2628</v>
      </c>
      <c r="B10761" s="74" t="s">
        <v>6161</v>
      </c>
      <c r="C10761" s="74" t="str">
        <f t="shared" si="168"/>
        <v>2022-2039999</v>
      </c>
      <c r="D10761" s="74" t="s">
        <v>217</v>
      </c>
    </row>
    <row r="10762" spans="1:4" ht="15.6">
      <c r="A10762" s="74" t="s">
        <v>2628</v>
      </c>
      <c r="B10762" s="74" t="s">
        <v>4212</v>
      </c>
      <c r="C10762" s="74" t="str">
        <f t="shared" si="168"/>
        <v>2022-204</v>
      </c>
      <c r="D10762" s="74" t="s">
        <v>6</v>
      </c>
    </row>
    <row r="10763" spans="1:4" ht="15.6">
      <c r="A10763" s="74" t="s">
        <v>2628</v>
      </c>
      <c r="B10763" s="74" t="s">
        <v>4213</v>
      </c>
      <c r="C10763" s="74" t="str">
        <f t="shared" si="168"/>
        <v>2022-20401</v>
      </c>
      <c r="D10763" s="74" t="s">
        <v>2242</v>
      </c>
    </row>
    <row r="10764" spans="1:4" ht="15.6">
      <c r="A10764" s="74" t="s">
        <v>2628</v>
      </c>
      <c r="B10764" s="74" t="s">
        <v>4214</v>
      </c>
      <c r="C10764" s="74" t="str">
        <f t="shared" si="168"/>
        <v>2022-2040101</v>
      </c>
      <c r="D10764" s="74" t="s">
        <v>2242</v>
      </c>
    </row>
    <row r="10765" spans="1:4" ht="15.6">
      <c r="A10765" s="74" t="s">
        <v>2628</v>
      </c>
      <c r="B10765" s="74" t="s">
        <v>4215</v>
      </c>
      <c r="C10765" s="74" t="str">
        <f t="shared" si="168"/>
        <v>2022-2040199</v>
      </c>
      <c r="D10765" s="74" t="s">
        <v>2243</v>
      </c>
    </row>
    <row r="10766" spans="1:4" ht="15.6">
      <c r="A10766" s="74" t="s">
        <v>2628</v>
      </c>
      <c r="B10766" s="74" t="s">
        <v>4216</v>
      </c>
      <c r="C10766" s="74" t="str">
        <f t="shared" si="168"/>
        <v>2022-20402</v>
      </c>
      <c r="D10766" s="74" t="s">
        <v>218</v>
      </c>
    </row>
    <row r="10767" spans="1:4" ht="15.6">
      <c r="A10767" s="74" t="s">
        <v>2628</v>
      </c>
      <c r="B10767" s="74" t="s">
        <v>4217</v>
      </c>
      <c r="C10767" s="74" t="str">
        <f t="shared" si="168"/>
        <v>2022-2040201</v>
      </c>
      <c r="D10767" s="74" t="s">
        <v>80</v>
      </c>
    </row>
    <row r="10768" spans="1:4" ht="15.6">
      <c r="A10768" s="74" t="s">
        <v>2628</v>
      </c>
      <c r="B10768" s="74" t="s">
        <v>4218</v>
      </c>
      <c r="C10768" s="74" t="str">
        <f t="shared" si="168"/>
        <v>2022-2040202</v>
      </c>
      <c r="D10768" s="74" t="s">
        <v>82</v>
      </c>
    </row>
    <row r="10769" spans="1:4" ht="15.6">
      <c r="A10769" s="74" t="s">
        <v>2628</v>
      </c>
      <c r="B10769" s="74" t="s">
        <v>4219</v>
      </c>
      <c r="C10769" s="74" t="str">
        <f t="shared" si="168"/>
        <v>2022-2040203</v>
      </c>
      <c r="D10769" s="74" t="s">
        <v>84</v>
      </c>
    </row>
    <row r="10770" spans="1:4" ht="15.6">
      <c r="A10770" s="74" t="s">
        <v>2628</v>
      </c>
      <c r="B10770" s="74" t="s">
        <v>4220</v>
      </c>
      <c r="C10770" s="74" t="str">
        <f t="shared" si="168"/>
        <v>2022-2040219</v>
      </c>
      <c r="D10770" s="74" t="s">
        <v>138</v>
      </c>
    </row>
    <row r="10771" spans="1:4" ht="15.6">
      <c r="A10771" s="74" t="s">
        <v>2628</v>
      </c>
      <c r="B10771" s="74" t="s">
        <v>4221</v>
      </c>
      <c r="C10771" s="74" t="str">
        <f t="shared" si="168"/>
        <v>2022-2040220</v>
      </c>
      <c r="D10771" s="74" t="s">
        <v>2244</v>
      </c>
    </row>
    <row r="10772" spans="1:4" ht="15.6">
      <c r="A10772" s="74" t="s">
        <v>2628</v>
      </c>
      <c r="B10772" s="74" t="s">
        <v>4222</v>
      </c>
      <c r="C10772" s="74" t="str">
        <f t="shared" si="168"/>
        <v>2022-2040221</v>
      </c>
      <c r="D10772" s="74" t="s">
        <v>2245</v>
      </c>
    </row>
    <row r="10773" spans="1:4" ht="15.6">
      <c r="A10773" s="74" t="s">
        <v>2628</v>
      </c>
      <c r="B10773" s="74" t="s">
        <v>6034</v>
      </c>
      <c r="C10773" s="74" t="str">
        <f t="shared" si="168"/>
        <v>2022-2040222</v>
      </c>
      <c r="D10773" s="74" t="s">
        <v>2398</v>
      </c>
    </row>
    <row r="10774" spans="1:4" ht="15.6">
      <c r="A10774" s="74" t="s">
        <v>2628</v>
      </c>
      <c r="B10774" s="74" t="s">
        <v>6035</v>
      </c>
      <c r="C10774" s="74" t="str">
        <f t="shared" si="168"/>
        <v>2022-2040223</v>
      </c>
      <c r="D10774" s="74" t="s">
        <v>2399</v>
      </c>
    </row>
    <row r="10775" spans="1:4" ht="15.6">
      <c r="A10775" s="74" t="s">
        <v>2628</v>
      </c>
      <c r="B10775" s="74" t="s">
        <v>4223</v>
      </c>
      <c r="C10775" s="74" t="str">
        <f t="shared" si="168"/>
        <v>2022-2040250</v>
      </c>
      <c r="D10775" s="74" t="s">
        <v>96</v>
      </c>
    </row>
    <row r="10776" spans="1:4" ht="15.6">
      <c r="A10776" s="74" t="s">
        <v>2628</v>
      </c>
      <c r="B10776" s="74" t="s">
        <v>4224</v>
      </c>
      <c r="C10776" s="74" t="str">
        <f t="shared" si="168"/>
        <v>2022-2040299</v>
      </c>
      <c r="D10776" s="74" t="s">
        <v>219</v>
      </c>
    </row>
    <row r="10777" spans="1:4" ht="15.6">
      <c r="A10777" s="74" t="s">
        <v>2628</v>
      </c>
      <c r="B10777" s="74" t="s">
        <v>4225</v>
      </c>
      <c r="C10777" s="74" t="str">
        <f t="shared" si="168"/>
        <v>2022-20403</v>
      </c>
      <c r="D10777" s="74" t="s">
        <v>220</v>
      </c>
    </row>
    <row r="10778" spans="1:4" ht="15.6">
      <c r="A10778" s="74" t="s">
        <v>2628</v>
      </c>
      <c r="B10778" s="74" t="s">
        <v>4226</v>
      </c>
      <c r="C10778" s="74" t="str">
        <f t="shared" si="168"/>
        <v>2022-2040301</v>
      </c>
      <c r="D10778" s="74" t="s">
        <v>80</v>
      </c>
    </row>
    <row r="10779" spans="1:4" ht="15.6">
      <c r="A10779" s="74" t="s">
        <v>2628</v>
      </c>
      <c r="B10779" s="74" t="s">
        <v>4227</v>
      </c>
      <c r="C10779" s="74" t="str">
        <f t="shared" si="168"/>
        <v>2022-2040302</v>
      </c>
      <c r="D10779" s="74" t="s">
        <v>82</v>
      </c>
    </row>
    <row r="10780" spans="1:4" ht="15.6">
      <c r="A10780" s="74" t="s">
        <v>2628</v>
      </c>
      <c r="B10780" s="74" t="s">
        <v>4228</v>
      </c>
      <c r="C10780" s="74" t="str">
        <f t="shared" si="168"/>
        <v>2022-2040303</v>
      </c>
      <c r="D10780" s="74" t="s">
        <v>84</v>
      </c>
    </row>
    <row r="10781" spans="1:4" ht="15.6">
      <c r="A10781" s="74" t="s">
        <v>2628</v>
      </c>
      <c r="B10781" s="74" t="s">
        <v>4229</v>
      </c>
      <c r="C10781" s="74" t="str">
        <f t="shared" si="168"/>
        <v>2022-2040304</v>
      </c>
      <c r="D10781" s="74" t="s">
        <v>221</v>
      </c>
    </row>
    <row r="10782" spans="1:4" ht="15.6">
      <c r="A10782" s="74" t="s">
        <v>2628</v>
      </c>
      <c r="B10782" s="74" t="s">
        <v>4230</v>
      </c>
      <c r="C10782" s="74" t="str">
        <f t="shared" si="168"/>
        <v>2022-2040350</v>
      </c>
      <c r="D10782" s="74" t="s">
        <v>96</v>
      </c>
    </row>
    <row r="10783" spans="1:4" ht="15.6">
      <c r="A10783" s="74" t="s">
        <v>2628</v>
      </c>
      <c r="B10783" s="74" t="s">
        <v>4231</v>
      </c>
      <c r="C10783" s="74" t="str">
        <f t="shared" si="168"/>
        <v>2022-2040399</v>
      </c>
      <c r="D10783" s="74" t="s">
        <v>222</v>
      </c>
    </row>
    <row r="10784" spans="1:4" ht="15.6">
      <c r="A10784" s="74" t="s">
        <v>2628</v>
      </c>
      <c r="B10784" s="74" t="s">
        <v>4232</v>
      </c>
      <c r="C10784" s="74" t="str">
        <f t="shared" si="168"/>
        <v>2022-20404</v>
      </c>
      <c r="D10784" s="74" t="s">
        <v>223</v>
      </c>
    </row>
    <row r="10785" spans="1:4" ht="15.6">
      <c r="A10785" s="74" t="s">
        <v>2628</v>
      </c>
      <c r="B10785" s="74" t="s">
        <v>4233</v>
      </c>
      <c r="C10785" s="74" t="str">
        <f t="shared" si="168"/>
        <v>2022-2040401</v>
      </c>
      <c r="D10785" s="74" t="s">
        <v>80</v>
      </c>
    </row>
    <row r="10786" spans="1:4" ht="15.6">
      <c r="A10786" s="74" t="s">
        <v>2628</v>
      </c>
      <c r="B10786" s="74" t="s">
        <v>4234</v>
      </c>
      <c r="C10786" s="74" t="str">
        <f t="shared" si="168"/>
        <v>2022-2040402</v>
      </c>
      <c r="D10786" s="74" t="s">
        <v>82</v>
      </c>
    </row>
    <row r="10787" spans="1:4" ht="15.6">
      <c r="A10787" s="74" t="s">
        <v>2628</v>
      </c>
      <c r="B10787" s="74" t="s">
        <v>4235</v>
      </c>
      <c r="C10787" s="74" t="str">
        <f t="shared" si="168"/>
        <v>2022-2040403</v>
      </c>
      <c r="D10787" s="74" t="s">
        <v>84</v>
      </c>
    </row>
    <row r="10788" spans="1:4" ht="15.6">
      <c r="A10788" s="74" t="s">
        <v>2628</v>
      </c>
      <c r="B10788" s="74" t="s">
        <v>4236</v>
      </c>
      <c r="C10788" s="74" t="str">
        <f t="shared" si="168"/>
        <v>2022-2040409</v>
      </c>
      <c r="D10788" s="74" t="s">
        <v>224</v>
      </c>
    </row>
    <row r="10789" spans="1:4" ht="15.6">
      <c r="A10789" s="74" t="s">
        <v>2628</v>
      </c>
      <c r="B10789" s="74" t="s">
        <v>4237</v>
      </c>
      <c r="C10789" s="74" t="str">
        <f t="shared" si="168"/>
        <v>2022-2040410</v>
      </c>
      <c r="D10789" s="74" t="s">
        <v>2246</v>
      </c>
    </row>
    <row r="10790" spans="1:4" ht="15.6">
      <c r="A10790" s="74" t="s">
        <v>2628</v>
      </c>
      <c r="B10790" s="74" t="s">
        <v>4238</v>
      </c>
      <c r="C10790" s="74" t="str">
        <f t="shared" si="168"/>
        <v>2022-2040450</v>
      </c>
      <c r="D10790" s="74" t="s">
        <v>96</v>
      </c>
    </row>
    <row r="10791" spans="1:4" ht="15.6">
      <c r="A10791" s="74" t="s">
        <v>2628</v>
      </c>
      <c r="B10791" s="74" t="s">
        <v>4239</v>
      </c>
      <c r="C10791" s="74" t="str">
        <f t="shared" si="168"/>
        <v>2022-2040499</v>
      </c>
      <c r="D10791" s="74" t="s">
        <v>225</v>
      </c>
    </row>
    <row r="10792" spans="1:4" ht="15.6">
      <c r="A10792" s="74" t="s">
        <v>2628</v>
      </c>
      <c r="B10792" s="74" t="s">
        <v>4240</v>
      </c>
      <c r="C10792" s="74" t="str">
        <f t="shared" si="168"/>
        <v>2022-20405</v>
      </c>
      <c r="D10792" s="74" t="s">
        <v>226</v>
      </c>
    </row>
    <row r="10793" spans="1:4" ht="15.6">
      <c r="A10793" s="74" t="s">
        <v>2628</v>
      </c>
      <c r="B10793" s="74" t="s">
        <v>4241</v>
      </c>
      <c r="C10793" s="74" t="str">
        <f t="shared" si="168"/>
        <v>2022-2040501</v>
      </c>
      <c r="D10793" s="74" t="s">
        <v>80</v>
      </c>
    </row>
    <row r="10794" spans="1:4" ht="15.6">
      <c r="A10794" s="74" t="s">
        <v>2628</v>
      </c>
      <c r="B10794" s="74" t="s">
        <v>4242</v>
      </c>
      <c r="C10794" s="74" t="str">
        <f t="shared" si="168"/>
        <v>2022-2040502</v>
      </c>
      <c r="D10794" s="74" t="s">
        <v>82</v>
      </c>
    </row>
    <row r="10795" spans="1:4" ht="15.6">
      <c r="A10795" s="74" t="s">
        <v>2628</v>
      </c>
      <c r="B10795" s="74" t="s">
        <v>4243</v>
      </c>
      <c r="C10795" s="74" t="str">
        <f t="shared" si="168"/>
        <v>2022-2040503</v>
      </c>
      <c r="D10795" s="74" t="s">
        <v>84</v>
      </c>
    </row>
    <row r="10796" spans="1:4" ht="15.6">
      <c r="A10796" s="74" t="s">
        <v>2628</v>
      </c>
      <c r="B10796" s="74" t="s">
        <v>4244</v>
      </c>
      <c r="C10796" s="74" t="str">
        <f t="shared" si="168"/>
        <v>2022-2040504</v>
      </c>
      <c r="D10796" s="74" t="s">
        <v>227</v>
      </c>
    </row>
    <row r="10797" spans="1:4" ht="15.6">
      <c r="A10797" s="74" t="s">
        <v>2628</v>
      </c>
      <c r="B10797" s="74" t="s">
        <v>4245</v>
      </c>
      <c r="C10797" s="74" t="str">
        <f t="shared" si="168"/>
        <v>2022-2040505</v>
      </c>
      <c r="D10797" s="74" t="s">
        <v>228</v>
      </c>
    </row>
    <row r="10798" spans="1:4" ht="15.6">
      <c r="A10798" s="74" t="s">
        <v>2628</v>
      </c>
      <c r="B10798" s="74" t="s">
        <v>4246</v>
      </c>
      <c r="C10798" s="74" t="str">
        <f t="shared" si="168"/>
        <v>2022-2040506</v>
      </c>
      <c r="D10798" s="74" t="s">
        <v>229</v>
      </c>
    </row>
    <row r="10799" spans="1:4" ht="15.6">
      <c r="A10799" s="74" t="s">
        <v>2628</v>
      </c>
      <c r="B10799" s="74" t="s">
        <v>4247</v>
      </c>
      <c r="C10799" s="74" t="str">
        <f t="shared" si="168"/>
        <v>2022-2040550</v>
      </c>
      <c r="D10799" s="74" t="s">
        <v>96</v>
      </c>
    </row>
    <row r="10800" spans="1:4" ht="15.6">
      <c r="A10800" s="74" t="s">
        <v>2628</v>
      </c>
      <c r="B10800" s="74" t="s">
        <v>4248</v>
      </c>
      <c r="C10800" s="74" t="str">
        <f t="shared" si="168"/>
        <v>2022-2040599</v>
      </c>
      <c r="D10800" s="74" t="s">
        <v>230</v>
      </c>
    </row>
    <row r="10801" spans="1:4" ht="15.6">
      <c r="A10801" s="74" t="s">
        <v>2628</v>
      </c>
      <c r="B10801" s="74" t="s">
        <v>4249</v>
      </c>
      <c r="C10801" s="74" t="str">
        <f t="shared" si="168"/>
        <v>2022-20406</v>
      </c>
      <c r="D10801" s="74" t="s">
        <v>231</v>
      </c>
    </row>
    <row r="10802" spans="1:4" ht="15.6">
      <c r="A10802" s="74" t="s">
        <v>2628</v>
      </c>
      <c r="B10802" s="74" t="s">
        <v>4250</v>
      </c>
      <c r="C10802" s="74" t="str">
        <f t="shared" si="168"/>
        <v>2022-2040601</v>
      </c>
      <c r="D10802" s="74" t="s">
        <v>80</v>
      </c>
    </row>
    <row r="10803" spans="1:4" ht="15.6">
      <c r="A10803" s="74" t="s">
        <v>2628</v>
      </c>
      <c r="B10803" s="74" t="s">
        <v>4251</v>
      </c>
      <c r="C10803" s="74" t="str">
        <f t="shared" si="168"/>
        <v>2022-2040602</v>
      </c>
      <c r="D10803" s="74" t="s">
        <v>82</v>
      </c>
    </row>
    <row r="10804" spans="1:4" ht="15.6">
      <c r="A10804" s="74" t="s">
        <v>2628</v>
      </c>
      <c r="B10804" s="74" t="s">
        <v>4252</v>
      </c>
      <c r="C10804" s="74" t="str">
        <f t="shared" si="168"/>
        <v>2022-2040603</v>
      </c>
      <c r="D10804" s="74" t="s">
        <v>84</v>
      </c>
    </row>
    <row r="10805" spans="1:4" ht="15.6">
      <c r="A10805" s="74" t="s">
        <v>2628</v>
      </c>
      <c r="B10805" s="74" t="s">
        <v>4253</v>
      </c>
      <c r="C10805" s="74" t="str">
        <f t="shared" si="168"/>
        <v>2022-2040604</v>
      </c>
      <c r="D10805" s="74" t="s">
        <v>232</v>
      </c>
    </row>
    <row r="10806" spans="1:4" ht="15.6">
      <c r="A10806" s="74" t="s">
        <v>2628</v>
      </c>
      <c r="B10806" s="74" t="s">
        <v>4254</v>
      </c>
      <c r="C10806" s="74" t="str">
        <f t="shared" si="168"/>
        <v>2022-2040605</v>
      </c>
      <c r="D10806" s="74" t="s">
        <v>233</v>
      </c>
    </row>
    <row r="10807" spans="1:4" ht="15.6">
      <c r="A10807" s="74" t="s">
        <v>2628</v>
      </c>
      <c r="B10807" s="74" t="s">
        <v>4255</v>
      </c>
      <c r="C10807" s="74" t="str">
        <f t="shared" si="168"/>
        <v>2022-2040606</v>
      </c>
      <c r="D10807" s="74" t="s">
        <v>2400</v>
      </c>
    </row>
    <row r="10808" spans="1:4" ht="15.6">
      <c r="A10808" s="74" t="s">
        <v>2628</v>
      </c>
      <c r="B10808" s="74" t="s">
        <v>4256</v>
      </c>
      <c r="C10808" s="74" t="str">
        <f t="shared" si="168"/>
        <v>2022-2040607</v>
      </c>
      <c r="D10808" s="74" t="s">
        <v>2401</v>
      </c>
    </row>
    <row r="10809" spans="1:4" ht="15.6">
      <c r="A10809" s="74" t="s">
        <v>2628</v>
      </c>
      <c r="B10809" s="74" t="s">
        <v>4257</v>
      </c>
      <c r="C10809" s="74" t="str">
        <f t="shared" si="168"/>
        <v>2022-2040608</v>
      </c>
      <c r="D10809" s="74" t="s">
        <v>2247</v>
      </c>
    </row>
    <row r="10810" spans="1:4" ht="15.6">
      <c r="A10810" s="74" t="s">
        <v>2628</v>
      </c>
      <c r="B10810" s="74" t="s">
        <v>4259</v>
      </c>
      <c r="C10810" s="74" t="str">
        <f t="shared" si="168"/>
        <v>2022-2040610</v>
      </c>
      <c r="D10810" s="74" t="s">
        <v>977</v>
      </c>
    </row>
    <row r="10811" spans="1:4" ht="15.6">
      <c r="A10811" s="74" t="s">
        <v>2628</v>
      </c>
      <c r="B10811" s="74" t="s">
        <v>4261</v>
      </c>
      <c r="C10811" s="74" t="str">
        <f t="shared" si="168"/>
        <v>2022-2040612</v>
      </c>
      <c r="D10811" s="74" t="s">
        <v>2661</v>
      </c>
    </row>
    <row r="10812" spans="1:4" ht="15.6">
      <c r="A10812" s="74" t="s">
        <v>2628</v>
      </c>
      <c r="B10812" s="74" t="s">
        <v>4262</v>
      </c>
      <c r="C10812" s="74" t="str">
        <f t="shared" si="168"/>
        <v>2022-2040613</v>
      </c>
      <c r="D10812" s="74" t="s">
        <v>138</v>
      </c>
    </row>
    <row r="10813" spans="1:4" ht="15.6">
      <c r="A10813" s="74" t="s">
        <v>2628</v>
      </c>
      <c r="B10813" s="74" t="s">
        <v>4263</v>
      </c>
      <c r="C10813" s="74" t="str">
        <f t="shared" si="168"/>
        <v>2022-2040650</v>
      </c>
      <c r="D10813" s="74" t="s">
        <v>96</v>
      </c>
    </row>
    <row r="10814" spans="1:4" ht="15.6">
      <c r="A10814" s="74" t="s">
        <v>2628</v>
      </c>
      <c r="B10814" s="74" t="s">
        <v>4264</v>
      </c>
      <c r="C10814" s="74" t="str">
        <f t="shared" si="168"/>
        <v>2022-2040699</v>
      </c>
      <c r="D10814" s="74" t="s">
        <v>237</v>
      </c>
    </row>
    <row r="10815" spans="1:4" ht="15.6">
      <c r="A10815" s="74" t="s">
        <v>2628</v>
      </c>
      <c r="B10815" s="74" t="s">
        <v>4265</v>
      </c>
      <c r="C10815" s="74" t="str">
        <f t="shared" si="168"/>
        <v>2022-20407</v>
      </c>
      <c r="D10815" s="74" t="s">
        <v>238</v>
      </c>
    </row>
    <row r="10816" spans="1:4" ht="15.6">
      <c r="A10816" s="74" t="s">
        <v>2628</v>
      </c>
      <c r="B10816" s="74" t="s">
        <v>4266</v>
      </c>
      <c r="C10816" s="74" t="str">
        <f t="shared" si="168"/>
        <v>2022-2040701</v>
      </c>
      <c r="D10816" s="74" t="s">
        <v>80</v>
      </c>
    </row>
    <row r="10817" spans="1:4" ht="15.6">
      <c r="A10817" s="74" t="s">
        <v>2628</v>
      </c>
      <c r="B10817" s="74" t="s">
        <v>4267</v>
      </c>
      <c r="C10817" s="74" t="str">
        <f t="shared" si="168"/>
        <v>2022-2040702</v>
      </c>
      <c r="D10817" s="74" t="s">
        <v>82</v>
      </c>
    </row>
    <row r="10818" spans="1:4" ht="15.6">
      <c r="A10818" s="74" t="s">
        <v>2628</v>
      </c>
      <c r="B10818" s="74" t="s">
        <v>4268</v>
      </c>
      <c r="C10818" s="74" t="str">
        <f t="shared" ref="C10818:C10881" si="169">A10818&amp;"-"&amp;B10818</f>
        <v>2022-2040703</v>
      </c>
      <c r="D10818" s="74" t="s">
        <v>84</v>
      </c>
    </row>
    <row r="10819" spans="1:4" ht="15.6">
      <c r="A10819" s="74" t="s">
        <v>2628</v>
      </c>
      <c r="B10819" s="74" t="s">
        <v>4269</v>
      </c>
      <c r="C10819" s="74" t="str">
        <f t="shared" si="169"/>
        <v>2022-2040704</v>
      </c>
      <c r="D10819" s="74" t="s">
        <v>2662</v>
      </c>
    </row>
    <row r="10820" spans="1:4" ht="15.6">
      <c r="A10820" s="74" t="s">
        <v>2628</v>
      </c>
      <c r="B10820" s="74" t="s">
        <v>4270</v>
      </c>
      <c r="C10820" s="74" t="str">
        <f t="shared" si="169"/>
        <v>2022-2040705</v>
      </c>
      <c r="D10820" s="74" t="s">
        <v>2663</v>
      </c>
    </row>
    <row r="10821" spans="1:4" ht="15.6">
      <c r="A10821" s="74" t="s">
        <v>2628</v>
      </c>
      <c r="B10821" s="74" t="s">
        <v>4271</v>
      </c>
      <c r="C10821" s="74" t="str">
        <f t="shared" si="169"/>
        <v>2022-2040706</v>
      </c>
      <c r="D10821" s="74" t="s">
        <v>241</v>
      </c>
    </row>
    <row r="10822" spans="1:4" ht="15.6">
      <c r="A10822" s="74" t="s">
        <v>2628</v>
      </c>
      <c r="B10822" s="74" t="s">
        <v>4272</v>
      </c>
      <c r="C10822" s="74" t="str">
        <f t="shared" si="169"/>
        <v>2022-2040707</v>
      </c>
      <c r="D10822" s="74" t="s">
        <v>138</v>
      </c>
    </row>
    <row r="10823" spans="1:4" ht="15.6">
      <c r="A10823" s="74" t="s">
        <v>2628</v>
      </c>
      <c r="B10823" s="74" t="s">
        <v>4273</v>
      </c>
      <c r="C10823" s="74" t="str">
        <f t="shared" si="169"/>
        <v>2022-2040750</v>
      </c>
      <c r="D10823" s="74" t="s">
        <v>96</v>
      </c>
    </row>
    <row r="10824" spans="1:4" ht="15.6">
      <c r="A10824" s="74" t="s">
        <v>2628</v>
      </c>
      <c r="B10824" s="74" t="s">
        <v>4274</v>
      </c>
      <c r="C10824" s="74" t="str">
        <f t="shared" si="169"/>
        <v>2022-2040799</v>
      </c>
      <c r="D10824" s="74" t="s">
        <v>242</v>
      </c>
    </row>
    <row r="10825" spans="1:4" ht="15.6">
      <c r="A10825" s="74" t="s">
        <v>2628</v>
      </c>
      <c r="B10825" s="74" t="s">
        <v>4275</v>
      </c>
      <c r="C10825" s="74" t="str">
        <f t="shared" si="169"/>
        <v>2022-20408</v>
      </c>
      <c r="D10825" s="74" t="s">
        <v>979</v>
      </c>
    </row>
    <row r="10826" spans="1:4" ht="15.6">
      <c r="A10826" s="74" t="s">
        <v>2628</v>
      </c>
      <c r="B10826" s="74" t="s">
        <v>4276</v>
      </c>
      <c r="C10826" s="74" t="str">
        <f t="shared" si="169"/>
        <v>2022-2040801</v>
      </c>
      <c r="D10826" s="74" t="s">
        <v>80</v>
      </c>
    </row>
    <row r="10827" spans="1:4" ht="15.6">
      <c r="A10827" s="74" t="s">
        <v>2628</v>
      </c>
      <c r="B10827" s="74" t="s">
        <v>4277</v>
      </c>
      <c r="C10827" s="74" t="str">
        <f t="shared" si="169"/>
        <v>2022-2040802</v>
      </c>
      <c r="D10827" s="74" t="s">
        <v>82</v>
      </c>
    </row>
    <row r="10828" spans="1:4" ht="15.6">
      <c r="A10828" s="74" t="s">
        <v>2628</v>
      </c>
      <c r="B10828" s="74" t="s">
        <v>4278</v>
      </c>
      <c r="C10828" s="74" t="str">
        <f t="shared" si="169"/>
        <v>2022-2040803</v>
      </c>
      <c r="D10828" s="74" t="s">
        <v>84</v>
      </c>
    </row>
    <row r="10829" spans="1:4" ht="15.6">
      <c r="A10829" s="74" t="s">
        <v>2628</v>
      </c>
      <c r="B10829" s="74" t="s">
        <v>4279</v>
      </c>
      <c r="C10829" s="74" t="str">
        <f t="shared" si="169"/>
        <v>2022-2040804</v>
      </c>
      <c r="D10829" s="74" t="s">
        <v>980</v>
      </c>
    </row>
    <row r="10830" spans="1:4" ht="15.6">
      <c r="A10830" s="74" t="s">
        <v>2628</v>
      </c>
      <c r="B10830" s="74" t="s">
        <v>4280</v>
      </c>
      <c r="C10830" s="74" t="str">
        <f t="shared" si="169"/>
        <v>2022-2040805</v>
      </c>
      <c r="D10830" s="74" t="s">
        <v>981</v>
      </c>
    </row>
    <row r="10831" spans="1:4" ht="15.6">
      <c r="A10831" s="74" t="s">
        <v>2628</v>
      </c>
      <c r="B10831" s="74" t="s">
        <v>4281</v>
      </c>
      <c r="C10831" s="74" t="str">
        <f t="shared" si="169"/>
        <v>2022-2040806</v>
      </c>
      <c r="D10831" s="74" t="s">
        <v>243</v>
      </c>
    </row>
    <row r="10832" spans="1:4" ht="15.6">
      <c r="A10832" s="74" t="s">
        <v>2628</v>
      </c>
      <c r="B10832" s="74" t="s">
        <v>4282</v>
      </c>
      <c r="C10832" s="74" t="str">
        <f t="shared" si="169"/>
        <v>2022-2040807</v>
      </c>
      <c r="D10832" s="74" t="s">
        <v>138</v>
      </c>
    </row>
    <row r="10833" spans="1:4" ht="15.6">
      <c r="A10833" s="74" t="s">
        <v>2628</v>
      </c>
      <c r="B10833" s="74" t="s">
        <v>4283</v>
      </c>
      <c r="C10833" s="74" t="str">
        <f t="shared" si="169"/>
        <v>2022-2040850</v>
      </c>
      <c r="D10833" s="74" t="s">
        <v>96</v>
      </c>
    </row>
    <row r="10834" spans="1:4" ht="15.6">
      <c r="A10834" s="74" t="s">
        <v>2628</v>
      </c>
      <c r="B10834" s="74" t="s">
        <v>4284</v>
      </c>
      <c r="C10834" s="74" t="str">
        <f t="shared" si="169"/>
        <v>2022-2040899</v>
      </c>
      <c r="D10834" s="74" t="s">
        <v>982</v>
      </c>
    </row>
    <row r="10835" spans="1:4" ht="15.6">
      <c r="A10835" s="74" t="s">
        <v>2628</v>
      </c>
      <c r="B10835" s="74" t="s">
        <v>4285</v>
      </c>
      <c r="C10835" s="74" t="str">
        <f t="shared" si="169"/>
        <v>2022-20409</v>
      </c>
      <c r="D10835" s="74" t="s">
        <v>244</v>
      </c>
    </row>
    <row r="10836" spans="1:4" ht="15.6">
      <c r="A10836" s="74" t="s">
        <v>2628</v>
      </c>
      <c r="B10836" s="74" t="s">
        <v>4286</v>
      </c>
      <c r="C10836" s="74" t="str">
        <f t="shared" si="169"/>
        <v>2022-2040901</v>
      </c>
      <c r="D10836" s="74" t="s">
        <v>80</v>
      </c>
    </row>
    <row r="10837" spans="1:4" ht="15.6">
      <c r="A10837" s="74" t="s">
        <v>2628</v>
      </c>
      <c r="B10837" s="74" t="s">
        <v>4287</v>
      </c>
      <c r="C10837" s="74" t="str">
        <f t="shared" si="169"/>
        <v>2022-2040902</v>
      </c>
      <c r="D10837" s="74" t="s">
        <v>82</v>
      </c>
    </row>
    <row r="10838" spans="1:4" ht="15.6">
      <c r="A10838" s="74" t="s">
        <v>2628</v>
      </c>
      <c r="B10838" s="74" t="s">
        <v>4288</v>
      </c>
      <c r="C10838" s="74" t="str">
        <f t="shared" si="169"/>
        <v>2022-2040903</v>
      </c>
      <c r="D10838" s="74" t="s">
        <v>84</v>
      </c>
    </row>
    <row r="10839" spans="1:4" ht="15.6">
      <c r="A10839" s="74" t="s">
        <v>2628</v>
      </c>
      <c r="B10839" s="74" t="s">
        <v>4289</v>
      </c>
      <c r="C10839" s="74" t="str">
        <f t="shared" si="169"/>
        <v>2022-2040904</v>
      </c>
      <c r="D10839" s="74" t="s">
        <v>245</v>
      </c>
    </row>
    <row r="10840" spans="1:4" ht="15.6">
      <c r="A10840" s="74" t="s">
        <v>2628</v>
      </c>
      <c r="B10840" s="74" t="s">
        <v>4290</v>
      </c>
      <c r="C10840" s="74" t="str">
        <f t="shared" si="169"/>
        <v>2022-2040905</v>
      </c>
      <c r="D10840" s="74" t="s">
        <v>246</v>
      </c>
    </row>
    <row r="10841" spans="1:4" ht="15.6">
      <c r="A10841" s="74" t="s">
        <v>2628</v>
      </c>
      <c r="B10841" s="74" t="s">
        <v>4291</v>
      </c>
      <c r="C10841" s="74" t="str">
        <f t="shared" si="169"/>
        <v>2022-2040950</v>
      </c>
      <c r="D10841" s="74" t="s">
        <v>96</v>
      </c>
    </row>
    <row r="10842" spans="1:4" ht="15.6">
      <c r="A10842" s="74" t="s">
        <v>2628</v>
      </c>
      <c r="B10842" s="74" t="s">
        <v>4292</v>
      </c>
      <c r="C10842" s="74" t="str">
        <f t="shared" si="169"/>
        <v>2022-2040999</v>
      </c>
      <c r="D10842" s="74" t="s">
        <v>247</v>
      </c>
    </row>
    <row r="10843" spans="1:4" ht="15.6">
      <c r="A10843" s="74" t="s">
        <v>2628</v>
      </c>
      <c r="B10843" s="74" t="s">
        <v>4293</v>
      </c>
      <c r="C10843" s="74" t="str">
        <f t="shared" si="169"/>
        <v>2022-20410</v>
      </c>
      <c r="D10843" s="74" t="s">
        <v>248</v>
      </c>
    </row>
    <row r="10844" spans="1:4" ht="15.6">
      <c r="A10844" s="74" t="s">
        <v>2628</v>
      </c>
      <c r="B10844" s="74" t="s">
        <v>4294</v>
      </c>
      <c r="C10844" s="74" t="str">
        <f t="shared" si="169"/>
        <v>2022-2041001</v>
      </c>
      <c r="D10844" s="74" t="s">
        <v>80</v>
      </c>
    </row>
    <row r="10845" spans="1:4" ht="15.6">
      <c r="A10845" s="74" t="s">
        <v>2628</v>
      </c>
      <c r="B10845" s="74" t="s">
        <v>4295</v>
      </c>
      <c r="C10845" s="74" t="str">
        <f t="shared" si="169"/>
        <v>2022-2041002</v>
      </c>
      <c r="D10845" s="74" t="s">
        <v>82</v>
      </c>
    </row>
    <row r="10846" spans="1:4" ht="15.6">
      <c r="A10846" s="74" t="s">
        <v>2628</v>
      </c>
      <c r="B10846" s="74" t="s">
        <v>4296</v>
      </c>
      <c r="C10846" s="74" t="str">
        <f t="shared" si="169"/>
        <v>2022-2041006</v>
      </c>
      <c r="D10846" s="74" t="s">
        <v>138</v>
      </c>
    </row>
    <row r="10847" spans="1:4" ht="15.6">
      <c r="A10847" s="74" t="s">
        <v>2628</v>
      </c>
      <c r="B10847" s="74" t="s">
        <v>4297</v>
      </c>
      <c r="C10847" s="74" t="str">
        <f t="shared" si="169"/>
        <v>2022-2041007</v>
      </c>
      <c r="D10847" s="74" t="s">
        <v>2248</v>
      </c>
    </row>
    <row r="10848" spans="1:4" ht="15.6">
      <c r="A10848" s="74" t="s">
        <v>2628</v>
      </c>
      <c r="B10848" s="74" t="s">
        <v>4298</v>
      </c>
      <c r="C10848" s="74" t="str">
        <f t="shared" si="169"/>
        <v>2022-2041099</v>
      </c>
      <c r="D10848" s="74" t="s">
        <v>249</v>
      </c>
    </row>
    <row r="10849" spans="1:4" ht="15.6">
      <c r="A10849" s="74" t="s">
        <v>2628</v>
      </c>
      <c r="B10849" s="74" t="s">
        <v>2728</v>
      </c>
      <c r="C10849" s="74" t="str">
        <f t="shared" si="169"/>
        <v>2022-20499</v>
      </c>
      <c r="D10849" s="74" t="s">
        <v>250</v>
      </c>
    </row>
    <row r="10850" spans="1:4" ht="15.6">
      <c r="A10850" s="74" t="s">
        <v>2628</v>
      </c>
      <c r="B10850" s="74" t="s">
        <v>6036</v>
      </c>
      <c r="C10850" s="74" t="str">
        <f t="shared" si="169"/>
        <v>2022-2049902</v>
      </c>
      <c r="D10850" s="74" t="s">
        <v>2594</v>
      </c>
    </row>
    <row r="10851" spans="1:4" ht="15.6">
      <c r="A10851" s="74" t="s">
        <v>2628</v>
      </c>
      <c r="B10851" s="74" t="s">
        <v>6162</v>
      </c>
      <c r="C10851" s="74" t="str">
        <f t="shared" si="169"/>
        <v>2022-2049999</v>
      </c>
      <c r="D10851" s="74" t="s">
        <v>250</v>
      </c>
    </row>
    <row r="10852" spans="1:4" ht="15.6">
      <c r="A10852" s="74" t="s">
        <v>2628</v>
      </c>
      <c r="B10852" s="74" t="s">
        <v>4300</v>
      </c>
      <c r="C10852" s="74" t="str">
        <f t="shared" si="169"/>
        <v>2022-205</v>
      </c>
      <c r="D10852" s="74" t="s">
        <v>7</v>
      </c>
    </row>
    <row r="10853" spans="1:4" ht="15.6">
      <c r="A10853" s="74" t="s">
        <v>2628</v>
      </c>
      <c r="B10853" s="74" t="s">
        <v>4301</v>
      </c>
      <c r="C10853" s="74" t="str">
        <f t="shared" si="169"/>
        <v>2022-20501</v>
      </c>
      <c r="D10853" s="74" t="s">
        <v>251</v>
      </c>
    </row>
    <row r="10854" spans="1:4" ht="15.6">
      <c r="A10854" s="74" t="s">
        <v>2628</v>
      </c>
      <c r="B10854" s="74" t="s">
        <v>4302</v>
      </c>
      <c r="C10854" s="74" t="str">
        <f t="shared" si="169"/>
        <v>2022-2050101</v>
      </c>
      <c r="D10854" s="74" t="s">
        <v>80</v>
      </c>
    </row>
    <row r="10855" spans="1:4" ht="15.6">
      <c r="A10855" s="74" t="s">
        <v>2628</v>
      </c>
      <c r="B10855" s="74" t="s">
        <v>4303</v>
      </c>
      <c r="C10855" s="74" t="str">
        <f t="shared" si="169"/>
        <v>2022-2050102</v>
      </c>
      <c r="D10855" s="74" t="s">
        <v>82</v>
      </c>
    </row>
    <row r="10856" spans="1:4" ht="15.6">
      <c r="A10856" s="74" t="s">
        <v>2628</v>
      </c>
      <c r="B10856" s="74" t="s">
        <v>4304</v>
      </c>
      <c r="C10856" s="74" t="str">
        <f t="shared" si="169"/>
        <v>2022-2050103</v>
      </c>
      <c r="D10856" s="74" t="s">
        <v>84</v>
      </c>
    </row>
    <row r="10857" spans="1:4" ht="15.6">
      <c r="A10857" s="74" t="s">
        <v>2628</v>
      </c>
      <c r="B10857" s="74" t="s">
        <v>4305</v>
      </c>
      <c r="C10857" s="74" t="str">
        <f t="shared" si="169"/>
        <v>2022-2050199</v>
      </c>
      <c r="D10857" s="74" t="s">
        <v>252</v>
      </c>
    </row>
    <row r="10858" spans="1:4" ht="15.6">
      <c r="A10858" s="74" t="s">
        <v>2628</v>
      </c>
      <c r="B10858" s="74" t="s">
        <v>4306</v>
      </c>
      <c r="C10858" s="74" t="str">
        <f t="shared" si="169"/>
        <v>2022-20502</v>
      </c>
      <c r="D10858" s="74" t="s">
        <v>253</v>
      </c>
    </row>
    <row r="10859" spans="1:4" ht="15.6">
      <c r="A10859" s="74" t="s">
        <v>2628</v>
      </c>
      <c r="B10859" s="74" t="s">
        <v>4307</v>
      </c>
      <c r="C10859" s="74" t="str">
        <f t="shared" si="169"/>
        <v>2022-2050201</v>
      </c>
      <c r="D10859" s="74" t="s">
        <v>254</v>
      </c>
    </row>
    <row r="10860" spans="1:4" ht="15.6">
      <c r="A10860" s="74" t="s">
        <v>2628</v>
      </c>
      <c r="B10860" s="74" t="s">
        <v>4308</v>
      </c>
      <c r="C10860" s="74" t="str">
        <f t="shared" si="169"/>
        <v>2022-2050202</v>
      </c>
      <c r="D10860" s="74" t="s">
        <v>255</v>
      </c>
    </row>
    <row r="10861" spans="1:4" ht="15.6">
      <c r="A10861" s="74" t="s">
        <v>2628</v>
      </c>
      <c r="B10861" s="74" t="s">
        <v>4309</v>
      </c>
      <c r="C10861" s="74" t="str">
        <f t="shared" si="169"/>
        <v>2022-2050203</v>
      </c>
      <c r="D10861" s="74" t="s">
        <v>256</v>
      </c>
    </row>
    <row r="10862" spans="1:4" ht="15.6">
      <c r="A10862" s="74" t="s">
        <v>2628</v>
      </c>
      <c r="B10862" s="74" t="s">
        <v>4310</v>
      </c>
      <c r="C10862" s="74" t="str">
        <f t="shared" si="169"/>
        <v>2022-2050204</v>
      </c>
      <c r="D10862" s="74" t="s">
        <v>257</v>
      </c>
    </row>
    <row r="10863" spans="1:4" ht="15.6">
      <c r="A10863" s="74" t="s">
        <v>2628</v>
      </c>
      <c r="B10863" s="74" t="s">
        <v>4311</v>
      </c>
      <c r="C10863" s="74" t="str">
        <f t="shared" si="169"/>
        <v>2022-2050205</v>
      </c>
      <c r="D10863" s="74" t="s">
        <v>258</v>
      </c>
    </row>
    <row r="10864" spans="1:4" ht="15.6">
      <c r="A10864" s="74" t="s">
        <v>2628</v>
      </c>
      <c r="B10864" s="74" t="s">
        <v>4314</v>
      </c>
      <c r="C10864" s="74" t="str">
        <f t="shared" si="169"/>
        <v>2022-2050299</v>
      </c>
      <c r="D10864" s="74" t="s">
        <v>261</v>
      </c>
    </row>
    <row r="10865" spans="1:4" ht="15.6">
      <c r="A10865" s="74" t="s">
        <v>2628</v>
      </c>
      <c r="B10865" s="74" t="s">
        <v>4315</v>
      </c>
      <c r="C10865" s="74" t="str">
        <f t="shared" si="169"/>
        <v>2022-20503</v>
      </c>
      <c r="D10865" s="74" t="s">
        <v>262</v>
      </c>
    </row>
    <row r="10866" spans="1:4" ht="15.6">
      <c r="A10866" s="74" t="s">
        <v>2628</v>
      </c>
      <c r="B10866" s="74" t="s">
        <v>4316</v>
      </c>
      <c r="C10866" s="74" t="str">
        <f t="shared" si="169"/>
        <v>2022-2050301</v>
      </c>
      <c r="D10866" s="74" t="s">
        <v>263</v>
      </c>
    </row>
    <row r="10867" spans="1:4" ht="15.6">
      <c r="A10867" s="74" t="s">
        <v>2628</v>
      </c>
      <c r="B10867" s="74" t="s">
        <v>4317</v>
      </c>
      <c r="C10867" s="74" t="str">
        <f t="shared" si="169"/>
        <v>2022-2050302</v>
      </c>
      <c r="D10867" s="74" t="s">
        <v>2402</v>
      </c>
    </row>
    <row r="10868" spans="1:4" ht="15.6">
      <c r="A10868" s="74" t="s">
        <v>2628</v>
      </c>
      <c r="B10868" s="74" t="s">
        <v>4319</v>
      </c>
      <c r="C10868" s="74" t="str">
        <f t="shared" si="169"/>
        <v>2022-2050303</v>
      </c>
      <c r="D10868" s="74" t="s">
        <v>264</v>
      </c>
    </row>
    <row r="10869" spans="1:4" ht="15.6">
      <c r="A10869" s="74" t="s">
        <v>2628</v>
      </c>
      <c r="B10869" s="74" t="s">
        <v>4322</v>
      </c>
      <c r="C10869" s="74" t="str">
        <f t="shared" si="169"/>
        <v>2022-2050305</v>
      </c>
      <c r="D10869" s="74" t="s">
        <v>265</v>
      </c>
    </row>
    <row r="10870" spans="1:4" ht="15.6">
      <c r="A10870" s="74" t="s">
        <v>2628</v>
      </c>
      <c r="B10870" s="74" t="s">
        <v>4323</v>
      </c>
      <c r="C10870" s="74" t="str">
        <f t="shared" si="169"/>
        <v>2022-2050399</v>
      </c>
      <c r="D10870" s="74" t="s">
        <v>266</v>
      </c>
    </row>
    <row r="10871" spans="1:4" ht="15.6">
      <c r="A10871" s="74" t="s">
        <v>2628</v>
      </c>
      <c r="B10871" s="74" t="s">
        <v>4324</v>
      </c>
      <c r="C10871" s="74" t="str">
        <f t="shared" si="169"/>
        <v>2022-20504</v>
      </c>
      <c r="D10871" s="74" t="s">
        <v>267</v>
      </c>
    </row>
    <row r="10872" spans="1:4" ht="15.6">
      <c r="A10872" s="74" t="s">
        <v>2628</v>
      </c>
      <c r="B10872" s="74" t="s">
        <v>4325</v>
      </c>
      <c r="C10872" s="74" t="str">
        <f t="shared" si="169"/>
        <v>2022-2050401</v>
      </c>
      <c r="D10872" s="74" t="s">
        <v>268</v>
      </c>
    </row>
    <row r="10873" spans="1:4" ht="15.6">
      <c r="A10873" s="74" t="s">
        <v>2628</v>
      </c>
      <c r="B10873" s="74" t="s">
        <v>4326</v>
      </c>
      <c r="C10873" s="74" t="str">
        <f t="shared" si="169"/>
        <v>2022-2050402</v>
      </c>
      <c r="D10873" s="74" t="s">
        <v>269</v>
      </c>
    </row>
    <row r="10874" spans="1:4" ht="15.6">
      <c r="A10874" s="74" t="s">
        <v>2628</v>
      </c>
      <c r="B10874" s="74" t="s">
        <v>4327</v>
      </c>
      <c r="C10874" s="74" t="str">
        <f t="shared" si="169"/>
        <v>2022-2050403</v>
      </c>
      <c r="D10874" s="74" t="s">
        <v>270</v>
      </c>
    </row>
    <row r="10875" spans="1:4" ht="15.6">
      <c r="A10875" s="74" t="s">
        <v>2628</v>
      </c>
      <c r="B10875" s="74" t="s">
        <v>4328</v>
      </c>
      <c r="C10875" s="74" t="str">
        <f t="shared" si="169"/>
        <v>2022-2050404</v>
      </c>
      <c r="D10875" s="74" t="s">
        <v>271</v>
      </c>
    </row>
    <row r="10876" spans="1:4" ht="15.6">
      <c r="A10876" s="74" t="s">
        <v>2628</v>
      </c>
      <c r="B10876" s="74" t="s">
        <v>4329</v>
      </c>
      <c r="C10876" s="74" t="str">
        <f t="shared" si="169"/>
        <v>2022-2050499</v>
      </c>
      <c r="D10876" s="74" t="s">
        <v>272</v>
      </c>
    </row>
    <row r="10877" spans="1:4" ht="15.6">
      <c r="A10877" s="74" t="s">
        <v>2628</v>
      </c>
      <c r="B10877" s="74" t="s">
        <v>4330</v>
      </c>
      <c r="C10877" s="74" t="str">
        <f t="shared" si="169"/>
        <v>2022-20505</v>
      </c>
      <c r="D10877" s="74" t="s">
        <v>273</v>
      </c>
    </row>
    <row r="10878" spans="1:4" ht="15.6">
      <c r="A10878" s="74" t="s">
        <v>2628</v>
      </c>
      <c r="B10878" s="74" t="s">
        <v>4331</v>
      </c>
      <c r="C10878" s="74" t="str">
        <f t="shared" si="169"/>
        <v>2022-2050501</v>
      </c>
      <c r="D10878" s="74" t="s">
        <v>274</v>
      </c>
    </row>
    <row r="10879" spans="1:4" ht="15.6">
      <c r="A10879" s="74" t="s">
        <v>2628</v>
      </c>
      <c r="B10879" s="74" t="s">
        <v>4332</v>
      </c>
      <c r="C10879" s="74" t="str">
        <f t="shared" si="169"/>
        <v>2022-2050502</v>
      </c>
      <c r="D10879" s="74" t="s">
        <v>275</v>
      </c>
    </row>
    <row r="10880" spans="1:4" ht="15.6">
      <c r="A10880" s="74" t="s">
        <v>2628</v>
      </c>
      <c r="B10880" s="74" t="s">
        <v>4333</v>
      </c>
      <c r="C10880" s="74" t="str">
        <f t="shared" si="169"/>
        <v>2022-2050599</v>
      </c>
      <c r="D10880" s="74" t="s">
        <v>276</v>
      </c>
    </row>
    <row r="10881" spans="1:4" ht="15.6">
      <c r="A10881" s="74" t="s">
        <v>2628</v>
      </c>
      <c r="B10881" s="74" t="s">
        <v>4334</v>
      </c>
      <c r="C10881" s="74" t="str">
        <f t="shared" si="169"/>
        <v>2022-20506</v>
      </c>
      <c r="D10881" s="74" t="s">
        <v>277</v>
      </c>
    </row>
    <row r="10882" spans="1:4" ht="15.6">
      <c r="A10882" s="74" t="s">
        <v>2628</v>
      </c>
      <c r="B10882" s="74" t="s">
        <v>4335</v>
      </c>
      <c r="C10882" s="74" t="str">
        <f t="shared" ref="C10882:C10945" si="170">A10882&amp;"-"&amp;B10882</f>
        <v>2022-2050601</v>
      </c>
      <c r="D10882" s="74" t="s">
        <v>278</v>
      </c>
    </row>
    <row r="10883" spans="1:4" ht="15.6">
      <c r="A10883" s="74" t="s">
        <v>2628</v>
      </c>
      <c r="B10883" s="74" t="s">
        <v>4336</v>
      </c>
      <c r="C10883" s="74" t="str">
        <f t="shared" si="170"/>
        <v>2022-2050602</v>
      </c>
      <c r="D10883" s="74" t="s">
        <v>279</v>
      </c>
    </row>
    <row r="10884" spans="1:4" ht="15.6">
      <c r="A10884" s="74" t="s">
        <v>2628</v>
      </c>
      <c r="B10884" s="74" t="s">
        <v>4337</v>
      </c>
      <c r="C10884" s="74" t="str">
        <f t="shared" si="170"/>
        <v>2022-2050699</v>
      </c>
      <c r="D10884" s="74" t="s">
        <v>280</v>
      </c>
    </row>
    <row r="10885" spans="1:4" ht="15.6">
      <c r="A10885" s="74" t="s">
        <v>2628</v>
      </c>
      <c r="B10885" s="74" t="s">
        <v>4338</v>
      </c>
      <c r="C10885" s="74" t="str">
        <f t="shared" si="170"/>
        <v>2022-20507</v>
      </c>
      <c r="D10885" s="74" t="s">
        <v>281</v>
      </c>
    </row>
    <row r="10886" spans="1:4" ht="15.6">
      <c r="A10886" s="74" t="s">
        <v>2628</v>
      </c>
      <c r="B10886" s="74" t="s">
        <v>4339</v>
      </c>
      <c r="C10886" s="74" t="str">
        <f t="shared" si="170"/>
        <v>2022-2050701</v>
      </c>
      <c r="D10886" s="74" t="s">
        <v>282</v>
      </c>
    </row>
    <row r="10887" spans="1:4" ht="15.6">
      <c r="A10887" s="74" t="s">
        <v>2628</v>
      </c>
      <c r="B10887" s="74" t="s">
        <v>4340</v>
      </c>
      <c r="C10887" s="74" t="str">
        <f t="shared" si="170"/>
        <v>2022-2050702</v>
      </c>
      <c r="D10887" s="74" t="s">
        <v>283</v>
      </c>
    </row>
    <row r="10888" spans="1:4" ht="15.6">
      <c r="A10888" s="74" t="s">
        <v>2628</v>
      </c>
      <c r="B10888" s="74" t="s">
        <v>4341</v>
      </c>
      <c r="C10888" s="74" t="str">
        <f t="shared" si="170"/>
        <v>2022-2050799</v>
      </c>
      <c r="D10888" s="74" t="s">
        <v>284</v>
      </c>
    </row>
    <row r="10889" spans="1:4" ht="15.6">
      <c r="A10889" s="74" t="s">
        <v>2628</v>
      </c>
      <c r="B10889" s="74" t="s">
        <v>4342</v>
      </c>
      <c r="C10889" s="74" t="str">
        <f t="shared" si="170"/>
        <v>2022-20508</v>
      </c>
      <c r="D10889" s="74" t="s">
        <v>984</v>
      </c>
    </row>
    <row r="10890" spans="1:4" ht="15.6">
      <c r="A10890" s="74" t="s">
        <v>2628</v>
      </c>
      <c r="B10890" s="74" t="s">
        <v>4343</v>
      </c>
      <c r="C10890" s="74" t="str">
        <f t="shared" si="170"/>
        <v>2022-2050801</v>
      </c>
      <c r="D10890" s="74" t="s">
        <v>285</v>
      </c>
    </row>
    <row r="10891" spans="1:4" ht="15.6">
      <c r="A10891" s="74" t="s">
        <v>2628</v>
      </c>
      <c r="B10891" s="74" t="s">
        <v>4344</v>
      </c>
      <c r="C10891" s="74" t="str">
        <f t="shared" si="170"/>
        <v>2022-2050802</v>
      </c>
      <c r="D10891" s="74" t="s">
        <v>286</v>
      </c>
    </row>
    <row r="10892" spans="1:4" ht="15.6">
      <c r="A10892" s="74" t="s">
        <v>2628</v>
      </c>
      <c r="B10892" s="74" t="s">
        <v>4345</v>
      </c>
      <c r="C10892" s="74" t="str">
        <f t="shared" si="170"/>
        <v>2022-2050803</v>
      </c>
      <c r="D10892" s="74" t="s">
        <v>287</v>
      </c>
    </row>
    <row r="10893" spans="1:4" ht="15.6">
      <c r="A10893" s="74" t="s">
        <v>2628</v>
      </c>
      <c r="B10893" s="74" t="s">
        <v>4346</v>
      </c>
      <c r="C10893" s="74" t="str">
        <f t="shared" si="170"/>
        <v>2022-2050804</v>
      </c>
      <c r="D10893" s="74" t="s">
        <v>288</v>
      </c>
    </row>
    <row r="10894" spans="1:4" ht="15.6">
      <c r="A10894" s="74" t="s">
        <v>2628</v>
      </c>
      <c r="B10894" s="74" t="s">
        <v>4347</v>
      </c>
      <c r="C10894" s="74" t="str">
        <f t="shared" si="170"/>
        <v>2022-2050899</v>
      </c>
      <c r="D10894" s="74" t="s">
        <v>985</v>
      </c>
    </row>
    <row r="10895" spans="1:4" ht="15.6">
      <c r="A10895" s="74" t="s">
        <v>2628</v>
      </c>
      <c r="B10895" s="74" t="s">
        <v>4348</v>
      </c>
      <c r="C10895" s="74" t="str">
        <f t="shared" si="170"/>
        <v>2022-20509</v>
      </c>
      <c r="D10895" s="74" t="s">
        <v>289</v>
      </c>
    </row>
    <row r="10896" spans="1:4" ht="15.6">
      <c r="A10896" s="74" t="s">
        <v>2628</v>
      </c>
      <c r="B10896" s="74" t="s">
        <v>4349</v>
      </c>
      <c r="C10896" s="74" t="str">
        <f t="shared" si="170"/>
        <v>2022-2050901</v>
      </c>
      <c r="D10896" s="74" t="s">
        <v>290</v>
      </c>
    </row>
    <row r="10897" spans="1:4" ht="15.6">
      <c r="A10897" s="74" t="s">
        <v>2628</v>
      </c>
      <c r="B10897" s="74" t="s">
        <v>4350</v>
      </c>
      <c r="C10897" s="74" t="str">
        <f t="shared" si="170"/>
        <v>2022-2050902</v>
      </c>
      <c r="D10897" s="74" t="s">
        <v>291</v>
      </c>
    </row>
    <row r="10898" spans="1:4" ht="15.6">
      <c r="A10898" s="74" t="s">
        <v>2628</v>
      </c>
      <c r="B10898" s="74" t="s">
        <v>4351</v>
      </c>
      <c r="C10898" s="74" t="str">
        <f t="shared" si="170"/>
        <v>2022-2050903</v>
      </c>
      <c r="D10898" s="74" t="s">
        <v>292</v>
      </c>
    </row>
    <row r="10899" spans="1:4" ht="15.6">
      <c r="A10899" s="74" t="s">
        <v>2628</v>
      </c>
      <c r="B10899" s="74" t="s">
        <v>4352</v>
      </c>
      <c r="C10899" s="74" t="str">
        <f t="shared" si="170"/>
        <v>2022-2050904</v>
      </c>
      <c r="D10899" s="74" t="s">
        <v>293</v>
      </c>
    </row>
    <row r="10900" spans="1:4" ht="15.6">
      <c r="A10900" s="74" t="s">
        <v>2628</v>
      </c>
      <c r="B10900" s="74" t="s">
        <v>4353</v>
      </c>
      <c r="C10900" s="74" t="str">
        <f t="shared" si="170"/>
        <v>2022-2050905</v>
      </c>
      <c r="D10900" s="74" t="s">
        <v>294</v>
      </c>
    </row>
    <row r="10901" spans="1:4" ht="15.6">
      <c r="A10901" s="74" t="s">
        <v>2628</v>
      </c>
      <c r="B10901" s="74" t="s">
        <v>4354</v>
      </c>
      <c r="C10901" s="74" t="str">
        <f t="shared" si="170"/>
        <v>2022-2050999</v>
      </c>
      <c r="D10901" s="74" t="s">
        <v>295</v>
      </c>
    </row>
    <row r="10902" spans="1:4" ht="15.6">
      <c r="A10902" s="74" t="s">
        <v>2628</v>
      </c>
      <c r="B10902" s="74" t="s">
        <v>4355</v>
      </c>
      <c r="C10902" s="74" t="str">
        <f t="shared" si="170"/>
        <v>2022-20599</v>
      </c>
      <c r="D10902" s="74" t="s">
        <v>296</v>
      </c>
    </row>
    <row r="10903" spans="1:4" ht="15.6">
      <c r="A10903" s="74" t="s">
        <v>2628</v>
      </c>
      <c r="B10903" s="74" t="s">
        <v>4356</v>
      </c>
      <c r="C10903" s="74" t="str">
        <f t="shared" si="170"/>
        <v>2022-2059999</v>
      </c>
      <c r="D10903" s="74" t="s">
        <v>296</v>
      </c>
    </row>
    <row r="10904" spans="1:4" ht="15.6">
      <c r="A10904" s="74" t="s">
        <v>2628</v>
      </c>
      <c r="B10904" s="74" t="s">
        <v>4357</v>
      </c>
      <c r="C10904" s="74" t="str">
        <f t="shared" si="170"/>
        <v>2022-206</v>
      </c>
      <c r="D10904" s="74" t="s">
        <v>8</v>
      </c>
    </row>
    <row r="10905" spans="1:4" ht="15.6">
      <c r="A10905" s="74" t="s">
        <v>2628</v>
      </c>
      <c r="B10905" s="74" t="s">
        <v>4358</v>
      </c>
      <c r="C10905" s="74" t="str">
        <f t="shared" si="170"/>
        <v>2022-20601</v>
      </c>
      <c r="D10905" s="74" t="s">
        <v>297</v>
      </c>
    </row>
    <row r="10906" spans="1:4" ht="15.6">
      <c r="A10906" s="74" t="s">
        <v>2628</v>
      </c>
      <c r="B10906" s="74" t="s">
        <v>4359</v>
      </c>
      <c r="C10906" s="74" t="str">
        <f t="shared" si="170"/>
        <v>2022-2060101</v>
      </c>
      <c r="D10906" s="74" t="s">
        <v>80</v>
      </c>
    </row>
    <row r="10907" spans="1:4" ht="15.6">
      <c r="A10907" s="74" t="s">
        <v>2628</v>
      </c>
      <c r="B10907" s="74" t="s">
        <v>4360</v>
      </c>
      <c r="C10907" s="74" t="str">
        <f t="shared" si="170"/>
        <v>2022-2060102</v>
      </c>
      <c r="D10907" s="74" t="s">
        <v>82</v>
      </c>
    </row>
    <row r="10908" spans="1:4" ht="15.6">
      <c r="A10908" s="74" t="s">
        <v>2628</v>
      </c>
      <c r="B10908" s="74" t="s">
        <v>4361</v>
      </c>
      <c r="C10908" s="74" t="str">
        <f t="shared" si="170"/>
        <v>2022-2060103</v>
      </c>
      <c r="D10908" s="74" t="s">
        <v>84</v>
      </c>
    </row>
    <row r="10909" spans="1:4" ht="15.6">
      <c r="A10909" s="74" t="s">
        <v>2628</v>
      </c>
      <c r="B10909" s="74" t="s">
        <v>4362</v>
      </c>
      <c r="C10909" s="74" t="str">
        <f t="shared" si="170"/>
        <v>2022-2060199</v>
      </c>
      <c r="D10909" s="74" t="s">
        <v>298</v>
      </c>
    </row>
    <row r="10910" spans="1:4" ht="15.6">
      <c r="A10910" s="74" t="s">
        <v>2628</v>
      </c>
      <c r="B10910" s="74" t="s">
        <v>4363</v>
      </c>
      <c r="C10910" s="74" t="str">
        <f t="shared" si="170"/>
        <v>2022-20602</v>
      </c>
      <c r="D10910" s="74" t="s">
        <v>299</v>
      </c>
    </row>
    <row r="10911" spans="1:4" ht="15.6">
      <c r="A10911" s="74" t="s">
        <v>2628</v>
      </c>
      <c r="B10911" s="74" t="s">
        <v>4364</v>
      </c>
      <c r="C10911" s="74" t="str">
        <f t="shared" si="170"/>
        <v>2022-2060201</v>
      </c>
      <c r="D10911" s="74" t="s">
        <v>300</v>
      </c>
    </row>
    <row r="10912" spans="1:4" ht="15.6">
      <c r="A10912" s="74" t="s">
        <v>2628</v>
      </c>
      <c r="B10912" s="74" t="s">
        <v>4367</v>
      </c>
      <c r="C10912" s="74" t="str">
        <f t="shared" si="170"/>
        <v>2022-2060203</v>
      </c>
      <c r="D10912" s="74" t="s">
        <v>301</v>
      </c>
    </row>
    <row r="10913" spans="1:4" ht="15.6">
      <c r="A10913" s="74" t="s">
        <v>2628</v>
      </c>
      <c r="B10913" s="74" t="s">
        <v>4368</v>
      </c>
      <c r="C10913" s="74" t="str">
        <f t="shared" si="170"/>
        <v>2022-2060204</v>
      </c>
      <c r="D10913" s="74" t="s">
        <v>2403</v>
      </c>
    </row>
    <row r="10914" spans="1:4" ht="15.6">
      <c r="A10914" s="74" t="s">
        <v>2628</v>
      </c>
      <c r="B10914" s="74" t="s">
        <v>4369</v>
      </c>
      <c r="C10914" s="74" t="str">
        <f t="shared" si="170"/>
        <v>2022-2060205</v>
      </c>
      <c r="D10914" s="74" t="s">
        <v>303</v>
      </c>
    </row>
    <row r="10915" spans="1:4" ht="15.6">
      <c r="A10915" s="74" t="s">
        <v>2628</v>
      </c>
      <c r="B10915" s="74" t="s">
        <v>4370</v>
      </c>
      <c r="C10915" s="74" t="str">
        <f t="shared" si="170"/>
        <v>2022-2060206</v>
      </c>
      <c r="D10915" s="74" t="s">
        <v>304</v>
      </c>
    </row>
    <row r="10916" spans="1:4" ht="15.6">
      <c r="A10916" s="74" t="s">
        <v>2628</v>
      </c>
      <c r="B10916" s="74" t="s">
        <v>4371</v>
      </c>
      <c r="C10916" s="74" t="str">
        <f t="shared" si="170"/>
        <v>2022-2060207</v>
      </c>
      <c r="D10916" s="74" t="s">
        <v>305</v>
      </c>
    </row>
    <row r="10917" spans="1:4" ht="15.6">
      <c r="A10917" s="74" t="s">
        <v>2628</v>
      </c>
      <c r="B10917" s="74" t="s">
        <v>6163</v>
      </c>
      <c r="C10917" s="74" t="str">
        <f t="shared" si="170"/>
        <v>2022-2060208</v>
      </c>
      <c r="D10917" s="74" t="s">
        <v>2595</v>
      </c>
    </row>
    <row r="10918" spans="1:4" ht="15.6">
      <c r="A10918" s="74" t="s">
        <v>2628</v>
      </c>
      <c r="B10918" s="74" t="s">
        <v>4372</v>
      </c>
      <c r="C10918" s="74" t="str">
        <f t="shared" si="170"/>
        <v>2022-2060299</v>
      </c>
      <c r="D10918" s="74" t="s">
        <v>306</v>
      </c>
    </row>
    <row r="10919" spans="1:4" ht="15.6">
      <c r="A10919" s="74" t="s">
        <v>2628</v>
      </c>
      <c r="B10919" s="74" t="s">
        <v>4373</v>
      </c>
      <c r="C10919" s="74" t="str">
        <f t="shared" si="170"/>
        <v>2022-20603</v>
      </c>
      <c r="D10919" s="74" t="s">
        <v>307</v>
      </c>
    </row>
    <row r="10920" spans="1:4" ht="15.6">
      <c r="A10920" s="74" t="s">
        <v>2628</v>
      </c>
      <c r="B10920" s="74" t="s">
        <v>4374</v>
      </c>
      <c r="C10920" s="74" t="str">
        <f t="shared" si="170"/>
        <v>2022-2060301</v>
      </c>
      <c r="D10920" s="74" t="s">
        <v>300</v>
      </c>
    </row>
    <row r="10921" spans="1:4" ht="15.6">
      <c r="A10921" s="74" t="s">
        <v>2628</v>
      </c>
      <c r="B10921" s="74" t="s">
        <v>4375</v>
      </c>
      <c r="C10921" s="74" t="str">
        <f t="shared" si="170"/>
        <v>2022-2060302</v>
      </c>
      <c r="D10921" s="74" t="s">
        <v>308</v>
      </c>
    </row>
    <row r="10922" spans="1:4" ht="15.6">
      <c r="A10922" s="74" t="s">
        <v>2628</v>
      </c>
      <c r="B10922" s="74" t="s">
        <v>4376</v>
      </c>
      <c r="C10922" s="74" t="str">
        <f t="shared" si="170"/>
        <v>2022-2060303</v>
      </c>
      <c r="D10922" s="74" t="s">
        <v>309</v>
      </c>
    </row>
    <row r="10923" spans="1:4" ht="15.6">
      <c r="A10923" s="74" t="s">
        <v>2628</v>
      </c>
      <c r="B10923" s="74" t="s">
        <v>4377</v>
      </c>
      <c r="C10923" s="74" t="str">
        <f t="shared" si="170"/>
        <v>2022-2060304</v>
      </c>
      <c r="D10923" s="74" t="s">
        <v>310</v>
      </c>
    </row>
    <row r="10924" spans="1:4" ht="15.6">
      <c r="A10924" s="74" t="s">
        <v>2628</v>
      </c>
      <c r="B10924" s="74" t="s">
        <v>4378</v>
      </c>
      <c r="C10924" s="74" t="str">
        <f t="shared" si="170"/>
        <v>2022-2060399</v>
      </c>
      <c r="D10924" s="74" t="s">
        <v>311</v>
      </c>
    </row>
    <row r="10925" spans="1:4" ht="15.6">
      <c r="A10925" s="74" t="s">
        <v>2628</v>
      </c>
      <c r="B10925" s="74" t="s">
        <v>4379</v>
      </c>
      <c r="C10925" s="74" t="str">
        <f t="shared" si="170"/>
        <v>2022-20604</v>
      </c>
      <c r="D10925" s="74" t="s">
        <v>312</v>
      </c>
    </row>
    <row r="10926" spans="1:4" ht="15.6">
      <c r="A10926" s="74" t="s">
        <v>2628</v>
      </c>
      <c r="B10926" s="74" t="s">
        <v>4380</v>
      </c>
      <c r="C10926" s="74" t="str">
        <f t="shared" si="170"/>
        <v>2022-2060401</v>
      </c>
      <c r="D10926" s="74" t="s">
        <v>300</v>
      </c>
    </row>
    <row r="10927" spans="1:4" ht="15.6">
      <c r="A10927" s="74" t="s">
        <v>2628</v>
      </c>
      <c r="B10927" s="74" t="s">
        <v>4385</v>
      </c>
      <c r="C10927" s="74" t="str">
        <f t="shared" si="170"/>
        <v>2022-2060404</v>
      </c>
      <c r="D10927" s="74" t="s">
        <v>313</v>
      </c>
    </row>
    <row r="10928" spans="1:4" ht="15.6">
      <c r="A10928" s="74" t="s">
        <v>2628</v>
      </c>
      <c r="B10928" s="74" t="s">
        <v>6164</v>
      </c>
      <c r="C10928" s="74" t="str">
        <f t="shared" si="170"/>
        <v>2022-2060405</v>
      </c>
      <c r="D10928" s="74" t="s">
        <v>2596</v>
      </c>
    </row>
    <row r="10929" spans="1:4" ht="15.6">
      <c r="A10929" s="74" t="s">
        <v>2628</v>
      </c>
      <c r="B10929" s="74" t="s">
        <v>4386</v>
      </c>
      <c r="C10929" s="74" t="str">
        <f t="shared" si="170"/>
        <v>2022-2060499</v>
      </c>
      <c r="D10929" s="74" t="s">
        <v>314</v>
      </c>
    </row>
    <row r="10930" spans="1:4" ht="15.6">
      <c r="A10930" s="74" t="s">
        <v>2628</v>
      </c>
      <c r="B10930" s="74" t="s">
        <v>4387</v>
      </c>
      <c r="C10930" s="74" t="str">
        <f t="shared" si="170"/>
        <v>2022-20605</v>
      </c>
      <c r="D10930" s="74" t="s">
        <v>315</v>
      </c>
    </row>
    <row r="10931" spans="1:4" ht="15.6">
      <c r="A10931" s="74" t="s">
        <v>2628</v>
      </c>
      <c r="B10931" s="74" t="s">
        <v>4388</v>
      </c>
      <c r="C10931" s="74" t="str">
        <f t="shared" si="170"/>
        <v>2022-2060501</v>
      </c>
      <c r="D10931" s="74" t="s">
        <v>300</v>
      </c>
    </row>
    <row r="10932" spans="1:4" ht="15.6">
      <c r="A10932" s="74" t="s">
        <v>2628</v>
      </c>
      <c r="B10932" s="74" t="s">
        <v>4389</v>
      </c>
      <c r="C10932" s="74" t="str">
        <f t="shared" si="170"/>
        <v>2022-2060502</v>
      </c>
      <c r="D10932" s="74" t="s">
        <v>316</v>
      </c>
    </row>
    <row r="10933" spans="1:4" ht="15.6">
      <c r="A10933" s="74" t="s">
        <v>2628</v>
      </c>
      <c r="B10933" s="74" t="s">
        <v>4390</v>
      </c>
      <c r="C10933" s="74" t="str">
        <f t="shared" si="170"/>
        <v>2022-2060503</v>
      </c>
      <c r="D10933" s="74" t="s">
        <v>317</v>
      </c>
    </row>
    <row r="10934" spans="1:4" ht="15.6">
      <c r="A10934" s="74" t="s">
        <v>2628</v>
      </c>
      <c r="B10934" s="74" t="s">
        <v>4391</v>
      </c>
      <c r="C10934" s="74" t="str">
        <f t="shared" si="170"/>
        <v>2022-2060599</v>
      </c>
      <c r="D10934" s="74" t="s">
        <v>318</v>
      </c>
    </row>
    <row r="10935" spans="1:4" ht="15.6">
      <c r="A10935" s="74" t="s">
        <v>2628</v>
      </c>
      <c r="B10935" s="74" t="s">
        <v>4392</v>
      </c>
      <c r="C10935" s="74" t="str">
        <f t="shared" si="170"/>
        <v>2022-20606</v>
      </c>
      <c r="D10935" s="74" t="s">
        <v>319</v>
      </c>
    </row>
    <row r="10936" spans="1:4" ht="15.6">
      <c r="A10936" s="74" t="s">
        <v>2628</v>
      </c>
      <c r="B10936" s="74" t="s">
        <v>4393</v>
      </c>
      <c r="C10936" s="74" t="str">
        <f t="shared" si="170"/>
        <v>2022-2060601</v>
      </c>
      <c r="D10936" s="74" t="s">
        <v>320</v>
      </c>
    </row>
    <row r="10937" spans="1:4" ht="15.6">
      <c r="A10937" s="74" t="s">
        <v>2628</v>
      </c>
      <c r="B10937" s="74" t="s">
        <v>4394</v>
      </c>
      <c r="C10937" s="74" t="str">
        <f t="shared" si="170"/>
        <v>2022-2060602</v>
      </c>
      <c r="D10937" s="74" t="s">
        <v>321</v>
      </c>
    </row>
    <row r="10938" spans="1:4" ht="15.6">
      <c r="A10938" s="74" t="s">
        <v>2628</v>
      </c>
      <c r="B10938" s="74" t="s">
        <v>4395</v>
      </c>
      <c r="C10938" s="74" t="str">
        <f t="shared" si="170"/>
        <v>2022-2060603</v>
      </c>
      <c r="D10938" s="74" t="s">
        <v>322</v>
      </c>
    </row>
    <row r="10939" spans="1:4" ht="15.6">
      <c r="A10939" s="74" t="s">
        <v>2628</v>
      </c>
      <c r="B10939" s="74" t="s">
        <v>4396</v>
      </c>
      <c r="C10939" s="74" t="str">
        <f t="shared" si="170"/>
        <v>2022-2060699</v>
      </c>
      <c r="D10939" s="74" t="s">
        <v>323</v>
      </c>
    </row>
    <row r="10940" spans="1:4" ht="15.6">
      <c r="A10940" s="74" t="s">
        <v>2628</v>
      </c>
      <c r="B10940" s="74" t="s">
        <v>4397</v>
      </c>
      <c r="C10940" s="74" t="str">
        <f t="shared" si="170"/>
        <v>2022-20607</v>
      </c>
      <c r="D10940" s="74" t="s">
        <v>324</v>
      </c>
    </row>
    <row r="10941" spans="1:4" ht="15.6">
      <c r="A10941" s="74" t="s">
        <v>2628</v>
      </c>
      <c r="B10941" s="74" t="s">
        <v>4398</v>
      </c>
      <c r="C10941" s="74" t="str">
        <f t="shared" si="170"/>
        <v>2022-2060701</v>
      </c>
      <c r="D10941" s="74" t="s">
        <v>300</v>
      </c>
    </row>
    <row r="10942" spans="1:4" ht="15.6">
      <c r="A10942" s="74" t="s">
        <v>2628</v>
      </c>
      <c r="B10942" s="74" t="s">
        <v>4399</v>
      </c>
      <c r="C10942" s="74" t="str">
        <f t="shared" si="170"/>
        <v>2022-2060702</v>
      </c>
      <c r="D10942" s="74" t="s">
        <v>325</v>
      </c>
    </row>
    <row r="10943" spans="1:4" ht="15.6">
      <c r="A10943" s="74" t="s">
        <v>2628</v>
      </c>
      <c r="B10943" s="74" t="s">
        <v>4400</v>
      </c>
      <c r="C10943" s="74" t="str">
        <f t="shared" si="170"/>
        <v>2022-2060703</v>
      </c>
      <c r="D10943" s="74" t="s">
        <v>326</v>
      </c>
    </row>
    <row r="10944" spans="1:4" ht="15.6">
      <c r="A10944" s="74" t="s">
        <v>2628</v>
      </c>
      <c r="B10944" s="74" t="s">
        <v>4401</v>
      </c>
      <c r="C10944" s="74" t="str">
        <f t="shared" si="170"/>
        <v>2022-2060704</v>
      </c>
      <c r="D10944" s="74" t="s">
        <v>327</v>
      </c>
    </row>
    <row r="10945" spans="1:4" ht="15.6">
      <c r="A10945" s="74" t="s">
        <v>2628</v>
      </c>
      <c r="B10945" s="74" t="s">
        <v>4402</v>
      </c>
      <c r="C10945" s="74" t="str">
        <f t="shared" si="170"/>
        <v>2022-2060705</v>
      </c>
      <c r="D10945" s="74" t="s">
        <v>328</v>
      </c>
    </row>
    <row r="10946" spans="1:4" ht="15.6">
      <c r="A10946" s="74" t="s">
        <v>2628</v>
      </c>
      <c r="B10946" s="74" t="s">
        <v>4403</v>
      </c>
      <c r="C10946" s="74" t="str">
        <f t="shared" ref="C10946:C11009" si="171">A10946&amp;"-"&amp;B10946</f>
        <v>2022-2060799</v>
      </c>
      <c r="D10946" s="74" t="s">
        <v>329</v>
      </c>
    </row>
    <row r="10947" spans="1:4" ht="15.6">
      <c r="A10947" s="74" t="s">
        <v>2628</v>
      </c>
      <c r="B10947" s="74" t="s">
        <v>4404</v>
      </c>
      <c r="C10947" s="74" t="str">
        <f t="shared" si="171"/>
        <v>2022-20608</v>
      </c>
      <c r="D10947" s="74" t="s">
        <v>330</v>
      </c>
    </row>
    <row r="10948" spans="1:4" ht="15.6">
      <c r="A10948" s="74" t="s">
        <v>2628</v>
      </c>
      <c r="B10948" s="74" t="s">
        <v>4405</v>
      </c>
      <c r="C10948" s="74" t="str">
        <f t="shared" si="171"/>
        <v>2022-2060801</v>
      </c>
      <c r="D10948" s="74" t="s">
        <v>331</v>
      </c>
    </row>
    <row r="10949" spans="1:4" ht="15.6">
      <c r="A10949" s="74" t="s">
        <v>2628</v>
      </c>
      <c r="B10949" s="74" t="s">
        <v>4406</v>
      </c>
      <c r="C10949" s="74" t="str">
        <f t="shared" si="171"/>
        <v>2022-2060802</v>
      </c>
      <c r="D10949" s="74" t="s">
        <v>332</v>
      </c>
    </row>
    <row r="10950" spans="1:4" ht="15.6">
      <c r="A10950" s="74" t="s">
        <v>2628</v>
      </c>
      <c r="B10950" s="74" t="s">
        <v>4407</v>
      </c>
      <c r="C10950" s="74" t="str">
        <f t="shared" si="171"/>
        <v>2022-2060899</v>
      </c>
      <c r="D10950" s="74" t="s">
        <v>333</v>
      </c>
    </row>
    <row r="10951" spans="1:4" ht="15.6">
      <c r="A10951" s="74" t="s">
        <v>2628</v>
      </c>
      <c r="B10951" s="74" t="s">
        <v>4408</v>
      </c>
      <c r="C10951" s="74" t="str">
        <f t="shared" si="171"/>
        <v>2022-20609</v>
      </c>
      <c r="D10951" s="74" t="s">
        <v>986</v>
      </c>
    </row>
    <row r="10952" spans="1:4" ht="15.6">
      <c r="A10952" s="74" t="s">
        <v>2628</v>
      </c>
      <c r="B10952" s="74" t="s">
        <v>4409</v>
      </c>
      <c r="C10952" s="74" t="str">
        <f t="shared" si="171"/>
        <v>2022-2060901</v>
      </c>
      <c r="D10952" s="74" t="s">
        <v>334</v>
      </c>
    </row>
    <row r="10953" spans="1:4" ht="15.6">
      <c r="A10953" s="74" t="s">
        <v>2628</v>
      </c>
      <c r="B10953" s="74" t="s">
        <v>4410</v>
      </c>
      <c r="C10953" s="74" t="str">
        <f t="shared" si="171"/>
        <v>2022-2060902</v>
      </c>
      <c r="D10953" s="74" t="s">
        <v>987</v>
      </c>
    </row>
    <row r="10954" spans="1:4" ht="15.6">
      <c r="A10954" s="74" t="s">
        <v>2628</v>
      </c>
      <c r="B10954" s="74" t="s">
        <v>6037</v>
      </c>
      <c r="C10954" s="74" t="str">
        <f t="shared" si="171"/>
        <v>2022-2060999</v>
      </c>
      <c r="D10954" s="74" t="s">
        <v>2529</v>
      </c>
    </row>
    <row r="10955" spans="1:4" ht="15.6">
      <c r="A10955" s="74" t="s">
        <v>2628</v>
      </c>
      <c r="B10955" s="74" t="s">
        <v>4411</v>
      </c>
      <c r="C10955" s="74" t="str">
        <f t="shared" si="171"/>
        <v>2022-20610</v>
      </c>
      <c r="D10955" s="74" t="s">
        <v>988</v>
      </c>
    </row>
    <row r="10956" spans="1:4" ht="15.6">
      <c r="A10956" s="74" t="s">
        <v>2628</v>
      </c>
      <c r="B10956" s="74" t="s">
        <v>4412</v>
      </c>
      <c r="C10956" s="74" t="str">
        <f t="shared" si="171"/>
        <v>2022-2061001</v>
      </c>
      <c r="D10956" s="74" t="s">
        <v>989</v>
      </c>
    </row>
    <row r="10957" spans="1:4" ht="15.6">
      <c r="A10957" s="74" t="s">
        <v>2628</v>
      </c>
      <c r="B10957" s="74" t="s">
        <v>4413</v>
      </c>
      <c r="C10957" s="74" t="str">
        <f t="shared" si="171"/>
        <v>2022-2061002</v>
      </c>
      <c r="D10957" s="74" t="s">
        <v>990</v>
      </c>
    </row>
    <row r="10958" spans="1:4" ht="15.6">
      <c r="A10958" s="74" t="s">
        <v>2628</v>
      </c>
      <c r="B10958" s="74" t="s">
        <v>4414</v>
      </c>
      <c r="C10958" s="74" t="str">
        <f t="shared" si="171"/>
        <v>2022-2061003</v>
      </c>
      <c r="D10958" s="74" t="s">
        <v>991</v>
      </c>
    </row>
    <row r="10959" spans="1:4" ht="15.6">
      <c r="A10959" s="74" t="s">
        <v>2628</v>
      </c>
      <c r="B10959" s="74" t="s">
        <v>4415</v>
      </c>
      <c r="C10959" s="74" t="str">
        <f t="shared" si="171"/>
        <v>2022-2061004</v>
      </c>
      <c r="D10959" s="74" t="s">
        <v>992</v>
      </c>
    </row>
    <row r="10960" spans="1:4" ht="15.6">
      <c r="A10960" s="74" t="s">
        <v>2628</v>
      </c>
      <c r="B10960" s="74" t="s">
        <v>4416</v>
      </c>
      <c r="C10960" s="74" t="str">
        <f t="shared" si="171"/>
        <v>2022-2061005</v>
      </c>
      <c r="D10960" s="74" t="s">
        <v>993</v>
      </c>
    </row>
    <row r="10961" spans="1:4" ht="15.6">
      <c r="A10961" s="74" t="s">
        <v>2628</v>
      </c>
      <c r="B10961" s="74" t="s">
        <v>4417</v>
      </c>
      <c r="C10961" s="74" t="str">
        <f t="shared" si="171"/>
        <v>2022-2061099</v>
      </c>
      <c r="D10961" s="74" t="s">
        <v>994</v>
      </c>
    </row>
    <row r="10962" spans="1:4" ht="15.6">
      <c r="A10962" s="74" t="s">
        <v>2628</v>
      </c>
      <c r="B10962" s="74" t="s">
        <v>4418</v>
      </c>
      <c r="C10962" s="74" t="str">
        <f t="shared" si="171"/>
        <v>2022-20699</v>
      </c>
      <c r="D10962" s="74" t="s">
        <v>335</v>
      </c>
    </row>
    <row r="10963" spans="1:4" ht="15.6">
      <c r="A10963" s="74" t="s">
        <v>2628</v>
      </c>
      <c r="B10963" s="74" t="s">
        <v>4419</v>
      </c>
      <c r="C10963" s="74" t="str">
        <f t="shared" si="171"/>
        <v>2022-2069901</v>
      </c>
      <c r="D10963" s="74" t="s">
        <v>336</v>
      </c>
    </row>
    <row r="10964" spans="1:4" ht="15.6">
      <c r="A10964" s="74" t="s">
        <v>2628</v>
      </c>
      <c r="B10964" s="74" t="s">
        <v>4420</v>
      </c>
      <c r="C10964" s="74" t="str">
        <f t="shared" si="171"/>
        <v>2022-2069902</v>
      </c>
      <c r="D10964" s="74" t="s">
        <v>337</v>
      </c>
    </row>
    <row r="10965" spans="1:4" ht="15.6">
      <c r="A10965" s="74" t="s">
        <v>2628</v>
      </c>
      <c r="B10965" s="74" t="s">
        <v>4421</v>
      </c>
      <c r="C10965" s="74" t="str">
        <f t="shared" si="171"/>
        <v>2022-2069903</v>
      </c>
      <c r="D10965" s="74" t="s">
        <v>338</v>
      </c>
    </row>
    <row r="10966" spans="1:4" ht="15.6">
      <c r="A10966" s="74" t="s">
        <v>2628</v>
      </c>
      <c r="B10966" s="74" t="s">
        <v>4422</v>
      </c>
      <c r="C10966" s="74" t="str">
        <f t="shared" si="171"/>
        <v>2022-2069999</v>
      </c>
      <c r="D10966" s="74" t="s">
        <v>335</v>
      </c>
    </row>
    <row r="10967" spans="1:4" ht="15.6">
      <c r="A10967" s="74" t="s">
        <v>2628</v>
      </c>
      <c r="B10967" s="74" t="s">
        <v>4423</v>
      </c>
      <c r="C10967" s="74" t="str">
        <f t="shared" si="171"/>
        <v>2022-207</v>
      </c>
      <c r="D10967" s="74" t="s">
        <v>2249</v>
      </c>
    </row>
    <row r="10968" spans="1:4" ht="15.6">
      <c r="A10968" s="74" t="s">
        <v>2628</v>
      </c>
      <c r="B10968" s="74" t="s">
        <v>4424</v>
      </c>
      <c r="C10968" s="74" t="str">
        <f t="shared" si="171"/>
        <v>2022-20701</v>
      </c>
      <c r="D10968" s="74" t="s">
        <v>2250</v>
      </c>
    </row>
    <row r="10969" spans="1:4" ht="15.6">
      <c r="A10969" s="74" t="s">
        <v>2628</v>
      </c>
      <c r="B10969" s="74" t="s">
        <v>4425</v>
      </c>
      <c r="C10969" s="74" t="str">
        <f t="shared" si="171"/>
        <v>2022-2070101</v>
      </c>
      <c r="D10969" s="74" t="s">
        <v>80</v>
      </c>
    </row>
    <row r="10970" spans="1:4" ht="15.6">
      <c r="A10970" s="74" t="s">
        <v>2628</v>
      </c>
      <c r="B10970" s="74" t="s">
        <v>4426</v>
      </c>
      <c r="C10970" s="74" t="str">
        <f t="shared" si="171"/>
        <v>2022-2070102</v>
      </c>
      <c r="D10970" s="74" t="s">
        <v>82</v>
      </c>
    </row>
    <row r="10971" spans="1:4" ht="15.6">
      <c r="A10971" s="74" t="s">
        <v>2628</v>
      </c>
      <c r="B10971" s="74" t="s">
        <v>4427</v>
      </c>
      <c r="C10971" s="74" t="str">
        <f t="shared" si="171"/>
        <v>2022-2070103</v>
      </c>
      <c r="D10971" s="74" t="s">
        <v>84</v>
      </c>
    </row>
    <row r="10972" spans="1:4" ht="15.6">
      <c r="A10972" s="74" t="s">
        <v>2628</v>
      </c>
      <c r="B10972" s="74" t="s">
        <v>4428</v>
      </c>
      <c r="C10972" s="74" t="str">
        <f t="shared" si="171"/>
        <v>2022-2070104</v>
      </c>
      <c r="D10972" s="74" t="s">
        <v>339</v>
      </c>
    </row>
    <row r="10973" spans="1:4" ht="15.6">
      <c r="A10973" s="74" t="s">
        <v>2628</v>
      </c>
      <c r="B10973" s="74" t="s">
        <v>4429</v>
      </c>
      <c r="C10973" s="74" t="str">
        <f t="shared" si="171"/>
        <v>2022-2070105</v>
      </c>
      <c r="D10973" s="74" t="s">
        <v>340</v>
      </c>
    </row>
    <row r="10974" spans="1:4" ht="15.6">
      <c r="A10974" s="74" t="s">
        <v>2628</v>
      </c>
      <c r="B10974" s="74" t="s">
        <v>4430</v>
      </c>
      <c r="C10974" s="74" t="str">
        <f t="shared" si="171"/>
        <v>2022-2070106</v>
      </c>
      <c r="D10974" s="74" t="s">
        <v>341</v>
      </c>
    </row>
    <row r="10975" spans="1:4" ht="15.6">
      <c r="A10975" s="74" t="s">
        <v>2628</v>
      </c>
      <c r="B10975" s="74" t="s">
        <v>4431</v>
      </c>
      <c r="C10975" s="74" t="str">
        <f t="shared" si="171"/>
        <v>2022-2070107</v>
      </c>
      <c r="D10975" s="74" t="s">
        <v>342</v>
      </c>
    </row>
    <row r="10976" spans="1:4" ht="15.6">
      <c r="A10976" s="74" t="s">
        <v>2628</v>
      </c>
      <c r="B10976" s="74" t="s">
        <v>4432</v>
      </c>
      <c r="C10976" s="74" t="str">
        <f t="shared" si="171"/>
        <v>2022-2070108</v>
      </c>
      <c r="D10976" s="74" t="s">
        <v>343</v>
      </c>
    </row>
    <row r="10977" spans="1:4" ht="15.6">
      <c r="A10977" s="74" t="s">
        <v>2628</v>
      </c>
      <c r="B10977" s="74" t="s">
        <v>4433</v>
      </c>
      <c r="C10977" s="74" t="str">
        <f t="shared" si="171"/>
        <v>2022-2070109</v>
      </c>
      <c r="D10977" s="74" t="s">
        <v>344</v>
      </c>
    </row>
    <row r="10978" spans="1:4" ht="15.6">
      <c r="A10978" s="74" t="s">
        <v>2628</v>
      </c>
      <c r="B10978" s="74" t="s">
        <v>4434</v>
      </c>
      <c r="C10978" s="74" t="str">
        <f t="shared" si="171"/>
        <v>2022-2070110</v>
      </c>
      <c r="D10978" s="74" t="s">
        <v>2251</v>
      </c>
    </row>
    <row r="10979" spans="1:4" ht="15.6">
      <c r="A10979" s="74" t="s">
        <v>2628</v>
      </c>
      <c r="B10979" s="74" t="s">
        <v>4435</v>
      </c>
      <c r="C10979" s="74" t="str">
        <f t="shared" si="171"/>
        <v>2022-2070111</v>
      </c>
      <c r="D10979" s="74" t="s">
        <v>345</v>
      </c>
    </row>
    <row r="10980" spans="1:4" ht="15.6">
      <c r="A10980" s="74" t="s">
        <v>2628</v>
      </c>
      <c r="B10980" s="74" t="s">
        <v>4436</v>
      </c>
      <c r="C10980" s="74" t="str">
        <f t="shared" si="171"/>
        <v>2022-2070112</v>
      </c>
      <c r="D10980" s="74" t="s">
        <v>2404</v>
      </c>
    </row>
    <row r="10981" spans="1:4" ht="15.6">
      <c r="A10981" s="74" t="s">
        <v>2628</v>
      </c>
      <c r="B10981" s="74" t="s">
        <v>4437</v>
      </c>
      <c r="C10981" s="74" t="str">
        <f t="shared" si="171"/>
        <v>2022-2070113</v>
      </c>
      <c r="D10981" s="74" t="s">
        <v>699</v>
      </c>
    </row>
    <row r="10982" spans="1:4" ht="15.6">
      <c r="A10982" s="74" t="s">
        <v>2628</v>
      </c>
      <c r="B10982" s="74" t="s">
        <v>4438</v>
      </c>
      <c r="C10982" s="74" t="str">
        <f t="shared" si="171"/>
        <v>2022-2070114</v>
      </c>
      <c r="D10982" s="74" t="s">
        <v>2405</v>
      </c>
    </row>
    <row r="10983" spans="1:4" ht="15.6">
      <c r="A10983" s="74" t="s">
        <v>2628</v>
      </c>
      <c r="B10983" s="74" t="s">
        <v>4440</v>
      </c>
      <c r="C10983" s="74" t="str">
        <f t="shared" si="171"/>
        <v>2022-2070199</v>
      </c>
      <c r="D10983" s="74" t="s">
        <v>2252</v>
      </c>
    </row>
    <row r="10984" spans="1:4" ht="15.6">
      <c r="A10984" s="74" t="s">
        <v>2628</v>
      </c>
      <c r="B10984" s="74" t="s">
        <v>4441</v>
      </c>
      <c r="C10984" s="74" t="str">
        <f t="shared" si="171"/>
        <v>2022-20702</v>
      </c>
      <c r="D10984" s="74" t="s">
        <v>346</v>
      </c>
    </row>
    <row r="10985" spans="1:4" ht="15.6">
      <c r="A10985" s="74" t="s">
        <v>2628</v>
      </c>
      <c r="B10985" s="74" t="s">
        <v>4442</v>
      </c>
      <c r="C10985" s="74" t="str">
        <f t="shared" si="171"/>
        <v>2022-2070201</v>
      </c>
      <c r="D10985" s="74" t="s">
        <v>80</v>
      </c>
    </row>
    <row r="10986" spans="1:4" ht="15.6">
      <c r="A10986" s="74" t="s">
        <v>2628</v>
      </c>
      <c r="B10986" s="74" t="s">
        <v>4443</v>
      </c>
      <c r="C10986" s="74" t="str">
        <f t="shared" si="171"/>
        <v>2022-2070202</v>
      </c>
      <c r="D10986" s="74" t="s">
        <v>82</v>
      </c>
    </row>
    <row r="10987" spans="1:4" ht="15.6">
      <c r="A10987" s="74" t="s">
        <v>2628</v>
      </c>
      <c r="B10987" s="74" t="s">
        <v>4444</v>
      </c>
      <c r="C10987" s="74" t="str">
        <f t="shared" si="171"/>
        <v>2022-2070203</v>
      </c>
      <c r="D10987" s="74" t="s">
        <v>84</v>
      </c>
    </row>
    <row r="10988" spans="1:4" ht="15.6">
      <c r="A10988" s="74" t="s">
        <v>2628</v>
      </c>
      <c r="B10988" s="74" t="s">
        <v>4445</v>
      </c>
      <c r="C10988" s="74" t="str">
        <f t="shared" si="171"/>
        <v>2022-2070204</v>
      </c>
      <c r="D10988" s="74" t="s">
        <v>347</v>
      </c>
    </row>
    <row r="10989" spans="1:4" ht="15.6">
      <c r="A10989" s="74" t="s">
        <v>2628</v>
      </c>
      <c r="B10989" s="74" t="s">
        <v>4446</v>
      </c>
      <c r="C10989" s="74" t="str">
        <f t="shared" si="171"/>
        <v>2022-2070205</v>
      </c>
      <c r="D10989" s="74" t="s">
        <v>348</v>
      </c>
    </row>
    <row r="10990" spans="1:4" ht="15.6">
      <c r="A10990" s="74" t="s">
        <v>2628</v>
      </c>
      <c r="B10990" s="74" t="s">
        <v>4447</v>
      </c>
      <c r="C10990" s="74" t="str">
        <f t="shared" si="171"/>
        <v>2022-2070206</v>
      </c>
      <c r="D10990" s="74" t="s">
        <v>349</v>
      </c>
    </row>
    <row r="10991" spans="1:4" ht="15.6">
      <c r="A10991" s="74" t="s">
        <v>2628</v>
      </c>
      <c r="B10991" s="74" t="s">
        <v>4448</v>
      </c>
      <c r="C10991" s="74" t="str">
        <f t="shared" si="171"/>
        <v>2022-2070299</v>
      </c>
      <c r="D10991" s="74" t="s">
        <v>350</v>
      </c>
    </row>
    <row r="10992" spans="1:4" ht="15.6">
      <c r="A10992" s="74" t="s">
        <v>2628</v>
      </c>
      <c r="B10992" s="74" t="s">
        <v>4449</v>
      </c>
      <c r="C10992" s="74" t="str">
        <f t="shared" si="171"/>
        <v>2022-20703</v>
      </c>
      <c r="D10992" s="74" t="s">
        <v>351</v>
      </c>
    </row>
    <row r="10993" spans="1:4" ht="15.6">
      <c r="A10993" s="74" t="s">
        <v>2628</v>
      </c>
      <c r="B10993" s="74" t="s">
        <v>4450</v>
      </c>
      <c r="C10993" s="74" t="str">
        <f t="shared" si="171"/>
        <v>2022-2070301</v>
      </c>
      <c r="D10993" s="74" t="s">
        <v>80</v>
      </c>
    </row>
    <row r="10994" spans="1:4" ht="15.6">
      <c r="A10994" s="74" t="s">
        <v>2628</v>
      </c>
      <c r="B10994" s="74" t="s">
        <v>4451</v>
      </c>
      <c r="C10994" s="74" t="str">
        <f t="shared" si="171"/>
        <v>2022-2070302</v>
      </c>
      <c r="D10994" s="74" t="s">
        <v>82</v>
      </c>
    </row>
    <row r="10995" spans="1:4" ht="15.6">
      <c r="A10995" s="74" t="s">
        <v>2628</v>
      </c>
      <c r="B10995" s="74" t="s">
        <v>4452</v>
      </c>
      <c r="C10995" s="74" t="str">
        <f t="shared" si="171"/>
        <v>2022-2070303</v>
      </c>
      <c r="D10995" s="74" t="s">
        <v>84</v>
      </c>
    </row>
    <row r="10996" spans="1:4" ht="15.6">
      <c r="A10996" s="74" t="s">
        <v>2628</v>
      </c>
      <c r="B10996" s="74" t="s">
        <v>4453</v>
      </c>
      <c r="C10996" s="74" t="str">
        <f t="shared" si="171"/>
        <v>2022-2070304</v>
      </c>
      <c r="D10996" s="74" t="s">
        <v>352</v>
      </c>
    </row>
    <row r="10997" spans="1:4" ht="15.6">
      <c r="A10997" s="74" t="s">
        <v>2628</v>
      </c>
      <c r="B10997" s="74" t="s">
        <v>4454</v>
      </c>
      <c r="C10997" s="74" t="str">
        <f t="shared" si="171"/>
        <v>2022-2070305</v>
      </c>
      <c r="D10997" s="74" t="s">
        <v>353</v>
      </c>
    </row>
    <row r="10998" spans="1:4" ht="15.6">
      <c r="A10998" s="74" t="s">
        <v>2628</v>
      </c>
      <c r="B10998" s="74" t="s">
        <v>4455</v>
      </c>
      <c r="C10998" s="74" t="str">
        <f t="shared" si="171"/>
        <v>2022-2070306</v>
      </c>
      <c r="D10998" s="74" t="s">
        <v>354</v>
      </c>
    </row>
    <row r="10999" spans="1:4" ht="15.6">
      <c r="A10999" s="74" t="s">
        <v>2628</v>
      </c>
      <c r="B10999" s="74" t="s">
        <v>4456</v>
      </c>
      <c r="C10999" s="74" t="str">
        <f t="shared" si="171"/>
        <v>2022-2070307</v>
      </c>
      <c r="D10999" s="74" t="s">
        <v>355</v>
      </c>
    </row>
    <row r="11000" spans="1:4" ht="15.6">
      <c r="A11000" s="74" t="s">
        <v>2628</v>
      </c>
      <c r="B11000" s="74" t="s">
        <v>4457</v>
      </c>
      <c r="C11000" s="74" t="str">
        <f t="shared" si="171"/>
        <v>2022-2070308</v>
      </c>
      <c r="D11000" s="74" t="s">
        <v>356</v>
      </c>
    </row>
    <row r="11001" spans="1:4" ht="15.6">
      <c r="A11001" s="74" t="s">
        <v>2628</v>
      </c>
      <c r="B11001" s="74" t="s">
        <v>4458</v>
      </c>
      <c r="C11001" s="74" t="str">
        <f t="shared" si="171"/>
        <v>2022-2070309</v>
      </c>
      <c r="D11001" s="74" t="s">
        <v>357</v>
      </c>
    </row>
    <row r="11002" spans="1:4" ht="15.6">
      <c r="A11002" s="74" t="s">
        <v>2628</v>
      </c>
      <c r="B11002" s="74" t="s">
        <v>4459</v>
      </c>
      <c r="C11002" s="74" t="str">
        <f t="shared" si="171"/>
        <v>2022-2070399</v>
      </c>
      <c r="D11002" s="74" t="s">
        <v>358</v>
      </c>
    </row>
    <row r="11003" spans="1:4" ht="15.6">
      <c r="A11003" s="74" t="s">
        <v>2628</v>
      </c>
      <c r="B11003" s="74" t="s">
        <v>4460</v>
      </c>
      <c r="C11003" s="74" t="str">
        <f t="shared" si="171"/>
        <v>2022-20706</v>
      </c>
      <c r="D11003" s="74" t="s">
        <v>2253</v>
      </c>
    </row>
    <row r="11004" spans="1:4" ht="15.6">
      <c r="A11004" s="74" t="s">
        <v>2628</v>
      </c>
      <c r="B11004" s="74" t="s">
        <v>4461</v>
      </c>
      <c r="C11004" s="74" t="str">
        <f t="shared" si="171"/>
        <v>2022-2070601</v>
      </c>
      <c r="D11004" s="74" t="s">
        <v>80</v>
      </c>
    </row>
    <row r="11005" spans="1:4" ht="15.6">
      <c r="A11005" s="74" t="s">
        <v>2628</v>
      </c>
      <c r="B11005" s="74" t="s">
        <v>4462</v>
      </c>
      <c r="C11005" s="74" t="str">
        <f t="shared" si="171"/>
        <v>2022-2070602</v>
      </c>
      <c r="D11005" s="74" t="s">
        <v>82</v>
      </c>
    </row>
    <row r="11006" spans="1:4" ht="15.6">
      <c r="A11006" s="74" t="s">
        <v>2628</v>
      </c>
      <c r="B11006" s="74" t="s">
        <v>4463</v>
      </c>
      <c r="C11006" s="74" t="str">
        <f t="shared" si="171"/>
        <v>2022-2070603</v>
      </c>
      <c r="D11006" s="74" t="s">
        <v>84</v>
      </c>
    </row>
    <row r="11007" spans="1:4" ht="15.6">
      <c r="A11007" s="74" t="s">
        <v>2628</v>
      </c>
      <c r="B11007" s="74" t="s">
        <v>4464</v>
      </c>
      <c r="C11007" s="74" t="str">
        <f t="shared" si="171"/>
        <v>2022-2070604</v>
      </c>
      <c r="D11007" s="74" t="s">
        <v>362</v>
      </c>
    </row>
    <row r="11008" spans="1:4" ht="15.6">
      <c r="A11008" s="74" t="s">
        <v>2628</v>
      </c>
      <c r="B11008" s="74" t="s">
        <v>4465</v>
      </c>
      <c r="C11008" s="74" t="str">
        <f t="shared" si="171"/>
        <v>2022-2070605</v>
      </c>
      <c r="D11008" s="74" t="s">
        <v>363</v>
      </c>
    </row>
    <row r="11009" spans="1:4" ht="15.6">
      <c r="A11009" s="74" t="s">
        <v>2628</v>
      </c>
      <c r="B11009" s="74" t="s">
        <v>4466</v>
      </c>
      <c r="C11009" s="74" t="str">
        <f t="shared" si="171"/>
        <v>2022-2070606</v>
      </c>
      <c r="D11009" s="74" t="s">
        <v>364</v>
      </c>
    </row>
    <row r="11010" spans="1:4" ht="15.6">
      <c r="A11010" s="74" t="s">
        <v>2628</v>
      </c>
      <c r="B11010" s="74" t="s">
        <v>4467</v>
      </c>
      <c r="C11010" s="74" t="str">
        <f t="shared" ref="C11010:C11073" si="172">A11010&amp;"-"&amp;B11010</f>
        <v>2022-2070607</v>
      </c>
      <c r="D11010" s="74" t="s">
        <v>361</v>
      </c>
    </row>
    <row r="11011" spans="1:4" ht="15.6">
      <c r="A11011" s="74" t="s">
        <v>2628</v>
      </c>
      <c r="B11011" s="74" t="s">
        <v>4468</v>
      </c>
      <c r="C11011" s="74" t="str">
        <f t="shared" si="172"/>
        <v>2022-2070699</v>
      </c>
      <c r="D11011" s="74" t="s">
        <v>2406</v>
      </c>
    </row>
    <row r="11012" spans="1:4" ht="15.6">
      <c r="A11012" s="74" t="s">
        <v>2628</v>
      </c>
      <c r="B11012" s="74" t="s">
        <v>4469</v>
      </c>
      <c r="C11012" s="74" t="str">
        <f t="shared" si="172"/>
        <v>2022-20707</v>
      </c>
      <c r="D11012" s="74" t="s">
        <v>2254</v>
      </c>
    </row>
    <row r="11013" spans="1:4" ht="15.6">
      <c r="A11013" s="74" t="s">
        <v>2628</v>
      </c>
      <c r="B11013" s="74" t="s">
        <v>4470</v>
      </c>
      <c r="C11013" s="74" t="str">
        <f t="shared" si="172"/>
        <v>2022-2070701</v>
      </c>
      <c r="D11013" s="74" t="s">
        <v>823</v>
      </c>
    </row>
    <row r="11014" spans="1:4" ht="15.6">
      <c r="A11014" s="74" t="s">
        <v>2628</v>
      </c>
      <c r="B11014" s="74" t="s">
        <v>4471</v>
      </c>
      <c r="C11014" s="74" t="str">
        <f t="shared" si="172"/>
        <v>2022-2070702</v>
      </c>
      <c r="D11014" s="74" t="s">
        <v>2255</v>
      </c>
    </row>
    <row r="11015" spans="1:4" ht="15.6">
      <c r="A11015" s="74" t="s">
        <v>2628</v>
      </c>
      <c r="B11015" s="74" t="s">
        <v>4472</v>
      </c>
      <c r="C11015" s="74" t="str">
        <f t="shared" si="172"/>
        <v>2022-2070703</v>
      </c>
      <c r="D11015" s="74" t="s">
        <v>2256</v>
      </c>
    </row>
    <row r="11016" spans="1:4" ht="15.6">
      <c r="A11016" s="74" t="s">
        <v>2628</v>
      </c>
      <c r="B11016" s="74" t="s">
        <v>6038</v>
      </c>
      <c r="C11016" s="74" t="str">
        <f t="shared" si="172"/>
        <v>2022-2070704</v>
      </c>
      <c r="D11016" s="74" t="s">
        <v>2530</v>
      </c>
    </row>
    <row r="11017" spans="1:4" ht="15.6">
      <c r="A11017" s="74" t="s">
        <v>2628</v>
      </c>
      <c r="B11017" s="74" t="s">
        <v>4473</v>
      </c>
      <c r="C11017" s="74" t="str">
        <f t="shared" si="172"/>
        <v>2022-2070799</v>
      </c>
      <c r="D11017" s="74" t="s">
        <v>825</v>
      </c>
    </row>
    <row r="11018" spans="1:4" ht="15.6">
      <c r="A11018" s="74" t="s">
        <v>2628</v>
      </c>
      <c r="B11018" s="74" t="s">
        <v>4474</v>
      </c>
      <c r="C11018" s="74" t="str">
        <f t="shared" si="172"/>
        <v>2022-20708</v>
      </c>
      <c r="D11018" s="74" t="s">
        <v>2407</v>
      </c>
    </row>
    <row r="11019" spans="1:4" ht="15.6">
      <c r="A11019" s="74" t="s">
        <v>2628</v>
      </c>
      <c r="B11019" s="74" t="s">
        <v>4475</v>
      </c>
      <c r="C11019" s="74" t="str">
        <f t="shared" si="172"/>
        <v>2022-2070801</v>
      </c>
      <c r="D11019" s="74" t="s">
        <v>80</v>
      </c>
    </row>
    <row r="11020" spans="1:4" ht="15.6">
      <c r="A11020" s="74" t="s">
        <v>2628</v>
      </c>
      <c r="B11020" s="74" t="s">
        <v>4476</v>
      </c>
      <c r="C11020" s="74" t="str">
        <f t="shared" si="172"/>
        <v>2022-2070802</v>
      </c>
      <c r="D11020" s="74" t="s">
        <v>82</v>
      </c>
    </row>
    <row r="11021" spans="1:4" ht="15.6">
      <c r="A11021" s="74" t="s">
        <v>2628</v>
      </c>
      <c r="B11021" s="74" t="s">
        <v>4477</v>
      </c>
      <c r="C11021" s="74" t="str">
        <f t="shared" si="172"/>
        <v>2022-2070803</v>
      </c>
      <c r="D11021" s="74" t="s">
        <v>84</v>
      </c>
    </row>
    <row r="11022" spans="1:4" ht="15.6">
      <c r="A11022" s="74" t="s">
        <v>2628</v>
      </c>
      <c r="B11022" s="74" t="s">
        <v>6039</v>
      </c>
      <c r="C11022" s="74" t="str">
        <f t="shared" si="172"/>
        <v>2022-2070806</v>
      </c>
      <c r="D11022" s="74" t="s">
        <v>2531</v>
      </c>
    </row>
    <row r="11023" spans="1:4" ht="15.6">
      <c r="A11023" s="74" t="s">
        <v>2628</v>
      </c>
      <c r="B11023" s="74" t="s">
        <v>6165</v>
      </c>
      <c r="C11023" s="74" t="str">
        <f t="shared" si="172"/>
        <v>2022-2070807</v>
      </c>
      <c r="D11023" s="74" t="s">
        <v>2597</v>
      </c>
    </row>
    <row r="11024" spans="1:4" ht="15.6">
      <c r="A11024" s="74" t="s">
        <v>2628</v>
      </c>
      <c r="B11024" s="74" t="s">
        <v>6166</v>
      </c>
      <c r="C11024" s="74" t="str">
        <f t="shared" si="172"/>
        <v>2022-2070808</v>
      </c>
      <c r="D11024" s="74" t="s">
        <v>2598</v>
      </c>
    </row>
    <row r="11025" spans="1:4" ht="15.6">
      <c r="A11025" s="74" t="s">
        <v>2628</v>
      </c>
      <c r="B11025" s="74" t="s">
        <v>4480</v>
      </c>
      <c r="C11025" s="74" t="str">
        <f t="shared" si="172"/>
        <v>2022-2070899</v>
      </c>
      <c r="D11025" s="74" t="s">
        <v>2257</v>
      </c>
    </row>
    <row r="11026" spans="1:4" ht="15.6">
      <c r="A11026" s="74" t="s">
        <v>2628</v>
      </c>
      <c r="B11026" s="74" t="s">
        <v>4481</v>
      </c>
      <c r="C11026" s="74" t="str">
        <f t="shared" si="172"/>
        <v>2022-20709</v>
      </c>
      <c r="D11026" s="74" t="s">
        <v>910</v>
      </c>
    </row>
    <row r="11027" spans="1:4" ht="15.6">
      <c r="A11027" s="74" t="s">
        <v>2628</v>
      </c>
      <c r="B11027" s="74" t="s">
        <v>4482</v>
      </c>
      <c r="C11027" s="74" t="str">
        <f t="shared" si="172"/>
        <v>2022-2070901</v>
      </c>
      <c r="D11027" s="74" t="s">
        <v>911</v>
      </c>
    </row>
    <row r="11028" spans="1:4" ht="15.6">
      <c r="A11028" s="74" t="s">
        <v>2628</v>
      </c>
      <c r="B11028" s="74" t="s">
        <v>4483</v>
      </c>
      <c r="C11028" s="74" t="str">
        <f t="shared" si="172"/>
        <v>2022-2070902</v>
      </c>
      <c r="D11028" s="74" t="s">
        <v>912</v>
      </c>
    </row>
    <row r="11029" spans="1:4" ht="15.6">
      <c r="A11029" s="74" t="s">
        <v>2628</v>
      </c>
      <c r="B11029" s="74" t="s">
        <v>4484</v>
      </c>
      <c r="C11029" s="74" t="str">
        <f t="shared" si="172"/>
        <v>2022-2070903</v>
      </c>
      <c r="D11029" s="74" t="s">
        <v>913</v>
      </c>
    </row>
    <row r="11030" spans="1:4" ht="15.6">
      <c r="A11030" s="74" t="s">
        <v>2628</v>
      </c>
      <c r="B11030" s="74" t="s">
        <v>4485</v>
      </c>
      <c r="C11030" s="74" t="str">
        <f t="shared" si="172"/>
        <v>2022-2070904</v>
      </c>
      <c r="D11030" s="74" t="s">
        <v>914</v>
      </c>
    </row>
    <row r="11031" spans="1:4" ht="15.6">
      <c r="A11031" s="74" t="s">
        <v>2628</v>
      </c>
      <c r="B11031" s="74" t="s">
        <v>4486</v>
      </c>
      <c r="C11031" s="74" t="str">
        <f t="shared" si="172"/>
        <v>2022-2070999</v>
      </c>
      <c r="D11031" s="74" t="s">
        <v>915</v>
      </c>
    </row>
    <row r="11032" spans="1:4" ht="15.6">
      <c r="A11032" s="74" t="s">
        <v>2628</v>
      </c>
      <c r="B11032" s="74" t="s">
        <v>4487</v>
      </c>
      <c r="C11032" s="74" t="str">
        <f t="shared" si="172"/>
        <v>2022-20710</v>
      </c>
      <c r="D11032" s="74" t="s">
        <v>2258</v>
      </c>
    </row>
    <row r="11033" spans="1:4" ht="15.6">
      <c r="A11033" s="74" t="s">
        <v>2628</v>
      </c>
      <c r="B11033" s="74" t="s">
        <v>4488</v>
      </c>
      <c r="C11033" s="74" t="str">
        <f t="shared" si="172"/>
        <v>2022-2071001</v>
      </c>
      <c r="D11033" s="74" t="s">
        <v>824</v>
      </c>
    </row>
    <row r="11034" spans="1:4" ht="15.6">
      <c r="A11034" s="74" t="s">
        <v>2628</v>
      </c>
      <c r="B11034" s="74" t="s">
        <v>4489</v>
      </c>
      <c r="C11034" s="74" t="str">
        <f t="shared" si="172"/>
        <v>2022-2071099</v>
      </c>
      <c r="D11034" s="74" t="s">
        <v>2259</v>
      </c>
    </row>
    <row r="11035" spans="1:4" ht="15.6">
      <c r="A11035" s="74" t="s">
        <v>2628</v>
      </c>
      <c r="B11035" s="74" t="s">
        <v>4490</v>
      </c>
      <c r="C11035" s="74" t="str">
        <f t="shared" si="172"/>
        <v>2022-20799</v>
      </c>
      <c r="D11035" s="74" t="s">
        <v>2408</v>
      </c>
    </row>
    <row r="11036" spans="1:4" ht="15.6">
      <c r="A11036" s="74" t="s">
        <v>2628</v>
      </c>
      <c r="B11036" s="74" t="s">
        <v>4492</v>
      </c>
      <c r="C11036" s="74" t="str">
        <f t="shared" si="172"/>
        <v>2022-2079902</v>
      </c>
      <c r="D11036" s="74" t="s">
        <v>365</v>
      </c>
    </row>
    <row r="11037" spans="1:4" ht="15.6">
      <c r="A11037" s="74" t="s">
        <v>2628</v>
      </c>
      <c r="B11037" s="74" t="s">
        <v>4493</v>
      </c>
      <c r="C11037" s="74" t="str">
        <f t="shared" si="172"/>
        <v>2022-2079903</v>
      </c>
      <c r="D11037" s="74" t="s">
        <v>366</v>
      </c>
    </row>
    <row r="11038" spans="1:4" ht="15.6">
      <c r="A11038" s="74" t="s">
        <v>2628</v>
      </c>
      <c r="B11038" s="74" t="s">
        <v>4494</v>
      </c>
      <c r="C11038" s="74" t="str">
        <f t="shared" si="172"/>
        <v>2022-2079999</v>
      </c>
      <c r="D11038" s="74" t="s">
        <v>2408</v>
      </c>
    </row>
    <row r="11039" spans="1:4" ht="15.6">
      <c r="A11039" s="74" t="s">
        <v>2628</v>
      </c>
      <c r="B11039" s="74" t="s">
        <v>4495</v>
      </c>
      <c r="C11039" s="74" t="str">
        <f t="shared" si="172"/>
        <v>2022-208</v>
      </c>
      <c r="D11039" s="74" t="s">
        <v>9</v>
      </c>
    </row>
    <row r="11040" spans="1:4" ht="15.6">
      <c r="A11040" s="74" t="s">
        <v>2628</v>
      </c>
      <c r="B11040" s="74" t="s">
        <v>4496</v>
      </c>
      <c r="C11040" s="74" t="str">
        <f t="shared" si="172"/>
        <v>2022-20801</v>
      </c>
      <c r="D11040" s="74" t="s">
        <v>367</v>
      </c>
    </row>
    <row r="11041" spans="1:4" ht="15.6">
      <c r="A11041" s="74" t="s">
        <v>2628</v>
      </c>
      <c r="B11041" s="74" t="s">
        <v>4497</v>
      </c>
      <c r="C11041" s="74" t="str">
        <f t="shared" si="172"/>
        <v>2022-2080101</v>
      </c>
      <c r="D11041" s="74" t="s">
        <v>80</v>
      </c>
    </row>
    <row r="11042" spans="1:4" ht="15.6">
      <c r="A11042" s="74" t="s">
        <v>2628</v>
      </c>
      <c r="B11042" s="74" t="s">
        <v>4498</v>
      </c>
      <c r="C11042" s="74" t="str">
        <f t="shared" si="172"/>
        <v>2022-2080102</v>
      </c>
      <c r="D11042" s="74" t="s">
        <v>82</v>
      </c>
    </row>
    <row r="11043" spans="1:4" ht="15.6">
      <c r="A11043" s="74" t="s">
        <v>2628</v>
      </c>
      <c r="B11043" s="74" t="s">
        <v>4499</v>
      </c>
      <c r="C11043" s="74" t="str">
        <f t="shared" si="172"/>
        <v>2022-2080103</v>
      </c>
      <c r="D11043" s="74" t="s">
        <v>84</v>
      </c>
    </row>
    <row r="11044" spans="1:4" ht="15.6">
      <c r="A11044" s="74" t="s">
        <v>2628</v>
      </c>
      <c r="B11044" s="74" t="s">
        <v>4500</v>
      </c>
      <c r="C11044" s="74" t="str">
        <f t="shared" si="172"/>
        <v>2022-2080104</v>
      </c>
      <c r="D11044" s="74" t="s">
        <v>368</v>
      </c>
    </row>
    <row r="11045" spans="1:4" ht="15.6">
      <c r="A11045" s="74" t="s">
        <v>2628</v>
      </c>
      <c r="B11045" s="74" t="s">
        <v>4501</v>
      </c>
      <c r="C11045" s="74" t="str">
        <f t="shared" si="172"/>
        <v>2022-2080105</v>
      </c>
      <c r="D11045" s="74" t="s">
        <v>369</v>
      </c>
    </row>
    <row r="11046" spans="1:4" ht="15.6">
      <c r="A11046" s="74" t="s">
        <v>2628</v>
      </c>
      <c r="B11046" s="74" t="s">
        <v>4502</v>
      </c>
      <c r="C11046" s="74" t="str">
        <f t="shared" si="172"/>
        <v>2022-2080106</v>
      </c>
      <c r="D11046" s="74" t="s">
        <v>370</v>
      </c>
    </row>
    <row r="11047" spans="1:4" ht="15.6">
      <c r="A11047" s="74" t="s">
        <v>2628</v>
      </c>
      <c r="B11047" s="74" t="s">
        <v>4503</v>
      </c>
      <c r="C11047" s="74" t="str">
        <f t="shared" si="172"/>
        <v>2022-2080107</v>
      </c>
      <c r="D11047" s="74" t="s">
        <v>371</v>
      </c>
    </row>
    <row r="11048" spans="1:4" ht="15.6">
      <c r="A11048" s="74" t="s">
        <v>2628</v>
      </c>
      <c r="B11048" s="74" t="s">
        <v>4504</v>
      </c>
      <c r="C11048" s="74" t="str">
        <f t="shared" si="172"/>
        <v>2022-2080108</v>
      </c>
      <c r="D11048" s="74" t="s">
        <v>138</v>
      </c>
    </row>
    <row r="11049" spans="1:4" ht="15.6">
      <c r="A11049" s="74" t="s">
        <v>2628</v>
      </c>
      <c r="B11049" s="74" t="s">
        <v>4505</v>
      </c>
      <c r="C11049" s="74" t="str">
        <f t="shared" si="172"/>
        <v>2022-2080109</v>
      </c>
      <c r="D11049" s="74" t="s">
        <v>372</v>
      </c>
    </row>
    <row r="11050" spans="1:4" ht="15.6">
      <c r="A11050" s="74" t="s">
        <v>2628</v>
      </c>
      <c r="B11050" s="74" t="s">
        <v>4506</v>
      </c>
      <c r="C11050" s="74" t="str">
        <f t="shared" si="172"/>
        <v>2022-2080110</v>
      </c>
      <c r="D11050" s="74" t="s">
        <v>373</v>
      </c>
    </row>
    <row r="11051" spans="1:4" ht="15.6">
      <c r="A11051" s="74" t="s">
        <v>2628</v>
      </c>
      <c r="B11051" s="74" t="s">
        <v>4507</v>
      </c>
      <c r="C11051" s="74" t="str">
        <f t="shared" si="172"/>
        <v>2022-2080111</v>
      </c>
      <c r="D11051" s="74" t="s">
        <v>374</v>
      </c>
    </row>
    <row r="11052" spans="1:4" ht="15.6">
      <c r="A11052" s="74" t="s">
        <v>2628</v>
      </c>
      <c r="B11052" s="74" t="s">
        <v>4508</v>
      </c>
      <c r="C11052" s="74" t="str">
        <f t="shared" si="172"/>
        <v>2022-2080112</v>
      </c>
      <c r="D11052" s="74" t="s">
        <v>375</v>
      </c>
    </row>
    <row r="11053" spans="1:4" ht="15.6">
      <c r="A11053" s="74" t="s">
        <v>2628</v>
      </c>
      <c r="B11053" s="74" t="s">
        <v>6167</v>
      </c>
      <c r="C11053" s="74" t="str">
        <f t="shared" si="172"/>
        <v>2022-2080113</v>
      </c>
      <c r="D11053" s="74" t="s">
        <v>155</v>
      </c>
    </row>
    <row r="11054" spans="1:4" ht="15.6">
      <c r="A11054" s="74" t="s">
        <v>2628</v>
      </c>
      <c r="B11054" s="74" t="s">
        <v>6168</v>
      </c>
      <c r="C11054" s="74" t="str">
        <f t="shared" si="172"/>
        <v>2022-2080114</v>
      </c>
      <c r="D11054" s="74" t="s">
        <v>156</v>
      </c>
    </row>
    <row r="11055" spans="1:4" ht="15.6">
      <c r="A11055" s="74" t="s">
        <v>2628</v>
      </c>
      <c r="B11055" s="74" t="s">
        <v>6169</v>
      </c>
      <c r="C11055" s="74" t="str">
        <f t="shared" si="172"/>
        <v>2022-2080115</v>
      </c>
      <c r="D11055" s="74" t="s">
        <v>158</v>
      </c>
    </row>
    <row r="11056" spans="1:4" ht="15.6">
      <c r="A11056" s="74" t="s">
        <v>2628</v>
      </c>
      <c r="B11056" s="74" t="s">
        <v>6170</v>
      </c>
      <c r="C11056" s="74" t="str">
        <f t="shared" si="172"/>
        <v>2022-2080116</v>
      </c>
      <c r="D11056" s="74" t="s">
        <v>159</v>
      </c>
    </row>
    <row r="11057" spans="1:4" ht="15.6">
      <c r="A11057" s="74" t="s">
        <v>2628</v>
      </c>
      <c r="B11057" s="74" t="s">
        <v>6171</v>
      </c>
      <c r="C11057" s="74" t="str">
        <f t="shared" si="172"/>
        <v>2022-2080150</v>
      </c>
      <c r="D11057" s="74" t="s">
        <v>96</v>
      </c>
    </row>
    <row r="11058" spans="1:4" ht="15.6">
      <c r="A11058" s="74" t="s">
        <v>2628</v>
      </c>
      <c r="B11058" s="74" t="s">
        <v>4509</v>
      </c>
      <c r="C11058" s="74" t="str">
        <f t="shared" si="172"/>
        <v>2022-2080199</v>
      </c>
      <c r="D11058" s="74" t="s">
        <v>376</v>
      </c>
    </row>
    <row r="11059" spans="1:4" ht="15.6">
      <c r="A11059" s="74" t="s">
        <v>2628</v>
      </c>
      <c r="B11059" s="74" t="s">
        <v>4510</v>
      </c>
      <c r="C11059" s="74" t="str">
        <f t="shared" si="172"/>
        <v>2022-20802</v>
      </c>
      <c r="D11059" s="74" t="s">
        <v>377</v>
      </c>
    </row>
    <row r="11060" spans="1:4" ht="15.6">
      <c r="A11060" s="74" t="s">
        <v>2628</v>
      </c>
      <c r="B11060" s="74" t="s">
        <v>4511</v>
      </c>
      <c r="C11060" s="74" t="str">
        <f t="shared" si="172"/>
        <v>2022-2080201</v>
      </c>
      <c r="D11060" s="74" t="s">
        <v>80</v>
      </c>
    </row>
    <row r="11061" spans="1:4" ht="15.6">
      <c r="A11061" s="74" t="s">
        <v>2628</v>
      </c>
      <c r="B11061" s="74" t="s">
        <v>4512</v>
      </c>
      <c r="C11061" s="74" t="str">
        <f t="shared" si="172"/>
        <v>2022-2080202</v>
      </c>
      <c r="D11061" s="74" t="s">
        <v>82</v>
      </c>
    </row>
    <row r="11062" spans="1:4" ht="15.6">
      <c r="A11062" s="74" t="s">
        <v>2628</v>
      </c>
      <c r="B11062" s="74" t="s">
        <v>4513</v>
      </c>
      <c r="C11062" s="74" t="str">
        <f t="shared" si="172"/>
        <v>2022-2080203</v>
      </c>
      <c r="D11062" s="74" t="s">
        <v>84</v>
      </c>
    </row>
    <row r="11063" spans="1:4" ht="15.6">
      <c r="A11063" s="74" t="s">
        <v>2628</v>
      </c>
      <c r="B11063" s="74" t="s">
        <v>4514</v>
      </c>
      <c r="C11063" s="74" t="str">
        <f t="shared" si="172"/>
        <v>2022-2080206</v>
      </c>
      <c r="D11063" s="74" t="s">
        <v>2409</v>
      </c>
    </row>
    <row r="11064" spans="1:4" ht="15.6">
      <c r="A11064" s="74" t="s">
        <v>2628</v>
      </c>
      <c r="B11064" s="74" t="s">
        <v>4516</v>
      </c>
      <c r="C11064" s="74" t="str">
        <f t="shared" si="172"/>
        <v>2022-2080207</v>
      </c>
      <c r="D11064" s="74" t="s">
        <v>379</v>
      </c>
    </row>
    <row r="11065" spans="1:4" ht="15.6">
      <c r="A11065" s="74" t="s">
        <v>2628</v>
      </c>
      <c r="B11065" s="74" t="s">
        <v>4517</v>
      </c>
      <c r="C11065" s="74" t="str">
        <f t="shared" si="172"/>
        <v>2022-2080208</v>
      </c>
      <c r="D11065" s="74" t="s">
        <v>2410</v>
      </c>
    </row>
    <row r="11066" spans="1:4" ht="15.6">
      <c r="A11066" s="74" t="s">
        <v>2628</v>
      </c>
      <c r="B11066" s="74" t="s">
        <v>4519</v>
      </c>
      <c r="C11066" s="74" t="str">
        <f t="shared" si="172"/>
        <v>2022-2080299</v>
      </c>
      <c r="D11066" s="74" t="s">
        <v>381</v>
      </c>
    </row>
    <row r="11067" spans="1:4" ht="15.6">
      <c r="A11067" s="74" t="s">
        <v>2628</v>
      </c>
      <c r="B11067" s="74" t="s">
        <v>4520</v>
      </c>
      <c r="C11067" s="74" t="str">
        <f t="shared" si="172"/>
        <v>2022-20804</v>
      </c>
      <c r="D11067" s="74" t="s">
        <v>996</v>
      </c>
    </row>
    <row r="11068" spans="1:4" ht="15.6">
      <c r="A11068" s="74" t="s">
        <v>2628</v>
      </c>
      <c r="B11068" s="74" t="s">
        <v>4521</v>
      </c>
      <c r="C11068" s="74" t="str">
        <f t="shared" si="172"/>
        <v>2022-2080402</v>
      </c>
      <c r="D11068" s="74" t="s">
        <v>997</v>
      </c>
    </row>
    <row r="11069" spans="1:4" ht="15.6">
      <c r="A11069" s="74" t="s">
        <v>2628</v>
      </c>
      <c r="B11069" s="74" t="s">
        <v>4522</v>
      </c>
      <c r="C11069" s="74" t="str">
        <f t="shared" si="172"/>
        <v>2022-2080451</v>
      </c>
      <c r="D11069" s="74" t="s">
        <v>998</v>
      </c>
    </row>
    <row r="11070" spans="1:4" ht="15.6">
      <c r="A11070" s="74" t="s">
        <v>2628</v>
      </c>
      <c r="B11070" s="74" t="s">
        <v>6040</v>
      </c>
      <c r="C11070" s="74" t="str">
        <f t="shared" si="172"/>
        <v>2022-2080499</v>
      </c>
      <c r="D11070" s="74" t="s">
        <v>1917</v>
      </c>
    </row>
    <row r="11071" spans="1:4" ht="15.6">
      <c r="A11071" s="74" t="s">
        <v>2628</v>
      </c>
      <c r="B11071" s="74" t="s">
        <v>4523</v>
      </c>
      <c r="C11071" s="74" t="str">
        <f t="shared" si="172"/>
        <v>2022-20805</v>
      </c>
      <c r="D11071" s="74" t="s">
        <v>2411</v>
      </c>
    </row>
    <row r="11072" spans="1:4" ht="15.6">
      <c r="A11072" s="74" t="s">
        <v>2628</v>
      </c>
      <c r="B11072" s="74" t="s">
        <v>4525</v>
      </c>
      <c r="C11072" s="74" t="str">
        <f t="shared" si="172"/>
        <v>2022-2080501</v>
      </c>
      <c r="D11072" s="74" t="s">
        <v>2412</v>
      </c>
    </row>
    <row r="11073" spans="1:4" ht="15.6">
      <c r="A11073" s="74" t="s">
        <v>2628</v>
      </c>
      <c r="B11073" s="74" t="s">
        <v>4527</v>
      </c>
      <c r="C11073" s="74" t="str">
        <f t="shared" si="172"/>
        <v>2022-2080502</v>
      </c>
      <c r="D11073" s="74" t="s">
        <v>388</v>
      </c>
    </row>
    <row r="11074" spans="1:4" ht="15.6">
      <c r="A11074" s="74" t="s">
        <v>2628</v>
      </c>
      <c r="B11074" s="74" t="s">
        <v>4528</v>
      </c>
      <c r="C11074" s="74" t="str">
        <f t="shared" ref="C11074:C11137" si="173">A11074&amp;"-"&amp;B11074</f>
        <v>2022-2080503</v>
      </c>
      <c r="D11074" s="74" t="s">
        <v>389</v>
      </c>
    </row>
    <row r="11075" spans="1:4" ht="15.6">
      <c r="A11075" s="74" t="s">
        <v>2628</v>
      </c>
      <c r="B11075" s="74" t="s">
        <v>4531</v>
      </c>
      <c r="C11075" s="74" t="str">
        <f t="shared" si="173"/>
        <v>2022-2080505</v>
      </c>
      <c r="D11075" s="74" t="s">
        <v>1918</v>
      </c>
    </row>
    <row r="11076" spans="1:4" ht="15.6">
      <c r="A11076" s="74" t="s">
        <v>2628</v>
      </c>
      <c r="B11076" s="74" t="s">
        <v>4532</v>
      </c>
      <c r="C11076" s="74" t="str">
        <f t="shared" si="173"/>
        <v>2022-2080506</v>
      </c>
      <c r="D11076" s="74" t="s">
        <v>1919</v>
      </c>
    </row>
    <row r="11077" spans="1:4" ht="15.6">
      <c r="A11077" s="74" t="s">
        <v>2628</v>
      </c>
      <c r="B11077" s="74" t="s">
        <v>4533</v>
      </c>
      <c r="C11077" s="74" t="str">
        <f t="shared" si="173"/>
        <v>2022-2080507</v>
      </c>
      <c r="D11077" s="74" t="s">
        <v>1920</v>
      </c>
    </row>
    <row r="11078" spans="1:4" ht="15.6">
      <c r="A11078" s="74" t="s">
        <v>2628</v>
      </c>
      <c r="B11078" s="74" t="s">
        <v>6172</v>
      </c>
      <c r="C11078" s="74" t="str">
        <f t="shared" si="173"/>
        <v>2022-2080508</v>
      </c>
      <c r="D11078" s="74" t="s">
        <v>2599</v>
      </c>
    </row>
    <row r="11079" spans="1:4" ht="15.6">
      <c r="A11079" s="74" t="s">
        <v>2628</v>
      </c>
      <c r="B11079" s="74" t="s">
        <v>4534</v>
      </c>
      <c r="C11079" s="74" t="str">
        <f t="shared" si="173"/>
        <v>2022-2080599</v>
      </c>
      <c r="D11079" s="74" t="s">
        <v>2413</v>
      </c>
    </row>
    <row r="11080" spans="1:4" ht="15.6">
      <c r="A11080" s="74" t="s">
        <v>2628</v>
      </c>
      <c r="B11080" s="74" t="s">
        <v>4536</v>
      </c>
      <c r="C11080" s="74" t="str">
        <f t="shared" si="173"/>
        <v>2022-20806</v>
      </c>
      <c r="D11080" s="74" t="s">
        <v>390</v>
      </c>
    </row>
    <row r="11081" spans="1:4" ht="15.6">
      <c r="A11081" s="74" t="s">
        <v>2628</v>
      </c>
      <c r="B11081" s="74" t="s">
        <v>4537</v>
      </c>
      <c r="C11081" s="74" t="str">
        <f t="shared" si="173"/>
        <v>2022-2080601</v>
      </c>
      <c r="D11081" s="74" t="s">
        <v>391</v>
      </c>
    </row>
    <row r="11082" spans="1:4" ht="15.6">
      <c r="A11082" s="74" t="s">
        <v>2628</v>
      </c>
      <c r="B11082" s="74" t="s">
        <v>4538</v>
      </c>
      <c r="C11082" s="74" t="str">
        <f t="shared" si="173"/>
        <v>2022-2080602</v>
      </c>
      <c r="D11082" s="74" t="s">
        <v>392</v>
      </c>
    </row>
    <row r="11083" spans="1:4" ht="15.6">
      <c r="A11083" s="74" t="s">
        <v>2628</v>
      </c>
      <c r="B11083" s="74" t="s">
        <v>4539</v>
      </c>
      <c r="C11083" s="74" t="str">
        <f t="shared" si="173"/>
        <v>2022-2080699</v>
      </c>
      <c r="D11083" s="74" t="s">
        <v>393</v>
      </c>
    </row>
    <row r="11084" spans="1:4" ht="15.6">
      <c r="A11084" s="74" t="s">
        <v>2628</v>
      </c>
      <c r="B11084" s="74" t="s">
        <v>4540</v>
      </c>
      <c r="C11084" s="74" t="str">
        <f t="shared" si="173"/>
        <v>2022-20807</v>
      </c>
      <c r="D11084" s="74" t="s">
        <v>394</v>
      </c>
    </row>
    <row r="11085" spans="1:4" ht="15.6">
      <c r="A11085" s="74" t="s">
        <v>2628</v>
      </c>
      <c r="B11085" s="74" t="s">
        <v>4541</v>
      </c>
      <c r="C11085" s="74" t="str">
        <f t="shared" si="173"/>
        <v>2022-2080701</v>
      </c>
      <c r="D11085" s="74" t="s">
        <v>999</v>
      </c>
    </row>
    <row r="11086" spans="1:4" ht="15.6">
      <c r="A11086" s="74" t="s">
        <v>2628</v>
      </c>
      <c r="B11086" s="74" t="s">
        <v>4542</v>
      </c>
      <c r="C11086" s="74" t="str">
        <f t="shared" si="173"/>
        <v>2022-2080702</v>
      </c>
      <c r="D11086" s="74" t="s">
        <v>395</v>
      </c>
    </row>
    <row r="11087" spans="1:4" ht="15.6">
      <c r="A11087" s="74" t="s">
        <v>2628</v>
      </c>
      <c r="B11087" s="74" t="s">
        <v>4543</v>
      </c>
      <c r="C11087" s="74" t="str">
        <f t="shared" si="173"/>
        <v>2022-2080704</v>
      </c>
      <c r="D11087" s="74" t="s">
        <v>396</v>
      </c>
    </row>
    <row r="11088" spans="1:4" ht="15.6">
      <c r="A11088" s="74" t="s">
        <v>2628</v>
      </c>
      <c r="B11088" s="74" t="s">
        <v>4544</v>
      </c>
      <c r="C11088" s="74" t="str">
        <f t="shared" si="173"/>
        <v>2022-2080705</v>
      </c>
      <c r="D11088" s="74" t="s">
        <v>397</v>
      </c>
    </row>
    <row r="11089" spans="1:4" ht="15.6">
      <c r="A11089" s="74" t="s">
        <v>2628</v>
      </c>
      <c r="B11089" s="74" t="s">
        <v>4545</v>
      </c>
      <c r="C11089" s="74" t="str">
        <f t="shared" si="173"/>
        <v>2022-2080709</v>
      </c>
      <c r="D11089" s="74" t="s">
        <v>398</v>
      </c>
    </row>
    <row r="11090" spans="1:4" ht="15.6">
      <c r="A11090" s="74" t="s">
        <v>2628</v>
      </c>
      <c r="B11090" s="74" t="s">
        <v>4546</v>
      </c>
      <c r="C11090" s="74" t="str">
        <f t="shared" si="173"/>
        <v>2022-2080711</v>
      </c>
      <c r="D11090" s="74" t="s">
        <v>399</v>
      </c>
    </row>
    <row r="11091" spans="1:4" ht="15.6">
      <c r="A11091" s="74" t="s">
        <v>2628</v>
      </c>
      <c r="B11091" s="74" t="s">
        <v>4547</v>
      </c>
      <c r="C11091" s="74" t="str">
        <f t="shared" si="173"/>
        <v>2022-2080712</v>
      </c>
      <c r="D11091" s="74" t="s">
        <v>400</v>
      </c>
    </row>
    <row r="11092" spans="1:4" ht="15.6">
      <c r="A11092" s="74" t="s">
        <v>2628</v>
      </c>
      <c r="B11092" s="74" t="s">
        <v>4548</v>
      </c>
      <c r="C11092" s="74" t="str">
        <f t="shared" si="173"/>
        <v>2022-2080713</v>
      </c>
      <c r="D11092" s="74" t="s">
        <v>2414</v>
      </c>
    </row>
    <row r="11093" spans="1:4" ht="15.6">
      <c r="A11093" s="74" t="s">
        <v>2628</v>
      </c>
      <c r="B11093" s="74" t="s">
        <v>4549</v>
      </c>
      <c r="C11093" s="74" t="str">
        <f t="shared" si="173"/>
        <v>2022-2080799</v>
      </c>
      <c r="D11093" s="74" t="s">
        <v>401</v>
      </c>
    </row>
    <row r="11094" spans="1:4" ht="15.6">
      <c r="A11094" s="74" t="s">
        <v>2628</v>
      </c>
      <c r="B11094" s="74" t="s">
        <v>4550</v>
      </c>
      <c r="C11094" s="74" t="str">
        <f t="shared" si="173"/>
        <v>2022-20808</v>
      </c>
      <c r="D11094" s="74" t="s">
        <v>402</v>
      </c>
    </row>
    <row r="11095" spans="1:4" ht="15.6">
      <c r="A11095" s="74" t="s">
        <v>2628</v>
      </c>
      <c r="B11095" s="74" t="s">
        <v>4551</v>
      </c>
      <c r="C11095" s="74" t="str">
        <f t="shared" si="173"/>
        <v>2022-2080801</v>
      </c>
      <c r="D11095" s="74" t="s">
        <v>403</v>
      </c>
    </row>
    <row r="11096" spans="1:4" ht="15.6">
      <c r="A11096" s="74" t="s">
        <v>2628</v>
      </c>
      <c r="B11096" s="74" t="s">
        <v>4552</v>
      </c>
      <c r="C11096" s="74" t="str">
        <f t="shared" si="173"/>
        <v>2022-2080802</v>
      </c>
      <c r="D11096" s="74" t="s">
        <v>404</v>
      </c>
    </row>
    <row r="11097" spans="1:4" ht="15.6">
      <c r="A11097" s="74" t="s">
        <v>2628</v>
      </c>
      <c r="B11097" s="74" t="s">
        <v>4553</v>
      </c>
      <c r="C11097" s="74" t="str">
        <f t="shared" si="173"/>
        <v>2022-2080803</v>
      </c>
      <c r="D11097" s="74" t="s">
        <v>405</v>
      </c>
    </row>
    <row r="11098" spans="1:4" ht="15.6">
      <c r="A11098" s="74" t="s">
        <v>2628</v>
      </c>
      <c r="B11098" s="74" t="s">
        <v>4555</v>
      </c>
      <c r="C11098" s="74" t="str">
        <f t="shared" si="173"/>
        <v>2022-2080805</v>
      </c>
      <c r="D11098" s="74" t="s">
        <v>406</v>
      </c>
    </row>
    <row r="11099" spans="1:4" ht="15.6">
      <c r="A11099" s="74" t="s">
        <v>2628</v>
      </c>
      <c r="B11099" s="74" t="s">
        <v>4556</v>
      </c>
      <c r="C11099" s="74" t="str">
        <f t="shared" si="173"/>
        <v>2022-2080806</v>
      </c>
      <c r="D11099" s="74" t="s">
        <v>407</v>
      </c>
    </row>
    <row r="11100" spans="1:4" ht="15.6">
      <c r="A11100" s="74" t="s">
        <v>2628</v>
      </c>
      <c r="B11100" s="74" t="s">
        <v>6279</v>
      </c>
      <c r="C11100" s="74" t="str">
        <f t="shared" si="173"/>
        <v>2022-2080807</v>
      </c>
      <c r="D11100" s="74" t="s">
        <v>2664</v>
      </c>
    </row>
    <row r="11101" spans="1:4" ht="15.6">
      <c r="A11101" s="74" t="s">
        <v>2628</v>
      </c>
      <c r="B11101" s="74" t="s">
        <v>6280</v>
      </c>
      <c r="C11101" s="74" t="str">
        <f t="shared" si="173"/>
        <v>2022-2080808</v>
      </c>
      <c r="D11101" s="74" t="s">
        <v>2665</v>
      </c>
    </row>
    <row r="11102" spans="1:4" ht="15.6">
      <c r="A11102" s="74" t="s">
        <v>2628</v>
      </c>
      <c r="B11102" s="74" t="s">
        <v>4557</v>
      </c>
      <c r="C11102" s="74" t="str">
        <f t="shared" si="173"/>
        <v>2022-2080899</v>
      </c>
      <c r="D11102" s="74" t="s">
        <v>408</v>
      </c>
    </row>
    <row r="11103" spans="1:4" ht="15.6">
      <c r="A11103" s="74" t="s">
        <v>2628</v>
      </c>
      <c r="B11103" s="74" t="s">
        <v>4558</v>
      </c>
      <c r="C11103" s="74" t="str">
        <f t="shared" si="173"/>
        <v>2022-20809</v>
      </c>
      <c r="D11103" s="74" t="s">
        <v>409</v>
      </c>
    </row>
    <row r="11104" spans="1:4" ht="15.6">
      <c r="A11104" s="74" t="s">
        <v>2628</v>
      </c>
      <c r="B11104" s="74" t="s">
        <v>4559</v>
      </c>
      <c r="C11104" s="74" t="str">
        <f t="shared" si="173"/>
        <v>2022-2080901</v>
      </c>
      <c r="D11104" s="74" t="s">
        <v>410</v>
      </c>
    </row>
    <row r="11105" spans="1:4" ht="15.6">
      <c r="A11105" s="74" t="s">
        <v>2628</v>
      </c>
      <c r="B11105" s="74" t="s">
        <v>4560</v>
      </c>
      <c r="C11105" s="74" t="str">
        <f t="shared" si="173"/>
        <v>2022-2080902</v>
      </c>
      <c r="D11105" s="74" t="s">
        <v>411</v>
      </c>
    </row>
    <row r="11106" spans="1:4" ht="15.6">
      <c r="A11106" s="74" t="s">
        <v>2628</v>
      </c>
      <c r="B11106" s="74" t="s">
        <v>4561</v>
      </c>
      <c r="C11106" s="74" t="str">
        <f t="shared" si="173"/>
        <v>2022-2080903</v>
      </c>
      <c r="D11106" s="74" t="s">
        <v>412</v>
      </c>
    </row>
    <row r="11107" spans="1:4" ht="15.6">
      <c r="A11107" s="74" t="s">
        <v>2628</v>
      </c>
      <c r="B11107" s="74" t="s">
        <v>4562</v>
      </c>
      <c r="C11107" s="74" t="str">
        <f t="shared" si="173"/>
        <v>2022-2080904</v>
      </c>
      <c r="D11107" s="74" t="s">
        <v>1002</v>
      </c>
    </row>
    <row r="11108" spans="1:4" ht="15.6">
      <c r="A11108" s="74" t="s">
        <v>2628</v>
      </c>
      <c r="B11108" s="74" t="s">
        <v>4563</v>
      </c>
      <c r="C11108" s="74" t="str">
        <f t="shared" si="173"/>
        <v>2022-2080905</v>
      </c>
      <c r="D11108" s="74" t="s">
        <v>157</v>
      </c>
    </row>
    <row r="11109" spans="1:4" ht="15.6">
      <c r="A11109" s="74" t="s">
        <v>2628</v>
      </c>
      <c r="B11109" s="74" t="s">
        <v>4564</v>
      </c>
      <c r="C11109" s="74" t="str">
        <f t="shared" si="173"/>
        <v>2022-2080999</v>
      </c>
      <c r="D11109" s="74" t="s">
        <v>413</v>
      </c>
    </row>
    <row r="11110" spans="1:4" ht="15.6">
      <c r="A11110" s="74" t="s">
        <v>2628</v>
      </c>
      <c r="B11110" s="74" t="s">
        <v>4565</v>
      </c>
      <c r="C11110" s="74" t="str">
        <f t="shared" si="173"/>
        <v>2022-20810</v>
      </c>
      <c r="D11110" s="74" t="s">
        <v>414</v>
      </c>
    </row>
    <row r="11111" spans="1:4" ht="15.6">
      <c r="A11111" s="74" t="s">
        <v>2628</v>
      </c>
      <c r="B11111" s="74" t="s">
        <v>4566</v>
      </c>
      <c r="C11111" s="74" t="str">
        <f t="shared" si="173"/>
        <v>2022-2081001</v>
      </c>
      <c r="D11111" s="74" t="s">
        <v>415</v>
      </c>
    </row>
    <row r="11112" spans="1:4" ht="15.6">
      <c r="A11112" s="74" t="s">
        <v>2628</v>
      </c>
      <c r="B11112" s="74" t="s">
        <v>4567</v>
      </c>
      <c r="C11112" s="74" t="str">
        <f t="shared" si="173"/>
        <v>2022-2081002</v>
      </c>
      <c r="D11112" s="74" t="s">
        <v>416</v>
      </c>
    </row>
    <row r="11113" spans="1:4" ht="15.6">
      <c r="A11113" s="74" t="s">
        <v>2628</v>
      </c>
      <c r="B11113" s="74" t="s">
        <v>4568</v>
      </c>
      <c r="C11113" s="74" t="str">
        <f t="shared" si="173"/>
        <v>2022-2081003</v>
      </c>
      <c r="D11113" s="74" t="s">
        <v>2415</v>
      </c>
    </row>
    <row r="11114" spans="1:4" ht="15.6">
      <c r="A11114" s="74" t="s">
        <v>2628</v>
      </c>
      <c r="B11114" s="74" t="s">
        <v>4570</v>
      </c>
      <c r="C11114" s="74" t="str">
        <f t="shared" si="173"/>
        <v>2022-2081004</v>
      </c>
      <c r="D11114" s="74" t="s">
        <v>417</v>
      </c>
    </row>
    <row r="11115" spans="1:4" ht="15.6">
      <c r="A11115" s="74" t="s">
        <v>2628</v>
      </c>
      <c r="B11115" s="74" t="s">
        <v>4571</v>
      </c>
      <c r="C11115" s="74" t="str">
        <f t="shared" si="173"/>
        <v>2022-2081005</v>
      </c>
      <c r="D11115" s="74" t="s">
        <v>418</v>
      </c>
    </row>
    <row r="11116" spans="1:4" ht="15.6">
      <c r="A11116" s="74" t="s">
        <v>2628</v>
      </c>
      <c r="B11116" s="74" t="s">
        <v>6041</v>
      </c>
      <c r="C11116" s="74" t="str">
        <f t="shared" si="173"/>
        <v>2022-2081006</v>
      </c>
      <c r="D11116" s="74" t="s">
        <v>2416</v>
      </c>
    </row>
    <row r="11117" spans="1:4" ht="15.6">
      <c r="A11117" s="74" t="s">
        <v>2628</v>
      </c>
      <c r="B11117" s="74" t="s">
        <v>4572</v>
      </c>
      <c r="C11117" s="74" t="str">
        <f t="shared" si="173"/>
        <v>2022-2081099</v>
      </c>
      <c r="D11117" s="74" t="s">
        <v>419</v>
      </c>
    </row>
    <row r="11118" spans="1:4" ht="15.6">
      <c r="A11118" s="74" t="s">
        <v>2628</v>
      </c>
      <c r="B11118" s="74" t="s">
        <v>4573</v>
      </c>
      <c r="C11118" s="74" t="str">
        <f t="shared" si="173"/>
        <v>2022-20811</v>
      </c>
      <c r="D11118" s="74" t="s">
        <v>420</v>
      </c>
    </row>
    <row r="11119" spans="1:4" ht="15.6">
      <c r="A11119" s="74" t="s">
        <v>2628</v>
      </c>
      <c r="B11119" s="74" t="s">
        <v>4574</v>
      </c>
      <c r="C11119" s="74" t="str">
        <f t="shared" si="173"/>
        <v>2022-2081101</v>
      </c>
      <c r="D11119" s="74" t="s">
        <v>80</v>
      </c>
    </row>
    <row r="11120" spans="1:4" ht="15.6">
      <c r="A11120" s="74" t="s">
        <v>2628</v>
      </c>
      <c r="B11120" s="74" t="s">
        <v>4575</v>
      </c>
      <c r="C11120" s="74" t="str">
        <f t="shared" si="173"/>
        <v>2022-2081102</v>
      </c>
      <c r="D11120" s="74" t="s">
        <v>82</v>
      </c>
    </row>
    <row r="11121" spans="1:4" ht="15.6">
      <c r="A11121" s="74" t="s">
        <v>2628</v>
      </c>
      <c r="B11121" s="74" t="s">
        <v>4576</v>
      </c>
      <c r="C11121" s="74" t="str">
        <f t="shared" si="173"/>
        <v>2022-2081103</v>
      </c>
      <c r="D11121" s="74" t="s">
        <v>84</v>
      </c>
    </row>
    <row r="11122" spans="1:4" ht="15.6">
      <c r="A11122" s="74" t="s">
        <v>2628</v>
      </c>
      <c r="B11122" s="74" t="s">
        <v>4577</v>
      </c>
      <c r="C11122" s="74" t="str">
        <f t="shared" si="173"/>
        <v>2022-2081104</v>
      </c>
      <c r="D11122" s="74" t="s">
        <v>421</v>
      </c>
    </row>
    <row r="11123" spans="1:4" ht="15.6">
      <c r="A11123" s="74" t="s">
        <v>2628</v>
      </c>
      <c r="B11123" s="74" t="s">
        <v>4578</v>
      </c>
      <c r="C11123" s="74" t="str">
        <f t="shared" si="173"/>
        <v>2022-2081105</v>
      </c>
      <c r="D11123" s="74" t="s">
        <v>2666</v>
      </c>
    </row>
    <row r="11124" spans="1:4" ht="15.6">
      <c r="A11124" s="74" t="s">
        <v>2628</v>
      </c>
      <c r="B11124" s="74" t="s">
        <v>4579</v>
      </c>
      <c r="C11124" s="74" t="str">
        <f t="shared" si="173"/>
        <v>2022-2081106</v>
      </c>
      <c r="D11124" s="74" t="s">
        <v>423</v>
      </c>
    </row>
    <row r="11125" spans="1:4" ht="15.6">
      <c r="A11125" s="74" t="s">
        <v>2628</v>
      </c>
      <c r="B11125" s="74" t="s">
        <v>4580</v>
      </c>
      <c r="C11125" s="74" t="str">
        <f t="shared" si="173"/>
        <v>2022-2081107</v>
      </c>
      <c r="D11125" s="74" t="s">
        <v>1921</v>
      </c>
    </row>
    <row r="11126" spans="1:4" ht="15.6">
      <c r="A11126" s="74" t="s">
        <v>2628</v>
      </c>
      <c r="B11126" s="74" t="s">
        <v>4581</v>
      </c>
      <c r="C11126" s="74" t="str">
        <f t="shared" si="173"/>
        <v>2022-2081199</v>
      </c>
      <c r="D11126" s="74" t="s">
        <v>424</v>
      </c>
    </row>
    <row r="11127" spans="1:4" ht="15.6">
      <c r="A11127" s="74" t="s">
        <v>2628</v>
      </c>
      <c r="B11127" s="74" t="s">
        <v>4582</v>
      </c>
      <c r="C11127" s="74" t="str">
        <f t="shared" si="173"/>
        <v>2022-20816</v>
      </c>
      <c r="D11127" s="74" t="s">
        <v>428</v>
      </c>
    </row>
    <row r="11128" spans="1:4" ht="15.6">
      <c r="A11128" s="74" t="s">
        <v>2628</v>
      </c>
      <c r="B11128" s="74" t="s">
        <v>4583</v>
      </c>
      <c r="C11128" s="74" t="str">
        <f t="shared" si="173"/>
        <v>2022-2081601</v>
      </c>
      <c r="D11128" s="74" t="s">
        <v>80</v>
      </c>
    </row>
    <row r="11129" spans="1:4" ht="15.6">
      <c r="A11129" s="74" t="s">
        <v>2628</v>
      </c>
      <c r="B11129" s="74" t="s">
        <v>4584</v>
      </c>
      <c r="C11129" s="74" t="str">
        <f t="shared" si="173"/>
        <v>2022-2081602</v>
      </c>
      <c r="D11129" s="74" t="s">
        <v>82</v>
      </c>
    </row>
    <row r="11130" spans="1:4" ht="15.6">
      <c r="A11130" s="74" t="s">
        <v>2628</v>
      </c>
      <c r="B11130" s="74" t="s">
        <v>4585</v>
      </c>
      <c r="C11130" s="74" t="str">
        <f t="shared" si="173"/>
        <v>2022-2081603</v>
      </c>
      <c r="D11130" s="74" t="s">
        <v>84</v>
      </c>
    </row>
    <row r="11131" spans="1:4" ht="15.6">
      <c r="A11131" s="74" t="s">
        <v>2628</v>
      </c>
      <c r="B11131" s="74" t="s">
        <v>4586</v>
      </c>
      <c r="C11131" s="74" t="str">
        <f t="shared" si="173"/>
        <v>2022-2081699</v>
      </c>
      <c r="D11131" s="74" t="s">
        <v>429</v>
      </c>
    </row>
    <row r="11132" spans="1:4" ht="15.6">
      <c r="A11132" s="74" t="s">
        <v>2628</v>
      </c>
      <c r="B11132" s="74" t="s">
        <v>4587</v>
      </c>
      <c r="C11132" s="74" t="str">
        <f t="shared" si="173"/>
        <v>2022-20819</v>
      </c>
      <c r="D11132" s="74" t="s">
        <v>430</v>
      </c>
    </row>
    <row r="11133" spans="1:4" ht="15.6">
      <c r="A11133" s="74" t="s">
        <v>2628</v>
      </c>
      <c r="B11133" s="74" t="s">
        <v>4588</v>
      </c>
      <c r="C11133" s="74" t="str">
        <f t="shared" si="173"/>
        <v>2022-2081901</v>
      </c>
      <c r="D11133" s="74" t="s">
        <v>431</v>
      </c>
    </row>
    <row r="11134" spans="1:4" ht="15.6">
      <c r="A11134" s="74" t="s">
        <v>2628</v>
      </c>
      <c r="B11134" s="74" t="s">
        <v>4589</v>
      </c>
      <c r="C11134" s="74" t="str">
        <f t="shared" si="173"/>
        <v>2022-2081902</v>
      </c>
      <c r="D11134" s="74" t="s">
        <v>432</v>
      </c>
    </row>
    <row r="11135" spans="1:4" ht="15.6">
      <c r="A11135" s="74" t="s">
        <v>2628</v>
      </c>
      <c r="B11135" s="74" t="s">
        <v>4590</v>
      </c>
      <c r="C11135" s="74" t="str">
        <f t="shared" si="173"/>
        <v>2022-20820</v>
      </c>
      <c r="D11135" s="74" t="s">
        <v>433</v>
      </c>
    </row>
    <row r="11136" spans="1:4" ht="15.6">
      <c r="A11136" s="74" t="s">
        <v>2628</v>
      </c>
      <c r="B11136" s="74" t="s">
        <v>4591</v>
      </c>
      <c r="C11136" s="74" t="str">
        <f t="shared" si="173"/>
        <v>2022-2082001</v>
      </c>
      <c r="D11136" s="74" t="s">
        <v>434</v>
      </c>
    </row>
    <row r="11137" spans="1:4" ht="15.6">
      <c r="A11137" s="74" t="s">
        <v>2628</v>
      </c>
      <c r="B11137" s="74" t="s">
        <v>4592</v>
      </c>
      <c r="C11137" s="74" t="str">
        <f t="shared" si="173"/>
        <v>2022-2082002</v>
      </c>
      <c r="D11137" s="74" t="s">
        <v>435</v>
      </c>
    </row>
    <row r="11138" spans="1:4" ht="15.6">
      <c r="A11138" s="74" t="s">
        <v>2628</v>
      </c>
      <c r="B11138" s="74" t="s">
        <v>4593</v>
      </c>
      <c r="C11138" s="74" t="str">
        <f t="shared" ref="C11138:C11201" si="174">A11138&amp;"-"&amp;B11138</f>
        <v>2022-20821</v>
      </c>
      <c r="D11138" s="74" t="s">
        <v>1922</v>
      </c>
    </row>
    <row r="11139" spans="1:4" ht="15.6">
      <c r="A11139" s="74" t="s">
        <v>2628</v>
      </c>
      <c r="B11139" s="74" t="s">
        <v>4594</v>
      </c>
      <c r="C11139" s="74" t="str">
        <f t="shared" si="174"/>
        <v>2022-2082101</v>
      </c>
      <c r="D11139" s="74" t="s">
        <v>1923</v>
      </c>
    </row>
    <row r="11140" spans="1:4" ht="15.6">
      <c r="A11140" s="74" t="s">
        <v>2628</v>
      </c>
      <c r="B11140" s="74" t="s">
        <v>4595</v>
      </c>
      <c r="C11140" s="74" t="str">
        <f t="shared" si="174"/>
        <v>2022-2082102</v>
      </c>
      <c r="D11140" s="74" t="s">
        <v>1924</v>
      </c>
    </row>
    <row r="11141" spans="1:4" ht="15.6">
      <c r="A11141" s="74" t="s">
        <v>2628</v>
      </c>
      <c r="B11141" s="74" t="s">
        <v>4596</v>
      </c>
      <c r="C11141" s="74" t="str">
        <f t="shared" si="174"/>
        <v>2022-20822</v>
      </c>
      <c r="D11141" s="74" t="s">
        <v>826</v>
      </c>
    </row>
    <row r="11142" spans="1:4" ht="15.6">
      <c r="A11142" s="74" t="s">
        <v>2628</v>
      </c>
      <c r="B11142" s="74" t="s">
        <v>4597</v>
      </c>
      <c r="C11142" s="74" t="str">
        <f t="shared" si="174"/>
        <v>2022-2082201</v>
      </c>
      <c r="D11142" s="74" t="s">
        <v>827</v>
      </c>
    </row>
    <row r="11143" spans="1:4" ht="15.6">
      <c r="A11143" s="74" t="s">
        <v>2628</v>
      </c>
      <c r="B11143" s="74" t="s">
        <v>4598</v>
      </c>
      <c r="C11143" s="74" t="str">
        <f t="shared" si="174"/>
        <v>2022-2082202</v>
      </c>
      <c r="D11143" s="74" t="s">
        <v>828</v>
      </c>
    </row>
    <row r="11144" spans="1:4" ht="15.6">
      <c r="A11144" s="74" t="s">
        <v>2628</v>
      </c>
      <c r="B11144" s="74" t="s">
        <v>4599</v>
      </c>
      <c r="C11144" s="74" t="str">
        <f t="shared" si="174"/>
        <v>2022-2082299</v>
      </c>
      <c r="D11144" s="74" t="s">
        <v>830</v>
      </c>
    </row>
    <row r="11145" spans="1:4" ht="15.6">
      <c r="A11145" s="74" t="s">
        <v>2628</v>
      </c>
      <c r="B11145" s="74" t="s">
        <v>4600</v>
      </c>
      <c r="C11145" s="74" t="str">
        <f t="shared" si="174"/>
        <v>2022-20823</v>
      </c>
      <c r="D11145" s="74" t="s">
        <v>2260</v>
      </c>
    </row>
    <row r="11146" spans="1:4" ht="15.6">
      <c r="A11146" s="74" t="s">
        <v>2628</v>
      </c>
      <c r="B11146" s="74" t="s">
        <v>4601</v>
      </c>
      <c r="C11146" s="74" t="str">
        <f t="shared" si="174"/>
        <v>2022-2082301</v>
      </c>
      <c r="D11146" s="74" t="s">
        <v>827</v>
      </c>
    </row>
    <row r="11147" spans="1:4" ht="15.6">
      <c r="A11147" s="74" t="s">
        <v>2628</v>
      </c>
      <c r="B11147" s="74" t="s">
        <v>4602</v>
      </c>
      <c r="C11147" s="74" t="str">
        <f t="shared" si="174"/>
        <v>2022-2082302</v>
      </c>
      <c r="D11147" s="74" t="s">
        <v>828</v>
      </c>
    </row>
    <row r="11148" spans="1:4" ht="15.6">
      <c r="A11148" s="74" t="s">
        <v>2628</v>
      </c>
      <c r="B11148" s="74" t="s">
        <v>4603</v>
      </c>
      <c r="C11148" s="74" t="str">
        <f t="shared" si="174"/>
        <v>2022-2082399</v>
      </c>
      <c r="D11148" s="74" t="s">
        <v>833</v>
      </c>
    </row>
    <row r="11149" spans="1:4" ht="15.6">
      <c r="A11149" s="74" t="s">
        <v>2628</v>
      </c>
      <c r="B11149" s="74" t="s">
        <v>4604</v>
      </c>
      <c r="C11149" s="74" t="str">
        <f t="shared" si="174"/>
        <v>2022-20824</v>
      </c>
      <c r="D11149" s="74" t="s">
        <v>436</v>
      </c>
    </row>
    <row r="11150" spans="1:4" ht="15.6">
      <c r="A11150" s="74" t="s">
        <v>2628</v>
      </c>
      <c r="B11150" s="74" t="s">
        <v>4605</v>
      </c>
      <c r="C11150" s="74" t="str">
        <f t="shared" si="174"/>
        <v>2022-2082401</v>
      </c>
      <c r="D11150" s="74" t="s">
        <v>2261</v>
      </c>
    </row>
    <row r="11151" spans="1:4" ht="15.6">
      <c r="A11151" s="74" t="s">
        <v>2628</v>
      </c>
      <c r="B11151" s="74" t="s">
        <v>4606</v>
      </c>
      <c r="C11151" s="74" t="str">
        <f t="shared" si="174"/>
        <v>2022-2082402</v>
      </c>
      <c r="D11151" s="74" t="s">
        <v>437</v>
      </c>
    </row>
    <row r="11152" spans="1:4" ht="15.6">
      <c r="A11152" s="74" t="s">
        <v>2628</v>
      </c>
      <c r="B11152" s="74" t="s">
        <v>4607</v>
      </c>
      <c r="C11152" s="74" t="str">
        <f t="shared" si="174"/>
        <v>2022-20825</v>
      </c>
      <c r="D11152" s="74" t="s">
        <v>438</v>
      </c>
    </row>
    <row r="11153" spans="1:4" ht="15.6">
      <c r="A11153" s="74" t="s">
        <v>2628</v>
      </c>
      <c r="B11153" s="74" t="s">
        <v>4608</v>
      </c>
      <c r="C11153" s="74" t="str">
        <f t="shared" si="174"/>
        <v>2022-2082501</v>
      </c>
      <c r="D11153" s="74" t="s">
        <v>439</v>
      </c>
    </row>
    <row r="11154" spans="1:4" ht="15.6">
      <c r="A11154" s="74" t="s">
        <v>2628</v>
      </c>
      <c r="B11154" s="74" t="s">
        <v>4609</v>
      </c>
      <c r="C11154" s="74" t="str">
        <f t="shared" si="174"/>
        <v>2022-2082502</v>
      </c>
      <c r="D11154" s="74" t="s">
        <v>440</v>
      </c>
    </row>
    <row r="11155" spans="1:4" ht="15.6">
      <c r="A11155" s="74" t="s">
        <v>2628</v>
      </c>
      <c r="B11155" s="74" t="s">
        <v>4610</v>
      </c>
      <c r="C11155" s="74" t="str">
        <f t="shared" si="174"/>
        <v>2022-20826</v>
      </c>
      <c r="D11155" s="74" t="s">
        <v>382</v>
      </c>
    </row>
    <row r="11156" spans="1:4" ht="15.6">
      <c r="A11156" s="74" t="s">
        <v>2628</v>
      </c>
      <c r="B11156" s="74" t="s">
        <v>4611</v>
      </c>
      <c r="C11156" s="74" t="str">
        <f t="shared" si="174"/>
        <v>2022-2082601</v>
      </c>
      <c r="D11156" s="74" t="s">
        <v>1925</v>
      </c>
    </row>
    <row r="11157" spans="1:4" ht="15.6">
      <c r="A11157" s="74" t="s">
        <v>2628</v>
      </c>
      <c r="B11157" s="74" t="s">
        <v>4612</v>
      </c>
      <c r="C11157" s="74" t="str">
        <f t="shared" si="174"/>
        <v>2022-2082602</v>
      </c>
      <c r="D11157" s="74" t="s">
        <v>995</v>
      </c>
    </row>
    <row r="11158" spans="1:4" ht="15.6">
      <c r="A11158" s="74" t="s">
        <v>2628</v>
      </c>
      <c r="B11158" s="74" t="s">
        <v>4613</v>
      </c>
      <c r="C11158" s="74" t="str">
        <f t="shared" si="174"/>
        <v>2022-2082699</v>
      </c>
      <c r="D11158" s="74" t="s">
        <v>1926</v>
      </c>
    </row>
    <row r="11159" spans="1:4" ht="15.6">
      <c r="A11159" s="74" t="s">
        <v>2628</v>
      </c>
      <c r="B11159" s="74" t="s">
        <v>4614</v>
      </c>
      <c r="C11159" s="74" t="str">
        <f t="shared" si="174"/>
        <v>2022-20827</v>
      </c>
      <c r="D11159" s="74" t="s">
        <v>387</v>
      </c>
    </row>
    <row r="11160" spans="1:4" ht="15.6">
      <c r="A11160" s="74" t="s">
        <v>2628</v>
      </c>
      <c r="B11160" s="74" t="s">
        <v>4615</v>
      </c>
      <c r="C11160" s="74" t="str">
        <f t="shared" si="174"/>
        <v>2022-2082701</v>
      </c>
      <c r="D11160" s="74" t="s">
        <v>383</v>
      </c>
    </row>
    <row r="11161" spans="1:4" ht="15.6">
      <c r="A11161" s="74" t="s">
        <v>2628</v>
      </c>
      <c r="B11161" s="74" t="s">
        <v>4616</v>
      </c>
      <c r="C11161" s="74" t="str">
        <f t="shared" si="174"/>
        <v>2022-2082702</v>
      </c>
      <c r="D11161" s="74" t="s">
        <v>385</v>
      </c>
    </row>
    <row r="11162" spans="1:4" ht="15.6">
      <c r="A11162" s="74" t="s">
        <v>2628</v>
      </c>
      <c r="B11162" s="74" t="s">
        <v>4618</v>
      </c>
      <c r="C11162" s="74" t="str">
        <f t="shared" si="174"/>
        <v>2022-2082799</v>
      </c>
      <c r="D11162" s="74" t="s">
        <v>1927</v>
      </c>
    </row>
    <row r="11163" spans="1:4" ht="15.6">
      <c r="A11163" s="74" t="s">
        <v>2628</v>
      </c>
      <c r="B11163" s="74" t="s">
        <v>4619</v>
      </c>
      <c r="C11163" s="74" t="str">
        <f t="shared" si="174"/>
        <v>2022-20828</v>
      </c>
      <c r="D11163" s="74" t="s">
        <v>2262</v>
      </c>
    </row>
    <row r="11164" spans="1:4" ht="15.6">
      <c r="A11164" s="74" t="s">
        <v>2628</v>
      </c>
      <c r="B11164" s="74" t="s">
        <v>4620</v>
      </c>
      <c r="C11164" s="74" t="str">
        <f t="shared" si="174"/>
        <v>2022-2082801</v>
      </c>
      <c r="D11164" s="74" t="s">
        <v>80</v>
      </c>
    </row>
    <row r="11165" spans="1:4" ht="15.6">
      <c r="A11165" s="74" t="s">
        <v>2628</v>
      </c>
      <c r="B11165" s="74" t="s">
        <v>4621</v>
      </c>
      <c r="C11165" s="74" t="str">
        <f t="shared" si="174"/>
        <v>2022-2082802</v>
      </c>
      <c r="D11165" s="74" t="s">
        <v>82</v>
      </c>
    </row>
    <row r="11166" spans="1:4" ht="15.6">
      <c r="A11166" s="74" t="s">
        <v>2628</v>
      </c>
      <c r="B11166" s="74" t="s">
        <v>4622</v>
      </c>
      <c r="C11166" s="74" t="str">
        <f t="shared" si="174"/>
        <v>2022-2082803</v>
      </c>
      <c r="D11166" s="74" t="s">
        <v>84</v>
      </c>
    </row>
    <row r="11167" spans="1:4" ht="15.6">
      <c r="A11167" s="74" t="s">
        <v>2628</v>
      </c>
      <c r="B11167" s="74" t="s">
        <v>4623</v>
      </c>
      <c r="C11167" s="74" t="str">
        <f t="shared" si="174"/>
        <v>2022-2082804</v>
      </c>
      <c r="D11167" s="74" t="s">
        <v>378</v>
      </c>
    </row>
    <row r="11168" spans="1:4" ht="15.6">
      <c r="A11168" s="74" t="s">
        <v>2628</v>
      </c>
      <c r="B11168" s="74" t="s">
        <v>4624</v>
      </c>
      <c r="C11168" s="74" t="str">
        <f t="shared" si="174"/>
        <v>2022-2082805</v>
      </c>
      <c r="D11168" s="74" t="s">
        <v>2667</v>
      </c>
    </row>
    <row r="11169" spans="1:4" ht="15.6">
      <c r="A11169" s="74" t="s">
        <v>2628</v>
      </c>
      <c r="B11169" s="74" t="s">
        <v>4625</v>
      </c>
      <c r="C11169" s="74" t="str">
        <f t="shared" si="174"/>
        <v>2022-2082850</v>
      </c>
      <c r="D11169" s="74" t="s">
        <v>96</v>
      </c>
    </row>
    <row r="11170" spans="1:4" ht="15.6">
      <c r="A11170" s="74" t="s">
        <v>2628</v>
      </c>
      <c r="B11170" s="74" t="s">
        <v>4626</v>
      </c>
      <c r="C11170" s="74" t="str">
        <f t="shared" si="174"/>
        <v>2022-2082899</v>
      </c>
      <c r="D11170" s="74" t="s">
        <v>2417</v>
      </c>
    </row>
    <row r="11171" spans="1:4" ht="15.6">
      <c r="A11171" s="74" t="s">
        <v>2628</v>
      </c>
      <c r="B11171" s="74" t="s">
        <v>4627</v>
      </c>
      <c r="C11171" s="74" t="str">
        <f t="shared" si="174"/>
        <v>2022-20829</v>
      </c>
      <c r="D11171" s="74" t="s">
        <v>2263</v>
      </c>
    </row>
    <row r="11172" spans="1:4" ht="15.6">
      <c r="A11172" s="74" t="s">
        <v>2628</v>
      </c>
      <c r="B11172" s="74" t="s">
        <v>4628</v>
      </c>
      <c r="C11172" s="74" t="str">
        <f t="shared" si="174"/>
        <v>2022-2082901</v>
      </c>
      <c r="D11172" s="74" t="s">
        <v>828</v>
      </c>
    </row>
    <row r="11173" spans="1:4" ht="15.6">
      <c r="A11173" s="74" t="s">
        <v>2628</v>
      </c>
      <c r="B11173" s="74" t="s">
        <v>4629</v>
      </c>
      <c r="C11173" s="74" t="str">
        <f t="shared" si="174"/>
        <v>2022-2082999</v>
      </c>
      <c r="D11173" s="74" t="s">
        <v>2264</v>
      </c>
    </row>
    <row r="11174" spans="1:4" ht="15.6">
      <c r="A11174" s="74" t="s">
        <v>2628</v>
      </c>
      <c r="B11174" s="74" t="s">
        <v>6042</v>
      </c>
      <c r="C11174" s="74" t="str">
        <f t="shared" si="174"/>
        <v>2022-20830</v>
      </c>
      <c r="D11174" s="74" t="s">
        <v>2668</v>
      </c>
    </row>
    <row r="11175" spans="1:4" ht="15.6">
      <c r="A11175" s="74" t="s">
        <v>2628</v>
      </c>
      <c r="B11175" s="74" t="s">
        <v>6043</v>
      </c>
      <c r="C11175" s="74" t="str">
        <f t="shared" si="174"/>
        <v>2022-2083001</v>
      </c>
      <c r="D11175" s="74" t="s">
        <v>2419</v>
      </c>
    </row>
    <row r="11176" spans="1:4" ht="15.6">
      <c r="A11176" s="74" t="s">
        <v>2628</v>
      </c>
      <c r="B11176" s="74" t="s">
        <v>6044</v>
      </c>
      <c r="C11176" s="74" t="str">
        <f t="shared" si="174"/>
        <v>2022-2083099</v>
      </c>
      <c r="D11176" s="74" t="s">
        <v>2420</v>
      </c>
    </row>
    <row r="11177" spans="1:4" ht="15.6">
      <c r="A11177" s="74" t="s">
        <v>2628</v>
      </c>
      <c r="B11177" s="74" t="s">
        <v>4630</v>
      </c>
      <c r="C11177" s="74" t="str">
        <f t="shared" si="174"/>
        <v>2022-20899</v>
      </c>
      <c r="D11177" s="74" t="s">
        <v>441</v>
      </c>
    </row>
    <row r="11178" spans="1:4" ht="15.6">
      <c r="A11178" s="74" t="s">
        <v>2628</v>
      </c>
      <c r="B11178" s="74" t="s">
        <v>6173</v>
      </c>
      <c r="C11178" s="74" t="str">
        <f t="shared" si="174"/>
        <v>2022-2089999</v>
      </c>
      <c r="D11178" s="74" t="s">
        <v>441</v>
      </c>
    </row>
    <row r="11179" spans="1:4" ht="15.6">
      <c r="A11179" s="74" t="s">
        <v>2628</v>
      </c>
      <c r="B11179" s="74" t="s">
        <v>4632</v>
      </c>
      <c r="C11179" s="74" t="str">
        <f t="shared" si="174"/>
        <v>2022-209</v>
      </c>
      <c r="D11179" s="74" t="s">
        <v>1003</v>
      </c>
    </row>
    <row r="11180" spans="1:4" ht="15.6">
      <c r="A11180" s="74" t="s">
        <v>2628</v>
      </c>
      <c r="B11180" s="74" t="s">
        <v>4633</v>
      </c>
      <c r="C11180" s="74" t="str">
        <f t="shared" si="174"/>
        <v>2022-20901</v>
      </c>
      <c r="D11180" s="74" t="s">
        <v>1928</v>
      </c>
    </row>
    <row r="11181" spans="1:4" ht="15.6">
      <c r="A11181" s="74" t="s">
        <v>2628</v>
      </c>
      <c r="B11181" s="74" t="s">
        <v>4634</v>
      </c>
      <c r="C11181" s="74" t="str">
        <f t="shared" si="174"/>
        <v>2022-2090101</v>
      </c>
      <c r="D11181" s="74" t="s">
        <v>1004</v>
      </c>
    </row>
    <row r="11182" spans="1:4" ht="15.6">
      <c r="A11182" s="74" t="s">
        <v>2628</v>
      </c>
      <c r="B11182" s="74" t="s">
        <v>4635</v>
      </c>
      <c r="C11182" s="74" t="str">
        <f t="shared" si="174"/>
        <v>2022-2090102</v>
      </c>
      <c r="D11182" s="74" t="s">
        <v>1005</v>
      </c>
    </row>
    <row r="11183" spans="1:4" ht="15.6">
      <c r="A11183" s="74" t="s">
        <v>2628</v>
      </c>
      <c r="B11183" s="74" t="s">
        <v>4636</v>
      </c>
      <c r="C11183" s="74" t="str">
        <f t="shared" si="174"/>
        <v>2022-2090103</v>
      </c>
      <c r="D11183" s="74" t="s">
        <v>1006</v>
      </c>
    </row>
    <row r="11184" spans="1:4" ht="15.6">
      <c r="A11184" s="74" t="s">
        <v>2628</v>
      </c>
      <c r="B11184" s="74" t="s">
        <v>4637</v>
      </c>
      <c r="C11184" s="74" t="str">
        <f t="shared" si="174"/>
        <v>2022-2090199</v>
      </c>
      <c r="D11184" s="74" t="s">
        <v>1929</v>
      </c>
    </row>
    <row r="11185" spans="1:4" ht="15.6">
      <c r="A11185" s="74" t="s">
        <v>2628</v>
      </c>
      <c r="B11185" s="74" t="s">
        <v>4638</v>
      </c>
      <c r="C11185" s="74" t="str">
        <f t="shared" si="174"/>
        <v>2022-20902</v>
      </c>
      <c r="D11185" s="74" t="s">
        <v>1007</v>
      </c>
    </row>
    <row r="11186" spans="1:4" ht="15.6">
      <c r="A11186" s="74" t="s">
        <v>2628</v>
      </c>
      <c r="B11186" s="74" t="s">
        <v>4639</v>
      </c>
      <c r="C11186" s="74" t="str">
        <f t="shared" si="174"/>
        <v>2022-2090201</v>
      </c>
      <c r="D11186" s="74" t="s">
        <v>1008</v>
      </c>
    </row>
    <row r="11187" spans="1:4" ht="15.6">
      <c r="A11187" s="74" t="s">
        <v>2628</v>
      </c>
      <c r="B11187" s="74" t="s">
        <v>4640</v>
      </c>
      <c r="C11187" s="74" t="str">
        <f t="shared" si="174"/>
        <v>2022-2090202</v>
      </c>
      <c r="D11187" s="74" t="s">
        <v>1009</v>
      </c>
    </row>
    <row r="11188" spans="1:4" ht="15.6">
      <c r="A11188" s="74" t="s">
        <v>2628</v>
      </c>
      <c r="B11188" s="74" t="s">
        <v>4641</v>
      </c>
      <c r="C11188" s="74" t="str">
        <f t="shared" si="174"/>
        <v>2022-2090203</v>
      </c>
      <c r="D11188" s="74" t="s">
        <v>1006</v>
      </c>
    </row>
    <row r="11189" spans="1:4" ht="15.6">
      <c r="A11189" s="74" t="s">
        <v>2628</v>
      </c>
      <c r="B11189" s="74" t="s">
        <v>4642</v>
      </c>
      <c r="C11189" s="74" t="str">
        <f t="shared" si="174"/>
        <v>2022-2090204</v>
      </c>
      <c r="D11189" s="74" t="s">
        <v>1010</v>
      </c>
    </row>
    <row r="11190" spans="1:4" ht="15.6">
      <c r="A11190" s="74" t="s">
        <v>2628</v>
      </c>
      <c r="B11190" s="74" t="s">
        <v>4643</v>
      </c>
      <c r="C11190" s="74" t="str">
        <f t="shared" si="174"/>
        <v>2022-2090205</v>
      </c>
      <c r="D11190" s="74" t="s">
        <v>2016</v>
      </c>
    </row>
    <row r="11191" spans="1:4" ht="15.6">
      <c r="A11191" s="74" t="s">
        <v>2628</v>
      </c>
      <c r="B11191" s="74" t="s">
        <v>6045</v>
      </c>
      <c r="C11191" s="74" t="str">
        <f t="shared" si="174"/>
        <v>2022-2090206</v>
      </c>
      <c r="D11191" s="74" t="s">
        <v>2532</v>
      </c>
    </row>
    <row r="11192" spans="1:4" ht="15.6">
      <c r="A11192" s="74" t="s">
        <v>2628</v>
      </c>
      <c r="B11192" s="74" t="s">
        <v>6046</v>
      </c>
      <c r="C11192" s="74" t="str">
        <f t="shared" si="174"/>
        <v>2022-2090210</v>
      </c>
      <c r="D11192" s="74" t="s">
        <v>2533</v>
      </c>
    </row>
    <row r="11193" spans="1:4" ht="15.6">
      <c r="A11193" s="74" t="s">
        <v>2628</v>
      </c>
      <c r="B11193" s="74" t="s">
        <v>4644</v>
      </c>
      <c r="C11193" s="74" t="str">
        <f t="shared" si="174"/>
        <v>2022-2090299</v>
      </c>
      <c r="D11193" s="74" t="s">
        <v>1011</v>
      </c>
    </row>
    <row r="11194" spans="1:4" ht="15.6">
      <c r="A11194" s="74" t="s">
        <v>2628</v>
      </c>
      <c r="B11194" s="74" t="s">
        <v>4645</v>
      </c>
      <c r="C11194" s="74" t="str">
        <f t="shared" si="174"/>
        <v>2022-20903</v>
      </c>
      <c r="D11194" s="74" t="s">
        <v>2017</v>
      </c>
    </row>
    <row r="11195" spans="1:4" ht="15.6">
      <c r="A11195" s="74" t="s">
        <v>2628</v>
      </c>
      <c r="B11195" s="74" t="s">
        <v>4646</v>
      </c>
      <c r="C11195" s="74" t="str">
        <f t="shared" si="174"/>
        <v>2022-2090301</v>
      </c>
      <c r="D11195" s="74" t="s">
        <v>2018</v>
      </c>
    </row>
    <row r="11196" spans="1:4" ht="15.6">
      <c r="A11196" s="74" t="s">
        <v>2628</v>
      </c>
      <c r="B11196" s="74" t="s">
        <v>4647</v>
      </c>
      <c r="C11196" s="74" t="str">
        <f t="shared" si="174"/>
        <v>2022-2090302</v>
      </c>
      <c r="D11196" s="74" t="s">
        <v>2265</v>
      </c>
    </row>
    <row r="11197" spans="1:4" ht="15.6">
      <c r="A11197" s="74" t="s">
        <v>2628</v>
      </c>
      <c r="B11197" s="74" t="s">
        <v>4648</v>
      </c>
      <c r="C11197" s="74" t="str">
        <f t="shared" si="174"/>
        <v>2022-2090399</v>
      </c>
      <c r="D11197" s="74" t="s">
        <v>2019</v>
      </c>
    </row>
    <row r="11198" spans="1:4" ht="15.6">
      <c r="A11198" s="74" t="s">
        <v>2628</v>
      </c>
      <c r="B11198" s="74" t="s">
        <v>4649</v>
      </c>
      <c r="C11198" s="74" t="str">
        <f t="shared" si="174"/>
        <v>2022-20904</v>
      </c>
      <c r="D11198" s="74" t="s">
        <v>1012</v>
      </c>
    </row>
    <row r="11199" spans="1:4" ht="15.6">
      <c r="A11199" s="74" t="s">
        <v>2628</v>
      </c>
      <c r="B11199" s="74" t="s">
        <v>4650</v>
      </c>
      <c r="C11199" s="74" t="str">
        <f t="shared" si="174"/>
        <v>2022-2090401</v>
      </c>
      <c r="D11199" s="74" t="s">
        <v>1013</v>
      </c>
    </row>
    <row r="11200" spans="1:4" ht="15.6">
      <c r="A11200" s="74" t="s">
        <v>2628</v>
      </c>
      <c r="B11200" s="74" t="s">
        <v>4651</v>
      </c>
      <c r="C11200" s="74" t="str">
        <f t="shared" si="174"/>
        <v>2022-2090402</v>
      </c>
      <c r="D11200" s="74" t="s">
        <v>1930</v>
      </c>
    </row>
    <row r="11201" spans="1:4" ht="15.6">
      <c r="A11201" s="74" t="s">
        <v>2628</v>
      </c>
      <c r="B11201" s="74" t="s">
        <v>4652</v>
      </c>
      <c r="C11201" s="74" t="str">
        <f t="shared" si="174"/>
        <v>2022-2090403</v>
      </c>
      <c r="D11201" s="74" t="s">
        <v>1931</v>
      </c>
    </row>
    <row r="11202" spans="1:4" ht="15.6">
      <c r="A11202" s="74" t="s">
        <v>2628</v>
      </c>
      <c r="B11202" s="74" t="s">
        <v>6281</v>
      </c>
      <c r="C11202" s="74" t="str">
        <f t="shared" ref="C11202:C11265" si="175">A11202&amp;"-"&amp;B11202</f>
        <v>2022-2090404</v>
      </c>
      <c r="D11202" s="74" t="s">
        <v>6282</v>
      </c>
    </row>
    <row r="11203" spans="1:4" ht="15.6">
      <c r="A11203" s="74" t="s">
        <v>2628</v>
      </c>
      <c r="B11203" s="74" t="s">
        <v>4653</v>
      </c>
      <c r="C11203" s="74" t="str">
        <f t="shared" si="175"/>
        <v>2022-2090499</v>
      </c>
      <c r="D11203" s="74" t="s">
        <v>1014</v>
      </c>
    </row>
    <row r="11204" spans="1:4" ht="15.6">
      <c r="A11204" s="74" t="s">
        <v>2628</v>
      </c>
      <c r="B11204" s="74" t="s">
        <v>4662</v>
      </c>
      <c r="C11204" s="74" t="str">
        <f t="shared" si="175"/>
        <v>2022-20910</v>
      </c>
      <c r="D11204" s="74" t="s">
        <v>1015</v>
      </c>
    </row>
    <row r="11205" spans="1:4" ht="15.6">
      <c r="A11205" s="74" t="s">
        <v>2628</v>
      </c>
      <c r="B11205" s="74" t="s">
        <v>4663</v>
      </c>
      <c r="C11205" s="74" t="str">
        <f t="shared" si="175"/>
        <v>2022-2091001</v>
      </c>
      <c r="D11205" s="74" t="s">
        <v>1932</v>
      </c>
    </row>
    <row r="11206" spans="1:4" ht="15.6">
      <c r="A11206" s="74" t="s">
        <v>2628</v>
      </c>
      <c r="B11206" s="74" t="s">
        <v>4664</v>
      </c>
      <c r="C11206" s="74" t="str">
        <f t="shared" si="175"/>
        <v>2022-2091002</v>
      </c>
      <c r="D11206" s="74" t="s">
        <v>1933</v>
      </c>
    </row>
    <row r="11207" spans="1:4" ht="15.6">
      <c r="A11207" s="74" t="s">
        <v>2628</v>
      </c>
      <c r="B11207" s="74" t="s">
        <v>4665</v>
      </c>
      <c r="C11207" s="74" t="str">
        <f t="shared" si="175"/>
        <v>2022-2091003</v>
      </c>
      <c r="D11207" s="74" t="s">
        <v>1934</v>
      </c>
    </row>
    <row r="11208" spans="1:4" ht="15.6">
      <c r="A11208" s="74" t="s">
        <v>2628</v>
      </c>
      <c r="B11208" s="74" t="s">
        <v>4666</v>
      </c>
      <c r="C11208" s="74" t="str">
        <f t="shared" si="175"/>
        <v>2022-2091099</v>
      </c>
      <c r="D11208" s="74" t="s">
        <v>1935</v>
      </c>
    </row>
    <row r="11209" spans="1:4" ht="15.6">
      <c r="A11209" s="74" t="s">
        <v>2628</v>
      </c>
      <c r="B11209" s="74" t="s">
        <v>4667</v>
      </c>
      <c r="C11209" s="74" t="str">
        <f t="shared" si="175"/>
        <v>2022-20911</v>
      </c>
      <c r="D11209" s="74" t="s">
        <v>1936</v>
      </c>
    </row>
    <row r="11210" spans="1:4" ht="15.6">
      <c r="A11210" s="74" t="s">
        <v>2628</v>
      </c>
      <c r="B11210" s="74" t="s">
        <v>4668</v>
      </c>
      <c r="C11210" s="74" t="str">
        <f t="shared" si="175"/>
        <v>2022-2091101</v>
      </c>
      <c r="D11210" s="74" t="s">
        <v>1937</v>
      </c>
    </row>
    <row r="11211" spans="1:4" ht="15.6">
      <c r="A11211" s="74" t="s">
        <v>2628</v>
      </c>
      <c r="B11211" s="74" t="s">
        <v>6047</v>
      </c>
      <c r="C11211" s="74" t="str">
        <f t="shared" si="175"/>
        <v>2022-2091102</v>
      </c>
      <c r="D11211" s="74" t="s">
        <v>1934</v>
      </c>
    </row>
    <row r="11212" spans="1:4" ht="15.6">
      <c r="A11212" s="74" t="s">
        <v>2628</v>
      </c>
      <c r="B11212" s="74" t="s">
        <v>4669</v>
      </c>
      <c r="C11212" s="74" t="str">
        <f t="shared" si="175"/>
        <v>2022-2091199</v>
      </c>
      <c r="D11212" s="74" t="s">
        <v>1938</v>
      </c>
    </row>
    <row r="11213" spans="1:4" ht="15.6">
      <c r="A11213" s="74" t="s">
        <v>2628</v>
      </c>
      <c r="B11213" s="74" t="s">
        <v>4670</v>
      </c>
      <c r="C11213" s="74" t="str">
        <f t="shared" si="175"/>
        <v>2022-20912</v>
      </c>
      <c r="D11213" s="74" t="s">
        <v>1939</v>
      </c>
    </row>
    <row r="11214" spans="1:4" ht="15.6">
      <c r="A11214" s="74" t="s">
        <v>2628</v>
      </c>
      <c r="B11214" s="74" t="s">
        <v>4671</v>
      </c>
      <c r="C11214" s="74" t="str">
        <f t="shared" si="175"/>
        <v>2022-2091201</v>
      </c>
      <c r="D11214" s="74" t="s">
        <v>1940</v>
      </c>
    </row>
    <row r="11215" spans="1:4" ht="15.6">
      <c r="A11215" s="74" t="s">
        <v>2628</v>
      </c>
      <c r="B11215" s="74" t="s">
        <v>4672</v>
      </c>
      <c r="C11215" s="74" t="str">
        <f t="shared" si="175"/>
        <v>2022-2091202</v>
      </c>
      <c r="D11215" s="74" t="s">
        <v>2534</v>
      </c>
    </row>
    <row r="11216" spans="1:4" ht="15.6">
      <c r="A11216" s="74" t="s">
        <v>2628</v>
      </c>
      <c r="B11216" s="74" t="s">
        <v>4674</v>
      </c>
      <c r="C11216" s="74" t="str">
        <f t="shared" si="175"/>
        <v>2022-2091299</v>
      </c>
      <c r="D11216" s="74" t="s">
        <v>1941</v>
      </c>
    </row>
    <row r="11217" spans="1:4" ht="15.6">
      <c r="A11217" s="74" t="s">
        <v>2628</v>
      </c>
      <c r="B11217" s="74" t="s">
        <v>4675</v>
      </c>
      <c r="C11217" s="74" t="str">
        <f t="shared" si="175"/>
        <v>2022-20999</v>
      </c>
      <c r="D11217" s="74" t="s">
        <v>1016</v>
      </c>
    </row>
    <row r="11218" spans="1:4" ht="15.6">
      <c r="A11218" s="74" t="s">
        <v>2628</v>
      </c>
      <c r="B11218" s="74" t="s">
        <v>4676</v>
      </c>
      <c r="C11218" s="74" t="str">
        <f t="shared" si="175"/>
        <v>2022-210</v>
      </c>
      <c r="D11218" s="74" t="s">
        <v>2266</v>
      </c>
    </row>
    <row r="11219" spans="1:4" ht="15.6">
      <c r="A11219" s="74" t="s">
        <v>2628</v>
      </c>
      <c r="B11219" s="74" t="s">
        <v>4677</v>
      </c>
      <c r="C11219" s="74" t="str">
        <f t="shared" si="175"/>
        <v>2022-21001</v>
      </c>
      <c r="D11219" s="74" t="s">
        <v>2267</v>
      </c>
    </row>
    <row r="11220" spans="1:4" ht="15.6">
      <c r="A11220" s="74" t="s">
        <v>2628</v>
      </c>
      <c r="B11220" s="74" t="s">
        <v>4678</v>
      </c>
      <c r="C11220" s="74" t="str">
        <f t="shared" si="175"/>
        <v>2022-2100101</v>
      </c>
      <c r="D11220" s="74" t="s">
        <v>80</v>
      </c>
    </row>
    <row r="11221" spans="1:4" ht="15.6">
      <c r="A11221" s="74" t="s">
        <v>2628</v>
      </c>
      <c r="B11221" s="74" t="s">
        <v>4679</v>
      </c>
      <c r="C11221" s="74" t="str">
        <f t="shared" si="175"/>
        <v>2022-2100102</v>
      </c>
      <c r="D11221" s="74" t="s">
        <v>82</v>
      </c>
    </row>
    <row r="11222" spans="1:4" ht="15.6">
      <c r="A11222" s="74" t="s">
        <v>2628</v>
      </c>
      <c r="B11222" s="74" t="s">
        <v>4680</v>
      </c>
      <c r="C11222" s="74" t="str">
        <f t="shared" si="175"/>
        <v>2022-2100103</v>
      </c>
      <c r="D11222" s="74" t="s">
        <v>84</v>
      </c>
    </row>
    <row r="11223" spans="1:4" ht="15.6">
      <c r="A11223" s="74" t="s">
        <v>2628</v>
      </c>
      <c r="B11223" s="74" t="s">
        <v>4681</v>
      </c>
      <c r="C11223" s="74" t="str">
        <f t="shared" si="175"/>
        <v>2022-2100199</v>
      </c>
      <c r="D11223" s="74" t="s">
        <v>2268</v>
      </c>
    </row>
    <row r="11224" spans="1:4" ht="15.6">
      <c r="A11224" s="74" t="s">
        <v>2628</v>
      </c>
      <c r="B11224" s="74" t="s">
        <v>4682</v>
      </c>
      <c r="C11224" s="74" t="str">
        <f t="shared" si="175"/>
        <v>2022-21002</v>
      </c>
      <c r="D11224" s="74" t="s">
        <v>442</v>
      </c>
    </row>
    <row r="11225" spans="1:4" ht="15.6">
      <c r="A11225" s="74" t="s">
        <v>2628</v>
      </c>
      <c r="B11225" s="74" t="s">
        <v>4683</v>
      </c>
      <c r="C11225" s="74" t="str">
        <f t="shared" si="175"/>
        <v>2022-2100201</v>
      </c>
      <c r="D11225" s="74" t="s">
        <v>443</v>
      </c>
    </row>
    <row r="11226" spans="1:4" ht="15.6">
      <c r="A11226" s="74" t="s">
        <v>2628</v>
      </c>
      <c r="B11226" s="74" t="s">
        <v>4684</v>
      </c>
      <c r="C11226" s="74" t="str">
        <f t="shared" si="175"/>
        <v>2022-2100202</v>
      </c>
      <c r="D11226" s="74" t="s">
        <v>444</v>
      </c>
    </row>
    <row r="11227" spans="1:4" ht="15.6">
      <c r="A11227" s="74" t="s">
        <v>2628</v>
      </c>
      <c r="B11227" s="74" t="s">
        <v>4685</v>
      </c>
      <c r="C11227" s="74" t="str">
        <f t="shared" si="175"/>
        <v>2022-2100203</v>
      </c>
      <c r="D11227" s="74" t="s">
        <v>445</v>
      </c>
    </row>
    <row r="11228" spans="1:4" ht="15.6">
      <c r="A11228" s="74" t="s">
        <v>2628</v>
      </c>
      <c r="B11228" s="74" t="s">
        <v>4686</v>
      </c>
      <c r="C11228" s="74" t="str">
        <f t="shared" si="175"/>
        <v>2022-2100204</v>
      </c>
      <c r="D11228" s="74" t="s">
        <v>446</v>
      </c>
    </row>
    <row r="11229" spans="1:4" ht="15.6">
      <c r="A11229" s="74" t="s">
        <v>2628</v>
      </c>
      <c r="B11229" s="74" t="s">
        <v>4687</v>
      </c>
      <c r="C11229" s="74" t="str">
        <f t="shared" si="175"/>
        <v>2022-2100205</v>
      </c>
      <c r="D11229" s="74" t="s">
        <v>447</v>
      </c>
    </row>
    <row r="11230" spans="1:4" ht="15.6">
      <c r="A11230" s="74" t="s">
        <v>2628</v>
      </c>
      <c r="B11230" s="74" t="s">
        <v>4688</v>
      </c>
      <c r="C11230" s="74" t="str">
        <f t="shared" si="175"/>
        <v>2022-2100206</v>
      </c>
      <c r="D11230" s="74" t="s">
        <v>2421</v>
      </c>
    </row>
    <row r="11231" spans="1:4" ht="15.6">
      <c r="A11231" s="74" t="s">
        <v>2628</v>
      </c>
      <c r="B11231" s="74" t="s">
        <v>4690</v>
      </c>
      <c r="C11231" s="74" t="str">
        <f t="shared" si="175"/>
        <v>2022-2100207</v>
      </c>
      <c r="D11231" s="74" t="s">
        <v>448</v>
      </c>
    </row>
    <row r="11232" spans="1:4" ht="15.6">
      <c r="A11232" s="74" t="s">
        <v>2628</v>
      </c>
      <c r="B11232" s="74" t="s">
        <v>4691</v>
      </c>
      <c r="C11232" s="74" t="str">
        <f t="shared" si="175"/>
        <v>2022-2100208</v>
      </c>
      <c r="D11232" s="74" t="s">
        <v>449</v>
      </c>
    </row>
    <row r="11233" spans="1:4" ht="15.6">
      <c r="A11233" s="74" t="s">
        <v>2628</v>
      </c>
      <c r="B11233" s="74" t="s">
        <v>4692</v>
      </c>
      <c r="C11233" s="74" t="str">
        <f t="shared" si="175"/>
        <v>2022-2100209</v>
      </c>
      <c r="D11233" s="74" t="s">
        <v>450</v>
      </c>
    </row>
    <row r="11234" spans="1:4" ht="15.6">
      <c r="A11234" s="74" t="s">
        <v>2628</v>
      </c>
      <c r="B11234" s="74" t="s">
        <v>4693</v>
      </c>
      <c r="C11234" s="74" t="str">
        <f t="shared" si="175"/>
        <v>2022-2100210</v>
      </c>
      <c r="D11234" s="74" t="s">
        <v>451</v>
      </c>
    </row>
    <row r="11235" spans="1:4" ht="15.6">
      <c r="A11235" s="74" t="s">
        <v>2628</v>
      </c>
      <c r="B11235" s="74" t="s">
        <v>4694</v>
      </c>
      <c r="C11235" s="74" t="str">
        <f t="shared" si="175"/>
        <v>2022-2100211</v>
      </c>
      <c r="D11235" s="74" t="s">
        <v>452</v>
      </c>
    </row>
    <row r="11236" spans="1:4" ht="15.6">
      <c r="A11236" s="74" t="s">
        <v>2628</v>
      </c>
      <c r="B11236" s="74" t="s">
        <v>6048</v>
      </c>
      <c r="C11236" s="74" t="str">
        <f t="shared" si="175"/>
        <v>2022-2100212</v>
      </c>
      <c r="D11236" s="74" t="s">
        <v>2535</v>
      </c>
    </row>
    <row r="11237" spans="1:4" ht="15.6">
      <c r="A11237" s="74" t="s">
        <v>2628</v>
      </c>
      <c r="B11237" s="74" t="s">
        <v>6283</v>
      </c>
      <c r="C11237" s="74" t="str">
        <f t="shared" si="175"/>
        <v>2022-2100213</v>
      </c>
      <c r="D11237" s="74" t="s">
        <v>2669</v>
      </c>
    </row>
    <row r="11238" spans="1:4" ht="15.6">
      <c r="A11238" s="74" t="s">
        <v>2628</v>
      </c>
      <c r="B11238" s="74" t="s">
        <v>4695</v>
      </c>
      <c r="C11238" s="74" t="str">
        <f t="shared" si="175"/>
        <v>2022-2100299</v>
      </c>
      <c r="D11238" s="74" t="s">
        <v>453</v>
      </c>
    </row>
    <row r="11239" spans="1:4" ht="15.6">
      <c r="A11239" s="74" t="s">
        <v>2628</v>
      </c>
      <c r="B11239" s="74" t="s">
        <v>4696</v>
      </c>
      <c r="C11239" s="74" t="str">
        <f t="shared" si="175"/>
        <v>2022-21003</v>
      </c>
      <c r="D11239" s="74" t="s">
        <v>454</v>
      </c>
    </row>
    <row r="11240" spans="1:4" ht="15.6">
      <c r="A11240" s="74" t="s">
        <v>2628</v>
      </c>
      <c r="B11240" s="74" t="s">
        <v>4697</v>
      </c>
      <c r="C11240" s="74" t="str">
        <f t="shared" si="175"/>
        <v>2022-2100301</v>
      </c>
      <c r="D11240" s="74" t="s">
        <v>455</v>
      </c>
    </row>
    <row r="11241" spans="1:4" ht="15.6">
      <c r="A11241" s="74" t="s">
        <v>2628</v>
      </c>
      <c r="B11241" s="74" t="s">
        <v>4698</v>
      </c>
      <c r="C11241" s="74" t="str">
        <f t="shared" si="175"/>
        <v>2022-2100302</v>
      </c>
      <c r="D11241" s="74" t="s">
        <v>456</v>
      </c>
    </row>
    <row r="11242" spans="1:4" ht="15.6">
      <c r="A11242" s="74" t="s">
        <v>2628</v>
      </c>
      <c r="B11242" s="74" t="s">
        <v>4699</v>
      </c>
      <c r="C11242" s="74" t="str">
        <f t="shared" si="175"/>
        <v>2022-2100399</v>
      </c>
      <c r="D11242" s="74" t="s">
        <v>457</v>
      </c>
    </row>
    <row r="11243" spans="1:4" ht="15.6">
      <c r="A11243" s="74" t="s">
        <v>2628</v>
      </c>
      <c r="B11243" s="74" t="s">
        <v>4700</v>
      </c>
      <c r="C11243" s="74" t="str">
        <f t="shared" si="175"/>
        <v>2022-21004</v>
      </c>
      <c r="D11243" s="74" t="s">
        <v>458</v>
      </c>
    </row>
    <row r="11244" spans="1:4" ht="15.6">
      <c r="A11244" s="74" t="s">
        <v>2628</v>
      </c>
      <c r="B11244" s="74" t="s">
        <v>4701</v>
      </c>
      <c r="C11244" s="74" t="str">
        <f t="shared" si="175"/>
        <v>2022-2100401</v>
      </c>
      <c r="D11244" s="74" t="s">
        <v>459</v>
      </c>
    </row>
    <row r="11245" spans="1:4" ht="15.6">
      <c r="A11245" s="74" t="s">
        <v>2628</v>
      </c>
      <c r="B11245" s="74" t="s">
        <v>4702</v>
      </c>
      <c r="C11245" s="74" t="str">
        <f t="shared" si="175"/>
        <v>2022-2100402</v>
      </c>
      <c r="D11245" s="74" t="s">
        <v>460</v>
      </c>
    </row>
    <row r="11246" spans="1:4" ht="15.6">
      <c r="A11246" s="74" t="s">
        <v>2628</v>
      </c>
      <c r="B11246" s="74" t="s">
        <v>4703</v>
      </c>
      <c r="C11246" s="74" t="str">
        <f t="shared" si="175"/>
        <v>2022-2100403</v>
      </c>
      <c r="D11246" s="74" t="s">
        <v>461</v>
      </c>
    </row>
    <row r="11247" spans="1:4" ht="15.6">
      <c r="A11247" s="74" t="s">
        <v>2628</v>
      </c>
      <c r="B11247" s="74" t="s">
        <v>4704</v>
      </c>
      <c r="C11247" s="74" t="str">
        <f t="shared" si="175"/>
        <v>2022-2100404</v>
      </c>
      <c r="D11247" s="74" t="s">
        <v>462</v>
      </c>
    </row>
    <row r="11248" spans="1:4" ht="15.6">
      <c r="A11248" s="74" t="s">
        <v>2628</v>
      </c>
      <c r="B11248" s="74" t="s">
        <v>4705</v>
      </c>
      <c r="C11248" s="74" t="str">
        <f t="shared" si="175"/>
        <v>2022-2100405</v>
      </c>
      <c r="D11248" s="74" t="s">
        <v>463</v>
      </c>
    </row>
    <row r="11249" spans="1:4" ht="15.6">
      <c r="A11249" s="74" t="s">
        <v>2628</v>
      </c>
      <c r="B11249" s="74" t="s">
        <v>4706</v>
      </c>
      <c r="C11249" s="74" t="str">
        <f t="shared" si="175"/>
        <v>2022-2100406</v>
      </c>
      <c r="D11249" s="74" t="s">
        <v>464</v>
      </c>
    </row>
    <row r="11250" spans="1:4" ht="15.6">
      <c r="A11250" s="74" t="s">
        <v>2628</v>
      </c>
      <c r="B11250" s="74" t="s">
        <v>4707</v>
      </c>
      <c r="C11250" s="74" t="str">
        <f t="shared" si="175"/>
        <v>2022-2100407</v>
      </c>
      <c r="D11250" s="74" t="s">
        <v>465</v>
      </c>
    </row>
    <row r="11251" spans="1:4" ht="15.6">
      <c r="A11251" s="74" t="s">
        <v>2628</v>
      </c>
      <c r="B11251" s="74" t="s">
        <v>4708</v>
      </c>
      <c r="C11251" s="74" t="str">
        <f t="shared" si="175"/>
        <v>2022-2100408</v>
      </c>
      <c r="D11251" s="74" t="s">
        <v>466</v>
      </c>
    </row>
    <row r="11252" spans="1:4" ht="15.6">
      <c r="A11252" s="74" t="s">
        <v>2628</v>
      </c>
      <c r="B11252" s="74" t="s">
        <v>4709</v>
      </c>
      <c r="C11252" s="74" t="str">
        <f t="shared" si="175"/>
        <v>2022-2100409</v>
      </c>
      <c r="D11252" s="74" t="s">
        <v>2422</v>
      </c>
    </row>
    <row r="11253" spans="1:4" ht="15.6">
      <c r="A11253" s="74" t="s">
        <v>2628</v>
      </c>
      <c r="B11253" s="74" t="s">
        <v>4711</v>
      </c>
      <c r="C11253" s="74" t="str">
        <f t="shared" si="175"/>
        <v>2022-2100410</v>
      </c>
      <c r="D11253" s="74" t="s">
        <v>467</v>
      </c>
    </row>
    <row r="11254" spans="1:4" ht="15.6">
      <c r="A11254" s="74" t="s">
        <v>2628</v>
      </c>
      <c r="B11254" s="74" t="s">
        <v>4712</v>
      </c>
      <c r="C11254" s="74" t="str">
        <f t="shared" si="175"/>
        <v>2022-2100499</v>
      </c>
      <c r="D11254" s="74" t="s">
        <v>468</v>
      </c>
    </row>
    <row r="11255" spans="1:4" ht="15.6">
      <c r="A11255" s="74" t="s">
        <v>2628</v>
      </c>
      <c r="B11255" s="74" t="s">
        <v>4713</v>
      </c>
      <c r="C11255" s="74" t="str">
        <f t="shared" si="175"/>
        <v>2022-21006</v>
      </c>
      <c r="D11255" s="74" t="s">
        <v>475</v>
      </c>
    </row>
    <row r="11256" spans="1:4" ht="15.6">
      <c r="A11256" s="74" t="s">
        <v>2628</v>
      </c>
      <c r="B11256" s="74" t="s">
        <v>4714</v>
      </c>
      <c r="C11256" s="74" t="str">
        <f t="shared" si="175"/>
        <v>2022-2100601</v>
      </c>
      <c r="D11256" s="74" t="s">
        <v>476</v>
      </c>
    </row>
    <row r="11257" spans="1:4" ht="15.6">
      <c r="A11257" s="74" t="s">
        <v>2628</v>
      </c>
      <c r="B11257" s="74" t="s">
        <v>4715</v>
      </c>
      <c r="C11257" s="74" t="str">
        <f t="shared" si="175"/>
        <v>2022-2100699</v>
      </c>
      <c r="D11257" s="74" t="s">
        <v>477</v>
      </c>
    </row>
    <row r="11258" spans="1:4" ht="15.6">
      <c r="A11258" s="74" t="s">
        <v>2628</v>
      </c>
      <c r="B11258" s="74" t="s">
        <v>4716</v>
      </c>
      <c r="C11258" s="74" t="str">
        <f t="shared" si="175"/>
        <v>2022-21007</v>
      </c>
      <c r="D11258" s="74" t="s">
        <v>478</v>
      </c>
    </row>
    <row r="11259" spans="1:4" ht="15.6">
      <c r="A11259" s="74" t="s">
        <v>2628</v>
      </c>
      <c r="B11259" s="74" t="s">
        <v>4717</v>
      </c>
      <c r="C11259" s="74" t="str">
        <f t="shared" si="175"/>
        <v>2022-2100716</v>
      </c>
      <c r="D11259" s="74" t="s">
        <v>479</v>
      </c>
    </row>
    <row r="11260" spans="1:4" ht="15.6">
      <c r="A11260" s="74" t="s">
        <v>2628</v>
      </c>
      <c r="B11260" s="74" t="s">
        <v>4718</v>
      </c>
      <c r="C11260" s="74" t="str">
        <f t="shared" si="175"/>
        <v>2022-2100717</v>
      </c>
      <c r="D11260" s="74" t="s">
        <v>480</v>
      </c>
    </row>
    <row r="11261" spans="1:4" ht="15.6">
      <c r="A11261" s="74" t="s">
        <v>2628</v>
      </c>
      <c r="B11261" s="74" t="s">
        <v>4719</v>
      </c>
      <c r="C11261" s="74" t="str">
        <f t="shared" si="175"/>
        <v>2022-2100799</v>
      </c>
      <c r="D11261" s="74" t="s">
        <v>481</v>
      </c>
    </row>
    <row r="11262" spans="1:4" ht="15.6">
      <c r="A11262" s="74" t="s">
        <v>2628</v>
      </c>
      <c r="B11262" s="74" t="s">
        <v>4720</v>
      </c>
      <c r="C11262" s="74" t="str">
        <f t="shared" si="175"/>
        <v>2022-21011</v>
      </c>
      <c r="D11262" s="74" t="s">
        <v>1942</v>
      </c>
    </row>
    <row r="11263" spans="1:4" ht="15.6">
      <c r="A11263" s="74" t="s">
        <v>2628</v>
      </c>
      <c r="B11263" s="74" t="s">
        <v>4721</v>
      </c>
      <c r="C11263" s="74" t="str">
        <f t="shared" si="175"/>
        <v>2022-2101101</v>
      </c>
      <c r="D11263" s="74" t="s">
        <v>469</v>
      </c>
    </row>
    <row r="11264" spans="1:4" ht="15.6">
      <c r="A11264" s="74" t="s">
        <v>2628</v>
      </c>
      <c r="B11264" s="74" t="s">
        <v>4722</v>
      </c>
      <c r="C11264" s="74" t="str">
        <f t="shared" si="175"/>
        <v>2022-2101102</v>
      </c>
      <c r="D11264" s="74" t="s">
        <v>470</v>
      </c>
    </row>
    <row r="11265" spans="1:4" ht="15.6">
      <c r="A11265" s="74" t="s">
        <v>2628</v>
      </c>
      <c r="B11265" s="74" t="s">
        <v>4723</v>
      </c>
      <c r="C11265" s="74" t="str">
        <f t="shared" si="175"/>
        <v>2022-2101103</v>
      </c>
      <c r="D11265" s="74" t="s">
        <v>471</v>
      </c>
    </row>
    <row r="11266" spans="1:4" ht="15.6">
      <c r="A11266" s="74" t="s">
        <v>2628</v>
      </c>
      <c r="B11266" s="74" t="s">
        <v>4724</v>
      </c>
      <c r="C11266" s="74" t="str">
        <f t="shared" ref="C11266:C11329" si="176">A11266&amp;"-"&amp;B11266</f>
        <v>2022-2101199</v>
      </c>
      <c r="D11266" s="74" t="s">
        <v>1943</v>
      </c>
    </row>
    <row r="11267" spans="1:4" ht="15.6">
      <c r="A11267" s="74" t="s">
        <v>2628</v>
      </c>
      <c r="B11267" s="74" t="s">
        <v>4725</v>
      </c>
      <c r="C11267" s="74" t="str">
        <f t="shared" si="176"/>
        <v>2022-21012</v>
      </c>
      <c r="D11267" s="74" t="s">
        <v>384</v>
      </c>
    </row>
    <row r="11268" spans="1:4" ht="15.6">
      <c r="A11268" s="74" t="s">
        <v>2628</v>
      </c>
      <c r="B11268" s="74" t="s">
        <v>4726</v>
      </c>
      <c r="C11268" s="74" t="str">
        <f t="shared" si="176"/>
        <v>2022-2101201</v>
      </c>
      <c r="D11268" s="74" t="s">
        <v>2020</v>
      </c>
    </row>
    <row r="11269" spans="1:4" ht="15.6">
      <c r="A11269" s="74" t="s">
        <v>2628</v>
      </c>
      <c r="B11269" s="74" t="s">
        <v>4727</v>
      </c>
      <c r="C11269" s="74" t="str">
        <f t="shared" si="176"/>
        <v>2022-2101202</v>
      </c>
      <c r="D11269" s="74" t="s">
        <v>1944</v>
      </c>
    </row>
    <row r="11270" spans="1:4" ht="15.6">
      <c r="A11270" s="74" t="s">
        <v>2628</v>
      </c>
      <c r="B11270" s="74" t="s">
        <v>4728</v>
      </c>
      <c r="C11270" s="74" t="str">
        <f t="shared" si="176"/>
        <v>2022-2101299</v>
      </c>
      <c r="D11270" s="74" t="s">
        <v>1945</v>
      </c>
    </row>
    <row r="11271" spans="1:4" ht="15.6">
      <c r="A11271" s="74" t="s">
        <v>2628</v>
      </c>
      <c r="B11271" s="74" t="s">
        <v>4729</v>
      </c>
      <c r="C11271" s="74" t="str">
        <f t="shared" si="176"/>
        <v>2022-21013</v>
      </c>
      <c r="D11271" s="74" t="s">
        <v>1946</v>
      </c>
    </row>
    <row r="11272" spans="1:4" ht="15.6">
      <c r="A11272" s="74" t="s">
        <v>2628</v>
      </c>
      <c r="B11272" s="74" t="s">
        <v>4730</v>
      </c>
      <c r="C11272" s="74" t="str">
        <f t="shared" si="176"/>
        <v>2022-2101301</v>
      </c>
      <c r="D11272" s="74" t="s">
        <v>473</v>
      </c>
    </row>
    <row r="11273" spans="1:4" ht="15.6">
      <c r="A11273" s="74" t="s">
        <v>2628</v>
      </c>
      <c r="B11273" s="74" t="s">
        <v>4731</v>
      </c>
      <c r="C11273" s="74" t="str">
        <f t="shared" si="176"/>
        <v>2022-2101302</v>
      </c>
      <c r="D11273" s="74" t="s">
        <v>474</v>
      </c>
    </row>
    <row r="11274" spans="1:4" ht="15.6">
      <c r="A11274" s="74" t="s">
        <v>2628</v>
      </c>
      <c r="B11274" s="74" t="s">
        <v>4732</v>
      </c>
      <c r="C11274" s="74" t="str">
        <f t="shared" si="176"/>
        <v>2022-2101399</v>
      </c>
      <c r="D11274" s="74" t="s">
        <v>1947</v>
      </c>
    </row>
    <row r="11275" spans="1:4" ht="15.6">
      <c r="A11275" s="74" t="s">
        <v>2628</v>
      </c>
      <c r="B11275" s="74" t="s">
        <v>4733</v>
      </c>
      <c r="C11275" s="74" t="str">
        <f t="shared" si="176"/>
        <v>2022-21014</v>
      </c>
      <c r="D11275" s="74" t="s">
        <v>1948</v>
      </c>
    </row>
    <row r="11276" spans="1:4" ht="15.6">
      <c r="A11276" s="74" t="s">
        <v>2628</v>
      </c>
      <c r="B11276" s="74" t="s">
        <v>4734</v>
      </c>
      <c r="C11276" s="74" t="str">
        <f t="shared" si="176"/>
        <v>2022-2101401</v>
      </c>
      <c r="D11276" s="74" t="s">
        <v>472</v>
      </c>
    </row>
    <row r="11277" spans="1:4" ht="15.6">
      <c r="A11277" s="74" t="s">
        <v>2628</v>
      </c>
      <c r="B11277" s="74" t="s">
        <v>4735</v>
      </c>
      <c r="C11277" s="74" t="str">
        <f t="shared" si="176"/>
        <v>2022-2101499</v>
      </c>
      <c r="D11277" s="74" t="s">
        <v>1949</v>
      </c>
    </row>
    <row r="11278" spans="1:4" ht="15.6">
      <c r="A11278" s="74" t="s">
        <v>2628</v>
      </c>
      <c r="B11278" s="74" t="s">
        <v>4736</v>
      </c>
      <c r="C11278" s="74" t="str">
        <f t="shared" si="176"/>
        <v>2022-21015</v>
      </c>
      <c r="D11278" s="74" t="s">
        <v>2269</v>
      </c>
    </row>
    <row r="11279" spans="1:4" ht="15.6">
      <c r="A11279" s="74" t="s">
        <v>2628</v>
      </c>
      <c r="B11279" s="74" t="s">
        <v>4737</v>
      </c>
      <c r="C11279" s="74" t="str">
        <f t="shared" si="176"/>
        <v>2022-2101501</v>
      </c>
      <c r="D11279" s="74" t="s">
        <v>80</v>
      </c>
    </row>
    <row r="11280" spans="1:4" ht="15.6">
      <c r="A11280" s="74" t="s">
        <v>2628</v>
      </c>
      <c r="B11280" s="74" t="s">
        <v>4738</v>
      </c>
      <c r="C11280" s="74" t="str">
        <f t="shared" si="176"/>
        <v>2022-2101502</v>
      </c>
      <c r="D11280" s="74" t="s">
        <v>82</v>
      </c>
    </row>
    <row r="11281" spans="1:4" ht="15.6">
      <c r="A11281" s="74" t="s">
        <v>2628</v>
      </c>
      <c r="B11281" s="74" t="s">
        <v>4739</v>
      </c>
      <c r="C11281" s="74" t="str">
        <f t="shared" si="176"/>
        <v>2022-2101503</v>
      </c>
      <c r="D11281" s="74" t="s">
        <v>84</v>
      </c>
    </row>
    <row r="11282" spans="1:4" ht="15.6">
      <c r="A11282" s="74" t="s">
        <v>2628</v>
      </c>
      <c r="B11282" s="74" t="s">
        <v>4740</v>
      </c>
      <c r="C11282" s="74" t="str">
        <f t="shared" si="176"/>
        <v>2022-2101504</v>
      </c>
      <c r="D11282" s="74" t="s">
        <v>138</v>
      </c>
    </row>
    <row r="11283" spans="1:4" ht="15.6">
      <c r="A11283" s="74" t="s">
        <v>2628</v>
      </c>
      <c r="B11283" s="74" t="s">
        <v>4741</v>
      </c>
      <c r="C11283" s="74" t="str">
        <f t="shared" si="176"/>
        <v>2022-2101505</v>
      </c>
      <c r="D11283" s="74" t="s">
        <v>2270</v>
      </c>
    </row>
    <row r="11284" spans="1:4" ht="15.6">
      <c r="A11284" s="74" t="s">
        <v>2628</v>
      </c>
      <c r="B11284" s="74" t="s">
        <v>4742</v>
      </c>
      <c r="C11284" s="74" t="str">
        <f t="shared" si="176"/>
        <v>2022-2101506</v>
      </c>
      <c r="D11284" s="74" t="s">
        <v>2271</v>
      </c>
    </row>
    <row r="11285" spans="1:4" ht="15.6">
      <c r="A11285" s="74" t="s">
        <v>2628</v>
      </c>
      <c r="B11285" s="74" t="s">
        <v>4743</v>
      </c>
      <c r="C11285" s="74" t="str">
        <f t="shared" si="176"/>
        <v>2022-2101550</v>
      </c>
      <c r="D11285" s="74" t="s">
        <v>96</v>
      </c>
    </row>
    <row r="11286" spans="1:4" ht="15.6">
      <c r="A11286" s="74" t="s">
        <v>2628</v>
      </c>
      <c r="B11286" s="74" t="s">
        <v>4744</v>
      </c>
      <c r="C11286" s="74" t="str">
        <f t="shared" si="176"/>
        <v>2022-2101599</v>
      </c>
      <c r="D11286" s="74" t="s">
        <v>2272</v>
      </c>
    </row>
    <row r="11287" spans="1:4" ht="15.6">
      <c r="A11287" s="74" t="s">
        <v>2628</v>
      </c>
      <c r="B11287" s="74" t="s">
        <v>4745</v>
      </c>
      <c r="C11287" s="74" t="str">
        <f t="shared" si="176"/>
        <v>2022-21016</v>
      </c>
      <c r="D11287" s="74" t="s">
        <v>2273</v>
      </c>
    </row>
    <row r="11288" spans="1:4" ht="15.6">
      <c r="A11288" s="74" t="s">
        <v>2628</v>
      </c>
      <c r="B11288" s="74" t="s">
        <v>4746</v>
      </c>
      <c r="C11288" s="74" t="str">
        <f t="shared" si="176"/>
        <v>2022-2101601</v>
      </c>
      <c r="D11288" s="74" t="s">
        <v>2273</v>
      </c>
    </row>
    <row r="11289" spans="1:4" ht="15.6">
      <c r="A11289" s="74" t="s">
        <v>2628</v>
      </c>
      <c r="B11289" s="74" t="s">
        <v>4747</v>
      </c>
      <c r="C11289" s="74" t="str">
        <f t="shared" si="176"/>
        <v>2022-21099</v>
      </c>
      <c r="D11289" s="74" t="s">
        <v>2274</v>
      </c>
    </row>
    <row r="11290" spans="1:4" ht="15.6">
      <c r="A11290" s="74" t="s">
        <v>2628</v>
      </c>
      <c r="B11290" s="74" t="s">
        <v>6174</v>
      </c>
      <c r="C11290" s="74" t="str">
        <f t="shared" si="176"/>
        <v>2022-2109999</v>
      </c>
      <c r="D11290" s="74" t="s">
        <v>2274</v>
      </c>
    </row>
    <row r="11291" spans="1:4" ht="15.6">
      <c r="A11291" s="74" t="s">
        <v>2628</v>
      </c>
      <c r="B11291" s="74" t="s">
        <v>4749</v>
      </c>
      <c r="C11291" s="74" t="str">
        <f t="shared" si="176"/>
        <v>2022-211</v>
      </c>
      <c r="D11291" s="74" t="s">
        <v>10</v>
      </c>
    </row>
    <row r="11292" spans="1:4" ht="15.6">
      <c r="A11292" s="74" t="s">
        <v>2628</v>
      </c>
      <c r="B11292" s="74" t="s">
        <v>4750</v>
      </c>
      <c r="C11292" s="74" t="str">
        <f t="shared" si="176"/>
        <v>2022-21101</v>
      </c>
      <c r="D11292" s="74" t="s">
        <v>485</v>
      </c>
    </row>
    <row r="11293" spans="1:4" ht="15.6">
      <c r="A11293" s="74" t="s">
        <v>2628</v>
      </c>
      <c r="B11293" s="74" t="s">
        <v>4751</v>
      </c>
      <c r="C11293" s="74" t="str">
        <f t="shared" si="176"/>
        <v>2022-2110101</v>
      </c>
      <c r="D11293" s="74" t="s">
        <v>80</v>
      </c>
    </row>
    <row r="11294" spans="1:4" ht="15.6">
      <c r="A11294" s="74" t="s">
        <v>2628</v>
      </c>
      <c r="B11294" s="74" t="s">
        <v>4752</v>
      </c>
      <c r="C11294" s="74" t="str">
        <f t="shared" si="176"/>
        <v>2022-2110102</v>
      </c>
      <c r="D11294" s="74" t="s">
        <v>82</v>
      </c>
    </row>
    <row r="11295" spans="1:4" ht="15.6">
      <c r="A11295" s="74" t="s">
        <v>2628</v>
      </c>
      <c r="B11295" s="74" t="s">
        <v>4753</v>
      </c>
      <c r="C11295" s="74" t="str">
        <f t="shared" si="176"/>
        <v>2022-2110103</v>
      </c>
      <c r="D11295" s="74" t="s">
        <v>84</v>
      </c>
    </row>
    <row r="11296" spans="1:4" ht="15.6">
      <c r="A11296" s="74" t="s">
        <v>2628</v>
      </c>
      <c r="B11296" s="74" t="s">
        <v>4754</v>
      </c>
      <c r="C11296" s="74" t="str">
        <f t="shared" si="176"/>
        <v>2022-2110104</v>
      </c>
      <c r="D11296" s="74" t="s">
        <v>2275</v>
      </c>
    </row>
    <row r="11297" spans="1:4" ht="15.6">
      <c r="A11297" s="74" t="s">
        <v>2628</v>
      </c>
      <c r="B11297" s="74" t="s">
        <v>4755</v>
      </c>
      <c r="C11297" s="74" t="str">
        <f t="shared" si="176"/>
        <v>2022-2110105</v>
      </c>
      <c r="D11297" s="74" t="s">
        <v>486</v>
      </c>
    </row>
    <row r="11298" spans="1:4" ht="15.6">
      <c r="A11298" s="74" t="s">
        <v>2628</v>
      </c>
      <c r="B11298" s="74" t="s">
        <v>4756</v>
      </c>
      <c r="C11298" s="74" t="str">
        <f t="shared" si="176"/>
        <v>2022-2110106</v>
      </c>
      <c r="D11298" s="74" t="s">
        <v>2276</v>
      </c>
    </row>
    <row r="11299" spans="1:4" ht="15.6">
      <c r="A11299" s="74" t="s">
        <v>2628</v>
      </c>
      <c r="B11299" s="74" t="s">
        <v>4757</v>
      </c>
      <c r="C11299" s="74" t="str">
        <f t="shared" si="176"/>
        <v>2022-2110107</v>
      </c>
      <c r="D11299" s="74" t="s">
        <v>2277</v>
      </c>
    </row>
    <row r="11300" spans="1:4" ht="15.6">
      <c r="A11300" s="74" t="s">
        <v>2628</v>
      </c>
      <c r="B11300" s="74" t="s">
        <v>4758</v>
      </c>
      <c r="C11300" s="74" t="str">
        <f t="shared" si="176"/>
        <v>2022-2110108</v>
      </c>
      <c r="D11300" s="74" t="s">
        <v>951</v>
      </c>
    </row>
    <row r="11301" spans="1:4" ht="15.6">
      <c r="A11301" s="74" t="s">
        <v>2628</v>
      </c>
      <c r="B11301" s="74" t="s">
        <v>4759</v>
      </c>
      <c r="C11301" s="74" t="str">
        <f t="shared" si="176"/>
        <v>2022-2110199</v>
      </c>
      <c r="D11301" s="74" t="s">
        <v>487</v>
      </c>
    </row>
    <row r="11302" spans="1:4" ht="15.6">
      <c r="A11302" s="74" t="s">
        <v>2628</v>
      </c>
      <c r="B11302" s="74" t="s">
        <v>4760</v>
      </c>
      <c r="C11302" s="74" t="str">
        <f t="shared" si="176"/>
        <v>2022-21102</v>
      </c>
      <c r="D11302" s="74" t="s">
        <v>488</v>
      </c>
    </row>
    <row r="11303" spans="1:4" ht="15.6">
      <c r="A11303" s="74" t="s">
        <v>2628</v>
      </c>
      <c r="B11303" s="74" t="s">
        <v>4761</v>
      </c>
      <c r="C11303" s="74" t="str">
        <f t="shared" si="176"/>
        <v>2022-2110203</v>
      </c>
      <c r="D11303" s="74" t="s">
        <v>489</v>
      </c>
    </row>
    <row r="11304" spans="1:4" ht="15.6">
      <c r="A11304" s="74" t="s">
        <v>2628</v>
      </c>
      <c r="B11304" s="74" t="s">
        <v>4762</v>
      </c>
      <c r="C11304" s="74" t="str">
        <f t="shared" si="176"/>
        <v>2022-2110204</v>
      </c>
      <c r="D11304" s="74" t="s">
        <v>490</v>
      </c>
    </row>
    <row r="11305" spans="1:4" ht="15.6">
      <c r="A11305" s="74" t="s">
        <v>2628</v>
      </c>
      <c r="B11305" s="74" t="s">
        <v>4763</v>
      </c>
      <c r="C11305" s="74" t="str">
        <f t="shared" si="176"/>
        <v>2022-2110299</v>
      </c>
      <c r="D11305" s="74" t="s">
        <v>491</v>
      </c>
    </row>
    <row r="11306" spans="1:4" ht="15.6">
      <c r="A11306" s="74" t="s">
        <v>2628</v>
      </c>
      <c r="B11306" s="74" t="s">
        <v>4764</v>
      </c>
      <c r="C11306" s="74" t="str">
        <f t="shared" si="176"/>
        <v>2022-21103</v>
      </c>
      <c r="D11306" s="74" t="s">
        <v>492</v>
      </c>
    </row>
    <row r="11307" spans="1:4" ht="15.6">
      <c r="A11307" s="74" t="s">
        <v>2628</v>
      </c>
      <c r="B11307" s="74" t="s">
        <v>4765</v>
      </c>
      <c r="C11307" s="74" t="str">
        <f t="shared" si="176"/>
        <v>2022-2110301</v>
      </c>
      <c r="D11307" s="74" t="s">
        <v>493</v>
      </c>
    </row>
    <row r="11308" spans="1:4" ht="15.6">
      <c r="A11308" s="74" t="s">
        <v>2628</v>
      </c>
      <c r="B11308" s="74" t="s">
        <v>4766</v>
      </c>
      <c r="C11308" s="74" t="str">
        <f t="shared" si="176"/>
        <v>2022-2110302</v>
      </c>
      <c r="D11308" s="74" t="s">
        <v>494</v>
      </c>
    </row>
    <row r="11309" spans="1:4" ht="15.6">
      <c r="A11309" s="74" t="s">
        <v>2628</v>
      </c>
      <c r="B11309" s="74" t="s">
        <v>4767</v>
      </c>
      <c r="C11309" s="74" t="str">
        <f t="shared" si="176"/>
        <v>2022-2110303</v>
      </c>
      <c r="D11309" s="74" t="s">
        <v>495</v>
      </c>
    </row>
    <row r="11310" spans="1:4" ht="15.6">
      <c r="A11310" s="74" t="s">
        <v>2628</v>
      </c>
      <c r="B11310" s="74" t="s">
        <v>4768</v>
      </c>
      <c r="C11310" s="74" t="str">
        <f t="shared" si="176"/>
        <v>2022-2110304</v>
      </c>
      <c r="D11310" s="74" t="s">
        <v>496</v>
      </c>
    </row>
    <row r="11311" spans="1:4" ht="15.6">
      <c r="A11311" s="74" t="s">
        <v>2628</v>
      </c>
      <c r="B11311" s="74" t="s">
        <v>4769</v>
      </c>
      <c r="C11311" s="74" t="str">
        <f t="shared" si="176"/>
        <v>2022-2110305</v>
      </c>
      <c r="D11311" s="74" t="s">
        <v>497</v>
      </c>
    </row>
    <row r="11312" spans="1:4" ht="15.6">
      <c r="A11312" s="74" t="s">
        <v>2628</v>
      </c>
      <c r="B11312" s="74" t="s">
        <v>4770</v>
      </c>
      <c r="C11312" s="74" t="str">
        <f t="shared" si="176"/>
        <v>2022-2110306</v>
      </c>
      <c r="D11312" s="74" t="s">
        <v>498</v>
      </c>
    </row>
    <row r="11313" spans="1:4" ht="15.6">
      <c r="A11313" s="74" t="s">
        <v>2628</v>
      </c>
      <c r="B11313" s="74" t="s">
        <v>6175</v>
      </c>
      <c r="C11313" s="74" t="str">
        <f t="shared" si="176"/>
        <v>2022-2110307</v>
      </c>
      <c r="D11313" s="74" t="s">
        <v>2600</v>
      </c>
    </row>
    <row r="11314" spans="1:4" ht="15.6">
      <c r="A11314" s="74" t="s">
        <v>2628</v>
      </c>
      <c r="B11314" s="74" t="s">
        <v>4771</v>
      </c>
      <c r="C11314" s="74" t="str">
        <f t="shared" si="176"/>
        <v>2022-2110399</v>
      </c>
      <c r="D11314" s="74" t="s">
        <v>499</v>
      </c>
    </row>
    <row r="11315" spans="1:4" ht="15.6">
      <c r="A11315" s="74" t="s">
        <v>2628</v>
      </c>
      <c r="B11315" s="74" t="s">
        <v>4772</v>
      </c>
      <c r="C11315" s="74" t="str">
        <f t="shared" si="176"/>
        <v>2022-21104</v>
      </c>
      <c r="D11315" s="74" t="s">
        <v>500</v>
      </c>
    </row>
    <row r="11316" spans="1:4" ht="15.6">
      <c r="A11316" s="74" t="s">
        <v>2628</v>
      </c>
      <c r="B11316" s="74" t="s">
        <v>4773</v>
      </c>
      <c r="C11316" s="74" t="str">
        <f t="shared" si="176"/>
        <v>2022-2110401</v>
      </c>
      <c r="D11316" s="74" t="s">
        <v>501</v>
      </c>
    </row>
    <row r="11317" spans="1:4" ht="15.6">
      <c r="A11317" s="74" t="s">
        <v>2628</v>
      </c>
      <c r="B11317" s="74" t="s">
        <v>4774</v>
      </c>
      <c r="C11317" s="74" t="str">
        <f t="shared" si="176"/>
        <v>2022-2110402</v>
      </c>
      <c r="D11317" s="74" t="s">
        <v>502</v>
      </c>
    </row>
    <row r="11318" spans="1:4" ht="15.6">
      <c r="A11318" s="74" t="s">
        <v>2628</v>
      </c>
      <c r="B11318" s="74" t="s">
        <v>4777</v>
      </c>
      <c r="C11318" s="74" t="str">
        <f t="shared" si="176"/>
        <v>2022-2110404</v>
      </c>
      <c r="D11318" s="74" t="s">
        <v>503</v>
      </c>
    </row>
    <row r="11319" spans="1:4" ht="15.6">
      <c r="A11319" s="74" t="s">
        <v>2628</v>
      </c>
      <c r="B11319" s="74" t="s">
        <v>6284</v>
      </c>
      <c r="C11319" s="74" t="str">
        <f t="shared" si="176"/>
        <v>2022-2110405</v>
      </c>
      <c r="D11319" s="74" t="s">
        <v>2670</v>
      </c>
    </row>
    <row r="11320" spans="1:4" ht="15.6">
      <c r="A11320" s="74" t="s">
        <v>2628</v>
      </c>
      <c r="B11320" s="74" t="s">
        <v>6285</v>
      </c>
      <c r="C11320" s="74" t="str">
        <f t="shared" si="176"/>
        <v>2022-2110406</v>
      </c>
      <c r="D11320" s="74" t="s">
        <v>2671</v>
      </c>
    </row>
    <row r="11321" spans="1:4" ht="15.6">
      <c r="A11321" s="74" t="s">
        <v>2628</v>
      </c>
      <c r="B11321" s="74" t="s">
        <v>4778</v>
      </c>
      <c r="C11321" s="74" t="str">
        <f t="shared" si="176"/>
        <v>2022-2110499</v>
      </c>
      <c r="D11321" s="74" t="s">
        <v>504</v>
      </c>
    </row>
    <row r="11322" spans="1:4" ht="15.6">
      <c r="A11322" s="74" t="s">
        <v>2628</v>
      </c>
      <c r="B11322" s="74" t="s">
        <v>4779</v>
      </c>
      <c r="C11322" s="74" t="str">
        <f t="shared" si="176"/>
        <v>2022-21105</v>
      </c>
      <c r="D11322" s="74" t="s">
        <v>505</v>
      </c>
    </row>
    <row r="11323" spans="1:4" ht="15.6">
      <c r="A11323" s="74" t="s">
        <v>2628</v>
      </c>
      <c r="B11323" s="74" t="s">
        <v>4780</v>
      </c>
      <c r="C11323" s="74" t="str">
        <f t="shared" si="176"/>
        <v>2022-2110501</v>
      </c>
      <c r="D11323" s="74" t="s">
        <v>506</v>
      </c>
    </row>
    <row r="11324" spans="1:4" ht="15.6">
      <c r="A11324" s="74" t="s">
        <v>2628</v>
      </c>
      <c r="B11324" s="74" t="s">
        <v>4781</v>
      </c>
      <c r="C11324" s="74" t="str">
        <f t="shared" si="176"/>
        <v>2022-2110502</v>
      </c>
      <c r="D11324" s="74" t="s">
        <v>507</v>
      </c>
    </row>
    <row r="11325" spans="1:4" ht="15.6">
      <c r="A11325" s="74" t="s">
        <v>2628</v>
      </c>
      <c r="B11325" s="74" t="s">
        <v>4782</v>
      </c>
      <c r="C11325" s="74" t="str">
        <f t="shared" si="176"/>
        <v>2022-2110503</v>
      </c>
      <c r="D11325" s="74" t="s">
        <v>508</v>
      </c>
    </row>
    <row r="11326" spans="1:4" ht="15.6">
      <c r="A11326" s="74" t="s">
        <v>2628</v>
      </c>
      <c r="B11326" s="74" t="s">
        <v>4783</v>
      </c>
      <c r="C11326" s="74" t="str">
        <f t="shared" si="176"/>
        <v>2022-2110506</v>
      </c>
      <c r="D11326" s="74" t="s">
        <v>509</v>
      </c>
    </row>
    <row r="11327" spans="1:4" ht="15.6">
      <c r="A11327" s="74" t="s">
        <v>2628</v>
      </c>
      <c r="B11327" s="74" t="s">
        <v>4784</v>
      </c>
      <c r="C11327" s="74" t="str">
        <f t="shared" si="176"/>
        <v>2022-2110507</v>
      </c>
      <c r="D11327" s="74" t="s">
        <v>2021</v>
      </c>
    </row>
    <row r="11328" spans="1:4" ht="15.6">
      <c r="A11328" s="74" t="s">
        <v>2628</v>
      </c>
      <c r="B11328" s="74" t="s">
        <v>4785</v>
      </c>
      <c r="C11328" s="74" t="str">
        <f t="shared" si="176"/>
        <v>2022-2110599</v>
      </c>
      <c r="D11328" s="74" t="s">
        <v>510</v>
      </c>
    </row>
    <row r="11329" spans="1:4" ht="15.6">
      <c r="A11329" s="74" t="s">
        <v>2628</v>
      </c>
      <c r="B11329" s="74" t="s">
        <v>4786</v>
      </c>
      <c r="C11329" s="74" t="str">
        <f t="shared" si="176"/>
        <v>2022-21106</v>
      </c>
      <c r="D11329" s="74" t="s">
        <v>2423</v>
      </c>
    </row>
    <row r="11330" spans="1:4" ht="15.6">
      <c r="A11330" s="74" t="s">
        <v>2628</v>
      </c>
      <c r="B11330" s="74" t="s">
        <v>4788</v>
      </c>
      <c r="C11330" s="74" t="str">
        <f t="shared" ref="C11330:C11393" si="177">A11330&amp;"-"&amp;B11330</f>
        <v>2022-2110602</v>
      </c>
      <c r="D11330" s="74" t="s">
        <v>511</v>
      </c>
    </row>
    <row r="11331" spans="1:4" ht="15.6">
      <c r="A11331" s="74" t="s">
        <v>2628</v>
      </c>
      <c r="B11331" s="74" t="s">
        <v>4789</v>
      </c>
      <c r="C11331" s="74" t="str">
        <f t="shared" si="177"/>
        <v>2022-2110603</v>
      </c>
      <c r="D11331" s="74" t="s">
        <v>512</v>
      </c>
    </row>
    <row r="11332" spans="1:4" ht="15.6">
      <c r="A11332" s="74" t="s">
        <v>2628</v>
      </c>
      <c r="B11332" s="74" t="s">
        <v>4790</v>
      </c>
      <c r="C11332" s="74" t="str">
        <f t="shared" si="177"/>
        <v>2022-2110604</v>
      </c>
      <c r="D11332" s="74" t="s">
        <v>513</v>
      </c>
    </row>
    <row r="11333" spans="1:4" ht="15.6">
      <c r="A11333" s="74" t="s">
        <v>2628</v>
      </c>
      <c r="B11333" s="74" t="s">
        <v>4791</v>
      </c>
      <c r="C11333" s="74" t="str">
        <f t="shared" si="177"/>
        <v>2022-2110605</v>
      </c>
      <c r="D11333" s="74" t="s">
        <v>514</v>
      </c>
    </row>
    <row r="11334" spans="1:4" ht="15.6">
      <c r="A11334" s="74" t="s">
        <v>2628</v>
      </c>
      <c r="B11334" s="74" t="s">
        <v>4792</v>
      </c>
      <c r="C11334" s="74" t="str">
        <f t="shared" si="177"/>
        <v>2022-2110699</v>
      </c>
      <c r="D11334" s="74" t="s">
        <v>2424</v>
      </c>
    </row>
    <row r="11335" spans="1:4" ht="15.6">
      <c r="A11335" s="74" t="s">
        <v>2628</v>
      </c>
      <c r="B11335" s="74" t="s">
        <v>4794</v>
      </c>
      <c r="C11335" s="74" t="str">
        <f t="shared" si="177"/>
        <v>2022-21107</v>
      </c>
      <c r="D11335" s="74" t="s">
        <v>515</v>
      </c>
    </row>
    <row r="11336" spans="1:4" ht="15.6">
      <c r="A11336" s="74" t="s">
        <v>2628</v>
      </c>
      <c r="B11336" s="74" t="s">
        <v>4795</v>
      </c>
      <c r="C11336" s="74" t="str">
        <f t="shared" si="177"/>
        <v>2022-2110704</v>
      </c>
      <c r="D11336" s="74" t="s">
        <v>516</v>
      </c>
    </row>
    <row r="11337" spans="1:4" ht="15.6">
      <c r="A11337" s="74" t="s">
        <v>2628</v>
      </c>
      <c r="B11337" s="74" t="s">
        <v>4796</v>
      </c>
      <c r="C11337" s="74" t="str">
        <f t="shared" si="177"/>
        <v>2022-2110799</v>
      </c>
      <c r="D11337" s="74" t="s">
        <v>517</v>
      </c>
    </row>
    <row r="11338" spans="1:4" ht="15.6">
      <c r="A11338" s="74" t="s">
        <v>2628</v>
      </c>
      <c r="B11338" s="74" t="s">
        <v>4797</v>
      </c>
      <c r="C11338" s="74" t="str">
        <f t="shared" si="177"/>
        <v>2022-21108</v>
      </c>
      <c r="D11338" s="74" t="s">
        <v>518</v>
      </c>
    </row>
    <row r="11339" spans="1:4" ht="15.6">
      <c r="A11339" s="74" t="s">
        <v>2628</v>
      </c>
      <c r="B11339" s="74" t="s">
        <v>4798</v>
      </c>
      <c r="C11339" s="74" t="str">
        <f t="shared" si="177"/>
        <v>2022-2110804</v>
      </c>
      <c r="D11339" s="74" t="s">
        <v>519</v>
      </c>
    </row>
    <row r="11340" spans="1:4" ht="15.6">
      <c r="A11340" s="74" t="s">
        <v>2628</v>
      </c>
      <c r="B11340" s="74" t="s">
        <v>4799</v>
      </c>
      <c r="C11340" s="74" t="str">
        <f t="shared" si="177"/>
        <v>2022-2110899</v>
      </c>
      <c r="D11340" s="74" t="s">
        <v>520</v>
      </c>
    </row>
    <row r="11341" spans="1:4" ht="15.6">
      <c r="A11341" s="74" t="s">
        <v>2628</v>
      </c>
      <c r="B11341" s="74" t="s">
        <v>4800</v>
      </c>
      <c r="C11341" s="74" t="str">
        <f t="shared" si="177"/>
        <v>2022-21109</v>
      </c>
      <c r="D11341" s="74" t="s">
        <v>521</v>
      </c>
    </row>
    <row r="11342" spans="1:4" ht="15.6">
      <c r="A11342" s="74" t="s">
        <v>2628</v>
      </c>
      <c r="B11342" s="74" t="s">
        <v>4801</v>
      </c>
      <c r="C11342" s="74" t="str">
        <f t="shared" si="177"/>
        <v>2022-2110901</v>
      </c>
      <c r="D11342" s="74" t="s">
        <v>521</v>
      </c>
    </row>
    <row r="11343" spans="1:4" ht="15.6">
      <c r="A11343" s="74" t="s">
        <v>2628</v>
      </c>
      <c r="B11343" s="74" t="s">
        <v>4802</v>
      </c>
      <c r="C11343" s="74" t="str">
        <f t="shared" si="177"/>
        <v>2022-21110</v>
      </c>
      <c r="D11343" s="74" t="s">
        <v>522</v>
      </c>
    </row>
    <row r="11344" spans="1:4" ht="15.6">
      <c r="A11344" s="74" t="s">
        <v>2628</v>
      </c>
      <c r="B11344" s="74" t="s">
        <v>4803</v>
      </c>
      <c r="C11344" s="74" t="str">
        <f t="shared" si="177"/>
        <v>2022-2111001</v>
      </c>
      <c r="D11344" s="74" t="s">
        <v>522</v>
      </c>
    </row>
    <row r="11345" spans="1:4" ht="15.6">
      <c r="A11345" s="74" t="s">
        <v>2628</v>
      </c>
      <c r="B11345" s="74" t="s">
        <v>4804</v>
      </c>
      <c r="C11345" s="74" t="str">
        <f t="shared" si="177"/>
        <v>2022-21111</v>
      </c>
      <c r="D11345" s="74" t="s">
        <v>523</v>
      </c>
    </row>
    <row r="11346" spans="1:4" ht="15.6">
      <c r="A11346" s="74" t="s">
        <v>2628</v>
      </c>
      <c r="B11346" s="74" t="s">
        <v>4805</v>
      </c>
      <c r="C11346" s="74" t="str">
        <f t="shared" si="177"/>
        <v>2022-2111101</v>
      </c>
      <c r="D11346" s="74" t="s">
        <v>2278</v>
      </c>
    </row>
    <row r="11347" spans="1:4" ht="15.6">
      <c r="A11347" s="74" t="s">
        <v>2628</v>
      </c>
      <c r="B11347" s="74" t="s">
        <v>4806</v>
      </c>
      <c r="C11347" s="74" t="str">
        <f t="shared" si="177"/>
        <v>2022-2111102</v>
      </c>
      <c r="D11347" s="74" t="s">
        <v>2279</v>
      </c>
    </row>
    <row r="11348" spans="1:4" ht="15.6">
      <c r="A11348" s="74" t="s">
        <v>2628</v>
      </c>
      <c r="B11348" s="74" t="s">
        <v>4807</v>
      </c>
      <c r="C11348" s="74" t="str">
        <f t="shared" si="177"/>
        <v>2022-2111103</v>
      </c>
      <c r="D11348" s="74" t="s">
        <v>524</v>
      </c>
    </row>
    <row r="11349" spans="1:4" ht="15.6">
      <c r="A11349" s="74" t="s">
        <v>2628</v>
      </c>
      <c r="B11349" s="74" t="s">
        <v>4808</v>
      </c>
      <c r="C11349" s="74" t="str">
        <f t="shared" si="177"/>
        <v>2022-2111104</v>
      </c>
      <c r="D11349" s="74" t="s">
        <v>525</v>
      </c>
    </row>
    <row r="11350" spans="1:4" ht="15.6">
      <c r="A11350" s="74" t="s">
        <v>2628</v>
      </c>
      <c r="B11350" s="74" t="s">
        <v>4809</v>
      </c>
      <c r="C11350" s="74" t="str">
        <f t="shared" si="177"/>
        <v>2022-2111199</v>
      </c>
      <c r="D11350" s="74" t="s">
        <v>526</v>
      </c>
    </row>
    <row r="11351" spans="1:4" ht="15.6">
      <c r="A11351" s="74" t="s">
        <v>2628</v>
      </c>
      <c r="B11351" s="74" t="s">
        <v>4810</v>
      </c>
      <c r="C11351" s="74" t="str">
        <f t="shared" si="177"/>
        <v>2022-21112</v>
      </c>
      <c r="D11351" s="74" t="s">
        <v>527</v>
      </c>
    </row>
    <row r="11352" spans="1:4" ht="15.6">
      <c r="A11352" s="74" t="s">
        <v>2628</v>
      </c>
      <c r="B11352" s="74" t="s">
        <v>4811</v>
      </c>
      <c r="C11352" s="74" t="str">
        <f t="shared" si="177"/>
        <v>2022-2111201</v>
      </c>
      <c r="D11352" s="74" t="s">
        <v>527</v>
      </c>
    </row>
    <row r="11353" spans="1:4" ht="15.6">
      <c r="A11353" s="74" t="s">
        <v>2628</v>
      </c>
      <c r="B11353" s="74" t="s">
        <v>4812</v>
      </c>
      <c r="C11353" s="74" t="str">
        <f t="shared" si="177"/>
        <v>2022-21113</v>
      </c>
      <c r="D11353" s="74" t="s">
        <v>1017</v>
      </c>
    </row>
    <row r="11354" spans="1:4" ht="15.6">
      <c r="A11354" s="74" t="s">
        <v>2628</v>
      </c>
      <c r="B11354" s="74" t="s">
        <v>4813</v>
      </c>
      <c r="C11354" s="74" t="str">
        <f t="shared" si="177"/>
        <v>2022-2111301</v>
      </c>
      <c r="D11354" s="74" t="s">
        <v>1017</v>
      </c>
    </row>
    <row r="11355" spans="1:4" ht="15.6">
      <c r="A11355" s="74" t="s">
        <v>2628</v>
      </c>
      <c r="B11355" s="74" t="s">
        <v>4814</v>
      </c>
      <c r="C11355" s="74" t="str">
        <f t="shared" si="177"/>
        <v>2022-21114</v>
      </c>
      <c r="D11355" s="74" t="s">
        <v>528</v>
      </c>
    </row>
    <row r="11356" spans="1:4" ht="15.6">
      <c r="A11356" s="74" t="s">
        <v>2628</v>
      </c>
      <c r="B11356" s="74" t="s">
        <v>4815</v>
      </c>
      <c r="C11356" s="74" t="str">
        <f t="shared" si="177"/>
        <v>2022-2111401</v>
      </c>
      <c r="D11356" s="74" t="s">
        <v>80</v>
      </c>
    </row>
    <row r="11357" spans="1:4" ht="15.6">
      <c r="A11357" s="74" t="s">
        <v>2628</v>
      </c>
      <c r="B11357" s="74" t="s">
        <v>4816</v>
      </c>
      <c r="C11357" s="74" t="str">
        <f t="shared" si="177"/>
        <v>2022-2111402</v>
      </c>
      <c r="D11357" s="74" t="s">
        <v>82</v>
      </c>
    </row>
    <row r="11358" spans="1:4" ht="15.6">
      <c r="A11358" s="74" t="s">
        <v>2628</v>
      </c>
      <c r="B11358" s="74" t="s">
        <v>4817</v>
      </c>
      <c r="C11358" s="74" t="str">
        <f t="shared" si="177"/>
        <v>2022-2111403</v>
      </c>
      <c r="D11358" s="74" t="s">
        <v>84</v>
      </c>
    </row>
    <row r="11359" spans="1:4" ht="15.6">
      <c r="A11359" s="74" t="s">
        <v>2628</v>
      </c>
      <c r="B11359" s="74" t="s">
        <v>4820</v>
      </c>
      <c r="C11359" s="74" t="str">
        <f t="shared" si="177"/>
        <v>2022-2111406</v>
      </c>
      <c r="D11359" s="74" t="s">
        <v>531</v>
      </c>
    </row>
    <row r="11360" spans="1:4" ht="15.6">
      <c r="A11360" s="74" t="s">
        <v>2628</v>
      </c>
      <c r="B11360" s="74" t="s">
        <v>4821</v>
      </c>
      <c r="C11360" s="74" t="str">
        <f t="shared" si="177"/>
        <v>2022-2111407</v>
      </c>
      <c r="D11360" s="74" t="s">
        <v>532</v>
      </c>
    </row>
    <row r="11361" spans="1:4" ht="15.6">
      <c r="A11361" s="74" t="s">
        <v>2628</v>
      </c>
      <c r="B11361" s="74" t="s">
        <v>4822</v>
      </c>
      <c r="C11361" s="74" t="str">
        <f t="shared" si="177"/>
        <v>2022-2111408</v>
      </c>
      <c r="D11361" s="74" t="s">
        <v>533</v>
      </c>
    </row>
    <row r="11362" spans="1:4" ht="15.6">
      <c r="A11362" s="74" t="s">
        <v>2628</v>
      </c>
      <c r="B11362" s="74" t="s">
        <v>4825</v>
      </c>
      <c r="C11362" s="74" t="str">
        <f t="shared" si="177"/>
        <v>2022-2111411</v>
      </c>
      <c r="D11362" s="74" t="s">
        <v>138</v>
      </c>
    </row>
    <row r="11363" spans="1:4" ht="15.6">
      <c r="A11363" s="74" t="s">
        <v>2628</v>
      </c>
      <c r="B11363" s="74" t="s">
        <v>4826</v>
      </c>
      <c r="C11363" s="74" t="str">
        <f t="shared" si="177"/>
        <v>2022-2111413</v>
      </c>
      <c r="D11363" s="74" t="s">
        <v>536</v>
      </c>
    </row>
    <row r="11364" spans="1:4" ht="15.6">
      <c r="A11364" s="74" t="s">
        <v>2628</v>
      </c>
      <c r="B11364" s="74" t="s">
        <v>4827</v>
      </c>
      <c r="C11364" s="74" t="str">
        <f t="shared" si="177"/>
        <v>2022-2111450</v>
      </c>
      <c r="D11364" s="74" t="s">
        <v>96</v>
      </c>
    </row>
    <row r="11365" spans="1:4" ht="15.6">
      <c r="A11365" s="74" t="s">
        <v>2628</v>
      </c>
      <c r="B11365" s="74" t="s">
        <v>4828</v>
      </c>
      <c r="C11365" s="74" t="str">
        <f t="shared" si="177"/>
        <v>2022-2111499</v>
      </c>
      <c r="D11365" s="74" t="s">
        <v>537</v>
      </c>
    </row>
    <row r="11366" spans="1:4" ht="15.6">
      <c r="A11366" s="74" t="s">
        <v>2628</v>
      </c>
      <c r="B11366" s="74" t="s">
        <v>4829</v>
      </c>
      <c r="C11366" s="74" t="str">
        <f t="shared" si="177"/>
        <v>2022-21160</v>
      </c>
      <c r="D11366" s="74" t="s">
        <v>835</v>
      </c>
    </row>
    <row r="11367" spans="1:4" ht="15.6">
      <c r="A11367" s="74" t="s">
        <v>2628</v>
      </c>
      <c r="B11367" s="74" t="s">
        <v>4830</v>
      </c>
      <c r="C11367" s="74" t="str">
        <f t="shared" si="177"/>
        <v>2022-2116001</v>
      </c>
      <c r="D11367" s="74" t="s">
        <v>1018</v>
      </c>
    </row>
    <row r="11368" spans="1:4" ht="15.6">
      <c r="A11368" s="74" t="s">
        <v>2628</v>
      </c>
      <c r="B11368" s="74" t="s">
        <v>4831</v>
      </c>
      <c r="C11368" s="74" t="str">
        <f t="shared" si="177"/>
        <v>2022-2116002</v>
      </c>
      <c r="D11368" s="74" t="s">
        <v>1019</v>
      </c>
    </row>
    <row r="11369" spans="1:4" ht="15.6">
      <c r="A11369" s="74" t="s">
        <v>2628</v>
      </c>
      <c r="B11369" s="74" t="s">
        <v>4832</v>
      </c>
      <c r="C11369" s="74" t="str">
        <f t="shared" si="177"/>
        <v>2022-2116003</v>
      </c>
      <c r="D11369" s="74" t="s">
        <v>1020</v>
      </c>
    </row>
    <row r="11370" spans="1:4" ht="15.6">
      <c r="A11370" s="74" t="s">
        <v>2628</v>
      </c>
      <c r="B11370" s="74" t="s">
        <v>4833</v>
      </c>
      <c r="C11370" s="74" t="str">
        <f t="shared" si="177"/>
        <v>2022-2116099</v>
      </c>
      <c r="D11370" s="74" t="s">
        <v>1021</v>
      </c>
    </row>
    <row r="11371" spans="1:4" ht="15.6">
      <c r="A11371" s="74" t="s">
        <v>2628</v>
      </c>
      <c r="B11371" s="74" t="s">
        <v>4834</v>
      </c>
      <c r="C11371" s="74" t="str">
        <f t="shared" si="177"/>
        <v>2022-21161</v>
      </c>
      <c r="D11371" s="74" t="s">
        <v>836</v>
      </c>
    </row>
    <row r="11372" spans="1:4" ht="15.6">
      <c r="A11372" s="74" t="s">
        <v>2628</v>
      </c>
      <c r="B11372" s="74" t="s">
        <v>4835</v>
      </c>
      <c r="C11372" s="74" t="str">
        <f t="shared" si="177"/>
        <v>2022-2116101</v>
      </c>
      <c r="D11372" s="74" t="s">
        <v>939</v>
      </c>
    </row>
    <row r="11373" spans="1:4" ht="15.6">
      <c r="A11373" s="74" t="s">
        <v>2628</v>
      </c>
      <c r="B11373" s="74" t="s">
        <v>4836</v>
      </c>
      <c r="C11373" s="74" t="str">
        <f t="shared" si="177"/>
        <v>2022-2116102</v>
      </c>
      <c r="D11373" s="74" t="s">
        <v>838</v>
      </c>
    </row>
    <row r="11374" spans="1:4" ht="15.6">
      <c r="A11374" s="74" t="s">
        <v>2628</v>
      </c>
      <c r="B11374" s="74" t="s">
        <v>4837</v>
      </c>
      <c r="C11374" s="74" t="str">
        <f t="shared" si="177"/>
        <v>2022-2116103</v>
      </c>
      <c r="D11374" s="74" t="s">
        <v>840</v>
      </c>
    </row>
    <row r="11375" spans="1:4" ht="15.6">
      <c r="A11375" s="74" t="s">
        <v>2628</v>
      </c>
      <c r="B11375" s="74" t="s">
        <v>4838</v>
      </c>
      <c r="C11375" s="74" t="str">
        <f t="shared" si="177"/>
        <v>2022-2116104</v>
      </c>
      <c r="D11375" s="74" t="s">
        <v>842</v>
      </c>
    </row>
    <row r="11376" spans="1:4" ht="15.6">
      <c r="A11376" s="74" t="s">
        <v>2628</v>
      </c>
      <c r="B11376" s="74" t="s">
        <v>4839</v>
      </c>
      <c r="C11376" s="74" t="str">
        <f t="shared" si="177"/>
        <v>2022-21199</v>
      </c>
      <c r="D11376" s="74" t="s">
        <v>538</v>
      </c>
    </row>
    <row r="11377" spans="1:4" ht="15.6">
      <c r="A11377" s="74" t="s">
        <v>2628</v>
      </c>
      <c r="B11377" s="74" t="s">
        <v>6176</v>
      </c>
      <c r="C11377" s="74" t="str">
        <f t="shared" si="177"/>
        <v>2022-2119999</v>
      </c>
      <c r="D11377" s="74" t="s">
        <v>538</v>
      </c>
    </row>
    <row r="11378" spans="1:4" ht="15.6">
      <c r="A11378" s="74" t="s">
        <v>2628</v>
      </c>
      <c r="B11378" s="74" t="s">
        <v>4841</v>
      </c>
      <c r="C11378" s="74" t="str">
        <f t="shared" si="177"/>
        <v>2022-212</v>
      </c>
      <c r="D11378" s="74" t="s">
        <v>11</v>
      </c>
    </row>
    <row r="11379" spans="1:4" ht="15.6">
      <c r="A11379" s="74" t="s">
        <v>2628</v>
      </c>
      <c r="B11379" s="74" t="s">
        <v>4842</v>
      </c>
      <c r="C11379" s="74" t="str">
        <f t="shared" si="177"/>
        <v>2022-21201</v>
      </c>
      <c r="D11379" s="74" t="s">
        <v>539</v>
      </c>
    </row>
    <row r="11380" spans="1:4" ht="15.6">
      <c r="A11380" s="74" t="s">
        <v>2628</v>
      </c>
      <c r="B11380" s="74" t="s">
        <v>4843</v>
      </c>
      <c r="C11380" s="74" t="str">
        <f t="shared" si="177"/>
        <v>2022-2120101</v>
      </c>
      <c r="D11380" s="74" t="s">
        <v>80</v>
      </c>
    </row>
    <row r="11381" spans="1:4" ht="15.6">
      <c r="A11381" s="74" t="s">
        <v>2628</v>
      </c>
      <c r="B11381" s="74" t="s">
        <v>4844</v>
      </c>
      <c r="C11381" s="74" t="str">
        <f t="shared" si="177"/>
        <v>2022-2120102</v>
      </c>
      <c r="D11381" s="74" t="s">
        <v>82</v>
      </c>
    </row>
    <row r="11382" spans="1:4" ht="15.6">
      <c r="A11382" s="74" t="s">
        <v>2628</v>
      </c>
      <c r="B11382" s="74" t="s">
        <v>4845</v>
      </c>
      <c r="C11382" s="74" t="str">
        <f t="shared" si="177"/>
        <v>2022-2120103</v>
      </c>
      <c r="D11382" s="74" t="s">
        <v>84</v>
      </c>
    </row>
    <row r="11383" spans="1:4" ht="15.6">
      <c r="A11383" s="74" t="s">
        <v>2628</v>
      </c>
      <c r="B11383" s="74" t="s">
        <v>4846</v>
      </c>
      <c r="C11383" s="74" t="str">
        <f t="shared" si="177"/>
        <v>2022-2120104</v>
      </c>
      <c r="D11383" s="74" t="s">
        <v>540</v>
      </c>
    </row>
    <row r="11384" spans="1:4" ht="15.6">
      <c r="A11384" s="74" t="s">
        <v>2628</v>
      </c>
      <c r="B11384" s="74" t="s">
        <v>4847</v>
      </c>
      <c r="C11384" s="74" t="str">
        <f t="shared" si="177"/>
        <v>2022-2120105</v>
      </c>
      <c r="D11384" s="74" t="s">
        <v>541</v>
      </c>
    </row>
    <row r="11385" spans="1:4" ht="15.6">
      <c r="A11385" s="74" t="s">
        <v>2628</v>
      </c>
      <c r="B11385" s="74" t="s">
        <v>4848</v>
      </c>
      <c r="C11385" s="74" t="str">
        <f t="shared" si="177"/>
        <v>2022-2120106</v>
      </c>
      <c r="D11385" s="74" t="s">
        <v>542</v>
      </c>
    </row>
    <row r="11386" spans="1:4" ht="15.6">
      <c r="A11386" s="74" t="s">
        <v>2628</v>
      </c>
      <c r="B11386" s="74" t="s">
        <v>4849</v>
      </c>
      <c r="C11386" s="74" t="str">
        <f t="shared" si="177"/>
        <v>2022-2120107</v>
      </c>
      <c r="D11386" s="74" t="s">
        <v>543</v>
      </c>
    </row>
    <row r="11387" spans="1:4" ht="15.6">
      <c r="A11387" s="74" t="s">
        <v>2628</v>
      </c>
      <c r="B11387" s="74" t="s">
        <v>4850</v>
      </c>
      <c r="C11387" s="74" t="str">
        <f t="shared" si="177"/>
        <v>2022-2120109</v>
      </c>
      <c r="D11387" s="74" t="s">
        <v>544</v>
      </c>
    </row>
    <row r="11388" spans="1:4" ht="15.6">
      <c r="A11388" s="74" t="s">
        <v>2628</v>
      </c>
      <c r="B11388" s="74" t="s">
        <v>4851</v>
      </c>
      <c r="C11388" s="74" t="str">
        <f t="shared" si="177"/>
        <v>2022-2120110</v>
      </c>
      <c r="D11388" s="74" t="s">
        <v>545</v>
      </c>
    </row>
    <row r="11389" spans="1:4" ht="15.6">
      <c r="A11389" s="74" t="s">
        <v>2628</v>
      </c>
      <c r="B11389" s="74" t="s">
        <v>4852</v>
      </c>
      <c r="C11389" s="74" t="str">
        <f t="shared" si="177"/>
        <v>2022-2120199</v>
      </c>
      <c r="D11389" s="74" t="s">
        <v>546</v>
      </c>
    </row>
    <row r="11390" spans="1:4" ht="15.6">
      <c r="A11390" s="74" t="s">
        <v>2628</v>
      </c>
      <c r="B11390" s="74" t="s">
        <v>4853</v>
      </c>
      <c r="C11390" s="74" t="str">
        <f t="shared" si="177"/>
        <v>2022-21202</v>
      </c>
      <c r="D11390" s="74" t="s">
        <v>547</v>
      </c>
    </row>
    <row r="11391" spans="1:4" ht="15.6">
      <c r="A11391" s="74" t="s">
        <v>2628</v>
      </c>
      <c r="B11391" s="74" t="s">
        <v>4854</v>
      </c>
      <c r="C11391" s="74" t="str">
        <f t="shared" si="177"/>
        <v>2022-2120201</v>
      </c>
      <c r="D11391" s="74" t="s">
        <v>547</v>
      </c>
    </row>
    <row r="11392" spans="1:4" ht="15.6">
      <c r="A11392" s="74" t="s">
        <v>2628</v>
      </c>
      <c r="B11392" s="74" t="s">
        <v>4855</v>
      </c>
      <c r="C11392" s="74" t="str">
        <f t="shared" si="177"/>
        <v>2022-21203</v>
      </c>
      <c r="D11392" s="74" t="s">
        <v>548</v>
      </c>
    </row>
    <row r="11393" spans="1:4" ht="15.6">
      <c r="A11393" s="74" t="s">
        <v>2628</v>
      </c>
      <c r="B11393" s="74" t="s">
        <v>4856</v>
      </c>
      <c r="C11393" s="74" t="str">
        <f t="shared" si="177"/>
        <v>2022-2120303</v>
      </c>
      <c r="D11393" s="74" t="s">
        <v>549</v>
      </c>
    </row>
    <row r="11394" spans="1:4" ht="15.6">
      <c r="A11394" s="74" t="s">
        <v>2628</v>
      </c>
      <c r="B11394" s="74" t="s">
        <v>4857</v>
      </c>
      <c r="C11394" s="74" t="str">
        <f t="shared" ref="C11394:C11457" si="178">A11394&amp;"-"&amp;B11394</f>
        <v>2022-2120399</v>
      </c>
      <c r="D11394" s="74" t="s">
        <v>550</v>
      </c>
    </row>
    <row r="11395" spans="1:4" ht="15.6">
      <c r="A11395" s="74" t="s">
        <v>2628</v>
      </c>
      <c r="B11395" s="74" t="s">
        <v>4858</v>
      </c>
      <c r="C11395" s="74" t="str">
        <f t="shared" si="178"/>
        <v>2022-21205</v>
      </c>
      <c r="D11395" s="74" t="s">
        <v>551</v>
      </c>
    </row>
    <row r="11396" spans="1:4" ht="15.6">
      <c r="A11396" s="74" t="s">
        <v>2628</v>
      </c>
      <c r="B11396" s="74" t="s">
        <v>4859</v>
      </c>
      <c r="C11396" s="74" t="str">
        <f t="shared" si="178"/>
        <v>2022-2120501</v>
      </c>
      <c r="D11396" s="74" t="s">
        <v>551</v>
      </c>
    </row>
    <row r="11397" spans="1:4" ht="15.6">
      <c r="A11397" s="74" t="s">
        <v>2628</v>
      </c>
      <c r="B11397" s="74" t="s">
        <v>4860</v>
      </c>
      <c r="C11397" s="74" t="str">
        <f t="shared" si="178"/>
        <v>2022-21206</v>
      </c>
      <c r="D11397" s="74" t="s">
        <v>552</v>
      </c>
    </row>
    <row r="11398" spans="1:4" ht="15.6">
      <c r="A11398" s="74" t="s">
        <v>2628</v>
      </c>
      <c r="B11398" s="74" t="s">
        <v>4861</v>
      </c>
      <c r="C11398" s="74" t="str">
        <f t="shared" si="178"/>
        <v>2022-2120601</v>
      </c>
      <c r="D11398" s="74" t="s">
        <v>552</v>
      </c>
    </row>
    <row r="11399" spans="1:4" ht="15.6">
      <c r="A11399" s="74" t="s">
        <v>2628</v>
      </c>
      <c r="B11399" s="74" t="s">
        <v>4862</v>
      </c>
      <c r="C11399" s="74" t="str">
        <f t="shared" si="178"/>
        <v>2022-21208</v>
      </c>
      <c r="D11399" s="74" t="s">
        <v>2464</v>
      </c>
    </row>
    <row r="11400" spans="1:4" ht="15.6">
      <c r="A11400" s="74" t="s">
        <v>2628</v>
      </c>
      <c r="B11400" s="74" t="s">
        <v>4863</v>
      </c>
      <c r="C11400" s="74" t="str">
        <f t="shared" si="178"/>
        <v>2022-2120801</v>
      </c>
      <c r="D11400" s="74" t="s">
        <v>848</v>
      </c>
    </row>
    <row r="11401" spans="1:4" ht="15.6">
      <c r="A11401" s="74" t="s">
        <v>2628</v>
      </c>
      <c r="B11401" s="74" t="s">
        <v>4864</v>
      </c>
      <c r="C11401" s="74" t="str">
        <f t="shared" si="178"/>
        <v>2022-2120802</v>
      </c>
      <c r="D11401" s="74" t="s">
        <v>849</v>
      </c>
    </row>
    <row r="11402" spans="1:4" ht="15.6">
      <c r="A11402" s="74" t="s">
        <v>2628</v>
      </c>
      <c r="B11402" s="74" t="s">
        <v>4865</v>
      </c>
      <c r="C11402" s="74" t="str">
        <f t="shared" si="178"/>
        <v>2022-2120803</v>
      </c>
      <c r="D11402" s="74" t="s">
        <v>850</v>
      </c>
    </row>
    <row r="11403" spans="1:4" ht="15.6">
      <c r="A11403" s="74" t="s">
        <v>2628</v>
      </c>
      <c r="B11403" s="74" t="s">
        <v>4866</v>
      </c>
      <c r="C11403" s="74" t="str">
        <f t="shared" si="178"/>
        <v>2022-2120804</v>
      </c>
      <c r="D11403" s="74" t="s">
        <v>851</v>
      </c>
    </row>
    <row r="11404" spans="1:4" ht="15.6">
      <c r="A11404" s="74" t="s">
        <v>2628</v>
      </c>
      <c r="B11404" s="74" t="s">
        <v>4867</v>
      </c>
      <c r="C11404" s="74" t="str">
        <f t="shared" si="178"/>
        <v>2022-2120805</v>
      </c>
      <c r="D11404" s="74" t="s">
        <v>852</v>
      </c>
    </row>
    <row r="11405" spans="1:4" ht="15.6">
      <c r="A11405" s="74" t="s">
        <v>2628</v>
      </c>
      <c r="B11405" s="74" t="s">
        <v>4868</v>
      </c>
      <c r="C11405" s="74" t="str">
        <f t="shared" si="178"/>
        <v>2022-2120806</v>
      </c>
      <c r="D11405" s="74" t="s">
        <v>853</v>
      </c>
    </row>
    <row r="11406" spans="1:4" ht="15.6">
      <c r="A11406" s="74" t="s">
        <v>2628</v>
      </c>
      <c r="B11406" s="74" t="s">
        <v>4869</v>
      </c>
      <c r="C11406" s="74" t="str">
        <f t="shared" si="178"/>
        <v>2022-2120807</v>
      </c>
      <c r="D11406" s="74" t="s">
        <v>844</v>
      </c>
    </row>
    <row r="11407" spans="1:4" ht="15.6">
      <c r="A11407" s="74" t="s">
        <v>2628</v>
      </c>
      <c r="B11407" s="74" t="s">
        <v>4870</v>
      </c>
      <c r="C11407" s="74" t="str">
        <f t="shared" si="178"/>
        <v>2022-2120809</v>
      </c>
      <c r="D11407" s="74" t="s">
        <v>854</v>
      </c>
    </row>
    <row r="11408" spans="1:4" ht="15.6">
      <c r="A11408" s="74" t="s">
        <v>2628</v>
      </c>
      <c r="B11408" s="74" t="s">
        <v>4871</v>
      </c>
      <c r="C11408" s="74" t="str">
        <f t="shared" si="178"/>
        <v>2022-2120810</v>
      </c>
      <c r="D11408" s="74" t="s">
        <v>855</v>
      </c>
    </row>
    <row r="11409" spans="1:4" ht="15.6">
      <c r="A11409" s="74" t="s">
        <v>2628</v>
      </c>
      <c r="B11409" s="74" t="s">
        <v>4872</v>
      </c>
      <c r="C11409" s="74" t="str">
        <f t="shared" si="178"/>
        <v>2022-2120811</v>
      </c>
      <c r="D11409" s="74" t="s">
        <v>846</v>
      </c>
    </row>
    <row r="11410" spans="1:4" ht="15.6">
      <c r="A11410" s="74" t="s">
        <v>2628</v>
      </c>
      <c r="B11410" s="74" t="s">
        <v>4873</v>
      </c>
      <c r="C11410" s="74" t="str">
        <f t="shared" si="178"/>
        <v>2022-2120813</v>
      </c>
      <c r="D11410" s="74" t="s">
        <v>744</v>
      </c>
    </row>
    <row r="11411" spans="1:4" ht="15.6">
      <c r="A11411" s="74" t="s">
        <v>2628</v>
      </c>
      <c r="B11411" s="74" t="s">
        <v>6286</v>
      </c>
      <c r="C11411" s="74" t="str">
        <f t="shared" si="178"/>
        <v>2022-2120814</v>
      </c>
      <c r="D11411" s="74" t="s">
        <v>2695</v>
      </c>
    </row>
    <row r="11412" spans="1:4" ht="15.6">
      <c r="A11412" s="74" t="s">
        <v>2628</v>
      </c>
      <c r="B11412" s="74" t="s">
        <v>6287</v>
      </c>
      <c r="C11412" s="74" t="str">
        <f t="shared" si="178"/>
        <v>2022-2120815</v>
      </c>
      <c r="D11412" s="74" t="s">
        <v>2696</v>
      </c>
    </row>
    <row r="11413" spans="1:4" ht="15.6">
      <c r="A11413" s="74" t="s">
        <v>2628</v>
      </c>
      <c r="B11413" s="74" t="s">
        <v>6288</v>
      </c>
      <c r="C11413" s="74" t="str">
        <f t="shared" si="178"/>
        <v>2022-2120816</v>
      </c>
      <c r="D11413" s="74" t="s">
        <v>2697</v>
      </c>
    </row>
    <row r="11414" spans="1:4" ht="15.6">
      <c r="A11414" s="74" t="s">
        <v>2628</v>
      </c>
      <c r="B11414" s="74" t="s">
        <v>4874</v>
      </c>
      <c r="C11414" s="74" t="str">
        <f t="shared" si="178"/>
        <v>2022-2120899</v>
      </c>
      <c r="D11414" s="74" t="s">
        <v>856</v>
      </c>
    </row>
    <row r="11415" spans="1:4" ht="15.6">
      <c r="A11415" s="74" t="s">
        <v>2628</v>
      </c>
      <c r="B11415" s="74" t="s">
        <v>4875</v>
      </c>
      <c r="C11415" s="74" t="str">
        <f t="shared" si="178"/>
        <v>2022-21210</v>
      </c>
      <c r="D11415" s="74" t="s">
        <v>2465</v>
      </c>
    </row>
    <row r="11416" spans="1:4" ht="15.6">
      <c r="A11416" s="74" t="s">
        <v>2628</v>
      </c>
      <c r="B11416" s="74" t="s">
        <v>4876</v>
      </c>
      <c r="C11416" s="74" t="str">
        <f t="shared" si="178"/>
        <v>2022-2121001</v>
      </c>
      <c r="D11416" s="74" t="s">
        <v>848</v>
      </c>
    </row>
    <row r="11417" spans="1:4" ht="15.6">
      <c r="A11417" s="74" t="s">
        <v>2628</v>
      </c>
      <c r="B11417" s="74" t="s">
        <v>4877</v>
      </c>
      <c r="C11417" s="74" t="str">
        <f t="shared" si="178"/>
        <v>2022-2121002</v>
      </c>
      <c r="D11417" s="74" t="s">
        <v>849</v>
      </c>
    </row>
    <row r="11418" spans="1:4" ht="15.6">
      <c r="A11418" s="74" t="s">
        <v>2628</v>
      </c>
      <c r="B11418" s="74" t="s">
        <v>4878</v>
      </c>
      <c r="C11418" s="74" t="str">
        <f t="shared" si="178"/>
        <v>2022-2121099</v>
      </c>
      <c r="D11418" s="74" t="s">
        <v>861</v>
      </c>
    </row>
    <row r="11419" spans="1:4" ht="15.6">
      <c r="A11419" s="74" t="s">
        <v>2628</v>
      </c>
      <c r="B11419" s="74" t="s">
        <v>4879</v>
      </c>
      <c r="C11419" s="74" t="str">
        <f t="shared" si="178"/>
        <v>2022-21211</v>
      </c>
      <c r="D11419" s="74" t="s">
        <v>2280</v>
      </c>
    </row>
    <row r="11420" spans="1:4" ht="15.6">
      <c r="A11420" s="74" t="s">
        <v>2628</v>
      </c>
      <c r="B11420" s="74" t="s">
        <v>4880</v>
      </c>
      <c r="C11420" s="74" t="str">
        <f t="shared" si="178"/>
        <v>2022-21213</v>
      </c>
      <c r="D11420" s="74" t="s">
        <v>2281</v>
      </c>
    </row>
    <row r="11421" spans="1:4" ht="15.6">
      <c r="A11421" s="74" t="s">
        <v>2628</v>
      </c>
      <c r="B11421" s="74" t="s">
        <v>4881</v>
      </c>
      <c r="C11421" s="74" t="str">
        <f t="shared" si="178"/>
        <v>2022-2121301</v>
      </c>
      <c r="D11421" s="74" t="s">
        <v>857</v>
      </c>
    </row>
    <row r="11422" spans="1:4" ht="15.6">
      <c r="A11422" s="74" t="s">
        <v>2628</v>
      </c>
      <c r="B11422" s="74" t="s">
        <v>4882</v>
      </c>
      <c r="C11422" s="74" t="str">
        <f t="shared" si="178"/>
        <v>2022-2121302</v>
      </c>
      <c r="D11422" s="74" t="s">
        <v>858</v>
      </c>
    </row>
    <row r="11423" spans="1:4" ht="15.6">
      <c r="A11423" s="74" t="s">
        <v>2628</v>
      </c>
      <c r="B11423" s="74" t="s">
        <v>4883</v>
      </c>
      <c r="C11423" s="74" t="str">
        <f t="shared" si="178"/>
        <v>2022-2121303</v>
      </c>
      <c r="D11423" s="74" t="s">
        <v>859</v>
      </c>
    </row>
    <row r="11424" spans="1:4" ht="15.6">
      <c r="A11424" s="74" t="s">
        <v>2628</v>
      </c>
      <c r="B11424" s="74" t="s">
        <v>4884</v>
      </c>
      <c r="C11424" s="74" t="str">
        <f t="shared" si="178"/>
        <v>2022-2121304</v>
      </c>
      <c r="D11424" s="74" t="s">
        <v>860</v>
      </c>
    </row>
    <row r="11425" spans="1:4" ht="15.6">
      <c r="A11425" s="74" t="s">
        <v>2628</v>
      </c>
      <c r="B11425" s="74" t="s">
        <v>4885</v>
      </c>
      <c r="C11425" s="74" t="str">
        <f t="shared" si="178"/>
        <v>2022-2121399</v>
      </c>
      <c r="D11425" s="74" t="s">
        <v>862</v>
      </c>
    </row>
    <row r="11426" spans="1:4" ht="15.6">
      <c r="A11426" s="74" t="s">
        <v>2628</v>
      </c>
      <c r="B11426" s="74" t="s">
        <v>4886</v>
      </c>
      <c r="C11426" s="74" t="str">
        <f t="shared" si="178"/>
        <v>2022-21214</v>
      </c>
      <c r="D11426" s="74" t="s">
        <v>2282</v>
      </c>
    </row>
    <row r="11427" spans="1:4" ht="15.6">
      <c r="A11427" s="74" t="s">
        <v>2628</v>
      </c>
      <c r="B11427" s="74" t="s">
        <v>4887</v>
      </c>
      <c r="C11427" s="74" t="str">
        <f t="shared" si="178"/>
        <v>2022-2121401</v>
      </c>
      <c r="D11427" s="74" t="s">
        <v>1024</v>
      </c>
    </row>
    <row r="11428" spans="1:4" ht="15.6">
      <c r="A11428" s="74" t="s">
        <v>2628</v>
      </c>
      <c r="B11428" s="74" t="s">
        <v>4888</v>
      </c>
      <c r="C11428" s="74" t="str">
        <f t="shared" si="178"/>
        <v>2022-2121402</v>
      </c>
      <c r="D11428" s="74" t="s">
        <v>1025</v>
      </c>
    </row>
    <row r="11429" spans="1:4" ht="15.6">
      <c r="A11429" s="74" t="s">
        <v>2628</v>
      </c>
      <c r="B11429" s="74" t="s">
        <v>4889</v>
      </c>
      <c r="C11429" s="74" t="str">
        <f t="shared" si="178"/>
        <v>2022-2121499</v>
      </c>
      <c r="D11429" s="74" t="s">
        <v>1026</v>
      </c>
    </row>
    <row r="11430" spans="1:4" ht="15.6">
      <c r="A11430" s="74" t="s">
        <v>2628</v>
      </c>
      <c r="B11430" s="74" t="s">
        <v>4890</v>
      </c>
      <c r="C11430" s="74" t="str">
        <f t="shared" si="178"/>
        <v>2022-21215</v>
      </c>
      <c r="D11430" s="74" t="s">
        <v>2283</v>
      </c>
    </row>
    <row r="11431" spans="1:4" ht="15.6">
      <c r="A11431" s="74" t="s">
        <v>2628</v>
      </c>
      <c r="B11431" s="74" t="s">
        <v>4891</v>
      </c>
      <c r="C11431" s="74" t="str">
        <f t="shared" si="178"/>
        <v>2022-2121501</v>
      </c>
      <c r="D11431" s="74" t="s">
        <v>848</v>
      </c>
    </row>
    <row r="11432" spans="1:4" ht="15.6">
      <c r="A11432" s="74" t="s">
        <v>2628</v>
      </c>
      <c r="B11432" s="74" t="s">
        <v>4892</v>
      </c>
      <c r="C11432" s="74" t="str">
        <f t="shared" si="178"/>
        <v>2022-2121502</v>
      </c>
      <c r="D11432" s="74" t="s">
        <v>849</v>
      </c>
    </row>
    <row r="11433" spans="1:4" ht="15.6">
      <c r="A11433" s="74" t="s">
        <v>2628</v>
      </c>
      <c r="B11433" s="74" t="s">
        <v>4893</v>
      </c>
      <c r="C11433" s="74" t="str">
        <f t="shared" si="178"/>
        <v>2022-2121599</v>
      </c>
      <c r="D11433" s="74" t="s">
        <v>2284</v>
      </c>
    </row>
    <row r="11434" spans="1:4" ht="15.6">
      <c r="A11434" s="74" t="s">
        <v>2628</v>
      </c>
      <c r="B11434" s="74" t="s">
        <v>4894</v>
      </c>
      <c r="C11434" s="74" t="str">
        <f t="shared" si="178"/>
        <v>2022-21216</v>
      </c>
      <c r="D11434" s="74" t="s">
        <v>2285</v>
      </c>
    </row>
    <row r="11435" spans="1:4" ht="15.6">
      <c r="A11435" s="74" t="s">
        <v>2628</v>
      </c>
      <c r="B11435" s="74" t="s">
        <v>4895</v>
      </c>
      <c r="C11435" s="74" t="str">
        <f t="shared" si="178"/>
        <v>2022-2121601</v>
      </c>
      <c r="D11435" s="74" t="s">
        <v>848</v>
      </c>
    </row>
    <row r="11436" spans="1:4" ht="15.6">
      <c r="A11436" s="74" t="s">
        <v>2628</v>
      </c>
      <c r="B11436" s="74" t="s">
        <v>4896</v>
      </c>
      <c r="C11436" s="74" t="str">
        <f t="shared" si="178"/>
        <v>2022-2121602</v>
      </c>
      <c r="D11436" s="74" t="s">
        <v>849</v>
      </c>
    </row>
    <row r="11437" spans="1:4" ht="15.6">
      <c r="A11437" s="74" t="s">
        <v>2628</v>
      </c>
      <c r="B11437" s="74" t="s">
        <v>4897</v>
      </c>
      <c r="C11437" s="74" t="str">
        <f t="shared" si="178"/>
        <v>2022-2121699</v>
      </c>
      <c r="D11437" s="74" t="s">
        <v>2286</v>
      </c>
    </row>
    <row r="11438" spans="1:4" ht="15.6">
      <c r="A11438" s="74" t="s">
        <v>2628</v>
      </c>
      <c r="B11438" s="74" t="s">
        <v>4898</v>
      </c>
      <c r="C11438" s="74" t="str">
        <f t="shared" si="178"/>
        <v>2022-21217</v>
      </c>
      <c r="D11438" s="74" t="s">
        <v>2466</v>
      </c>
    </row>
    <row r="11439" spans="1:4" ht="15.6">
      <c r="A11439" s="74" t="s">
        <v>2628</v>
      </c>
      <c r="B11439" s="74" t="s">
        <v>4899</v>
      </c>
      <c r="C11439" s="74" t="str">
        <f t="shared" si="178"/>
        <v>2022-2121701</v>
      </c>
      <c r="D11439" s="74" t="s">
        <v>857</v>
      </c>
    </row>
    <row r="11440" spans="1:4" ht="15.6">
      <c r="A11440" s="74" t="s">
        <v>2628</v>
      </c>
      <c r="B11440" s="74" t="s">
        <v>4900</v>
      </c>
      <c r="C11440" s="74" t="str">
        <f t="shared" si="178"/>
        <v>2022-2121702</v>
      </c>
      <c r="D11440" s="74" t="s">
        <v>858</v>
      </c>
    </row>
    <row r="11441" spans="1:4" ht="15.6">
      <c r="A11441" s="74" t="s">
        <v>2628</v>
      </c>
      <c r="B11441" s="74" t="s">
        <v>4901</v>
      </c>
      <c r="C11441" s="74" t="str">
        <f t="shared" si="178"/>
        <v>2022-2121703</v>
      </c>
      <c r="D11441" s="74" t="s">
        <v>859</v>
      </c>
    </row>
    <row r="11442" spans="1:4" ht="15.6">
      <c r="A11442" s="74" t="s">
        <v>2628</v>
      </c>
      <c r="B11442" s="74" t="s">
        <v>4902</v>
      </c>
      <c r="C11442" s="74" t="str">
        <f t="shared" si="178"/>
        <v>2022-2121704</v>
      </c>
      <c r="D11442" s="74" t="s">
        <v>860</v>
      </c>
    </row>
    <row r="11443" spans="1:4" ht="15.6">
      <c r="A11443" s="74" t="s">
        <v>2628</v>
      </c>
      <c r="B11443" s="74" t="s">
        <v>4903</v>
      </c>
      <c r="C11443" s="74" t="str">
        <f t="shared" si="178"/>
        <v>2022-2121799</v>
      </c>
      <c r="D11443" s="74" t="s">
        <v>2467</v>
      </c>
    </row>
    <row r="11444" spans="1:4" ht="15.6">
      <c r="A11444" s="74" t="s">
        <v>2628</v>
      </c>
      <c r="B11444" s="74" t="s">
        <v>4904</v>
      </c>
      <c r="C11444" s="74" t="str">
        <f t="shared" si="178"/>
        <v>2022-21218</v>
      </c>
      <c r="D11444" s="74" t="s">
        <v>2287</v>
      </c>
    </row>
    <row r="11445" spans="1:4" ht="15.6">
      <c r="A11445" s="74" t="s">
        <v>2628</v>
      </c>
      <c r="B11445" s="74" t="s">
        <v>4905</v>
      </c>
      <c r="C11445" s="74" t="str">
        <f t="shared" si="178"/>
        <v>2022-2121801</v>
      </c>
      <c r="D11445" s="74" t="s">
        <v>1024</v>
      </c>
    </row>
    <row r="11446" spans="1:4" ht="15.6">
      <c r="A11446" s="74" t="s">
        <v>2628</v>
      </c>
      <c r="B11446" s="74" t="s">
        <v>4906</v>
      </c>
      <c r="C11446" s="74" t="str">
        <f t="shared" si="178"/>
        <v>2022-2121899</v>
      </c>
      <c r="D11446" s="74" t="s">
        <v>2288</v>
      </c>
    </row>
    <row r="11447" spans="1:4" ht="15.6">
      <c r="A11447" s="74" t="s">
        <v>2628</v>
      </c>
      <c r="B11447" s="74" t="s">
        <v>6049</v>
      </c>
      <c r="C11447" s="74" t="str">
        <f t="shared" si="178"/>
        <v>2022-21219</v>
      </c>
      <c r="D11447" s="74" t="s">
        <v>2468</v>
      </c>
    </row>
    <row r="11448" spans="1:4" ht="15.6">
      <c r="A11448" s="74" t="s">
        <v>2628</v>
      </c>
      <c r="B11448" s="74" t="s">
        <v>6050</v>
      </c>
      <c r="C11448" s="74" t="str">
        <f t="shared" si="178"/>
        <v>2022-2121901</v>
      </c>
      <c r="D11448" s="74" t="s">
        <v>848</v>
      </c>
    </row>
    <row r="11449" spans="1:4" ht="15.6">
      <c r="A11449" s="74" t="s">
        <v>2628</v>
      </c>
      <c r="B11449" s="74" t="s">
        <v>6051</v>
      </c>
      <c r="C11449" s="74" t="str">
        <f t="shared" si="178"/>
        <v>2022-2121902</v>
      </c>
      <c r="D11449" s="74" t="s">
        <v>849</v>
      </c>
    </row>
    <row r="11450" spans="1:4" ht="15.6">
      <c r="A11450" s="74" t="s">
        <v>2628</v>
      </c>
      <c r="B11450" s="74" t="s">
        <v>6052</v>
      </c>
      <c r="C11450" s="74" t="str">
        <f t="shared" si="178"/>
        <v>2022-2121903</v>
      </c>
      <c r="D11450" s="74" t="s">
        <v>850</v>
      </c>
    </row>
    <row r="11451" spans="1:4" ht="15.6">
      <c r="A11451" s="74" t="s">
        <v>2628</v>
      </c>
      <c r="B11451" s="74" t="s">
        <v>6053</v>
      </c>
      <c r="C11451" s="74" t="str">
        <f t="shared" si="178"/>
        <v>2022-2121904</v>
      </c>
      <c r="D11451" s="74" t="s">
        <v>851</v>
      </c>
    </row>
    <row r="11452" spans="1:4" ht="15.6">
      <c r="A11452" s="74" t="s">
        <v>2628</v>
      </c>
      <c r="B11452" s="74" t="s">
        <v>6054</v>
      </c>
      <c r="C11452" s="74" t="str">
        <f t="shared" si="178"/>
        <v>2022-2121905</v>
      </c>
      <c r="D11452" s="74" t="s">
        <v>844</v>
      </c>
    </row>
    <row r="11453" spans="1:4" ht="15.6">
      <c r="A11453" s="74" t="s">
        <v>2628</v>
      </c>
      <c r="B11453" s="74" t="s">
        <v>6055</v>
      </c>
      <c r="C11453" s="74" t="str">
        <f t="shared" si="178"/>
        <v>2022-2121906</v>
      </c>
      <c r="D11453" s="74" t="s">
        <v>855</v>
      </c>
    </row>
    <row r="11454" spans="1:4" ht="15.6">
      <c r="A11454" s="74" t="s">
        <v>2628</v>
      </c>
      <c r="B11454" s="74" t="s">
        <v>6056</v>
      </c>
      <c r="C11454" s="74" t="str">
        <f t="shared" si="178"/>
        <v>2022-2121907</v>
      </c>
      <c r="D11454" s="74" t="s">
        <v>846</v>
      </c>
    </row>
    <row r="11455" spans="1:4" ht="15.6">
      <c r="A11455" s="74" t="s">
        <v>2628</v>
      </c>
      <c r="B11455" s="74" t="s">
        <v>6057</v>
      </c>
      <c r="C11455" s="74" t="str">
        <f t="shared" si="178"/>
        <v>2022-2121999</v>
      </c>
      <c r="D11455" s="74" t="s">
        <v>2469</v>
      </c>
    </row>
    <row r="11456" spans="1:4" ht="15.6">
      <c r="A11456" s="74" t="s">
        <v>2628</v>
      </c>
      <c r="B11456" s="74" t="s">
        <v>4907</v>
      </c>
      <c r="C11456" s="74" t="str">
        <f t="shared" si="178"/>
        <v>2022-21299</v>
      </c>
      <c r="D11456" s="74" t="s">
        <v>1027</v>
      </c>
    </row>
    <row r="11457" spans="1:4" ht="15.6">
      <c r="A11457" s="74" t="s">
        <v>2628</v>
      </c>
      <c r="B11457" s="74" t="s">
        <v>6177</v>
      </c>
      <c r="C11457" s="74" t="str">
        <f t="shared" si="178"/>
        <v>2022-2129999</v>
      </c>
      <c r="D11457" s="74" t="s">
        <v>1027</v>
      </c>
    </row>
    <row r="11458" spans="1:4" ht="15.6">
      <c r="A11458" s="74" t="s">
        <v>2628</v>
      </c>
      <c r="B11458" s="74" t="s">
        <v>4909</v>
      </c>
      <c r="C11458" s="74" t="str">
        <f t="shared" ref="C11458:C11521" si="179">A11458&amp;"-"&amp;B11458</f>
        <v>2022-213</v>
      </c>
      <c r="D11458" s="74" t="s">
        <v>12</v>
      </c>
    </row>
    <row r="11459" spans="1:4" ht="15.6">
      <c r="A11459" s="74" t="s">
        <v>2628</v>
      </c>
      <c r="B11459" s="74" t="s">
        <v>4910</v>
      </c>
      <c r="C11459" s="74" t="str">
        <f t="shared" si="179"/>
        <v>2022-21301</v>
      </c>
      <c r="D11459" s="74" t="s">
        <v>2425</v>
      </c>
    </row>
    <row r="11460" spans="1:4" ht="15.6">
      <c r="A11460" s="74" t="s">
        <v>2628</v>
      </c>
      <c r="B11460" s="74" t="s">
        <v>4911</v>
      </c>
      <c r="C11460" s="74" t="str">
        <f t="shared" si="179"/>
        <v>2022-2130101</v>
      </c>
      <c r="D11460" s="74" t="s">
        <v>80</v>
      </c>
    </row>
    <row r="11461" spans="1:4" ht="15.6">
      <c r="A11461" s="74" t="s">
        <v>2628</v>
      </c>
      <c r="B11461" s="74" t="s">
        <v>4912</v>
      </c>
      <c r="C11461" s="74" t="str">
        <f t="shared" si="179"/>
        <v>2022-2130102</v>
      </c>
      <c r="D11461" s="74" t="s">
        <v>82</v>
      </c>
    </row>
    <row r="11462" spans="1:4" ht="15.6">
      <c r="A11462" s="74" t="s">
        <v>2628</v>
      </c>
      <c r="B11462" s="74" t="s">
        <v>4913</v>
      </c>
      <c r="C11462" s="74" t="str">
        <f t="shared" si="179"/>
        <v>2022-2130103</v>
      </c>
      <c r="D11462" s="74" t="s">
        <v>84</v>
      </c>
    </row>
    <row r="11463" spans="1:4" ht="15.6">
      <c r="A11463" s="74" t="s">
        <v>2628</v>
      </c>
      <c r="B11463" s="74" t="s">
        <v>4914</v>
      </c>
      <c r="C11463" s="74" t="str">
        <f t="shared" si="179"/>
        <v>2022-2130104</v>
      </c>
      <c r="D11463" s="74" t="s">
        <v>96</v>
      </c>
    </row>
    <row r="11464" spans="1:4" ht="15.6">
      <c r="A11464" s="74" t="s">
        <v>2628</v>
      </c>
      <c r="B11464" s="74" t="s">
        <v>4915</v>
      </c>
      <c r="C11464" s="74" t="str">
        <f t="shared" si="179"/>
        <v>2022-2130105</v>
      </c>
      <c r="D11464" s="74" t="s">
        <v>554</v>
      </c>
    </row>
    <row r="11465" spans="1:4" ht="15.6">
      <c r="A11465" s="74" t="s">
        <v>2628</v>
      </c>
      <c r="B11465" s="74" t="s">
        <v>4916</v>
      </c>
      <c r="C11465" s="74" t="str">
        <f t="shared" si="179"/>
        <v>2022-2130106</v>
      </c>
      <c r="D11465" s="74" t="s">
        <v>1028</v>
      </c>
    </row>
    <row r="11466" spans="1:4" ht="15.6">
      <c r="A11466" s="74" t="s">
        <v>2628</v>
      </c>
      <c r="B11466" s="74" t="s">
        <v>4917</v>
      </c>
      <c r="C11466" s="74" t="str">
        <f t="shared" si="179"/>
        <v>2022-2130108</v>
      </c>
      <c r="D11466" s="74" t="s">
        <v>555</v>
      </c>
    </row>
    <row r="11467" spans="1:4" ht="15.6">
      <c r="A11467" s="74" t="s">
        <v>2628</v>
      </c>
      <c r="B11467" s="74" t="s">
        <v>4918</v>
      </c>
      <c r="C11467" s="74" t="str">
        <f t="shared" si="179"/>
        <v>2022-2130109</v>
      </c>
      <c r="D11467" s="74" t="s">
        <v>556</v>
      </c>
    </row>
    <row r="11468" spans="1:4" ht="15.6">
      <c r="A11468" s="74" t="s">
        <v>2628</v>
      </c>
      <c r="B11468" s="74" t="s">
        <v>4919</v>
      </c>
      <c r="C11468" s="74" t="str">
        <f t="shared" si="179"/>
        <v>2022-2130110</v>
      </c>
      <c r="D11468" s="74" t="s">
        <v>557</v>
      </c>
    </row>
    <row r="11469" spans="1:4" ht="15.6">
      <c r="A11469" s="74" t="s">
        <v>2628</v>
      </c>
      <c r="B11469" s="74" t="s">
        <v>4920</v>
      </c>
      <c r="C11469" s="74" t="str">
        <f t="shared" si="179"/>
        <v>2022-2130111</v>
      </c>
      <c r="D11469" s="74" t="s">
        <v>558</v>
      </c>
    </row>
    <row r="11470" spans="1:4" ht="15.6">
      <c r="A11470" s="74" t="s">
        <v>2628</v>
      </c>
      <c r="B11470" s="74" t="s">
        <v>4921</v>
      </c>
      <c r="C11470" s="74" t="str">
        <f t="shared" si="179"/>
        <v>2022-2130112</v>
      </c>
      <c r="D11470" s="74" t="s">
        <v>2297</v>
      </c>
    </row>
    <row r="11471" spans="1:4" ht="15.6">
      <c r="A11471" s="74" t="s">
        <v>2628</v>
      </c>
      <c r="B11471" s="74" t="s">
        <v>4923</v>
      </c>
      <c r="C11471" s="74" t="str">
        <f t="shared" si="179"/>
        <v>2022-2130114</v>
      </c>
      <c r="D11471" s="74" t="s">
        <v>559</v>
      </c>
    </row>
    <row r="11472" spans="1:4" ht="15.6">
      <c r="A11472" s="74" t="s">
        <v>2628</v>
      </c>
      <c r="B11472" s="74" t="s">
        <v>4924</v>
      </c>
      <c r="C11472" s="74" t="str">
        <f t="shared" si="179"/>
        <v>2022-2130119</v>
      </c>
      <c r="D11472" s="74" t="s">
        <v>1029</v>
      </c>
    </row>
    <row r="11473" spans="1:4" ht="15.6">
      <c r="A11473" s="74" t="s">
        <v>2628</v>
      </c>
      <c r="B11473" s="74" t="s">
        <v>4925</v>
      </c>
      <c r="C11473" s="74" t="str">
        <f t="shared" si="179"/>
        <v>2022-2130120</v>
      </c>
      <c r="D11473" s="74" t="s">
        <v>560</v>
      </c>
    </row>
    <row r="11474" spans="1:4" ht="15.6">
      <c r="A11474" s="74" t="s">
        <v>2628</v>
      </c>
      <c r="B11474" s="74" t="s">
        <v>4926</v>
      </c>
      <c r="C11474" s="74" t="str">
        <f t="shared" si="179"/>
        <v>2022-2130121</v>
      </c>
      <c r="D11474" s="74" t="s">
        <v>561</v>
      </c>
    </row>
    <row r="11475" spans="1:4" ht="15.6">
      <c r="A11475" s="74" t="s">
        <v>2628</v>
      </c>
      <c r="B11475" s="74" t="s">
        <v>4927</v>
      </c>
      <c r="C11475" s="74" t="str">
        <f t="shared" si="179"/>
        <v>2022-2130122</v>
      </c>
      <c r="D11475" s="74" t="s">
        <v>2426</v>
      </c>
    </row>
    <row r="11476" spans="1:4" ht="15.6">
      <c r="A11476" s="74" t="s">
        <v>2628</v>
      </c>
      <c r="B11476" s="74" t="s">
        <v>4929</v>
      </c>
      <c r="C11476" s="74" t="str">
        <f t="shared" si="179"/>
        <v>2022-2130124</v>
      </c>
      <c r="D11476" s="74" t="s">
        <v>2427</v>
      </c>
    </row>
    <row r="11477" spans="1:4" ht="15.6">
      <c r="A11477" s="74" t="s">
        <v>2628</v>
      </c>
      <c r="B11477" s="74" t="s">
        <v>4931</v>
      </c>
      <c r="C11477" s="74" t="str">
        <f t="shared" si="179"/>
        <v>2022-2130125</v>
      </c>
      <c r="D11477" s="74" t="s">
        <v>562</v>
      </c>
    </row>
    <row r="11478" spans="1:4" ht="15.6">
      <c r="A11478" s="74" t="s">
        <v>2628</v>
      </c>
      <c r="B11478" s="74" t="s">
        <v>4932</v>
      </c>
      <c r="C11478" s="74" t="str">
        <f t="shared" si="179"/>
        <v>2022-2130126</v>
      </c>
      <c r="D11478" s="74" t="s">
        <v>2428</v>
      </c>
    </row>
    <row r="11479" spans="1:4" ht="15.6">
      <c r="A11479" s="74" t="s">
        <v>2628</v>
      </c>
      <c r="B11479" s="74" t="s">
        <v>4934</v>
      </c>
      <c r="C11479" s="74" t="str">
        <f t="shared" si="179"/>
        <v>2022-2130135</v>
      </c>
      <c r="D11479" s="74" t="s">
        <v>1030</v>
      </c>
    </row>
    <row r="11480" spans="1:4" ht="15.6">
      <c r="A11480" s="74" t="s">
        <v>2628</v>
      </c>
      <c r="B11480" s="74" t="s">
        <v>4935</v>
      </c>
      <c r="C11480" s="74" t="str">
        <f t="shared" si="179"/>
        <v>2022-2130142</v>
      </c>
      <c r="D11480" s="74" t="s">
        <v>563</v>
      </c>
    </row>
    <row r="11481" spans="1:4" ht="15.6">
      <c r="A11481" s="74" t="s">
        <v>2628</v>
      </c>
      <c r="B11481" s="74" t="s">
        <v>4936</v>
      </c>
      <c r="C11481" s="74" t="str">
        <f t="shared" si="179"/>
        <v>2022-2130148</v>
      </c>
      <c r="D11481" s="74" t="s">
        <v>2672</v>
      </c>
    </row>
    <row r="11482" spans="1:4" ht="15.6">
      <c r="A11482" s="74" t="s">
        <v>2628</v>
      </c>
      <c r="B11482" s="74" t="s">
        <v>4937</v>
      </c>
      <c r="C11482" s="74" t="str">
        <f t="shared" si="179"/>
        <v>2022-2130152</v>
      </c>
      <c r="D11482" s="74" t="s">
        <v>564</v>
      </c>
    </row>
    <row r="11483" spans="1:4" ht="15.6">
      <c r="A11483" s="74" t="s">
        <v>2628</v>
      </c>
      <c r="B11483" s="74" t="s">
        <v>6058</v>
      </c>
      <c r="C11483" s="74" t="str">
        <f t="shared" si="179"/>
        <v>2022-2130153</v>
      </c>
      <c r="D11483" s="74" t="s">
        <v>2429</v>
      </c>
    </row>
    <row r="11484" spans="1:4" ht="15.6">
      <c r="A11484" s="74" t="s">
        <v>2628</v>
      </c>
      <c r="B11484" s="74" t="s">
        <v>4938</v>
      </c>
      <c r="C11484" s="74" t="str">
        <f t="shared" si="179"/>
        <v>2022-2130199</v>
      </c>
      <c r="D11484" s="74" t="s">
        <v>2430</v>
      </c>
    </row>
    <row r="11485" spans="1:4" ht="15.6">
      <c r="A11485" s="74" t="s">
        <v>2628</v>
      </c>
      <c r="B11485" s="74" t="s">
        <v>4940</v>
      </c>
      <c r="C11485" s="74" t="str">
        <f t="shared" si="179"/>
        <v>2022-21302</v>
      </c>
      <c r="D11485" s="74" t="s">
        <v>2289</v>
      </c>
    </row>
    <row r="11486" spans="1:4" ht="15.6">
      <c r="A11486" s="74" t="s">
        <v>2628</v>
      </c>
      <c r="B11486" s="74" t="s">
        <v>4941</v>
      </c>
      <c r="C11486" s="74" t="str">
        <f t="shared" si="179"/>
        <v>2022-2130201</v>
      </c>
      <c r="D11486" s="74" t="s">
        <v>80</v>
      </c>
    </row>
    <row r="11487" spans="1:4" ht="15.6">
      <c r="A11487" s="74" t="s">
        <v>2628</v>
      </c>
      <c r="B11487" s="74" t="s">
        <v>4942</v>
      </c>
      <c r="C11487" s="74" t="str">
        <f t="shared" si="179"/>
        <v>2022-2130202</v>
      </c>
      <c r="D11487" s="74" t="s">
        <v>82</v>
      </c>
    </row>
    <row r="11488" spans="1:4" ht="15.6">
      <c r="A11488" s="74" t="s">
        <v>2628</v>
      </c>
      <c r="B11488" s="74" t="s">
        <v>4943</v>
      </c>
      <c r="C11488" s="74" t="str">
        <f t="shared" si="179"/>
        <v>2022-2130203</v>
      </c>
      <c r="D11488" s="74" t="s">
        <v>84</v>
      </c>
    </row>
    <row r="11489" spans="1:4" ht="15.6">
      <c r="A11489" s="74" t="s">
        <v>2628</v>
      </c>
      <c r="B11489" s="74" t="s">
        <v>4944</v>
      </c>
      <c r="C11489" s="74" t="str">
        <f t="shared" si="179"/>
        <v>2022-2130204</v>
      </c>
      <c r="D11489" s="74" t="s">
        <v>2290</v>
      </c>
    </row>
    <row r="11490" spans="1:4" ht="15.6">
      <c r="A11490" s="74" t="s">
        <v>2628</v>
      </c>
      <c r="B11490" s="74" t="s">
        <v>4945</v>
      </c>
      <c r="C11490" s="74" t="str">
        <f t="shared" si="179"/>
        <v>2022-2130205</v>
      </c>
      <c r="D11490" s="74" t="s">
        <v>2431</v>
      </c>
    </row>
    <row r="11491" spans="1:4" ht="15.6">
      <c r="A11491" s="74" t="s">
        <v>2628</v>
      </c>
      <c r="B11491" s="74" t="s">
        <v>4947</v>
      </c>
      <c r="C11491" s="74" t="str">
        <f t="shared" si="179"/>
        <v>2022-2130206</v>
      </c>
      <c r="D11491" s="74" t="s">
        <v>2291</v>
      </c>
    </row>
    <row r="11492" spans="1:4" ht="15.6">
      <c r="A11492" s="74" t="s">
        <v>2628</v>
      </c>
      <c r="B11492" s="74" t="s">
        <v>4948</v>
      </c>
      <c r="C11492" s="74" t="str">
        <f t="shared" si="179"/>
        <v>2022-2130207</v>
      </c>
      <c r="D11492" s="74" t="s">
        <v>565</v>
      </c>
    </row>
    <row r="11493" spans="1:4" ht="15.6">
      <c r="A11493" s="74" t="s">
        <v>2628</v>
      </c>
      <c r="B11493" s="74" t="s">
        <v>4949</v>
      </c>
      <c r="C11493" s="74" t="str">
        <f t="shared" si="179"/>
        <v>2022-2130209</v>
      </c>
      <c r="D11493" s="74" t="s">
        <v>566</v>
      </c>
    </row>
    <row r="11494" spans="1:4" ht="15.6">
      <c r="A11494" s="74" t="s">
        <v>2628</v>
      </c>
      <c r="B11494" s="74" t="s">
        <v>4951</v>
      </c>
      <c r="C11494" s="74" t="str">
        <f t="shared" si="179"/>
        <v>2022-2130211</v>
      </c>
      <c r="D11494" s="74" t="s">
        <v>567</v>
      </c>
    </row>
    <row r="11495" spans="1:4" ht="15.6">
      <c r="A11495" s="74" t="s">
        <v>2628</v>
      </c>
      <c r="B11495" s="74" t="s">
        <v>4952</v>
      </c>
      <c r="C11495" s="74" t="str">
        <f t="shared" si="179"/>
        <v>2022-2130212</v>
      </c>
      <c r="D11495" s="74" t="s">
        <v>568</v>
      </c>
    </row>
    <row r="11496" spans="1:4" ht="15.6">
      <c r="A11496" s="74" t="s">
        <v>2628</v>
      </c>
      <c r="B11496" s="74" t="s">
        <v>4953</v>
      </c>
      <c r="C11496" s="74" t="str">
        <f t="shared" si="179"/>
        <v>2022-2130213</v>
      </c>
      <c r="D11496" s="74" t="s">
        <v>2293</v>
      </c>
    </row>
    <row r="11497" spans="1:4" ht="15.6">
      <c r="A11497" s="74" t="s">
        <v>2628</v>
      </c>
      <c r="B11497" s="74" t="s">
        <v>4954</v>
      </c>
      <c r="C11497" s="74" t="str">
        <f t="shared" si="179"/>
        <v>2022-2130217</v>
      </c>
      <c r="D11497" s="74" t="s">
        <v>569</v>
      </c>
    </row>
    <row r="11498" spans="1:4" ht="15.6">
      <c r="A11498" s="74" t="s">
        <v>2628</v>
      </c>
      <c r="B11498" s="74" t="s">
        <v>4955</v>
      </c>
      <c r="C11498" s="74" t="str">
        <f t="shared" si="179"/>
        <v>2022-2130220</v>
      </c>
      <c r="D11498" s="74" t="s">
        <v>206</v>
      </c>
    </row>
    <row r="11499" spans="1:4" ht="15.6">
      <c r="A11499" s="74" t="s">
        <v>2628</v>
      </c>
      <c r="B11499" s="74" t="s">
        <v>4956</v>
      </c>
      <c r="C11499" s="74" t="str">
        <f t="shared" si="179"/>
        <v>2022-2130221</v>
      </c>
      <c r="D11499" s="74" t="s">
        <v>2294</v>
      </c>
    </row>
    <row r="11500" spans="1:4" ht="15.6">
      <c r="A11500" s="74" t="s">
        <v>2628</v>
      </c>
      <c r="B11500" s="74" t="s">
        <v>4957</v>
      </c>
      <c r="C11500" s="74" t="str">
        <f t="shared" si="179"/>
        <v>2022-2130223</v>
      </c>
      <c r="D11500" s="74" t="s">
        <v>570</v>
      </c>
    </row>
    <row r="11501" spans="1:4" ht="15.6">
      <c r="A11501" s="74" t="s">
        <v>2628</v>
      </c>
      <c r="B11501" s="74" t="s">
        <v>4958</v>
      </c>
      <c r="C11501" s="74" t="str">
        <f t="shared" si="179"/>
        <v>2022-2130226</v>
      </c>
      <c r="D11501" s="74" t="s">
        <v>571</v>
      </c>
    </row>
    <row r="11502" spans="1:4" ht="15.6">
      <c r="A11502" s="74" t="s">
        <v>2628</v>
      </c>
      <c r="B11502" s="74" t="s">
        <v>4959</v>
      </c>
      <c r="C11502" s="74" t="str">
        <f t="shared" si="179"/>
        <v>2022-2130227</v>
      </c>
      <c r="D11502" s="74" t="s">
        <v>906</v>
      </c>
    </row>
    <row r="11503" spans="1:4" ht="15.6">
      <c r="A11503" s="74" t="s">
        <v>2628</v>
      </c>
      <c r="B11503" s="74" t="s">
        <v>4961</v>
      </c>
      <c r="C11503" s="74" t="str">
        <f t="shared" si="179"/>
        <v>2022-2130234</v>
      </c>
      <c r="D11503" s="74" t="s">
        <v>2432</v>
      </c>
    </row>
    <row r="11504" spans="1:4" ht="15.6">
      <c r="A11504" s="74" t="s">
        <v>2628</v>
      </c>
      <c r="B11504" s="74" t="s">
        <v>4964</v>
      </c>
      <c r="C11504" s="74" t="str">
        <f t="shared" si="179"/>
        <v>2022-2130236</v>
      </c>
      <c r="D11504" s="74" t="s">
        <v>2296</v>
      </c>
    </row>
    <row r="11505" spans="1:4" ht="15.6">
      <c r="A11505" s="74" t="s">
        <v>2628</v>
      </c>
      <c r="B11505" s="74" t="s">
        <v>4965</v>
      </c>
      <c r="C11505" s="74" t="str">
        <f t="shared" si="179"/>
        <v>2022-2130237</v>
      </c>
      <c r="D11505" s="74" t="s">
        <v>2297</v>
      </c>
    </row>
    <row r="11506" spans="1:4" ht="15.6">
      <c r="A11506" s="74" t="s">
        <v>2628</v>
      </c>
      <c r="B11506" s="74" t="s">
        <v>4966</v>
      </c>
      <c r="C11506" s="74" t="str">
        <f t="shared" si="179"/>
        <v>2022-2130299</v>
      </c>
      <c r="D11506" s="74" t="s">
        <v>2298</v>
      </c>
    </row>
    <row r="11507" spans="1:4" ht="15.6">
      <c r="A11507" s="74" t="s">
        <v>2628</v>
      </c>
      <c r="B11507" s="74" t="s">
        <v>4967</v>
      </c>
      <c r="C11507" s="74" t="str">
        <f t="shared" si="179"/>
        <v>2022-21303</v>
      </c>
      <c r="D11507" s="74" t="s">
        <v>572</v>
      </c>
    </row>
    <row r="11508" spans="1:4" ht="15.6">
      <c r="A11508" s="74" t="s">
        <v>2628</v>
      </c>
      <c r="B11508" s="74" t="s">
        <v>4968</v>
      </c>
      <c r="C11508" s="74" t="str">
        <f t="shared" si="179"/>
        <v>2022-2130301</v>
      </c>
      <c r="D11508" s="74" t="s">
        <v>80</v>
      </c>
    </row>
    <row r="11509" spans="1:4" ht="15.6">
      <c r="A11509" s="74" t="s">
        <v>2628</v>
      </c>
      <c r="B11509" s="74" t="s">
        <v>4969</v>
      </c>
      <c r="C11509" s="74" t="str">
        <f t="shared" si="179"/>
        <v>2022-2130302</v>
      </c>
      <c r="D11509" s="74" t="s">
        <v>82</v>
      </c>
    </row>
    <row r="11510" spans="1:4" ht="15.6">
      <c r="A11510" s="74" t="s">
        <v>2628</v>
      </c>
      <c r="B11510" s="74" t="s">
        <v>4970</v>
      </c>
      <c r="C11510" s="74" t="str">
        <f t="shared" si="179"/>
        <v>2022-2130303</v>
      </c>
      <c r="D11510" s="74" t="s">
        <v>84</v>
      </c>
    </row>
    <row r="11511" spans="1:4" ht="15.6">
      <c r="A11511" s="74" t="s">
        <v>2628</v>
      </c>
      <c r="B11511" s="74" t="s">
        <v>4971</v>
      </c>
      <c r="C11511" s="74" t="str">
        <f t="shared" si="179"/>
        <v>2022-2130304</v>
      </c>
      <c r="D11511" s="74" t="s">
        <v>573</v>
      </c>
    </row>
    <row r="11512" spans="1:4" ht="15.6">
      <c r="A11512" s="74" t="s">
        <v>2628</v>
      </c>
      <c r="B11512" s="74" t="s">
        <v>4972</v>
      </c>
      <c r="C11512" s="74" t="str">
        <f t="shared" si="179"/>
        <v>2022-2130305</v>
      </c>
      <c r="D11512" s="74" t="s">
        <v>574</v>
      </c>
    </row>
    <row r="11513" spans="1:4" ht="15.6">
      <c r="A11513" s="74" t="s">
        <v>2628</v>
      </c>
      <c r="B11513" s="74" t="s">
        <v>4973</v>
      </c>
      <c r="C11513" s="74" t="str">
        <f t="shared" si="179"/>
        <v>2022-2130306</v>
      </c>
      <c r="D11513" s="74" t="s">
        <v>575</v>
      </c>
    </row>
    <row r="11514" spans="1:4" ht="15.6">
      <c r="A11514" s="74" t="s">
        <v>2628</v>
      </c>
      <c r="B11514" s="74" t="s">
        <v>4974</v>
      </c>
      <c r="C11514" s="74" t="str">
        <f t="shared" si="179"/>
        <v>2022-2130307</v>
      </c>
      <c r="D11514" s="74" t="s">
        <v>576</v>
      </c>
    </row>
    <row r="11515" spans="1:4" ht="15.6">
      <c r="A11515" s="74" t="s">
        <v>2628</v>
      </c>
      <c r="B11515" s="74" t="s">
        <v>4975</v>
      </c>
      <c r="C11515" s="74" t="str">
        <f t="shared" si="179"/>
        <v>2022-2130308</v>
      </c>
      <c r="D11515" s="74" t="s">
        <v>577</v>
      </c>
    </row>
    <row r="11516" spans="1:4" ht="15.6">
      <c r="A11516" s="74" t="s">
        <v>2628</v>
      </c>
      <c r="B11516" s="74" t="s">
        <v>4976</v>
      </c>
      <c r="C11516" s="74" t="str">
        <f t="shared" si="179"/>
        <v>2022-2130309</v>
      </c>
      <c r="D11516" s="74" t="s">
        <v>578</v>
      </c>
    </row>
    <row r="11517" spans="1:4" ht="15.6">
      <c r="A11517" s="74" t="s">
        <v>2628</v>
      </c>
      <c r="B11517" s="74" t="s">
        <v>4977</v>
      </c>
      <c r="C11517" s="74" t="str">
        <f t="shared" si="179"/>
        <v>2022-2130310</v>
      </c>
      <c r="D11517" s="74" t="s">
        <v>579</v>
      </c>
    </row>
    <row r="11518" spans="1:4" ht="15.6">
      <c r="A11518" s="74" t="s">
        <v>2628</v>
      </c>
      <c r="B11518" s="74" t="s">
        <v>4978</v>
      </c>
      <c r="C11518" s="74" t="str">
        <f t="shared" si="179"/>
        <v>2022-2130311</v>
      </c>
      <c r="D11518" s="74" t="s">
        <v>1033</v>
      </c>
    </row>
    <row r="11519" spans="1:4" ht="15.6">
      <c r="A11519" s="74" t="s">
        <v>2628</v>
      </c>
      <c r="B11519" s="74" t="s">
        <v>4979</v>
      </c>
      <c r="C11519" s="74" t="str">
        <f t="shared" si="179"/>
        <v>2022-2130312</v>
      </c>
      <c r="D11519" s="74" t="s">
        <v>580</v>
      </c>
    </row>
    <row r="11520" spans="1:4" ht="15.6">
      <c r="A11520" s="74" t="s">
        <v>2628</v>
      </c>
      <c r="B11520" s="74" t="s">
        <v>4980</v>
      </c>
      <c r="C11520" s="74" t="str">
        <f t="shared" si="179"/>
        <v>2022-2130313</v>
      </c>
      <c r="D11520" s="74" t="s">
        <v>581</v>
      </c>
    </row>
    <row r="11521" spans="1:4" ht="15.6">
      <c r="A11521" s="74" t="s">
        <v>2628</v>
      </c>
      <c r="B11521" s="74" t="s">
        <v>4981</v>
      </c>
      <c r="C11521" s="74" t="str">
        <f t="shared" si="179"/>
        <v>2022-2130314</v>
      </c>
      <c r="D11521" s="74" t="s">
        <v>582</v>
      </c>
    </row>
    <row r="11522" spans="1:4" ht="15.6">
      <c r="A11522" s="74" t="s">
        <v>2628</v>
      </c>
      <c r="B11522" s="74" t="s">
        <v>4982</v>
      </c>
      <c r="C11522" s="74" t="str">
        <f t="shared" ref="C11522:C11585" si="180">A11522&amp;"-"&amp;B11522</f>
        <v>2022-2130315</v>
      </c>
      <c r="D11522" s="74" t="s">
        <v>583</v>
      </c>
    </row>
    <row r="11523" spans="1:4" ht="15.6">
      <c r="A11523" s="74" t="s">
        <v>2628</v>
      </c>
      <c r="B11523" s="74" t="s">
        <v>4983</v>
      </c>
      <c r="C11523" s="74" t="str">
        <f t="shared" si="180"/>
        <v>2022-2130316</v>
      </c>
      <c r="D11523" s="74" t="s">
        <v>2433</v>
      </c>
    </row>
    <row r="11524" spans="1:4" ht="15.6">
      <c r="A11524" s="74" t="s">
        <v>2628</v>
      </c>
      <c r="B11524" s="74" t="s">
        <v>4985</v>
      </c>
      <c r="C11524" s="74" t="str">
        <f t="shared" si="180"/>
        <v>2022-2130317</v>
      </c>
      <c r="D11524" s="74" t="s">
        <v>1034</v>
      </c>
    </row>
    <row r="11525" spans="1:4" ht="15.6">
      <c r="A11525" s="74" t="s">
        <v>2628</v>
      </c>
      <c r="B11525" s="74" t="s">
        <v>4986</v>
      </c>
      <c r="C11525" s="74" t="str">
        <f t="shared" si="180"/>
        <v>2022-2130318</v>
      </c>
      <c r="D11525" s="74" t="s">
        <v>584</v>
      </c>
    </row>
    <row r="11526" spans="1:4" ht="15.6">
      <c r="A11526" s="74" t="s">
        <v>2628</v>
      </c>
      <c r="B11526" s="74" t="s">
        <v>4987</v>
      </c>
      <c r="C11526" s="74" t="str">
        <f t="shared" si="180"/>
        <v>2022-2130319</v>
      </c>
      <c r="D11526" s="74" t="s">
        <v>1035</v>
      </c>
    </row>
    <row r="11527" spans="1:4" ht="15.6">
      <c r="A11527" s="74" t="s">
        <v>2628</v>
      </c>
      <c r="B11527" s="74" t="s">
        <v>4988</v>
      </c>
      <c r="C11527" s="74" t="str">
        <f t="shared" si="180"/>
        <v>2022-2130321</v>
      </c>
      <c r="D11527" s="74" t="s">
        <v>585</v>
      </c>
    </row>
    <row r="11528" spans="1:4" ht="15.6">
      <c r="A11528" s="74" t="s">
        <v>2628</v>
      </c>
      <c r="B11528" s="74" t="s">
        <v>4989</v>
      </c>
      <c r="C11528" s="74" t="str">
        <f t="shared" si="180"/>
        <v>2022-2130322</v>
      </c>
      <c r="D11528" s="74" t="s">
        <v>586</v>
      </c>
    </row>
    <row r="11529" spans="1:4" ht="15.6">
      <c r="A11529" s="74" t="s">
        <v>2628</v>
      </c>
      <c r="B11529" s="74" t="s">
        <v>4990</v>
      </c>
      <c r="C11529" s="74" t="str">
        <f t="shared" si="180"/>
        <v>2022-2130333</v>
      </c>
      <c r="D11529" s="74" t="s">
        <v>570</v>
      </c>
    </row>
    <row r="11530" spans="1:4" ht="15.6">
      <c r="A11530" s="74" t="s">
        <v>2628</v>
      </c>
      <c r="B11530" s="74" t="s">
        <v>4991</v>
      </c>
      <c r="C11530" s="74" t="str">
        <f t="shared" si="180"/>
        <v>2022-2130334</v>
      </c>
      <c r="D11530" s="74" t="s">
        <v>2434</v>
      </c>
    </row>
    <row r="11531" spans="1:4" ht="15.6">
      <c r="A11531" s="74" t="s">
        <v>2628</v>
      </c>
      <c r="B11531" s="74" t="s">
        <v>4993</v>
      </c>
      <c r="C11531" s="74" t="str">
        <f t="shared" si="180"/>
        <v>2022-2130335</v>
      </c>
      <c r="D11531" s="74" t="s">
        <v>587</v>
      </c>
    </row>
    <row r="11532" spans="1:4" ht="15.6">
      <c r="A11532" s="74" t="s">
        <v>2628</v>
      </c>
      <c r="B11532" s="74" t="s">
        <v>6059</v>
      </c>
      <c r="C11532" s="74" t="str">
        <f t="shared" si="180"/>
        <v>2022-2130336</v>
      </c>
      <c r="D11532" s="74" t="s">
        <v>589</v>
      </c>
    </row>
    <row r="11533" spans="1:4" ht="15.6">
      <c r="A11533" s="74" t="s">
        <v>2628</v>
      </c>
      <c r="B11533" s="74" t="s">
        <v>6060</v>
      </c>
      <c r="C11533" s="74" t="str">
        <f t="shared" si="180"/>
        <v>2022-2130337</v>
      </c>
      <c r="D11533" s="74" t="s">
        <v>2536</v>
      </c>
    </row>
    <row r="11534" spans="1:4" ht="15.6">
      <c r="A11534" s="74" t="s">
        <v>2628</v>
      </c>
      <c r="B11534" s="74" t="s">
        <v>4994</v>
      </c>
      <c r="C11534" s="74" t="str">
        <f t="shared" si="180"/>
        <v>2022-2130399</v>
      </c>
      <c r="D11534" s="74" t="s">
        <v>588</v>
      </c>
    </row>
    <row r="11535" spans="1:4" ht="15.6">
      <c r="A11535" s="74" t="s">
        <v>2628</v>
      </c>
      <c r="B11535" s="74" t="s">
        <v>5013</v>
      </c>
      <c r="C11535" s="74" t="str">
        <f t="shared" si="180"/>
        <v>2022-21305</v>
      </c>
      <c r="D11535" s="74" t="s">
        <v>2673</v>
      </c>
    </row>
    <row r="11536" spans="1:4" ht="15.6">
      <c r="A11536" s="74" t="s">
        <v>2628</v>
      </c>
      <c r="B11536" s="74" t="s">
        <v>5014</v>
      </c>
      <c r="C11536" s="74" t="str">
        <f t="shared" si="180"/>
        <v>2022-2130501</v>
      </c>
      <c r="D11536" s="74" t="s">
        <v>80</v>
      </c>
    </row>
    <row r="11537" spans="1:4" ht="15.6">
      <c r="A11537" s="74" t="s">
        <v>2628</v>
      </c>
      <c r="B11537" s="74" t="s">
        <v>5015</v>
      </c>
      <c r="C11537" s="74" t="str">
        <f t="shared" si="180"/>
        <v>2022-2130502</v>
      </c>
      <c r="D11537" s="74" t="s">
        <v>82</v>
      </c>
    </row>
    <row r="11538" spans="1:4" ht="15.6">
      <c r="A11538" s="74" t="s">
        <v>2628</v>
      </c>
      <c r="B11538" s="74" t="s">
        <v>5016</v>
      </c>
      <c r="C11538" s="74" t="str">
        <f t="shared" si="180"/>
        <v>2022-2130503</v>
      </c>
      <c r="D11538" s="74" t="s">
        <v>84</v>
      </c>
    </row>
    <row r="11539" spans="1:4" ht="15.6">
      <c r="A11539" s="74" t="s">
        <v>2628</v>
      </c>
      <c r="B11539" s="74" t="s">
        <v>5017</v>
      </c>
      <c r="C11539" s="74" t="str">
        <f t="shared" si="180"/>
        <v>2022-2130504</v>
      </c>
      <c r="D11539" s="74" t="s">
        <v>591</v>
      </c>
    </row>
    <row r="11540" spans="1:4" ht="15.6">
      <c r="A11540" s="74" t="s">
        <v>2628</v>
      </c>
      <c r="B11540" s="74" t="s">
        <v>5018</v>
      </c>
      <c r="C11540" s="74" t="str">
        <f t="shared" si="180"/>
        <v>2022-2130505</v>
      </c>
      <c r="D11540" s="74" t="s">
        <v>592</v>
      </c>
    </row>
    <row r="11541" spans="1:4" ht="15.6">
      <c r="A11541" s="74" t="s">
        <v>2628</v>
      </c>
      <c r="B11541" s="74" t="s">
        <v>5019</v>
      </c>
      <c r="C11541" s="74" t="str">
        <f t="shared" si="180"/>
        <v>2022-2130506</v>
      </c>
      <c r="D11541" s="74" t="s">
        <v>593</v>
      </c>
    </row>
    <row r="11542" spans="1:4" ht="15.6">
      <c r="A11542" s="74" t="s">
        <v>2628</v>
      </c>
      <c r="B11542" s="74" t="s">
        <v>5020</v>
      </c>
      <c r="C11542" s="74" t="str">
        <f t="shared" si="180"/>
        <v>2022-2130507</v>
      </c>
      <c r="D11542" s="74" t="s">
        <v>2674</v>
      </c>
    </row>
    <row r="11543" spans="1:4" ht="15.6">
      <c r="A11543" s="74" t="s">
        <v>2628</v>
      </c>
      <c r="B11543" s="74" t="s">
        <v>5021</v>
      </c>
      <c r="C11543" s="74" t="str">
        <f t="shared" si="180"/>
        <v>2022-2130508</v>
      </c>
      <c r="D11543" s="74" t="s">
        <v>595</v>
      </c>
    </row>
    <row r="11544" spans="1:4" ht="15.6">
      <c r="A11544" s="74" t="s">
        <v>2628</v>
      </c>
      <c r="B11544" s="74" t="s">
        <v>5022</v>
      </c>
      <c r="C11544" s="74" t="str">
        <f t="shared" si="180"/>
        <v>2022-2130550</v>
      </c>
      <c r="D11544" s="74" t="s">
        <v>96</v>
      </c>
    </row>
    <row r="11545" spans="1:4" ht="15.6">
      <c r="A11545" s="74" t="s">
        <v>2628</v>
      </c>
      <c r="B11545" s="74" t="s">
        <v>5023</v>
      </c>
      <c r="C11545" s="74" t="str">
        <f t="shared" si="180"/>
        <v>2022-2130599</v>
      </c>
      <c r="D11545" s="74" t="s">
        <v>2675</v>
      </c>
    </row>
    <row r="11546" spans="1:4" ht="15.6">
      <c r="A11546" s="74" t="s">
        <v>2628</v>
      </c>
      <c r="B11546" s="74" t="s">
        <v>5035</v>
      </c>
      <c r="C11546" s="74" t="str">
        <f t="shared" si="180"/>
        <v>2022-21307</v>
      </c>
      <c r="D11546" s="74" t="s">
        <v>598</v>
      </c>
    </row>
    <row r="11547" spans="1:4" ht="15.6">
      <c r="A11547" s="74" t="s">
        <v>2628</v>
      </c>
      <c r="B11547" s="74" t="s">
        <v>5036</v>
      </c>
      <c r="C11547" s="74" t="str">
        <f t="shared" si="180"/>
        <v>2022-2130701</v>
      </c>
      <c r="D11547" s="74" t="s">
        <v>2676</v>
      </c>
    </row>
    <row r="11548" spans="1:4" ht="15.6">
      <c r="A11548" s="74" t="s">
        <v>2628</v>
      </c>
      <c r="B11548" s="74" t="s">
        <v>5037</v>
      </c>
      <c r="C11548" s="74" t="str">
        <f t="shared" si="180"/>
        <v>2022-2130704</v>
      </c>
      <c r="D11548" s="74" t="s">
        <v>1036</v>
      </c>
    </row>
    <row r="11549" spans="1:4" ht="15.6">
      <c r="A11549" s="74" t="s">
        <v>2628</v>
      </c>
      <c r="B11549" s="74" t="s">
        <v>5038</v>
      </c>
      <c r="C11549" s="74" t="str">
        <f t="shared" si="180"/>
        <v>2022-2130705</v>
      </c>
      <c r="D11549" s="74" t="s">
        <v>600</v>
      </c>
    </row>
    <row r="11550" spans="1:4" ht="15.6">
      <c r="A11550" s="74" t="s">
        <v>2628</v>
      </c>
      <c r="B11550" s="74" t="s">
        <v>5039</v>
      </c>
      <c r="C11550" s="74" t="str">
        <f t="shared" si="180"/>
        <v>2022-2130706</v>
      </c>
      <c r="D11550" s="74" t="s">
        <v>601</v>
      </c>
    </row>
    <row r="11551" spans="1:4" ht="15.6">
      <c r="A11551" s="74" t="s">
        <v>2628</v>
      </c>
      <c r="B11551" s="74" t="s">
        <v>5040</v>
      </c>
      <c r="C11551" s="74" t="str">
        <f t="shared" si="180"/>
        <v>2022-2130707</v>
      </c>
      <c r="D11551" s="74" t="s">
        <v>602</v>
      </c>
    </row>
    <row r="11552" spans="1:4" ht="15.6">
      <c r="A11552" s="74" t="s">
        <v>2628</v>
      </c>
      <c r="B11552" s="74" t="s">
        <v>5041</v>
      </c>
      <c r="C11552" s="74" t="str">
        <f t="shared" si="180"/>
        <v>2022-2130799</v>
      </c>
      <c r="D11552" s="74" t="s">
        <v>603</v>
      </c>
    </row>
    <row r="11553" spans="1:4" ht="15.6">
      <c r="A11553" s="74" t="s">
        <v>2628</v>
      </c>
      <c r="B11553" s="74" t="s">
        <v>5042</v>
      </c>
      <c r="C11553" s="74" t="str">
        <f t="shared" si="180"/>
        <v>2022-21308</v>
      </c>
      <c r="D11553" s="74" t="s">
        <v>1037</v>
      </c>
    </row>
    <row r="11554" spans="1:4" ht="15.6">
      <c r="A11554" s="74" t="s">
        <v>2628</v>
      </c>
      <c r="B11554" s="74" t="s">
        <v>5043</v>
      </c>
      <c r="C11554" s="74" t="str">
        <f t="shared" si="180"/>
        <v>2022-2130801</v>
      </c>
      <c r="D11554" s="74" t="s">
        <v>604</v>
      </c>
    </row>
    <row r="11555" spans="1:4" ht="15.6">
      <c r="A11555" s="74" t="s">
        <v>2628</v>
      </c>
      <c r="B11555" s="74" t="s">
        <v>5045</v>
      </c>
      <c r="C11555" s="74" t="str">
        <f t="shared" si="180"/>
        <v>2022-2130803</v>
      </c>
      <c r="D11555" s="74" t="s">
        <v>1038</v>
      </c>
    </row>
    <row r="11556" spans="1:4" ht="15.6">
      <c r="A11556" s="74" t="s">
        <v>2628</v>
      </c>
      <c r="B11556" s="74" t="s">
        <v>5046</v>
      </c>
      <c r="C11556" s="74" t="str">
        <f t="shared" si="180"/>
        <v>2022-2130804</v>
      </c>
      <c r="D11556" s="74" t="s">
        <v>2677</v>
      </c>
    </row>
    <row r="11557" spans="1:4" ht="15.6">
      <c r="A11557" s="74" t="s">
        <v>2628</v>
      </c>
      <c r="B11557" s="74" t="s">
        <v>5047</v>
      </c>
      <c r="C11557" s="74" t="str">
        <f t="shared" si="180"/>
        <v>2022-2130805</v>
      </c>
      <c r="D11557" s="74" t="s">
        <v>1951</v>
      </c>
    </row>
    <row r="11558" spans="1:4" ht="15.6">
      <c r="A11558" s="74" t="s">
        <v>2628</v>
      </c>
      <c r="B11558" s="74" t="s">
        <v>5048</v>
      </c>
      <c r="C11558" s="74" t="str">
        <f t="shared" si="180"/>
        <v>2022-2130899</v>
      </c>
      <c r="D11558" s="74" t="s">
        <v>1952</v>
      </c>
    </row>
    <row r="11559" spans="1:4" ht="15.6">
      <c r="A11559" s="74" t="s">
        <v>2628</v>
      </c>
      <c r="B11559" s="74" t="s">
        <v>5049</v>
      </c>
      <c r="C11559" s="74" t="str">
        <f t="shared" si="180"/>
        <v>2022-21309</v>
      </c>
      <c r="D11559" s="74" t="s">
        <v>606</v>
      </c>
    </row>
    <row r="11560" spans="1:4" ht="15.6">
      <c r="A11560" s="74" t="s">
        <v>2628</v>
      </c>
      <c r="B11560" s="74" t="s">
        <v>5050</v>
      </c>
      <c r="C11560" s="74" t="str">
        <f t="shared" si="180"/>
        <v>2022-2130901</v>
      </c>
      <c r="D11560" s="74" t="s">
        <v>607</v>
      </c>
    </row>
    <row r="11561" spans="1:4" ht="15.6">
      <c r="A11561" s="74" t="s">
        <v>2628</v>
      </c>
      <c r="B11561" s="74" t="s">
        <v>5051</v>
      </c>
      <c r="C11561" s="74" t="str">
        <f t="shared" si="180"/>
        <v>2022-2130999</v>
      </c>
      <c r="D11561" s="74" t="s">
        <v>608</v>
      </c>
    </row>
    <row r="11562" spans="1:4" ht="15.6">
      <c r="A11562" s="74" t="s">
        <v>2628</v>
      </c>
      <c r="B11562" s="74" t="s">
        <v>5052</v>
      </c>
      <c r="C11562" s="74" t="str">
        <f t="shared" si="180"/>
        <v>2022-21366</v>
      </c>
      <c r="D11562" s="74" t="s">
        <v>2299</v>
      </c>
    </row>
    <row r="11563" spans="1:4" ht="15.6">
      <c r="A11563" s="74" t="s">
        <v>2628</v>
      </c>
      <c r="B11563" s="74" t="s">
        <v>5053</v>
      </c>
      <c r="C11563" s="74" t="str">
        <f t="shared" si="180"/>
        <v>2022-2136601</v>
      </c>
      <c r="D11563" s="74" t="s">
        <v>828</v>
      </c>
    </row>
    <row r="11564" spans="1:4" ht="15.6">
      <c r="A11564" s="74" t="s">
        <v>2628</v>
      </c>
      <c r="B11564" s="74" t="s">
        <v>5054</v>
      </c>
      <c r="C11564" s="74" t="str">
        <f t="shared" si="180"/>
        <v>2022-2136602</v>
      </c>
      <c r="D11564" s="74" t="s">
        <v>864</v>
      </c>
    </row>
    <row r="11565" spans="1:4" ht="15.6">
      <c r="A11565" s="74" t="s">
        <v>2628</v>
      </c>
      <c r="B11565" s="74" t="s">
        <v>5055</v>
      </c>
      <c r="C11565" s="74" t="str">
        <f t="shared" si="180"/>
        <v>2022-2136603</v>
      </c>
      <c r="D11565" s="74" t="s">
        <v>865</v>
      </c>
    </row>
    <row r="11566" spans="1:4" ht="15.6">
      <c r="A11566" s="74" t="s">
        <v>2628</v>
      </c>
      <c r="B11566" s="74" t="s">
        <v>5056</v>
      </c>
      <c r="C11566" s="74" t="str">
        <f t="shared" si="180"/>
        <v>2022-2136699</v>
      </c>
      <c r="D11566" s="74" t="s">
        <v>866</v>
      </c>
    </row>
    <row r="11567" spans="1:4" ht="15.6">
      <c r="A11567" s="74" t="s">
        <v>2628</v>
      </c>
      <c r="B11567" s="74" t="s">
        <v>5057</v>
      </c>
      <c r="C11567" s="74" t="str">
        <f t="shared" si="180"/>
        <v>2022-21367</v>
      </c>
      <c r="D11567" s="74" t="s">
        <v>867</v>
      </c>
    </row>
    <row r="11568" spans="1:4" ht="15.6">
      <c r="A11568" s="74" t="s">
        <v>2628</v>
      </c>
      <c r="B11568" s="74" t="s">
        <v>5058</v>
      </c>
      <c r="C11568" s="74" t="str">
        <f t="shared" si="180"/>
        <v>2022-2136701</v>
      </c>
      <c r="D11568" s="74" t="s">
        <v>828</v>
      </c>
    </row>
    <row r="11569" spans="1:4" ht="15.6">
      <c r="A11569" s="74" t="s">
        <v>2628</v>
      </c>
      <c r="B11569" s="74" t="s">
        <v>5059</v>
      </c>
      <c r="C11569" s="74" t="str">
        <f t="shared" si="180"/>
        <v>2022-2136702</v>
      </c>
      <c r="D11569" s="74" t="s">
        <v>864</v>
      </c>
    </row>
    <row r="11570" spans="1:4" ht="15.6">
      <c r="A11570" s="74" t="s">
        <v>2628</v>
      </c>
      <c r="B11570" s="74" t="s">
        <v>5060</v>
      </c>
      <c r="C11570" s="74" t="str">
        <f t="shared" si="180"/>
        <v>2022-2136703</v>
      </c>
      <c r="D11570" s="74" t="s">
        <v>868</v>
      </c>
    </row>
    <row r="11571" spans="1:4" ht="15.6">
      <c r="A11571" s="74" t="s">
        <v>2628</v>
      </c>
      <c r="B11571" s="74" t="s">
        <v>5061</v>
      </c>
      <c r="C11571" s="74" t="str">
        <f t="shared" si="180"/>
        <v>2022-2136799</v>
      </c>
      <c r="D11571" s="74" t="s">
        <v>869</v>
      </c>
    </row>
    <row r="11572" spans="1:4" ht="15.6">
      <c r="A11572" s="74" t="s">
        <v>2628</v>
      </c>
      <c r="B11572" s="74" t="s">
        <v>5062</v>
      </c>
      <c r="C11572" s="74" t="str">
        <f t="shared" si="180"/>
        <v>2022-21369</v>
      </c>
      <c r="D11572" s="74" t="s">
        <v>2300</v>
      </c>
    </row>
    <row r="11573" spans="1:4" ht="15.6">
      <c r="A11573" s="74" t="s">
        <v>2628</v>
      </c>
      <c r="B11573" s="74" t="s">
        <v>5063</v>
      </c>
      <c r="C11573" s="74" t="str">
        <f t="shared" si="180"/>
        <v>2022-2136901</v>
      </c>
      <c r="D11573" s="74" t="s">
        <v>589</v>
      </c>
    </row>
    <row r="11574" spans="1:4" ht="15.6">
      <c r="A11574" s="74" t="s">
        <v>2628</v>
      </c>
      <c r="B11574" s="74" t="s">
        <v>5064</v>
      </c>
      <c r="C11574" s="74" t="str">
        <f t="shared" si="180"/>
        <v>2022-2136902</v>
      </c>
      <c r="D11574" s="74" t="s">
        <v>2470</v>
      </c>
    </row>
    <row r="11575" spans="1:4" ht="15.6">
      <c r="A11575" s="74" t="s">
        <v>2628</v>
      </c>
      <c r="B11575" s="74" t="s">
        <v>5065</v>
      </c>
      <c r="C11575" s="74" t="str">
        <f t="shared" si="180"/>
        <v>2022-2136903</v>
      </c>
      <c r="D11575" s="74" t="s">
        <v>871</v>
      </c>
    </row>
    <row r="11576" spans="1:4" ht="15.6">
      <c r="A11576" s="74" t="s">
        <v>2628</v>
      </c>
      <c r="B11576" s="74" t="s">
        <v>5066</v>
      </c>
      <c r="C11576" s="74" t="str">
        <f t="shared" si="180"/>
        <v>2022-2136999</v>
      </c>
      <c r="D11576" s="74" t="s">
        <v>872</v>
      </c>
    </row>
    <row r="11577" spans="1:4" ht="15.6">
      <c r="A11577" s="74" t="s">
        <v>2628</v>
      </c>
      <c r="B11577" s="74" t="s">
        <v>5067</v>
      </c>
      <c r="C11577" s="74" t="str">
        <f t="shared" si="180"/>
        <v>2022-21370</v>
      </c>
      <c r="D11577" s="74" t="s">
        <v>2301</v>
      </c>
    </row>
    <row r="11578" spans="1:4" ht="15.6">
      <c r="A11578" s="74" t="s">
        <v>2628</v>
      </c>
      <c r="B11578" s="74" t="s">
        <v>5068</v>
      </c>
      <c r="C11578" s="74" t="str">
        <f t="shared" si="180"/>
        <v>2022-2137001</v>
      </c>
      <c r="D11578" s="74" t="s">
        <v>828</v>
      </c>
    </row>
    <row r="11579" spans="1:4" ht="15.6">
      <c r="A11579" s="74" t="s">
        <v>2628</v>
      </c>
      <c r="B11579" s="74" t="s">
        <v>5069</v>
      </c>
      <c r="C11579" s="74" t="str">
        <f t="shared" si="180"/>
        <v>2022-2137099</v>
      </c>
      <c r="D11579" s="74" t="s">
        <v>2471</v>
      </c>
    </row>
    <row r="11580" spans="1:4" ht="15.6">
      <c r="A11580" s="74" t="s">
        <v>2628</v>
      </c>
      <c r="B11580" s="74" t="s">
        <v>5070</v>
      </c>
      <c r="C11580" s="74" t="str">
        <f t="shared" si="180"/>
        <v>2022-21371</v>
      </c>
      <c r="D11580" s="74" t="s">
        <v>2302</v>
      </c>
    </row>
    <row r="11581" spans="1:4" ht="15.6">
      <c r="A11581" s="74" t="s">
        <v>2628</v>
      </c>
      <c r="B11581" s="74" t="s">
        <v>5071</v>
      </c>
      <c r="C11581" s="74" t="str">
        <f t="shared" si="180"/>
        <v>2022-2137101</v>
      </c>
      <c r="D11581" s="74" t="s">
        <v>589</v>
      </c>
    </row>
    <row r="11582" spans="1:4" ht="15.6">
      <c r="A11582" s="74" t="s">
        <v>2628</v>
      </c>
      <c r="B11582" s="74" t="s">
        <v>5072</v>
      </c>
      <c r="C11582" s="74" t="str">
        <f t="shared" si="180"/>
        <v>2022-2137102</v>
      </c>
      <c r="D11582" s="74" t="s">
        <v>870</v>
      </c>
    </row>
    <row r="11583" spans="1:4" ht="15.6">
      <c r="A11583" s="74" t="s">
        <v>2628</v>
      </c>
      <c r="B11583" s="74" t="s">
        <v>5073</v>
      </c>
      <c r="C11583" s="74" t="str">
        <f t="shared" si="180"/>
        <v>2022-2137103</v>
      </c>
      <c r="D11583" s="74" t="s">
        <v>871</v>
      </c>
    </row>
    <row r="11584" spans="1:4" ht="15.6">
      <c r="A11584" s="74" t="s">
        <v>2628</v>
      </c>
      <c r="B11584" s="74" t="s">
        <v>5074</v>
      </c>
      <c r="C11584" s="74" t="str">
        <f t="shared" si="180"/>
        <v>2022-2137199</v>
      </c>
      <c r="D11584" s="74" t="s">
        <v>2472</v>
      </c>
    </row>
    <row r="11585" spans="1:4" ht="15.6">
      <c r="A11585" s="74" t="s">
        <v>2628</v>
      </c>
      <c r="B11585" s="74" t="s">
        <v>5075</v>
      </c>
      <c r="C11585" s="74" t="str">
        <f t="shared" si="180"/>
        <v>2022-21399</v>
      </c>
      <c r="D11585" s="74" t="s">
        <v>1039</v>
      </c>
    </row>
    <row r="11586" spans="1:4" ht="15.6">
      <c r="A11586" s="74" t="s">
        <v>2628</v>
      </c>
      <c r="B11586" s="74" t="s">
        <v>5076</v>
      </c>
      <c r="C11586" s="74" t="str">
        <f t="shared" ref="C11586:C11649" si="181">A11586&amp;"-"&amp;B11586</f>
        <v>2022-2139901</v>
      </c>
      <c r="D11586" s="74" t="s">
        <v>1040</v>
      </c>
    </row>
    <row r="11587" spans="1:4" ht="15.6">
      <c r="A11587" s="74" t="s">
        <v>2628</v>
      </c>
      <c r="B11587" s="74" t="s">
        <v>5077</v>
      </c>
      <c r="C11587" s="74" t="str">
        <f t="shared" si="181"/>
        <v>2022-2139999</v>
      </c>
      <c r="D11587" s="74" t="s">
        <v>1039</v>
      </c>
    </row>
    <row r="11588" spans="1:4" ht="15.6">
      <c r="A11588" s="74" t="s">
        <v>2628</v>
      </c>
      <c r="B11588" s="74" t="s">
        <v>5078</v>
      </c>
      <c r="C11588" s="74" t="str">
        <f t="shared" si="181"/>
        <v>2022-214</v>
      </c>
      <c r="D11588" s="74" t="s">
        <v>13</v>
      </c>
    </row>
    <row r="11589" spans="1:4" ht="15.6">
      <c r="A11589" s="74" t="s">
        <v>2628</v>
      </c>
      <c r="B11589" s="74" t="s">
        <v>5079</v>
      </c>
      <c r="C11589" s="74" t="str">
        <f t="shared" si="181"/>
        <v>2022-21401</v>
      </c>
      <c r="D11589" s="74" t="s">
        <v>609</v>
      </c>
    </row>
    <row r="11590" spans="1:4" ht="15.6">
      <c r="A11590" s="74" t="s">
        <v>2628</v>
      </c>
      <c r="B11590" s="74" t="s">
        <v>5080</v>
      </c>
      <c r="C11590" s="74" t="str">
        <f t="shared" si="181"/>
        <v>2022-2140101</v>
      </c>
      <c r="D11590" s="74" t="s">
        <v>80</v>
      </c>
    </row>
    <row r="11591" spans="1:4" ht="15.6">
      <c r="A11591" s="74" t="s">
        <v>2628</v>
      </c>
      <c r="B11591" s="74" t="s">
        <v>5081</v>
      </c>
      <c r="C11591" s="74" t="str">
        <f t="shared" si="181"/>
        <v>2022-2140102</v>
      </c>
      <c r="D11591" s="74" t="s">
        <v>82</v>
      </c>
    </row>
    <row r="11592" spans="1:4" ht="15.6">
      <c r="A11592" s="74" t="s">
        <v>2628</v>
      </c>
      <c r="B11592" s="74" t="s">
        <v>5082</v>
      </c>
      <c r="C11592" s="74" t="str">
        <f t="shared" si="181"/>
        <v>2022-2140103</v>
      </c>
      <c r="D11592" s="74" t="s">
        <v>84</v>
      </c>
    </row>
    <row r="11593" spans="1:4" ht="15.6">
      <c r="A11593" s="74" t="s">
        <v>2628</v>
      </c>
      <c r="B11593" s="74" t="s">
        <v>5083</v>
      </c>
      <c r="C11593" s="74" t="str">
        <f t="shared" si="181"/>
        <v>2022-2140104</v>
      </c>
      <c r="D11593" s="74" t="s">
        <v>873</v>
      </c>
    </row>
    <row r="11594" spans="1:4" ht="15.6">
      <c r="A11594" s="74" t="s">
        <v>2628</v>
      </c>
      <c r="B11594" s="74" t="s">
        <v>5084</v>
      </c>
      <c r="C11594" s="74" t="str">
        <f t="shared" si="181"/>
        <v>2022-2140106</v>
      </c>
      <c r="D11594" s="74" t="s">
        <v>610</v>
      </c>
    </row>
    <row r="11595" spans="1:4" ht="15.6">
      <c r="A11595" s="74" t="s">
        <v>2628</v>
      </c>
      <c r="B11595" s="74" t="s">
        <v>5085</v>
      </c>
      <c r="C11595" s="74" t="str">
        <f t="shared" si="181"/>
        <v>2022-2140109</v>
      </c>
      <c r="D11595" s="74" t="s">
        <v>1953</v>
      </c>
    </row>
    <row r="11596" spans="1:4" ht="15.6">
      <c r="A11596" s="74" t="s">
        <v>2628</v>
      </c>
      <c r="B11596" s="74" t="s">
        <v>5086</v>
      </c>
      <c r="C11596" s="74" t="str">
        <f t="shared" si="181"/>
        <v>2022-2140110</v>
      </c>
      <c r="D11596" s="74" t="s">
        <v>611</v>
      </c>
    </row>
    <row r="11597" spans="1:4" ht="15.6">
      <c r="A11597" s="74" t="s">
        <v>2628</v>
      </c>
      <c r="B11597" s="74" t="s">
        <v>5087</v>
      </c>
      <c r="C11597" s="74" t="str">
        <f t="shared" si="181"/>
        <v>2022-2140111</v>
      </c>
      <c r="D11597" s="74" t="s">
        <v>612</v>
      </c>
    </row>
    <row r="11598" spans="1:4" ht="15.6">
      <c r="A11598" s="74" t="s">
        <v>2628</v>
      </c>
      <c r="B11598" s="74" t="s">
        <v>5088</v>
      </c>
      <c r="C11598" s="74" t="str">
        <f t="shared" si="181"/>
        <v>2022-2140112</v>
      </c>
      <c r="D11598" s="74" t="s">
        <v>613</v>
      </c>
    </row>
    <row r="11599" spans="1:4" ht="15.6">
      <c r="A11599" s="74" t="s">
        <v>2628</v>
      </c>
      <c r="B11599" s="74" t="s">
        <v>5089</v>
      </c>
      <c r="C11599" s="74" t="str">
        <f t="shared" si="181"/>
        <v>2022-2140114</v>
      </c>
      <c r="D11599" s="74" t="s">
        <v>614</v>
      </c>
    </row>
    <row r="11600" spans="1:4" ht="15.6">
      <c r="A11600" s="74" t="s">
        <v>2628</v>
      </c>
      <c r="B11600" s="74" t="s">
        <v>5090</v>
      </c>
      <c r="C11600" s="74" t="str">
        <f t="shared" si="181"/>
        <v>2022-2140122</v>
      </c>
      <c r="D11600" s="74" t="s">
        <v>615</v>
      </c>
    </row>
    <row r="11601" spans="1:4" ht="15.6">
      <c r="A11601" s="74" t="s">
        <v>2628</v>
      </c>
      <c r="B11601" s="74" t="s">
        <v>5091</v>
      </c>
      <c r="C11601" s="74" t="str">
        <f t="shared" si="181"/>
        <v>2022-2140123</v>
      </c>
      <c r="D11601" s="74" t="s">
        <v>616</v>
      </c>
    </row>
    <row r="11602" spans="1:4" ht="15.6">
      <c r="A11602" s="74" t="s">
        <v>2628</v>
      </c>
      <c r="B11602" s="74" t="s">
        <v>5092</v>
      </c>
      <c r="C11602" s="74" t="str">
        <f t="shared" si="181"/>
        <v>2022-2140127</v>
      </c>
      <c r="D11602" s="74" t="s">
        <v>617</v>
      </c>
    </row>
    <row r="11603" spans="1:4" ht="15.6">
      <c r="A11603" s="74" t="s">
        <v>2628</v>
      </c>
      <c r="B11603" s="74" t="s">
        <v>5093</v>
      </c>
      <c r="C11603" s="74" t="str">
        <f t="shared" si="181"/>
        <v>2022-2140128</v>
      </c>
      <c r="D11603" s="74" t="s">
        <v>618</v>
      </c>
    </row>
    <row r="11604" spans="1:4" ht="15.6">
      <c r="A11604" s="74" t="s">
        <v>2628</v>
      </c>
      <c r="B11604" s="74" t="s">
        <v>5094</v>
      </c>
      <c r="C11604" s="74" t="str">
        <f t="shared" si="181"/>
        <v>2022-2140129</v>
      </c>
      <c r="D11604" s="74" t="s">
        <v>619</v>
      </c>
    </row>
    <row r="11605" spans="1:4" ht="15.6">
      <c r="A11605" s="74" t="s">
        <v>2628</v>
      </c>
      <c r="B11605" s="74" t="s">
        <v>5095</v>
      </c>
      <c r="C11605" s="74" t="str">
        <f t="shared" si="181"/>
        <v>2022-2140130</v>
      </c>
      <c r="D11605" s="74" t="s">
        <v>620</v>
      </c>
    </row>
    <row r="11606" spans="1:4" ht="15.6">
      <c r="A11606" s="74" t="s">
        <v>2628</v>
      </c>
      <c r="B11606" s="74" t="s">
        <v>5096</v>
      </c>
      <c r="C11606" s="74" t="str">
        <f t="shared" si="181"/>
        <v>2022-2140131</v>
      </c>
      <c r="D11606" s="74" t="s">
        <v>621</v>
      </c>
    </row>
    <row r="11607" spans="1:4" ht="15.6">
      <c r="A11607" s="74" t="s">
        <v>2628</v>
      </c>
      <c r="B11607" s="74" t="s">
        <v>5097</v>
      </c>
      <c r="C11607" s="74" t="str">
        <f t="shared" si="181"/>
        <v>2022-2140133</v>
      </c>
      <c r="D11607" s="74" t="s">
        <v>622</v>
      </c>
    </row>
    <row r="11608" spans="1:4" ht="15.6">
      <c r="A11608" s="74" t="s">
        <v>2628</v>
      </c>
      <c r="B11608" s="74" t="s">
        <v>5098</v>
      </c>
      <c r="C11608" s="74" t="str">
        <f t="shared" si="181"/>
        <v>2022-2140136</v>
      </c>
      <c r="D11608" s="74" t="s">
        <v>623</v>
      </c>
    </row>
    <row r="11609" spans="1:4" ht="15.6">
      <c r="A11609" s="74" t="s">
        <v>2628</v>
      </c>
      <c r="B11609" s="74" t="s">
        <v>5099</v>
      </c>
      <c r="C11609" s="74" t="str">
        <f t="shared" si="181"/>
        <v>2022-2140138</v>
      </c>
      <c r="D11609" s="74" t="s">
        <v>624</v>
      </c>
    </row>
    <row r="11610" spans="1:4" ht="15.6">
      <c r="A11610" s="74" t="s">
        <v>2628</v>
      </c>
      <c r="B11610" s="74" t="s">
        <v>5101</v>
      </c>
      <c r="C11610" s="74" t="str">
        <f t="shared" si="181"/>
        <v>2022-2140199</v>
      </c>
      <c r="D11610" s="74" t="s">
        <v>626</v>
      </c>
    </row>
    <row r="11611" spans="1:4" ht="15.6">
      <c r="A11611" s="74" t="s">
        <v>2628</v>
      </c>
      <c r="B11611" s="74" t="s">
        <v>5102</v>
      </c>
      <c r="C11611" s="74" t="str">
        <f t="shared" si="181"/>
        <v>2022-21402</v>
      </c>
      <c r="D11611" s="74" t="s">
        <v>627</v>
      </c>
    </row>
    <row r="11612" spans="1:4" ht="15.6">
      <c r="A11612" s="74" t="s">
        <v>2628</v>
      </c>
      <c r="B11612" s="74" t="s">
        <v>5103</v>
      </c>
      <c r="C11612" s="74" t="str">
        <f t="shared" si="181"/>
        <v>2022-2140201</v>
      </c>
      <c r="D11612" s="74" t="s">
        <v>80</v>
      </c>
    </row>
    <row r="11613" spans="1:4" ht="15.6">
      <c r="A11613" s="74" t="s">
        <v>2628</v>
      </c>
      <c r="B11613" s="74" t="s">
        <v>5104</v>
      </c>
      <c r="C11613" s="74" t="str">
        <f t="shared" si="181"/>
        <v>2022-2140202</v>
      </c>
      <c r="D11613" s="74" t="s">
        <v>82</v>
      </c>
    </row>
    <row r="11614" spans="1:4" ht="15.6">
      <c r="A11614" s="74" t="s">
        <v>2628</v>
      </c>
      <c r="B11614" s="74" t="s">
        <v>5105</v>
      </c>
      <c r="C11614" s="74" t="str">
        <f t="shared" si="181"/>
        <v>2022-2140203</v>
      </c>
      <c r="D11614" s="74" t="s">
        <v>84</v>
      </c>
    </row>
    <row r="11615" spans="1:4" ht="15.6">
      <c r="A11615" s="74" t="s">
        <v>2628</v>
      </c>
      <c r="B11615" s="74" t="s">
        <v>5106</v>
      </c>
      <c r="C11615" s="74" t="str">
        <f t="shared" si="181"/>
        <v>2022-2140204</v>
      </c>
      <c r="D11615" s="74" t="s">
        <v>628</v>
      </c>
    </row>
    <row r="11616" spans="1:4" ht="15.6">
      <c r="A11616" s="74" t="s">
        <v>2628</v>
      </c>
      <c r="B11616" s="74" t="s">
        <v>5107</v>
      </c>
      <c r="C11616" s="74" t="str">
        <f t="shared" si="181"/>
        <v>2022-2140205</v>
      </c>
      <c r="D11616" s="74" t="s">
        <v>629</v>
      </c>
    </row>
    <row r="11617" spans="1:4" ht="15.6">
      <c r="A11617" s="74" t="s">
        <v>2628</v>
      </c>
      <c r="B11617" s="74" t="s">
        <v>5108</v>
      </c>
      <c r="C11617" s="74" t="str">
        <f t="shared" si="181"/>
        <v>2022-2140206</v>
      </c>
      <c r="D11617" s="74" t="s">
        <v>630</v>
      </c>
    </row>
    <row r="11618" spans="1:4" ht="15.6">
      <c r="A11618" s="74" t="s">
        <v>2628</v>
      </c>
      <c r="B11618" s="74" t="s">
        <v>5109</v>
      </c>
      <c r="C11618" s="74" t="str">
        <f t="shared" si="181"/>
        <v>2022-2140207</v>
      </c>
      <c r="D11618" s="74" t="s">
        <v>631</v>
      </c>
    </row>
    <row r="11619" spans="1:4" ht="15.6">
      <c r="A11619" s="74" t="s">
        <v>2628</v>
      </c>
      <c r="B11619" s="74" t="s">
        <v>5110</v>
      </c>
      <c r="C11619" s="74" t="str">
        <f t="shared" si="181"/>
        <v>2022-2140208</v>
      </c>
      <c r="D11619" s="74" t="s">
        <v>632</v>
      </c>
    </row>
    <row r="11620" spans="1:4" ht="15.6">
      <c r="A11620" s="74" t="s">
        <v>2628</v>
      </c>
      <c r="B11620" s="74" t="s">
        <v>5111</v>
      </c>
      <c r="C11620" s="74" t="str">
        <f t="shared" si="181"/>
        <v>2022-2140299</v>
      </c>
      <c r="D11620" s="74" t="s">
        <v>633</v>
      </c>
    </row>
    <row r="11621" spans="1:4" ht="15.6">
      <c r="A11621" s="74" t="s">
        <v>2628</v>
      </c>
      <c r="B11621" s="74" t="s">
        <v>5112</v>
      </c>
      <c r="C11621" s="74" t="str">
        <f t="shared" si="181"/>
        <v>2022-21403</v>
      </c>
      <c r="D11621" s="74" t="s">
        <v>634</v>
      </c>
    </row>
    <row r="11622" spans="1:4" ht="15.6">
      <c r="A11622" s="74" t="s">
        <v>2628</v>
      </c>
      <c r="B11622" s="74" t="s">
        <v>5113</v>
      </c>
      <c r="C11622" s="74" t="str">
        <f t="shared" si="181"/>
        <v>2022-2140301</v>
      </c>
      <c r="D11622" s="74" t="s">
        <v>80</v>
      </c>
    </row>
    <row r="11623" spans="1:4" ht="15.6">
      <c r="A11623" s="74" t="s">
        <v>2628</v>
      </c>
      <c r="B11623" s="74" t="s">
        <v>5114</v>
      </c>
      <c r="C11623" s="74" t="str">
        <f t="shared" si="181"/>
        <v>2022-2140302</v>
      </c>
      <c r="D11623" s="74" t="s">
        <v>82</v>
      </c>
    </row>
    <row r="11624" spans="1:4" ht="15.6">
      <c r="A11624" s="74" t="s">
        <v>2628</v>
      </c>
      <c r="B11624" s="74" t="s">
        <v>5115</v>
      </c>
      <c r="C11624" s="74" t="str">
        <f t="shared" si="181"/>
        <v>2022-2140303</v>
      </c>
      <c r="D11624" s="74" t="s">
        <v>84</v>
      </c>
    </row>
    <row r="11625" spans="1:4" ht="15.6">
      <c r="A11625" s="74" t="s">
        <v>2628</v>
      </c>
      <c r="B11625" s="74" t="s">
        <v>5116</v>
      </c>
      <c r="C11625" s="74" t="str">
        <f t="shared" si="181"/>
        <v>2022-2140304</v>
      </c>
      <c r="D11625" s="74" t="s">
        <v>635</v>
      </c>
    </row>
    <row r="11626" spans="1:4" ht="15.6">
      <c r="A11626" s="74" t="s">
        <v>2628</v>
      </c>
      <c r="B11626" s="74" t="s">
        <v>5117</v>
      </c>
      <c r="C11626" s="74" t="str">
        <f t="shared" si="181"/>
        <v>2022-2140305</v>
      </c>
      <c r="D11626" s="74" t="s">
        <v>636</v>
      </c>
    </row>
    <row r="11627" spans="1:4" ht="15.6">
      <c r="A11627" s="74" t="s">
        <v>2628</v>
      </c>
      <c r="B11627" s="74" t="s">
        <v>5118</v>
      </c>
      <c r="C11627" s="74" t="str">
        <f t="shared" si="181"/>
        <v>2022-2140306</v>
      </c>
      <c r="D11627" s="74" t="s">
        <v>637</v>
      </c>
    </row>
    <row r="11628" spans="1:4" ht="15.6">
      <c r="A11628" s="74" t="s">
        <v>2628</v>
      </c>
      <c r="B11628" s="74" t="s">
        <v>5119</v>
      </c>
      <c r="C11628" s="74" t="str">
        <f t="shared" si="181"/>
        <v>2022-2140307</v>
      </c>
      <c r="D11628" s="74" t="s">
        <v>638</v>
      </c>
    </row>
    <row r="11629" spans="1:4" ht="15.6">
      <c r="A11629" s="74" t="s">
        <v>2628</v>
      </c>
      <c r="B11629" s="74" t="s">
        <v>5120</v>
      </c>
      <c r="C11629" s="74" t="str">
        <f t="shared" si="181"/>
        <v>2022-2140308</v>
      </c>
      <c r="D11629" s="74" t="s">
        <v>639</v>
      </c>
    </row>
    <row r="11630" spans="1:4" ht="15.6">
      <c r="A11630" s="74" t="s">
        <v>2628</v>
      </c>
      <c r="B11630" s="74" t="s">
        <v>5121</v>
      </c>
      <c r="C11630" s="74" t="str">
        <f t="shared" si="181"/>
        <v>2022-2140399</v>
      </c>
      <c r="D11630" s="74" t="s">
        <v>640</v>
      </c>
    </row>
    <row r="11631" spans="1:4" ht="15.6">
      <c r="A11631" s="74" t="s">
        <v>2628</v>
      </c>
      <c r="B11631" s="74" t="s">
        <v>5127</v>
      </c>
      <c r="C11631" s="74" t="str">
        <f t="shared" si="181"/>
        <v>2022-21405</v>
      </c>
      <c r="D11631" s="74" t="s">
        <v>644</v>
      </c>
    </row>
    <row r="11632" spans="1:4" ht="15.6">
      <c r="A11632" s="74" t="s">
        <v>2628</v>
      </c>
      <c r="B11632" s="74" t="s">
        <v>5128</v>
      </c>
      <c r="C11632" s="74" t="str">
        <f t="shared" si="181"/>
        <v>2022-2140501</v>
      </c>
      <c r="D11632" s="74" t="s">
        <v>80</v>
      </c>
    </row>
    <row r="11633" spans="1:4" ht="15.6">
      <c r="A11633" s="74" t="s">
        <v>2628</v>
      </c>
      <c r="B11633" s="74" t="s">
        <v>5129</v>
      </c>
      <c r="C11633" s="74" t="str">
        <f t="shared" si="181"/>
        <v>2022-2140502</v>
      </c>
      <c r="D11633" s="74" t="s">
        <v>82</v>
      </c>
    </row>
    <row r="11634" spans="1:4" ht="15.6">
      <c r="A11634" s="74" t="s">
        <v>2628</v>
      </c>
      <c r="B11634" s="74" t="s">
        <v>5130</v>
      </c>
      <c r="C11634" s="74" t="str">
        <f t="shared" si="181"/>
        <v>2022-2140503</v>
      </c>
      <c r="D11634" s="74" t="s">
        <v>84</v>
      </c>
    </row>
    <row r="11635" spans="1:4" ht="15.6">
      <c r="A11635" s="74" t="s">
        <v>2628</v>
      </c>
      <c r="B11635" s="74" t="s">
        <v>5131</v>
      </c>
      <c r="C11635" s="74" t="str">
        <f t="shared" si="181"/>
        <v>2022-2140504</v>
      </c>
      <c r="D11635" s="74" t="s">
        <v>632</v>
      </c>
    </row>
    <row r="11636" spans="1:4" ht="15.6">
      <c r="A11636" s="74" t="s">
        <v>2628</v>
      </c>
      <c r="B11636" s="74" t="s">
        <v>5132</v>
      </c>
      <c r="C11636" s="74" t="str">
        <f t="shared" si="181"/>
        <v>2022-2140505</v>
      </c>
      <c r="D11636" s="74" t="s">
        <v>645</v>
      </c>
    </row>
    <row r="11637" spans="1:4" ht="15.6">
      <c r="A11637" s="74" t="s">
        <v>2628</v>
      </c>
      <c r="B11637" s="74" t="s">
        <v>5133</v>
      </c>
      <c r="C11637" s="74" t="str">
        <f t="shared" si="181"/>
        <v>2022-2140599</v>
      </c>
      <c r="D11637" s="74" t="s">
        <v>646</v>
      </c>
    </row>
    <row r="11638" spans="1:4" ht="15.6">
      <c r="A11638" s="74" t="s">
        <v>2628</v>
      </c>
      <c r="B11638" s="74" t="s">
        <v>5134</v>
      </c>
      <c r="C11638" s="74" t="str">
        <f t="shared" si="181"/>
        <v>2022-21406</v>
      </c>
      <c r="D11638" s="74" t="s">
        <v>647</v>
      </c>
    </row>
    <row r="11639" spans="1:4" ht="15.6">
      <c r="A11639" s="74" t="s">
        <v>2628</v>
      </c>
      <c r="B11639" s="74" t="s">
        <v>5135</v>
      </c>
      <c r="C11639" s="74" t="str">
        <f t="shared" si="181"/>
        <v>2022-2140601</v>
      </c>
      <c r="D11639" s="74" t="s">
        <v>648</v>
      </c>
    </row>
    <row r="11640" spans="1:4" ht="15.6">
      <c r="A11640" s="74" t="s">
        <v>2628</v>
      </c>
      <c r="B11640" s="74" t="s">
        <v>5136</v>
      </c>
      <c r="C11640" s="74" t="str">
        <f t="shared" si="181"/>
        <v>2022-2140602</v>
      </c>
      <c r="D11640" s="74" t="s">
        <v>649</v>
      </c>
    </row>
    <row r="11641" spans="1:4" ht="15.6">
      <c r="A11641" s="74" t="s">
        <v>2628</v>
      </c>
      <c r="B11641" s="74" t="s">
        <v>5137</v>
      </c>
      <c r="C11641" s="74" t="str">
        <f t="shared" si="181"/>
        <v>2022-2140603</v>
      </c>
      <c r="D11641" s="74" t="s">
        <v>1043</v>
      </c>
    </row>
    <row r="11642" spans="1:4" ht="15.6">
      <c r="A11642" s="74" t="s">
        <v>2628</v>
      </c>
      <c r="B11642" s="74" t="s">
        <v>5138</v>
      </c>
      <c r="C11642" s="74" t="str">
        <f t="shared" si="181"/>
        <v>2022-2140699</v>
      </c>
      <c r="D11642" s="74" t="s">
        <v>650</v>
      </c>
    </row>
    <row r="11643" spans="1:4" ht="15.6">
      <c r="A11643" s="74" t="s">
        <v>2628</v>
      </c>
      <c r="B11643" s="74" t="s">
        <v>5139</v>
      </c>
      <c r="C11643" s="74" t="str">
        <f t="shared" si="181"/>
        <v>2022-21460</v>
      </c>
      <c r="D11643" s="74" t="s">
        <v>2303</v>
      </c>
    </row>
    <row r="11644" spans="1:4" ht="15.6">
      <c r="A11644" s="74" t="s">
        <v>2628</v>
      </c>
      <c r="B11644" s="74" t="s">
        <v>5140</v>
      </c>
      <c r="C11644" s="74" t="str">
        <f t="shared" si="181"/>
        <v>2022-2146001</v>
      </c>
      <c r="D11644" s="74" t="s">
        <v>873</v>
      </c>
    </row>
    <row r="11645" spans="1:4" ht="15.6">
      <c r="A11645" s="74" t="s">
        <v>2628</v>
      </c>
      <c r="B11645" s="74" t="s">
        <v>5141</v>
      </c>
      <c r="C11645" s="74" t="str">
        <f t="shared" si="181"/>
        <v>2022-2146002</v>
      </c>
      <c r="D11645" s="74" t="s">
        <v>610</v>
      </c>
    </row>
    <row r="11646" spans="1:4" ht="15.6">
      <c r="A11646" s="74" t="s">
        <v>2628</v>
      </c>
      <c r="B11646" s="74" t="s">
        <v>5142</v>
      </c>
      <c r="C11646" s="74" t="str">
        <f t="shared" si="181"/>
        <v>2022-2146003</v>
      </c>
      <c r="D11646" s="74" t="s">
        <v>874</v>
      </c>
    </row>
    <row r="11647" spans="1:4" ht="15.6">
      <c r="A11647" s="74" t="s">
        <v>2628</v>
      </c>
      <c r="B11647" s="74" t="s">
        <v>5143</v>
      </c>
      <c r="C11647" s="74" t="str">
        <f t="shared" si="181"/>
        <v>2022-2146099</v>
      </c>
      <c r="D11647" s="74" t="s">
        <v>875</v>
      </c>
    </row>
    <row r="11648" spans="1:4" ht="15.6">
      <c r="A11648" s="74" t="s">
        <v>2628</v>
      </c>
      <c r="B11648" s="74" t="s">
        <v>5144</v>
      </c>
      <c r="C11648" s="74" t="str">
        <f t="shared" si="181"/>
        <v>2022-21462</v>
      </c>
      <c r="D11648" s="74" t="s">
        <v>2304</v>
      </c>
    </row>
    <row r="11649" spans="1:4" ht="15.6">
      <c r="A11649" s="74" t="s">
        <v>2628</v>
      </c>
      <c r="B11649" s="74" t="s">
        <v>5145</v>
      </c>
      <c r="C11649" s="74" t="str">
        <f t="shared" si="181"/>
        <v>2022-2146201</v>
      </c>
      <c r="D11649" s="74" t="s">
        <v>874</v>
      </c>
    </row>
    <row r="11650" spans="1:4" ht="15.6">
      <c r="A11650" s="74" t="s">
        <v>2628</v>
      </c>
      <c r="B11650" s="74" t="s">
        <v>5146</v>
      </c>
      <c r="C11650" s="74" t="str">
        <f t="shared" ref="C11650:C11713" si="182">A11650&amp;"-"&amp;B11650</f>
        <v>2022-2146202</v>
      </c>
      <c r="D11650" s="74" t="s">
        <v>876</v>
      </c>
    </row>
    <row r="11651" spans="1:4" ht="15.6">
      <c r="A11651" s="74" t="s">
        <v>2628</v>
      </c>
      <c r="B11651" s="74" t="s">
        <v>5147</v>
      </c>
      <c r="C11651" s="74" t="str">
        <f t="shared" si="182"/>
        <v>2022-2146203</v>
      </c>
      <c r="D11651" s="74" t="s">
        <v>877</v>
      </c>
    </row>
    <row r="11652" spans="1:4" ht="15.6">
      <c r="A11652" s="74" t="s">
        <v>2628</v>
      </c>
      <c r="B11652" s="74" t="s">
        <v>5148</v>
      </c>
      <c r="C11652" s="74" t="str">
        <f t="shared" si="182"/>
        <v>2022-2146299</v>
      </c>
      <c r="D11652" s="74" t="s">
        <v>878</v>
      </c>
    </row>
    <row r="11653" spans="1:4" ht="15.6">
      <c r="A11653" s="74" t="s">
        <v>2628</v>
      </c>
      <c r="B11653" s="74" t="s">
        <v>5154</v>
      </c>
      <c r="C11653" s="74" t="str">
        <f t="shared" si="182"/>
        <v>2022-21464</v>
      </c>
      <c r="D11653" s="74" t="s">
        <v>882</v>
      </c>
    </row>
    <row r="11654" spans="1:4" ht="15.6">
      <c r="A11654" s="74" t="s">
        <v>2628</v>
      </c>
      <c r="B11654" s="74" t="s">
        <v>5155</v>
      </c>
      <c r="C11654" s="74" t="str">
        <f t="shared" si="182"/>
        <v>2022-2146401</v>
      </c>
      <c r="D11654" s="74" t="s">
        <v>883</v>
      </c>
    </row>
    <row r="11655" spans="1:4" ht="15.6">
      <c r="A11655" s="74" t="s">
        <v>2628</v>
      </c>
      <c r="B11655" s="74" t="s">
        <v>5156</v>
      </c>
      <c r="C11655" s="74" t="str">
        <f t="shared" si="182"/>
        <v>2022-2146402</v>
      </c>
      <c r="D11655" s="74" t="s">
        <v>884</v>
      </c>
    </row>
    <row r="11656" spans="1:4" ht="15.6">
      <c r="A11656" s="74" t="s">
        <v>2628</v>
      </c>
      <c r="B11656" s="74" t="s">
        <v>5157</v>
      </c>
      <c r="C11656" s="74" t="str">
        <f t="shared" si="182"/>
        <v>2022-2146403</v>
      </c>
      <c r="D11656" s="74" t="s">
        <v>885</v>
      </c>
    </row>
    <row r="11657" spans="1:4" ht="15.6">
      <c r="A11657" s="74" t="s">
        <v>2628</v>
      </c>
      <c r="B11657" s="74" t="s">
        <v>5158</v>
      </c>
      <c r="C11657" s="74" t="str">
        <f t="shared" si="182"/>
        <v>2022-2146404</v>
      </c>
      <c r="D11657" s="74" t="s">
        <v>886</v>
      </c>
    </row>
    <row r="11658" spans="1:4" ht="15.6">
      <c r="A11658" s="74" t="s">
        <v>2628</v>
      </c>
      <c r="B11658" s="74" t="s">
        <v>5159</v>
      </c>
      <c r="C11658" s="74" t="str">
        <f t="shared" si="182"/>
        <v>2022-2146405</v>
      </c>
      <c r="D11658" s="74" t="s">
        <v>887</v>
      </c>
    </row>
    <row r="11659" spans="1:4" ht="15.6">
      <c r="A11659" s="74" t="s">
        <v>2628</v>
      </c>
      <c r="B11659" s="74" t="s">
        <v>5160</v>
      </c>
      <c r="C11659" s="74" t="str">
        <f t="shared" si="182"/>
        <v>2022-2146406</v>
      </c>
      <c r="D11659" s="74" t="s">
        <v>888</v>
      </c>
    </row>
    <row r="11660" spans="1:4" ht="15.6">
      <c r="A11660" s="74" t="s">
        <v>2628</v>
      </c>
      <c r="B11660" s="74" t="s">
        <v>5161</v>
      </c>
      <c r="C11660" s="74" t="str">
        <f t="shared" si="182"/>
        <v>2022-2146407</v>
      </c>
      <c r="D11660" s="74" t="s">
        <v>889</v>
      </c>
    </row>
    <row r="11661" spans="1:4" ht="15.6">
      <c r="A11661" s="74" t="s">
        <v>2628</v>
      </c>
      <c r="B11661" s="74" t="s">
        <v>5162</v>
      </c>
      <c r="C11661" s="74" t="str">
        <f t="shared" si="182"/>
        <v>2022-2146499</v>
      </c>
      <c r="D11661" s="74" t="s">
        <v>890</v>
      </c>
    </row>
    <row r="11662" spans="1:4" ht="15.6">
      <c r="A11662" s="74" t="s">
        <v>2628</v>
      </c>
      <c r="B11662" s="74" t="s">
        <v>5163</v>
      </c>
      <c r="C11662" s="74" t="str">
        <f t="shared" si="182"/>
        <v>2022-21468</v>
      </c>
      <c r="D11662" s="74" t="s">
        <v>891</v>
      </c>
    </row>
    <row r="11663" spans="1:4" ht="15.6">
      <c r="A11663" s="74" t="s">
        <v>2628</v>
      </c>
      <c r="B11663" s="74" t="s">
        <v>5164</v>
      </c>
      <c r="C11663" s="74" t="str">
        <f t="shared" si="182"/>
        <v>2022-2146801</v>
      </c>
      <c r="D11663" s="74" t="s">
        <v>892</v>
      </c>
    </row>
    <row r="11664" spans="1:4" ht="15.6">
      <c r="A11664" s="74" t="s">
        <v>2628</v>
      </c>
      <c r="B11664" s="74" t="s">
        <v>5165</v>
      </c>
      <c r="C11664" s="74" t="str">
        <f t="shared" si="182"/>
        <v>2022-2146802</v>
      </c>
      <c r="D11664" s="74" t="s">
        <v>893</v>
      </c>
    </row>
    <row r="11665" spans="1:4" ht="15.6">
      <c r="A11665" s="74" t="s">
        <v>2628</v>
      </c>
      <c r="B11665" s="74" t="s">
        <v>5166</v>
      </c>
      <c r="C11665" s="74" t="str">
        <f t="shared" si="182"/>
        <v>2022-2146803</v>
      </c>
      <c r="D11665" s="74" t="s">
        <v>894</v>
      </c>
    </row>
    <row r="11666" spans="1:4" ht="15.6">
      <c r="A11666" s="74" t="s">
        <v>2628</v>
      </c>
      <c r="B11666" s="74" t="s">
        <v>5167</v>
      </c>
      <c r="C11666" s="74" t="str">
        <f t="shared" si="182"/>
        <v>2022-2146804</v>
      </c>
      <c r="D11666" s="74" t="s">
        <v>895</v>
      </c>
    </row>
    <row r="11667" spans="1:4" ht="15.6">
      <c r="A11667" s="74" t="s">
        <v>2628</v>
      </c>
      <c r="B11667" s="74" t="s">
        <v>5168</v>
      </c>
      <c r="C11667" s="74" t="str">
        <f t="shared" si="182"/>
        <v>2022-2146805</v>
      </c>
      <c r="D11667" s="74" t="s">
        <v>896</v>
      </c>
    </row>
    <row r="11668" spans="1:4" ht="15.6">
      <c r="A11668" s="74" t="s">
        <v>2628</v>
      </c>
      <c r="B11668" s="74" t="s">
        <v>5169</v>
      </c>
      <c r="C11668" s="74" t="str">
        <f t="shared" si="182"/>
        <v>2022-2146899</v>
      </c>
      <c r="D11668" s="74" t="s">
        <v>897</v>
      </c>
    </row>
    <row r="11669" spans="1:4" ht="15.6">
      <c r="A11669" s="74" t="s">
        <v>2628</v>
      </c>
      <c r="B11669" s="74" t="s">
        <v>5170</v>
      </c>
      <c r="C11669" s="74" t="str">
        <f t="shared" si="182"/>
        <v>2022-21469</v>
      </c>
      <c r="D11669" s="74" t="s">
        <v>898</v>
      </c>
    </row>
    <row r="11670" spans="1:4" ht="15.6">
      <c r="A11670" s="74" t="s">
        <v>2628</v>
      </c>
      <c r="B11670" s="74" t="s">
        <v>5171</v>
      </c>
      <c r="C11670" s="74" t="str">
        <f t="shared" si="182"/>
        <v>2022-2146901</v>
      </c>
      <c r="D11670" s="74" t="s">
        <v>899</v>
      </c>
    </row>
    <row r="11671" spans="1:4" ht="15.6">
      <c r="A11671" s="74" t="s">
        <v>2628</v>
      </c>
      <c r="B11671" s="74" t="s">
        <v>5172</v>
      </c>
      <c r="C11671" s="74" t="str">
        <f t="shared" si="182"/>
        <v>2022-2146902</v>
      </c>
      <c r="D11671" s="74" t="s">
        <v>636</v>
      </c>
    </row>
    <row r="11672" spans="1:4" ht="15.6">
      <c r="A11672" s="74" t="s">
        <v>2628</v>
      </c>
      <c r="B11672" s="74" t="s">
        <v>5173</v>
      </c>
      <c r="C11672" s="74" t="str">
        <f t="shared" si="182"/>
        <v>2022-2146903</v>
      </c>
      <c r="D11672" s="74" t="s">
        <v>900</v>
      </c>
    </row>
    <row r="11673" spans="1:4" ht="15.6">
      <c r="A11673" s="74" t="s">
        <v>2628</v>
      </c>
      <c r="B11673" s="74" t="s">
        <v>5174</v>
      </c>
      <c r="C11673" s="74" t="str">
        <f t="shared" si="182"/>
        <v>2022-2146904</v>
      </c>
      <c r="D11673" s="74" t="s">
        <v>901</v>
      </c>
    </row>
    <row r="11674" spans="1:4" ht="15.6">
      <c r="A11674" s="74" t="s">
        <v>2628</v>
      </c>
      <c r="B11674" s="74" t="s">
        <v>5175</v>
      </c>
      <c r="C11674" s="74" t="str">
        <f t="shared" si="182"/>
        <v>2022-2146906</v>
      </c>
      <c r="D11674" s="74" t="s">
        <v>902</v>
      </c>
    </row>
    <row r="11675" spans="1:4" ht="15.6">
      <c r="A11675" s="74" t="s">
        <v>2628</v>
      </c>
      <c r="B11675" s="74" t="s">
        <v>5176</v>
      </c>
      <c r="C11675" s="74" t="str">
        <f t="shared" si="182"/>
        <v>2022-2146907</v>
      </c>
      <c r="D11675" s="74" t="s">
        <v>903</v>
      </c>
    </row>
    <row r="11676" spans="1:4" ht="15.6">
      <c r="A11676" s="74" t="s">
        <v>2628</v>
      </c>
      <c r="B11676" s="74" t="s">
        <v>5177</v>
      </c>
      <c r="C11676" s="74" t="str">
        <f t="shared" si="182"/>
        <v>2022-2146908</v>
      </c>
      <c r="D11676" s="74" t="s">
        <v>904</v>
      </c>
    </row>
    <row r="11677" spans="1:4" ht="15.6">
      <c r="A11677" s="74" t="s">
        <v>2628</v>
      </c>
      <c r="B11677" s="74" t="s">
        <v>5178</v>
      </c>
      <c r="C11677" s="74" t="str">
        <f t="shared" si="182"/>
        <v>2022-2146999</v>
      </c>
      <c r="D11677" s="74" t="s">
        <v>905</v>
      </c>
    </row>
    <row r="11678" spans="1:4" ht="15.6">
      <c r="A11678" s="74" t="s">
        <v>2628</v>
      </c>
      <c r="B11678" s="74" t="s">
        <v>5179</v>
      </c>
      <c r="C11678" s="74" t="str">
        <f t="shared" si="182"/>
        <v>2022-21470</v>
      </c>
      <c r="D11678" s="74" t="s">
        <v>2306</v>
      </c>
    </row>
    <row r="11679" spans="1:4" ht="15.6">
      <c r="A11679" s="74" t="s">
        <v>2628</v>
      </c>
      <c r="B11679" s="74" t="s">
        <v>5180</v>
      </c>
      <c r="C11679" s="74" t="str">
        <f t="shared" si="182"/>
        <v>2022-2147001</v>
      </c>
      <c r="D11679" s="74" t="s">
        <v>873</v>
      </c>
    </row>
    <row r="11680" spans="1:4" ht="15.6">
      <c r="A11680" s="74" t="s">
        <v>2628</v>
      </c>
      <c r="B11680" s="74" t="s">
        <v>5181</v>
      </c>
      <c r="C11680" s="74" t="str">
        <f t="shared" si="182"/>
        <v>2022-2147099</v>
      </c>
      <c r="D11680" s="74" t="s">
        <v>2307</v>
      </c>
    </row>
    <row r="11681" spans="1:4" ht="15.6">
      <c r="A11681" s="74" t="s">
        <v>2628</v>
      </c>
      <c r="B11681" s="74" t="s">
        <v>5182</v>
      </c>
      <c r="C11681" s="74" t="str">
        <f t="shared" si="182"/>
        <v>2022-21471</v>
      </c>
      <c r="D11681" s="74" t="s">
        <v>2308</v>
      </c>
    </row>
    <row r="11682" spans="1:4" ht="15.6">
      <c r="A11682" s="74" t="s">
        <v>2628</v>
      </c>
      <c r="B11682" s="74" t="s">
        <v>5183</v>
      </c>
      <c r="C11682" s="74" t="str">
        <f t="shared" si="182"/>
        <v>2022-2147101</v>
      </c>
      <c r="D11682" s="74" t="s">
        <v>873</v>
      </c>
    </row>
    <row r="11683" spans="1:4" ht="15.6">
      <c r="A11683" s="74" t="s">
        <v>2628</v>
      </c>
      <c r="B11683" s="74" t="s">
        <v>5184</v>
      </c>
      <c r="C11683" s="74" t="str">
        <f t="shared" si="182"/>
        <v>2022-2147199</v>
      </c>
      <c r="D11683" s="74" t="s">
        <v>2473</v>
      </c>
    </row>
    <row r="11684" spans="1:4" ht="15.6">
      <c r="A11684" s="74" t="s">
        <v>2628</v>
      </c>
      <c r="B11684" s="74" t="s">
        <v>5185</v>
      </c>
      <c r="C11684" s="74" t="str">
        <f t="shared" si="182"/>
        <v>2022-21472</v>
      </c>
      <c r="D11684" s="74" t="s">
        <v>2537</v>
      </c>
    </row>
    <row r="11685" spans="1:4" ht="15.6">
      <c r="A11685" s="74" t="s">
        <v>2628</v>
      </c>
      <c r="B11685" s="74" t="s">
        <v>5190</v>
      </c>
      <c r="C11685" s="74" t="str">
        <f t="shared" si="182"/>
        <v>2022-21499</v>
      </c>
      <c r="D11685" s="74" t="s">
        <v>651</v>
      </c>
    </row>
    <row r="11686" spans="1:4" ht="15.6">
      <c r="A11686" s="74" t="s">
        <v>2628</v>
      </c>
      <c r="B11686" s="74" t="s">
        <v>5191</v>
      </c>
      <c r="C11686" s="74" t="str">
        <f t="shared" si="182"/>
        <v>2022-2149901</v>
      </c>
      <c r="D11686" s="74" t="s">
        <v>652</v>
      </c>
    </row>
    <row r="11687" spans="1:4" ht="15.6">
      <c r="A11687" s="74" t="s">
        <v>2628</v>
      </c>
      <c r="B11687" s="74" t="s">
        <v>5192</v>
      </c>
      <c r="C11687" s="74" t="str">
        <f t="shared" si="182"/>
        <v>2022-2149999</v>
      </c>
      <c r="D11687" s="74" t="s">
        <v>651</v>
      </c>
    </row>
    <row r="11688" spans="1:4" ht="15.6">
      <c r="A11688" s="74" t="s">
        <v>2628</v>
      </c>
      <c r="B11688" s="74" t="s">
        <v>5193</v>
      </c>
      <c r="C11688" s="74" t="str">
        <f t="shared" si="182"/>
        <v>2022-215</v>
      </c>
      <c r="D11688" s="74" t="s">
        <v>2435</v>
      </c>
    </row>
    <row r="11689" spans="1:4" ht="15.6">
      <c r="A11689" s="74" t="s">
        <v>2628</v>
      </c>
      <c r="B11689" s="74" t="s">
        <v>5194</v>
      </c>
      <c r="C11689" s="74" t="str">
        <f t="shared" si="182"/>
        <v>2022-21501</v>
      </c>
      <c r="D11689" s="74" t="s">
        <v>1044</v>
      </c>
    </row>
    <row r="11690" spans="1:4" ht="15.6">
      <c r="A11690" s="74" t="s">
        <v>2628</v>
      </c>
      <c r="B11690" s="74" t="s">
        <v>5195</v>
      </c>
      <c r="C11690" s="74" t="str">
        <f t="shared" si="182"/>
        <v>2022-2150101</v>
      </c>
      <c r="D11690" s="74" t="s">
        <v>80</v>
      </c>
    </row>
    <row r="11691" spans="1:4" ht="15.6">
      <c r="A11691" s="74" t="s">
        <v>2628</v>
      </c>
      <c r="B11691" s="74" t="s">
        <v>5196</v>
      </c>
      <c r="C11691" s="74" t="str">
        <f t="shared" si="182"/>
        <v>2022-2150102</v>
      </c>
      <c r="D11691" s="74" t="s">
        <v>82</v>
      </c>
    </row>
    <row r="11692" spans="1:4" ht="15.6">
      <c r="A11692" s="74" t="s">
        <v>2628</v>
      </c>
      <c r="B11692" s="74" t="s">
        <v>5197</v>
      </c>
      <c r="C11692" s="74" t="str">
        <f t="shared" si="182"/>
        <v>2022-2150103</v>
      </c>
      <c r="D11692" s="74" t="s">
        <v>84</v>
      </c>
    </row>
    <row r="11693" spans="1:4" ht="15.6">
      <c r="A11693" s="74" t="s">
        <v>2628</v>
      </c>
      <c r="B11693" s="74" t="s">
        <v>5198</v>
      </c>
      <c r="C11693" s="74" t="str">
        <f t="shared" si="182"/>
        <v>2022-2150104</v>
      </c>
      <c r="D11693" s="74" t="s">
        <v>653</v>
      </c>
    </row>
    <row r="11694" spans="1:4" ht="15.6">
      <c r="A11694" s="74" t="s">
        <v>2628</v>
      </c>
      <c r="B11694" s="74" t="s">
        <v>5199</v>
      </c>
      <c r="C11694" s="74" t="str">
        <f t="shared" si="182"/>
        <v>2022-2150105</v>
      </c>
      <c r="D11694" s="74" t="s">
        <v>654</v>
      </c>
    </row>
    <row r="11695" spans="1:4" ht="15.6">
      <c r="A11695" s="74" t="s">
        <v>2628</v>
      </c>
      <c r="B11695" s="74" t="s">
        <v>5200</v>
      </c>
      <c r="C11695" s="74" t="str">
        <f t="shared" si="182"/>
        <v>2022-2150106</v>
      </c>
      <c r="D11695" s="74" t="s">
        <v>655</v>
      </c>
    </row>
    <row r="11696" spans="1:4" ht="15.6">
      <c r="A11696" s="74" t="s">
        <v>2628</v>
      </c>
      <c r="B11696" s="74" t="s">
        <v>5201</v>
      </c>
      <c r="C11696" s="74" t="str">
        <f t="shared" si="182"/>
        <v>2022-2150107</v>
      </c>
      <c r="D11696" s="74" t="s">
        <v>656</v>
      </c>
    </row>
    <row r="11697" spans="1:4" ht="15.6">
      <c r="A11697" s="74" t="s">
        <v>2628</v>
      </c>
      <c r="B11697" s="74" t="s">
        <v>5202</v>
      </c>
      <c r="C11697" s="74" t="str">
        <f t="shared" si="182"/>
        <v>2022-2150108</v>
      </c>
      <c r="D11697" s="74" t="s">
        <v>657</v>
      </c>
    </row>
    <row r="11698" spans="1:4" ht="15.6">
      <c r="A11698" s="74" t="s">
        <v>2628</v>
      </c>
      <c r="B11698" s="74" t="s">
        <v>5203</v>
      </c>
      <c r="C11698" s="74" t="str">
        <f t="shared" si="182"/>
        <v>2022-2150199</v>
      </c>
      <c r="D11698" s="74" t="s">
        <v>658</v>
      </c>
    </row>
    <row r="11699" spans="1:4" ht="15.6">
      <c r="A11699" s="74" t="s">
        <v>2628</v>
      </c>
      <c r="B11699" s="74" t="s">
        <v>5204</v>
      </c>
      <c r="C11699" s="74" t="str">
        <f t="shared" si="182"/>
        <v>2022-21502</v>
      </c>
      <c r="D11699" s="74" t="s">
        <v>659</v>
      </c>
    </row>
    <row r="11700" spans="1:4" ht="15.6">
      <c r="A11700" s="74" t="s">
        <v>2628</v>
      </c>
      <c r="B11700" s="74" t="s">
        <v>5205</v>
      </c>
      <c r="C11700" s="74" t="str">
        <f t="shared" si="182"/>
        <v>2022-2150201</v>
      </c>
      <c r="D11700" s="74" t="s">
        <v>80</v>
      </c>
    </row>
    <row r="11701" spans="1:4" ht="15.6">
      <c r="A11701" s="74" t="s">
        <v>2628</v>
      </c>
      <c r="B11701" s="74" t="s">
        <v>5206</v>
      </c>
      <c r="C11701" s="74" t="str">
        <f t="shared" si="182"/>
        <v>2022-2150202</v>
      </c>
      <c r="D11701" s="74" t="s">
        <v>82</v>
      </c>
    </row>
    <row r="11702" spans="1:4" ht="15.6">
      <c r="A11702" s="74" t="s">
        <v>2628</v>
      </c>
      <c r="B11702" s="74" t="s">
        <v>5207</v>
      </c>
      <c r="C11702" s="74" t="str">
        <f t="shared" si="182"/>
        <v>2022-2150203</v>
      </c>
      <c r="D11702" s="74" t="s">
        <v>84</v>
      </c>
    </row>
    <row r="11703" spans="1:4" ht="15.6">
      <c r="A11703" s="74" t="s">
        <v>2628</v>
      </c>
      <c r="B11703" s="74" t="s">
        <v>5208</v>
      </c>
      <c r="C11703" s="74" t="str">
        <f t="shared" si="182"/>
        <v>2022-2150204</v>
      </c>
      <c r="D11703" s="74" t="s">
        <v>660</v>
      </c>
    </row>
    <row r="11704" spans="1:4" ht="15.6">
      <c r="A11704" s="74" t="s">
        <v>2628</v>
      </c>
      <c r="B11704" s="74" t="s">
        <v>5209</v>
      </c>
      <c r="C11704" s="74" t="str">
        <f t="shared" si="182"/>
        <v>2022-2150205</v>
      </c>
      <c r="D11704" s="74" t="s">
        <v>661</v>
      </c>
    </row>
    <row r="11705" spans="1:4" ht="15.6">
      <c r="A11705" s="74" t="s">
        <v>2628</v>
      </c>
      <c r="B11705" s="74" t="s">
        <v>5210</v>
      </c>
      <c r="C11705" s="74" t="str">
        <f t="shared" si="182"/>
        <v>2022-2150206</v>
      </c>
      <c r="D11705" s="74" t="s">
        <v>662</v>
      </c>
    </row>
    <row r="11706" spans="1:4" ht="15.6">
      <c r="A11706" s="74" t="s">
        <v>2628</v>
      </c>
      <c r="B11706" s="74" t="s">
        <v>5211</v>
      </c>
      <c r="C11706" s="74" t="str">
        <f t="shared" si="182"/>
        <v>2022-2150207</v>
      </c>
      <c r="D11706" s="74" t="s">
        <v>663</v>
      </c>
    </row>
    <row r="11707" spans="1:4" ht="15.6">
      <c r="A11707" s="74" t="s">
        <v>2628</v>
      </c>
      <c r="B11707" s="74" t="s">
        <v>5212</v>
      </c>
      <c r="C11707" s="74" t="str">
        <f t="shared" si="182"/>
        <v>2022-2150208</v>
      </c>
      <c r="D11707" s="74" t="s">
        <v>664</v>
      </c>
    </row>
    <row r="11708" spans="1:4" ht="15.6">
      <c r="A11708" s="74" t="s">
        <v>2628</v>
      </c>
      <c r="B11708" s="74" t="s">
        <v>5213</v>
      </c>
      <c r="C11708" s="74" t="str">
        <f t="shared" si="182"/>
        <v>2022-2150209</v>
      </c>
      <c r="D11708" s="74" t="s">
        <v>665</v>
      </c>
    </row>
    <row r="11709" spans="1:4" ht="15.6">
      <c r="A11709" s="74" t="s">
        <v>2628</v>
      </c>
      <c r="B11709" s="74" t="s">
        <v>5214</v>
      </c>
      <c r="C11709" s="74" t="str">
        <f t="shared" si="182"/>
        <v>2022-2150210</v>
      </c>
      <c r="D11709" s="74" t="s">
        <v>666</v>
      </c>
    </row>
    <row r="11710" spans="1:4" ht="15.6">
      <c r="A11710" s="74" t="s">
        <v>2628</v>
      </c>
      <c r="B11710" s="74" t="s">
        <v>5215</v>
      </c>
      <c r="C11710" s="74" t="str">
        <f t="shared" si="182"/>
        <v>2022-2150212</v>
      </c>
      <c r="D11710" s="74" t="s">
        <v>667</v>
      </c>
    </row>
    <row r="11711" spans="1:4" ht="15.6">
      <c r="A11711" s="74" t="s">
        <v>2628</v>
      </c>
      <c r="B11711" s="74" t="s">
        <v>5216</v>
      </c>
      <c r="C11711" s="74" t="str">
        <f t="shared" si="182"/>
        <v>2022-2150213</v>
      </c>
      <c r="D11711" s="74" t="s">
        <v>668</v>
      </c>
    </row>
    <row r="11712" spans="1:4" ht="15.6">
      <c r="A11712" s="74" t="s">
        <v>2628</v>
      </c>
      <c r="B11712" s="74" t="s">
        <v>5217</v>
      </c>
      <c r="C11712" s="74" t="str">
        <f t="shared" si="182"/>
        <v>2022-2150214</v>
      </c>
      <c r="D11712" s="74" t="s">
        <v>669</v>
      </c>
    </row>
    <row r="11713" spans="1:4" ht="15.6">
      <c r="A11713" s="74" t="s">
        <v>2628</v>
      </c>
      <c r="B11713" s="74" t="s">
        <v>5218</v>
      </c>
      <c r="C11713" s="74" t="str">
        <f t="shared" si="182"/>
        <v>2022-2150215</v>
      </c>
      <c r="D11713" s="74" t="s">
        <v>670</v>
      </c>
    </row>
    <row r="11714" spans="1:4" ht="15.6">
      <c r="A11714" s="74" t="s">
        <v>2628</v>
      </c>
      <c r="B11714" s="74" t="s">
        <v>5219</v>
      </c>
      <c r="C11714" s="74" t="str">
        <f t="shared" ref="C11714:C11777" si="183">A11714&amp;"-"&amp;B11714</f>
        <v>2022-2150299</v>
      </c>
      <c r="D11714" s="74" t="s">
        <v>671</v>
      </c>
    </row>
    <row r="11715" spans="1:4" ht="15.6">
      <c r="A11715" s="74" t="s">
        <v>2628</v>
      </c>
      <c r="B11715" s="74" t="s">
        <v>5220</v>
      </c>
      <c r="C11715" s="74" t="str">
        <f t="shared" si="183"/>
        <v>2022-21503</v>
      </c>
      <c r="D11715" s="74" t="s">
        <v>672</v>
      </c>
    </row>
    <row r="11716" spans="1:4" ht="15.6">
      <c r="A11716" s="74" t="s">
        <v>2628</v>
      </c>
      <c r="B11716" s="74" t="s">
        <v>5221</v>
      </c>
      <c r="C11716" s="74" t="str">
        <f t="shared" si="183"/>
        <v>2022-2150301</v>
      </c>
      <c r="D11716" s="74" t="s">
        <v>80</v>
      </c>
    </row>
    <row r="11717" spans="1:4" ht="15.6">
      <c r="A11717" s="74" t="s">
        <v>2628</v>
      </c>
      <c r="B11717" s="74" t="s">
        <v>5222</v>
      </c>
      <c r="C11717" s="74" t="str">
        <f t="shared" si="183"/>
        <v>2022-2150302</v>
      </c>
      <c r="D11717" s="74" t="s">
        <v>82</v>
      </c>
    </row>
    <row r="11718" spans="1:4" ht="15.6">
      <c r="A11718" s="74" t="s">
        <v>2628</v>
      </c>
      <c r="B11718" s="74" t="s">
        <v>5223</v>
      </c>
      <c r="C11718" s="74" t="str">
        <f t="shared" si="183"/>
        <v>2022-2150303</v>
      </c>
      <c r="D11718" s="74" t="s">
        <v>84</v>
      </c>
    </row>
    <row r="11719" spans="1:4" ht="15.6">
      <c r="A11719" s="74" t="s">
        <v>2628</v>
      </c>
      <c r="B11719" s="74" t="s">
        <v>5224</v>
      </c>
      <c r="C11719" s="74" t="str">
        <f t="shared" si="183"/>
        <v>2022-2150399</v>
      </c>
      <c r="D11719" s="74" t="s">
        <v>673</v>
      </c>
    </row>
    <row r="11720" spans="1:4" ht="15.6">
      <c r="A11720" s="74" t="s">
        <v>2628</v>
      </c>
      <c r="B11720" s="74" t="s">
        <v>5225</v>
      </c>
      <c r="C11720" s="74" t="str">
        <f t="shared" si="183"/>
        <v>2022-21505</v>
      </c>
      <c r="D11720" s="74" t="s">
        <v>1045</v>
      </c>
    </row>
    <row r="11721" spans="1:4" ht="15.6">
      <c r="A11721" s="74" t="s">
        <v>2628</v>
      </c>
      <c r="B11721" s="74" t="s">
        <v>5226</v>
      </c>
      <c r="C11721" s="74" t="str">
        <f t="shared" si="183"/>
        <v>2022-2150501</v>
      </c>
      <c r="D11721" s="74" t="s">
        <v>80</v>
      </c>
    </row>
    <row r="11722" spans="1:4" ht="15.6">
      <c r="A11722" s="74" t="s">
        <v>2628</v>
      </c>
      <c r="B11722" s="74" t="s">
        <v>5227</v>
      </c>
      <c r="C11722" s="74" t="str">
        <f t="shared" si="183"/>
        <v>2022-2150502</v>
      </c>
      <c r="D11722" s="74" t="s">
        <v>82</v>
      </c>
    </row>
    <row r="11723" spans="1:4" ht="15.6">
      <c r="A11723" s="74" t="s">
        <v>2628</v>
      </c>
      <c r="B11723" s="74" t="s">
        <v>5228</v>
      </c>
      <c r="C11723" s="74" t="str">
        <f t="shared" si="183"/>
        <v>2022-2150503</v>
      </c>
      <c r="D11723" s="74" t="s">
        <v>84</v>
      </c>
    </row>
    <row r="11724" spans="1:4" ht="15.6">
      <c r="A11724" s="74" t="s">
        <v>2628</v>
      </c>
      <c r="B11724" s="74" t="s">
        <v>5229</v>
      </c>
      <c r="C11724" s="74" t="str">
        <f t="shared" si="183"/>
        <v>2022-2150505</v>
      </c>
      <c r="D11724" s="74" t="s">
        <v>674</v>
      </c>
    </row>
    <row r="11725" spans="1:4" ht="15.6">
      <c r="A11725" s="74" t="s">
        <v>2628</v>
      </c>
      <c r="B11725" s="74" t="s">
        <v>5231</v>
      </c>
      <c r="C11725" s="74" t="str">
        <f t="shared" si="183"/>
        <v>2022-2150507</v>
      </c>
      <c r="D11725" s="74" t="s">
        <v>676</v>
      </c>
    </row>
    <row r="11726" spans="1:4" ht="15.6">
      <c r="A11726" s="74" t="s">
        <v>2628</v>
      </c>
      <c r="B11726" s="74" t="s">
        <v>5232</v>
      </c>
      <c r="C11726" s="74" t="str">
        <f t="shared" si="183"/>
        <v>2022-2150508</v>
      </c>
      <c r="D11726" s="74" t="s">
        <v>2436</v>
      </c>
    </row>
    <row r="11727" spans="1:4" ht="15.6">
      <c r="A11727" s="74" t="s">
        <v>2628</v>
      </c>
      <c r="B11727" s="74" t="s">
        <v>6178</v>
      </c>
      <c r="C11727" s="74" t="str">
        <f t="shared" si="183"/>
        <v>2022-2150516</v>
      </c>
      <c r="D11727" s="74" t="s">
        <v>2601</v>
      </c>
    </row>
    <row r="11728" spans="1:4" ht="15.6">
      <c r="A11728" s="74" t="s">
        <v>2628</v>
      </c>
      <c r="B11728" s="74" t="s">
        <v>6179</v>
      </c>
      <c r="C11728" s="74" t="str">
        <f t="shared" si="183"/>
        <v>2022-2150517</v>
      </c>
      <c r="D11728" s="74" t="s">
        <v>2602</v>
      </c>
    </row>
    <row r="11729" spans="1:4" ht="15.6">
      <c r="A11729" s="74" t="s">
        <v>2628</v>
      </c>
      <c r="B11729" s="74" t="s">
        <v>6180</v>
      </c>
      <c r="C11729" s="74" t="str">
        <f t="shared" si="183"/>
        <v>2022-2150550</v>
      </c>
      <c r="D11729" s="74" t="s">
        <v>96</v>
      </c>
    </row>
    <row r="11730" spans="1:4" ht="15.6">
      <c r="A11730" s="74" t="s">
        <v>2628</v>
      </c>
      <c r="B11730" s="74" t="s">
        <v>5238</v>
      </c>
      <c r="C11730" s="74" t="str">
        <f t="shared" si="183"/>
        <v>2022-2150599</v>
      </c>
      <c r="D11730" s="74" t="s">
        <v>682</v>
      </c>
    </row>
    <row r="11731" spans="1:4" ht="15.6">
      <c r="A11731" s="74" t="s">
        <v>2628</v>
      </c>
      <c r="B11731" s="74" t="s">
        <v>5239</v>
      </c>
      <c r="C11731" s="74" t="str">
        <f t="shared" si="183"/>
        <v>2022-21507</v>
      </c>
      <c r="D11731" s="74" t="s">
        <v>683</v>
      </c>
    </row>
    <row r="11732" spans="1:4" ht="15.6">
      <c r="A11732" s="74" t="s">
        <v>2628</v>
      </c>
      <c r="B11732" s="74" t="s">
        <v>5240</v>
      </c>
      <c r="C11732" s="74" t="str">
        <f t="shared" si="183"/>
        <v>2022-2150701</v>
      </c>
      <c r="D11732" s="74" t="s">
        <v>80</v>
      </c>
    </row>
    <row r="11733" spans="1:4" ht="15.6">
      <c r="A11733" s="74" t="s">
        <v>2628</v>
      </c>
      <c r="B11733" s="74" t="s">
        <v>5241</v>
      </c>
      <c r="C11733" s="74" t="str">
        <f t="shared" si="183"/>
        <v>2022-2150702</v>
      </c>
      <c r="D11733" s="74" t="s">
        <v>82</v>
      </c>
    </row>
    <row r="11734" spans="1:4" ht="15.6">
      <c r="A11734" s="74" t="s">
        <v>2628</v>
      </c>
      <c r="B11734" s="74" t="s">
        <v>5242</v>
      </c>
      <c r="C11734" s="74" t="str">
        <f t="shared" si="183"/>
        <v>2022-2150703</v>
      </c>
      <c r="D11734" s="74" t="s">
        <v>84</v>
      </c>
    </row>
    <row r="11735" spans="1:4" ht="15.6">
      <c r="A11735" s="74" t="s">
        <v>2628</v>
      </c>
      <c r="B11735" s="74" t="s">
        <v>5243</v>
      </c>
      <c r="C11735" s="74" t="str">
        <f t="shared" si="183"/>
        <v>2022-2150704</v>
      </c>
      <c r="D11735" s="74" t="s">
        <v>684</v>
      </c>
    </row>
    <row r="11736" spans="1:4" ht="15.6">
      <c r="A11736" s="74" t="s">
        <v>2628</v>
      </c>
      <c r="B11736" s="74" t="s">
        <v>5244</v>
      </c>
      <c r="C11736" s="74" t="str">
        <f t="shared" si="183"/>
        <v>2022-2150705</v>
      </c>
      <c r="D11736" s="74" t="s">
        <v>1047</v>
      </c>
    </row>
    <row r="11737" spans="1:4" ht="15.6">
      <c r="A11737" s="74" t="s">
        <v>2628</v>
      </c>
      <c r="B11737" s="74" t="s">
        <v>5245</v>
      </c>
      <c r="C11737" s="74" t="str">
        <f t="shared" si="183"/>
        <v>2022-2150799</v>
      </c>
      <c r="D11737" s="74" t="s">
        <v>685</v>
      </c>
    </row>
    <row r="11738" spans="1:4" ht="15.6">
      <c r="A11738" s="74" t="s">
        <v>2628</v>
      </c>
      <c r="B11738" s="74" t="s">
        <v>5246</v>
      </c>
      <c r="C11738" s="74" t="str">
        <f t="shared" si="183"/>
        <v>2022-21508</v>
      </c>
      <c r="D11738" s="74" t="s">
        <v>686</v>
      </c>
    </row>
    <row r="11739" spans="1:4" ht="15.6">
      <c r="A11739" s="74" t="s">
        <v>2628</v>
      </c>
      <c r="B11739" s="74" t="s">
        <v>5247</v>
      </c>
      <c r="C11739" s="74" t="str">
        <f t="shared" si="183"/>
        <v>2022-2150801</v>
      </c>
      <c r="D11739" s="74" t="s">
        <v>80</v>
      </c>
    </row>
    <row r="11740" spans="1:4" ht="15.6">
      <c r="A11740" s="74" t="s">
        <v>2628</v>
      </c>
      <c r="B11740" s="74" t="s">
        <v>5248</v>
      </c>
      <c r="C11740" s="74" t="str">
        <f t="shared" si="183"/>
        <v>2022-2150802</v>
      </c>
      <c r="D11740" s="74" t="s">
        <v>82</v>
      </c>
    </row>
    <row r="11741" spans="1:4" ht="15.6">
      <c r="A11741" s="74" t="s">
        <v>2628</v>
      </c>
      <c r="B11741" s="74" t="s">
        <v>5249</v>
      </c>
      <c r="C11741" s="74" t="str">
        <f t="shared" si="183"/>
        <v>2022-2150803</v>
      </c>
      <c r="D11741" s="74" t="s">
        <v>84</v>
      </c>
    </row>
    <row r="11742" spans="1:4" ht="15.6">
      <c r="A11742" s="74" t="s">
        <v>2628</v>
      </c>
      <c r="B11742" s="74" t="s">
        <v>5250</v>
      </c>
      <c r="C11742" s="74" t="str">
        <f t="shared" si="183"/>
        <v>2022-2150804</v>
      </c>
      <c r="D11742" s="74" t="s">
        <v>687</v>
      </c>
    </row>
    <row r="11743" spans="1:4" ht="15.6">
      <c r="A11743" s="74" t="s">
        <v>2628</v>
      </c>
      <c r="B11743" s="74" t="s">
        <v>5251</v>
      </c>
      <c r="C11743" s="74" t="str">
        <f t="shared" si="183"/>
        <v>2022-2150805</v>
      </c>
      <c r="D11743" s="74" t="s">
        <v>688</v>
      </c>
    </row>
    <row r="11744" spans="1:4" ht="15.6">
      <c r="A11744" s="74" t="s">
        <v>2628</v>
      </c>
      <c r="B11744" s="74" t="s">
        <v>6061</v>
      </c>
      <c r="C11744" s="74" t="str">
        <f t="shared" si="183"/>
        <v>2022-2150806</v>
      </c>
      <c r="D11744" s="74" t="s">
        <v>2437</v>
      </c>
    </row>
    <row r="11745" spans="1:4" ht="15.6">
      <c r="A11745" s="74" t="s">
        <v>2628</v>
      </c>
      <c r="B11745" s="74" t="s">
        <v>5252</v>
      </c>
      <c r="C11745" s="74" t="str">
        <f t="shared" si="183"/>
        <v>2022-2150899</v>
      </c>
      <c r="D11745" s="74" t="s">
        <v>689</v>
      </c>
    </row>
    <row r="11746" spans="1:4" ht="15.6">
      <c r="A11746" s="74" t="s">
        <v>2628</v>
      </c>
      <c r="B11746" s="74" t="s">
        <v>5253</v>
      </c>
      <c r="C11746" s="74" t="str">
        <f t="shared" si="183"/>
        <v>2022-21562</v>
      </c>
      <c r="D11746" s="74" t="s">
        <v>907</v>
      </c>
    </row>
    <row r="11747" spans="1:4" ht="15.6">
      <c r="A11747" s="74" t="s">
        <v>2628</v>
      </c>
      <c r="B11747" s="74" t="s">
        <v>5254</v>
      </c>
      <c r="C11747" s="74" t="str">
        <f t="shared" si="183"/>
        <v>2022-2156201</v>
      </c>
      <c r="D11747" s="74" t="s">
        <v>1048</v>
      </c>
    </row>
    <row r="11748" spans="1:4" ht="15.6">
      <c r="A11748" s="74" t="s">
        <v>2628</v>
      </c>
      <c r="B11748" s="74" t="s">
        <v>5255</v>
      </c>
      <c r="C11748" s="74" t="str">
        <f t="shared" si="183"/>
        <v>2022-2156202</v>
      </c>
      <c r="D11748" s="74" t="s">
        <v>908</v>
      </c>
    </row>
    <row r="11749" spans="1:4" ht="15.6">
      <c r="A11749" s="74" t="s">
        <v>2628</v>
      </c>
      <c r="B11749" s="74" t="s">
        <v>5256</v>
      </c>
      <c r="C11749" s="74" t="str">
        <f t="shared" si="183"/>
        <v>2022-2156299</v>
      </c>
      <c r="D11749" s="74" t="s">
        <v>909</v>
      </c>
    </row>
    <row r="11750" spans="1:4" ht="15.6">
      <c r="A11750" s="74" t="s">
        <v>2628</v>
      </c>
      <c r="B11750" s="74" t="s">
        <v>5257</v>
      </c>
      <c r="C11750" s="74" t="str">
        <f t="shared" si="183"/>
        <v>2022-21599</v>
      </c>
      <c r="D11750" s="74" t="s">
        <v>2438</v>
      </c>
    </row>
    <row r="11751" spans="1:4" ht="15.6">
      <c r="A11751" s="74" t="s">
        <v>2628</v>
      </c>
      <c r="B11751" s="74" t="s">
        <v>5259</v>
      </c>
      <c r="C11751" s="74" t="str">
        <f t="shared" si="183"/>
        <v>2022-2159901</v>
      </c>
      <c r="D11751" s="74" t="s">
        <v>690</v>
      </c>
    </row>
    <row r="11752" spans="1:4" ht="15.6">
      <c r="A11752" s="74" t="s">
        <v>2628</v>
      </c>
      <c r="B11752" s="74" t="s">
        <v>5260</v>
      </c>
      <c r="C11752" s="74" t="str">
        <f t="shared" si="183"/>
        <v>2022-2159904</v>
      </c>
      <c r="D11752" s="74" t="s">
        <v>691</v>
      </c>
    </row>
    <row r="11753" spans="1:4" ht="15.6">
      <c r="A11753" s="74" t="s">
        <v>2628</v>
      </c>
      <c r="B11753" s="74" t="s">
        <v>5261</v>
      </c>
      <c r="C11753" s="74" t="str">
        <f t="shared" si="183"/>
        <v>2022-2159905</v>
      </c>
      <c r="D11753" s="74" t="s">
        <v>692</v>
      </c>
    </row>
    <row r="11754" spans="1:4" ht="15.6">
      <c r="A11754" s="74" t="s">
        <v>2628</v>
      </c>
      <c r="B11754" s="74" t="s">
        <v>5262</v>
      </c>
      <c r="C11754" s="74" t="str">
        <f t="shared" si="183"/>
        <v>2022-2159906</v>
      </c>
      <c r="D11754" s="74" t="s">
        <v>693</v>
      </c>
    </row>
    <row r="11755" spans="1:4" ht="15.6">
      <c r="A11755" s="74" t="s">
        <v>2628</v>
      </c>
      <c r="B11755" s="74" t="s">
        <v>5263</v>
      </c>
      <c r="C11755" s="74" t="str">
        <f t="shared" si="183"/>
        <v>2022-2159999</v>
      </c>
      <c r="D11755" s="74" t="s">
        <v>2438</v>
      </c>
    </row>
    <row r="11756" spans="1:4" ht="15.6">
      <c r="A11756" s="74" t="s">
        <v>2628</v>
      </c>
      <c r="B11756" s="74" t="s">
        <v>5264</v>
      </c>
      <c r="C11756" s="74" t="str">
        <f t="shared" si="183"/>
        <v>2022-216</v>
      </c>
      <c r="D11756" s="74" t="s">
        <v>15</v>
      </c>
    </row>
    <row r="11757" spans="1:4" ht="15.6">
      <c r="A11757" s="74" t="s">
        <v>2628</v>
      </c>
      <c r="B11757" s="74" t="s">
        <v>5265</v>
      </c>
      <c r="C11757" s="74" t="str">
        <f t="shared" si="183"/>
        <v>2022-21602</v>
      </c>
      <c r="D11757" s="74" t="s">
        <v>694</v>
      </c>
    </row>
    <row r="11758" spans="1:4" ht="15.6">
      <c r="A11758" s="74" t="s">
        <v>2628</v>
      </c>
      <c r="B11758" s="74" t="s">
        <v>5266</v>
      </c>
      <c r="C11758" s="74" t="str">
        <f t="shared" si="183"/>
        <v>2022-2160201</v>
      </c>
      <c r="D11758" s="74" t="s">
        <v>80</v>
      </c>
    </row>
    <row r="11759" spans="1:4" ht="15.6">
      <c r="A11759" s="74" t="s">
        <v>2628</v>
      </c>
      <c r="B11759" s="74" t="s">
        <v>5267</v>
      </c>
      <c r="C11759" s="74" t="str">
        <f t="shared" si="183"/>
        <v>2022-2160202</v>
      </c>
      <c r="D11759" s="74" t="s">
        <v>82</v>
      </c>
    </row>
    <row r="11760" spans="1:4" ht="15.6">
      <c r="A11760" s="74" t="s">
        <v>2628</v>
      </c>
      <c r="B11760" s="74" t="s">
        <v>5268</v>
      </c>
      <c r="C11760" s="74" t="str">
        <f t="shared" si="183"/>
        <v>2022-2160203</v>
      </c>
      <c r="D11760" s="74" t="s">
        <v>84</v>
      </c>
    </row>
    <row r="11761" spans="1:4" ht="15.6">
      <c r="A11761" s="74" t="s">
        <v>2628</v>
      </c>
      <c r="B11761" s="74" t="s">
        <v>5269</v>
      </c>
      <c r="C11761" s="74" t="str">
        <f t="shared" si="183"/>
        <v>2022-2160216</v>
      </c>
      <c r="D11761" s="74" t="s">
        <v>695</v>
      </c>
    </row>
    <row r="11762" spans="1:4" ht="15.6">
      <c r="A11762" s="74" t="s">
        <v>2628</v>
      </c>
      <c r="B11762" s="74" t="s">
        <v>5270</v>
      </c>
      <c r="C11762" s="74" t="str">
        <f t="shared" si="183"/>
        <v>2022-2160217</v>
      </c>
      <c r="D11762" s="74" t="s">
        <v>696</v>
      </c>
    </row>
    <row r="11763" spans="1:4" ht="15.6">
      <c r="A11763" s="74" t="s">
        <v>2628</v>
      </c>
      <c r="B11763" s="74" t="s">
        <v>5271</v>
      </c>
      <c r="C11763" s="74" t="str">
        <f t="shared" si="183"/>
        <v>2022-2160218</v>
      </c>
      <c r="D11763" s="74" t="s">
        <v>1049</v>
      </c>
    </row>
    <row r="11764" spans="1:4" ht="15.6">
      <c r="A11764" s="74" t="s">
        <v>2628</v>
      </c>
      <c r="B11764" s="74" t="s">
        <v>5272</v>
      </c>
      <c r="C11764" s="74" t="str">
        <f t="shared" si="183"/>
        <v>2022-2160219</v>
      </c>
      <c r="D11764" s="74" t="s">
        <v>697</v>
      </c>
    </row>
    <row r="11765" spans="1:4" ht="15.6">
      <c r="A11765" s="74" t="s">
        <v>2628</v>
      </c>
      <c r="B11765" s="74" t="s">
        <v>5273</v>
      </c>
      <c r="C11765" s="74" t="str">
        <f t="shared" si="183"/>
        <v>2022-2160250</v>
      </c>
      <c r="D11765" s="74" t="s">
        <v>96</v>
      </c>
    </row>
    <row r="11766" spans="1:4" ht="15.6">
      <c r="A11766" s="74" t="s">
        <v>2628</v>
      </c>
      <c r="B11766" s="74" t="s">
        <v>5274</v>
      </c>
      <c r="C11766" s="74" t="str">
        <f t="shared" si="183"/>
        <v>2022-2160299</v>
      </c>
      <c r="D11766" s="74" t="s">
        <v>698</v>
      </c>
    </row>
    <row r="11767" spans="1:4" ht="15.6">
      <c r="A11767" s="74" t="s">
        <v>2628</v>
      </c>
      <c r="B11767" s="74" t="s">
        <v>5275</v>
      </c>
      <c r="C11767" s="74" t="str">
        <f t="shared" si="183"/>
        <v>2022-21606</v>
      </c>
      <c r="D11767" s="74" t="s">
        <v>700</v>
      </c>
    </row>
    <row r="11768" spans="1:4" ht="15.6">
      <c r="A11768" s="74" t="s">
        <v>2628</v>
      </c>
      <c r="B11768" s="74" t="s">
        <v>5276</v>
      </c>
      <c r="C11768" s="74" t="str">
        <f t="shared" si="183"/>
        <v>2022-2160601</v>
      </c>
      <c r="D11768" s="74" t="s">
        <v>80</v>
      </c>
    </row>
    <row r="11769" spans="1:4" ht="15.6">
      <c r="A11769" s="74" t="s">
        <v>2628</v>
      </c>
      <c r="B11769" s="74" t="s">
        <v>5277</v>
      </c>
      <c r="C11769" s="74" t="str">
        <f t="shared" si="183"/>
        <v>2022-2160602</v>
      </c>
      <c r="D11769" s="74" t="s">
        <v>82</v>
      </c>
    </row>
    <row r="11770" spans="1:4" ht="15.6">
      <c r="A11770" s="74" t="s">
        <v>2628</v>
      </c>
      <c r="B11770" s="74" t="s">
        <v>5278</v>
      </c>
      <c r="C11770" s="74" t="str">
        <f t="shared" si="183"/>
        <v>2022-2160603</v>
      </c>
      <c r="D11770" s="74" t="s">
        <v>84</v>
      </c>
    </row>
    <row r="11771" spans="1:4" ht="15.6">
      <c r="A11771" s="74" t="s">
        <v>2628</v>
      </c>
      <c r="B11771" s="74" t="s">
        <v>5279</v>
      </c>
      <c r="C11771" s="74" t="str">
        <f t="shared" si="183"/>
        <v>2022-2160607</v>
      </c>
      <c r="D11771" s="74" t="s">
        <v>701</v>
      </c>
    </row>
    <row r="11772" spans="1:4" ht="15.6">
      <c r="A11772" s="74" t="s">
        <v>2628</v>
      </c>
      <c r="B11772" s="74" t="s">
        <v>5280</v>
      </c>
      <c r="C11772" s="74" t="str">
        <f t="shared" si="183"/>
        <v>2022-2160699</v>
      </c>
      <c r="D11772" s="74" t="s">
        <v>702</v>
      </c>
    </row>
    <row r="11773" spans="1:4" ht="15.6">
      <c r="A11773" s="74" t="s">
        <v>2628</v>
      </c>
      <c r="B11773" s="74" t="s">
        <v>5281</v>
      </c>
      <c r="C11773" s="74" t="str">
        <f t="shared" si="183"/>
        <v>2022-21699</v>
      </c>
      <c r="D11773" s="74" t="s">
        <v>1050</v>
      </c>
    </row>
    <row r="11774" spans="1:4" ht="15.6">
      <c r="A11774" s="74" t="s">
        <v>2628</v>
      </c>
      <c r="B11774" s="74" t="s">
        <v>5282</v>
      </c>
      <c r="C11774" s="74" t="str">
        <f t="shared" si="183"/>
        <v>2022-2169901</v>
      </c>
      <c r="D11774" s="74" t="s">
        <v>703</v>
      </c>
    </row>
    <row r="11775" spans="1:4" ht="15.6">
      <c r="A11775" s="74" t="s">
        <v>2628</v>
      </c>
      <c r="B11775" s="74" t="s">
        <v>5283</v>
      </c>
      <c r="C11775" s="74" t="str">
        <f t="shared" si="183"/>
        <v>2022-2169999</v>
      </c>
      <c r="D11775" s="74" t="s">
        <v>1050</v>
      </c>
    </row>
    <row r="11776" spans="1:4" ht="15.6">
      <c r="A11776" s="74" t="s">
        <v>2628</v>
      </c>
      <c r="B11776" s="74" t="s">
        <v>5284</v>
      </c>
      <c r="C11776" s="74" t="str">
        <f t="shared" si="183"/>
        <v>2022-217</v>
      </c>
      <c r="D11776" s="74" t="s">
        <v>16</v>
      </c>
    </row>
    <row r="11777" spans="1:4" ht="15.6">
      <c r="A11777" s="74" t="s">
        <v>2628</v>
      </c>
      <c r="B11777" s="74" t="s">
        <v>5285</v>
      </c>
      <c r="C11777" s="74" t="str">
        <f t="shared" si="183"/>
        <v>2022-21701</v>
      </c>
      <c r="D11777" s="74" t="s">
        <v>704</v>
      </c>
    </row>
    <row r="11778" spans="1:4" ht="15.6">
      <c r="A11778" s="74" t="s">
        <v>2628</v>
      </c>
      <c r="B11778" s="74" t="s">
        <v>5286</v>
      </c>
      <c r="C11778" s="74" t="str">
        <f t="shared" ref="C11778:C11841" si="184">A11778&amp;"-"&amp;B11778</f>
        <v>2022-2170101</v>
      </c>
      <c r="D11778" s="74" t="s">
        <v>80</v>
      </c>
    </row>
    <row r="11779" spans="1:4" ht="15.6">
      <c r="A11779" s="74" t="s">
        <v>2628</v>
      </c>
      <c r="B11779" s="74" t="s">
        <v>5287</v>
      </c>
      <c r="C11779" s="74" t="str">
        <f t="shared" si="184"/>
        <v>2022-2170102</v>
      </c>
      <c r="D11779" s="74" t="s">
        <v>82</v>
      </c>
    </row>
    <row r="11780" spans="1:4" ht="15.6">
      <c r="A11780" s="74" t="s">
        <v>2628</v>
      </c>
      <c r="B11780" s="74" t="s">
        <v>5288</v>
      </c>
      <c r="C11780" s="74" t="str">
        <f t="shared" si="184"/>
        <v>2022-2170103</v>
      </c>
      <c r="D11780" s="74" t="s">
        <v>84</v>
      </c>
    </row>
    <row r="11781" spans="1:4" ht="15.6">
      <c r="A11781" s="74" t="s">
        <v>2628</v>
      </c>
      <c r="B11781" s="74" t="s">
        <v>5289</v>
      </c>
      <c r="C11781" s="74" t="str">
        <f t="shared" si="184"/>
        <v>2022-2170104</v>
      </c>
      <c r="D11781" s="74" t="s">
        <v>1051</v>
      </c>
    </row>
    <row r="11782" spans="1:4" ht="15.6">
      <c r="A11782" s="74" t="s">
        <v>2628</v>
      </c>
      <c r="B11782" s="74" t="s">
        <v>5290</v>
      </c>
      <c r="C11782" s="74" t="str">
        <f t="shared" si="184"/>
        <v>2022-2170150</v>
      </c>
      <c r="D11782" s="74" t="s">
        <v>96</v>
      </c>
    </row>
    <row r="11783" spans="1:4" ht="15.6">
      <c r="A11783" s="74" t="s">
        <v>2628</v>
      </c>
      <c r="B11783" s="74" t="s">
        <v>5291</v>
      </c>
      <c r="C11783" s="74" t="str">
        <f t="shared" si="184"/>
        <v>2022-2170199</v>
      </c>
      <c r="D11783" s="74" t="s">
        <v>1052</v>
      </c>
    </row>
    <row r="11784" spans="1:4" ht="15.6">
      <c r="A11784" s="74" t="s">
        <v>2628</v>
      </c>
      <c r="B11784" s="74" t="s">
        <v>5292</v>
      </c>
      <c r="C11784" s="74" t="str">
        <f t="shared" si="184"/>
        <v>2022-21702</v>
      </c>
      <c r="D11784" s="74" t="s">
        <v>1053</v>
      </c>
    </row>
    <row r="11785" spans="1:4" ht="15.6">
      <c r="A11785" s="74" t="s">
        <v>2628</v>
      </c>
      <c r="B11785" s="74" t="s">
        <v>5293</v>
      </c>
      <c r="C11785" s="74" t="str">
        <f t="shared" si="184"/>
        <v>2022-2170201</v>
      </c>
      <c r="D11785" s="74" t="s">
        <v>1054</v>
      </c>
    </row>
    <row r="11786" spans="1:4" ht="15.6">
      <c r="A11786" s="74" t="s">
        <v>2628</v>
      </c>
      <c r="B11786" s="74" t="s">
        <v>5294</v>
      </c>
      <c r="C11786" s="74" t="str">
        <f t="shared" si="184"/>
        <v>2022-2170202</v>
      </c>
      <c r="D11786" s="74" t="s">
        <v>1055</v>
      </c>
    </row>
    <row r="11787" spans="1:4" ht="15.6">
      <c r="A11787" s="74" t="s">
        <v>2628</v>
      </c>
      <c r="B11787" s="74" t="s">
        <v>5295</v>
      </c>
      <c r="C11787" s="74" t="str">
        <f t="shared" si="184"/>
        <v>2022-2170203</v>
      </c>
      <c r="D11787" s="74" t="s">
        <v>1056</v>
      </c>
    </row>
    <row r="11788" spans="1:4" ht="15.6">
      <c r="A11788" s="74" t="s">
        <v>2628</v>
      </c>
      <c r="B11788" s="74" t="s">
        <v>5296</v>
      </c>
      <c r="C11788" s="74" t="str">
        <f t="shared" si="184"/>
        <v>2022-2170204</v>
      </c>
      <c r="D11788" s="74" t="s">
        <v>1057</v>
      </c>
    </row>
    <row r="11789" spans="1:4" ht="15.6">
      <c r="A11789" s="74" t="s">
        <v>2628</v>
      </c>
      <c r="B11789" s="74" t="s">
        <v>5297</v>
      </c>
      <c r="C11789" s="74" t="str">
        <f t="shared" si="184"/>
        <v>2022-2170205</v>
      </c>
      <c r="D11789" s="74" t="s">
        <v>1058</v>
      </c>
    </row>
    <row r="11790" spans="1:4" ht="15.6">
      <c r="A11790" s="74" t="s">
        <v>2628</v>
      </c>
      <c r="B11790" s="74" t="s">
        <v>5298</v>
      </c>
      <c r="C11790" s="74" t="str">
        <f t="shared" si="184"/>
        <v>2022-2170206</v>
      </c>
      <c r="D11790" s="74" t="s">
        <v>1059</v>
      </c>
    </row>
    <row r="11791" spans="1:4" ht="15.6">
      <c r="A11791" s="74" t="s">
        <v>2628</v>
      </c>
      <c r="B11791" s="74" t="s">
        <v>5299</v>
      </c>
      <c r="C11791" s="74" t="str">
        <f t="shared" si="184"/>
        <v>2022-2170207</v>
      </c>
      <c r="D11791" s="74" t="s">
        <v>1060</v>
      </c>
    </row>
    <row r="11792" spans="1:4" ht="15.6">
      <c r="A11792" s="74" t="s">
        <v>2628</v>
      </c>
      <c r="B11792" s="74" t="s">
        <v>5300</v>
      </c>
      <c r="C11792" s="74" t="str">
        <f t="shared" si="184"/>
        <v>2022-2170208</v>
      </c>
      <c r="D11792" s="74" t="s">
        <v>1061</v>
      </c>
    </row>
    <row r="11793" spans="1:4" ht="15.6">
      <c r="A11793" s="74" t="s">
        <v>2628</v>
      </c>
      <c r="B11793" s="74" t="s">
        <v>5301</v>
      </c>
      <c r="C11793" s="74" t="str">
        <f t="shared" si="184"/>
        <v>2022-2170299</v>
      </c>
      <c r="D11793" s="74" t="s">
        <v>1062</v>
      </c>
    </row>
    <row r="11794" spans="1:4" ht="15.6">
      <c r="A11794" s="74" t="s">
        <v>2628</v>
      </c>
      <c r="B11794" s="74" t="s">
        <v>5302</v>
      </c>
      <c r="C11794" s="74" t="str">
        <f t="shared" si="184"/>
        <v>2022-21703</v>
      </c>
      <c r="D11794" s="74" t="s">
        <v>705</v>
      </c>
    </row>
    <row r="11795" spans="1:4" ht="15.6">
      <c r="A11795" s="74" t="s">
        <v>2628</v>
      </c>
      <c r="B11795" s="74" t="s">
        <v>5303</v>
      </c>
      <c r="C11795" s="74" t="str">
        <f t="shared" si="184"/>
        <v>2022-2170301</v>
      </c>
      <c r="D11795" s="74" t="s">
        <v>1063</v>
      </c>
    </row>
    <row r="11796" spans="1:4" ht="15.6">
      <c r="A11796" s="74" t="s">
        <v>2628</v>
      </c>
      <c r="B11796" s="74" t="s">
        <v>5304</v>
      </c>
      <c r="C11796" s="74" t="str">
        <f t="shared" si="184"/>
        <v>2022-2170302</v>
      </c>
      <c r="D11796" s="74" t="s">
        <v>2309</v>
      </c>
    </row>
    <row r="11797" spans="1:4" ht="15.6">
      <c r="A11797" s="74" t="s">
        <v>2628</v>
      </c>
      <c r="B11797" s="74" t="s">
        <v>5305</v>
      </c>
      <c r="C11797" s="74" t="str">
        <f t="shared" si="184"/>
        <v>2022-2170303</v>
      </c>
      <c r="D11797" s="74" t="s">
        <v>1064</v>
      </c>
    </row>
    <row r="11798" spans="1:4" ht="15.6">
      <c r="A11798" s="74" t="s">
        <v>2628</v>
      </c>
      <c r="B11798" s="74" t="s">
        <v>5306</v>
      </c>
      <c r="C11798" s="74" t="str">
        <f t="shared" si="184"/>
        <v>2022-2170304</v>
      </c>
      <c r="D11798" s="74" t="s">
        <v>1065</v>
      </c>
    </row>
    <row r="11799" spans="1:4" ht="15.6">
      <c r="A11799" s="74" t="s">
        <v>2628</v>
      </c>
      <c r="B11799" s="74" t="s">
        <v>5307</v>
      </c>
      <c r="C11799" s="74" t="str">
        <f t="shared" si="184"/>
        <v>2022-2170399</v>
      </c>
      <c r="D11799" s="74" t="s">
        <v>1066</v>
      </c>
    </row>
    <row r="11800" spans="1:4" ht="15.6">
      <c r="A11800" s="74" t="s">
        <v>2628</v>
      </c>
      <c r="B11800" s="74" t="s">
        <v>5308</v>
      </c>
      <c r="C11800" s="74" t="str">
        <f t="shared" si="184"/>
        <v>2022-21704</v>
      </c>
      <c r="D11800" s="74" t="s">
        <v>1067</v>
      </c>
    </row>
    <row r="11801" spans="1:4" ht="15.6">
      <c r="A11801" s="74" t="s">
        <v>2628</v>
      </c>
      <c r="B11801" s="74" t="s">
        <v>5309</v>
      </c>
      <c r="C11801" s="74" t="str">
        <f t="shared" si="184"/>
        <v>2022-2170401</v>
      </c>
      <c r="D11801" s="74" t="s">
        <v>1068</v>
      </c>
    </row>
    <row r="11802" spans="1:4" ht="15.6">
      <c r="A11802" s="74" t="s">
        <v>2628</v>
      </c>
      <c r="B11802" s="74" t="s">
        <v>5310</v>
      </c>
      <c r="C11802" s="74" t="str">
        <f t="shared" si="184"/>
        <v>2022-2170402</v>
      </c>
      <c r="D11802" s="74" t="s">
        <v>1069</v>
      </c>
    </row>
    <row r="11803" spans="1:4" ht="15.6">
      <c r="A11803" s="74" t="s">
        <v>2628</v>
      </c>
      <c r="B11803" s="74" t="s">
        <v>5311</v>
      </c>
      <c r="C11803" s="74" t="str">
        <f t="shared" si="184"/>
        <v>2022-2170403</v>
      </c>
      <c r="D11803" s="74" t="s">
        <v>1070</v>
      </c>
    </row>
    <row r="11804" spans="1:4" ht="15.6">
      <c r="A11804" s="74" t="s">
        <v>2628</v>
      </c>
      <c r="B11804" s="74" t="s">
        <v>5312</v>
      </c>
      <c r="C11804" s="74" t="str">
        <f t="shared" si="184"/>
        <v>2022-2170499</v>
      </c>
      <c r="D11804" s="74" t="s">
        <v>1071</v>
      </c>
    </row>
    <row r="11805" spans="1:4" ht="15.6">
      <c r="A11805" s="74" t="s">
        <v>2628</v>
      </c>
      <c r="B11805" s="74" t="s">
        <v>5313</v>
      </c>
      <c r="C11805" s="74" t="str">
        <f t="shared" si="184"/>
        <v>2022-21799</v>
      </c>
      <c r="D11805" s="74" t="s">
        <v>1072</v>
      </c>
    </row>
    <row r="11806" spans="1:4" ht="15.6">
      <c r="A11806" s="74" t="s">
        <v>2628</v>
      </c>
      <c r="B11806" s="74" t="s">
        <v>6062</v>
      </c>
      <c r="C11806" s="74" t="str">
        <f t="shared" si="184"/>
        <v>2022-2179902</v>
      </c>
      <c r="D11806" s="74" t="s">
        <v>2439</v>
      </c>
    </row>
    <row r="11807" spans="1:4" ht="15.6">
      <c r="A11807" s="74" t="s">
        <v>2628</v>
      </c>
      <c r="B11807" s="74" t="s">
        <v>6181</v>
      </c>
      <c r="C11807" s="74" t="str">
        <f t="shared" si="184"/>
        <v>2022-2179999</v>
      </c>
      <c r="D11807" s="74" t="s">
        <v>1072</v>
      </c>
    </row>
    <row r="11808" spans="1:4" ht="15.6">
      <c r="A11808" s="74" t="s">
        <v>2628</v>
      </c>
      <c r="B11808" s="74" t="s">
        <v>5315</v>
      </c>
      <c r="C11808" s="74" t="str">
        <f t="shared" si="184"/>
        <v>2022-219</v>
      </c>
      <c r="D11808" s="74" t="s">
        <v>17</v>
      </c>
    </row>
    <row r="11809" spans="1:4" ht="15.6">
      <c r="A11809" s="74" t="s">
        <v>2628</v>
      </c>
      <c r="B11809" s="74" t="s">
        <v>5316</v>
      </c>
      <c r="C11809" s="74" t="str">
        <f t="shared" si="184"/>
        <v>2022-21901</v>
      </c>
      <c r="D11809" s="74" t="s">
        <v>23</v>
      </c>
    </row>
    <row r="11810" spans="1:4" ht="15.6">
      <c r="A11810" s="74" t="s">
        <v>2628</v>
      </c>
      <c r="B11810" s="74" t="s">
        <v>5317</v>
      </c>
      <c r="C11810" s="74" t="str">
        <f t="shared" si="184"/>
        <v>2022-21902</v>
      </c>
      <c r="D11810" s="74" t="s">
        <v>27</v>
      </c>
    </row>
    <row r="11811" spans="1:4" ht="15.6">
      <c r="A11811" s="74" t="s">
        <v>2628</v>
      </c>
      <c r="B11811" s="74" t="s">
        <v>5318</v>
      </c>
      <c r="C11811" s="74" t="str">
        <f t="shared" si="184"/>
        <v>2022-21903</v>
      </c>
      <c r="D11811" s="74" t="s">
        <v>2220</v>
      </c>
    </row>
    <row r="11812" spans="1:4" ht="15.6">
      <c r="A11812" s="74" t="s">
        <v>2628</v>
      </c>
      <c r="B11812" s="74" t="s">
        <v>5319</v>
      </c>
      <c r="C11812" s="74" t="str">
        <f t="shared" si="184"/>
        <v>2022-21904</v>
      </c>
      <c r="D11812" s="74" t="s">
        <v>2221</v>
      </c>
    </row>
    <row r="11813" spans="1:4" ht="15.6">
      <c r="A11813" s="74" t="s">
        <v>2628</v>
      </c>
      <c r="B11813" s="74" t="s">
        <v>5320</v>
      </c>
      <c r="C11813" s="74" t="str">
        <f t="shared" si="184"/>
        <v>2022-21905</v>
      </c>
      <c r="D11813" s="74" t="s">
        <v>32</v>
      </c>
    </row>
    <row r="11814" spans="1:4" ht="15.6">
      <c r="A11814" s="74" t="s">
        <v>2628</v>
      </c>
      <c r="B11814" s="74" t="s">
        <v>5321</v>
      </c>
      <c r="C11814" s="74" t="str">
        <f t="shared" si="184"/>
        <v>2022-21906</v>
      </c>
      <c r="D11814" s="74" t="s">
        <v>2425</v>
      </c>
    </row>
    <row r="11815" spans="1:4" ht="15.6">
      <c r="A11815" s="74" t="s">
        <v>2628</v>
      </c>
      <c r="B11815" s="74" t="s">
        <v>5322</v>
      </c>
      <c r="C11815" s="74" t="str">
        <f t="shared" si="184"/>
        <v>2022-21907</v>
      </c>
      <c r="D11815" s="74" t="s">
        <v>33</v>
      </c>
    </row>
    <row r="11816" spans="1:4" ht="15.6">
      <c r="A11816" s="74" t="s">
        <v>2628</v>
      </c>
      <c r="B11816" s="74" t="s">
        <v>5323</v>
      </c>
      <c r="C11816" s="74" t="str">
        <f t="shared" si="184"/>
        <v>2022-21908</v>
      </c>
      <c r="D11816" s="74" t="s">
        <v>706</v>
      </c>
    </row>
    <row r="11817" spans="1:4" ht="15.6">
      <c r="A11817" s="74" t="s">
        <v>2628</v>
      </c>
      <c r="B11817" s="74" t="s">
        <v>5324</v>
      </c>
      <c r="C11817" s="74" t="str">
        <f t="shared" si="184"/>
        <v>2022-21999</v>
      </c>
      <c r="D11817" s="74" t="s">
        <v>21</v>
      </c>
    </row>
    <row r="11818" spans="1:4" ht="15.6">
      <c r="A11818" s="74" t="s">
        <v>2628</v>
      </c>
      <c r="B11818" s="74" t="s">
        <v>5325</v>
      </c>
      <c r="C11818" s="74" t="str">
        <f t="shared" si="184"/>
        <v>2022-220</v>
      </c>
      <c r="D11818" s="74" t="s">
        <v>2310</v>
      </c>
    </row>
    <row r="11819" spans="1:4" ht="15.6">
      <c r="A11819" s="74" t="s">
        <v>2628</v>
      </c>
      <c r="B11819" s="74" t="s">
        <v>5326</v>
      </c>
      <c r="C11819" s="74" t="str">
        <f t="shared" si="184"/>
        <v>2022-22001</v>
      </c>
      <c r="D11819" s="74" t="s">
        <v>2311</v>
      </c>
    </row>
    <row r="11820" spans="1:4" ht="15.6">
      <c r="A11820" s="74" t="s">
        <v>2628</v>
      </c>
      <c r="B11820" s="74" t="s">
        <v>5327</v>
      </c>
      <c r="C11820" s="74" t="str">
        <f t="shared" si="184"/>
        <v>2022-2200101</v>
      </c>
      <c r="D11820" s="74" t="s">
        <v>80</v>
      </c>
    </row>
    <row r="11821" spans="1:4" ht="15.6">
      <c r="A11821" s="74" t="s">
        <v>2628</v>
      </c>
      <c r="B11821" s="74" t="s">
        <v>5328</v>
      </c>
      <c r="C11821" s="74" t="str">
        <f t="shared" si="184"/>
        <v>2022-2200102</v>
      </c>
      <c r="D11821" s="74" t="s">
        <v>82</v>
      </c>
    </row>
    <row r="11822" spans="1:4" ht="15.6">
      <c r="A11822" s="74" t="s">
        <v>2628</v>
      </c>
      <c r="B11822" s="74" t="s">
        <v>5329</v>
      </c>
      <c r="C11822" s="74" t="str">
        <f t="shared" si="184"/>
        <v>2022-2200103</v>
      </c>
      <c r="D11822" s="74" t="s">
        <v>84</v>
      </c>
    </row>
    <row r="11823" spans="1:4" ht="15.6">
      <c r="A11823" s="74" t="s">
        <v>2628</v>
      </c>
      <c r="B11823" s="74" t="s">
        <v>5330</v>
      </c>
      <c r="C11823" s="74" t="str">
        <f t="shared" si="184"/>
        <v>2022-2200104</v>
      </c>
      <c r="D11823" s="74" t="s">
        <v>2312</v>
      </c>
    </row>
    <row r="11824" spans="1:4" ht="15.6">
      <c r="A11824" s="74" t="s">
        <v>2628</v>
      </c>
      <c r="B11824" s="74" t="s">
        <v>5333</v>
      </c>
      <c r="C11824" s="74" t="str">
        <f t="shared" si="184"/>
        <v>2022-2200106</v>
      </c>
      <c r="D11824" s="74" t="s">
        <v>2440</v>
      </c>
    </row>
    <row r="11825" spans="1:4" ht="15.6">
      <c r="A11825" s="74" t="s">
        <v>2628</v>
      </c>
      <c r="B11825" s="74" t="s">
        <v>5335</v>
      </c>
      <c r="C11825" s="74" t="str">
        <f t="shared" si="184"/>
        <v>2022-2200107</v>
      </c>
      <c r="D11825" s="74" t="s">
        <v>2313</v>
      </c>
    </row>
    <row r="11826" spans="1:4" ht="15.6">
      <c r="A11826" s="74" t="s">
        <v>2628</v>
      </c>
      <c r="B11826" s="74" t="s">
        <v>5336</v>
      </c>
      <c r="C11826" s="74" t="str">
        <f t="shared" si="184"/>
        <v>2022-2200108</v>
      </c>
      <c r="D11826" s="74" t="s">
        <v>2314</v>
      </c>
    </row>
    <row r="11827" spans="1:4" ht="15.6">
      <c r="A11827" s="74" t="s">
        <v>2628</v>
      </c>
      <c r="B11827" s="74" t="s">
        <v>5337</v>
      </c>
      <c r="C11827" s="74" t="str">
        <f t="shared" si="184"/>
        <v>2022-2200109</v>
      </c>
      <c r="D11827" s="74" t="s">
        <v>2441</v>
      </c>
    </row>
    <row r="11828" spans="1:4" ht="15.6">
      <c r="A11828" s="74" t="s">
        <v>2628</v>
      </c>
      <c r="B11828" s="74" t="s">
        <v>5341</v>
      </c>
      <c r="C11828" s="74" t="str">
        <f t="shared" si="184"/>
        <v>2022-2200112</v>
      </c>
      <c r="D11828" s="74" t="s">
        <v>708</v>
      </c>
    </row>
    <row r="11829" spans="1:4" ht="15.6">
      <c r="A11829" s="74" t="s">
        <v>2628</v>
      </c>
      <c r="B11829" s="74" t="s">
        <v>5342</v>
      </c>
      <c r="C11829" s="74" t="str">
        <f t="shared" si="184"/>
        <v>2022-2200113</v>
      </c>
      <c r="D11829" s="74" t="s">
        <v>2022</v>
      </c>
    </row>
    <row r="11830" spans="1:4" ht="15.6">
      <c r="A11830" s="74" t="s">
        <v>2628</v>
      </c>
      <c r="B11830" s="74" t="s">
        <v>5343</v>
      </c>
      <c r="C11830" s="74" t="str">
        <f t="shared" si="184"/>
        <v>2022-2200114</v>
      </c>
      <c r="D11830" s="74" t="s">
        <v>2442</v>
      </c>
    </row>
    <row r="11831" spans="1:4" ht="15.6">
      <c r="A11831" s="74" t="s">
        <v>2628</v>
      </c>
      <c r="B11831" s="74" t="s">
        <v>5345</v>
      </c>
      <c r="C11831" s="74" t="str">
        <f t="shared" si="184"/>
        <v>2022-2200115</v>
      </c>
      <c r="D11831" s="74" t="s">
        <v>709</v>
      </c>
    </row>
    <row r="11832" spans="1:4" ht="15.6">
      <c r="A11832" s="74" t="s">
        <v>2628</v>
      </c>
      <c r="B11832" s="74" t="s">
        <v>5346</v>
      </c>
      <c r="C11832" s="74" t="str">
        <f t="shared" si="184"/>
        <v>2022-2200116</v>
      </c>
      <c r="D11832" s="74" t="s">
        <v>710</v>
      </c>
    </row>
    <row r="11833" spans="1:4" ht="15.6">
      <c r="A11833" s="74" t="s">
        <v>2628</v>
      </c>
      <c r="B11833" s="74" t="s">
        <v>5347</v>
      </c>
      <c r="C11833" s="74" t="str">
        <f t="shared" si="184"/>
        <v>2022-2200119</v>
      </c>
      <c r="D11833" s="74" t="s">
        <v>711</v>
      </c>
    </row>
    <row r="11834" spans="1:4" ht="15.6">
      <c r="A11834" s="74" t="s">
        <v>2628</v>
      </c>
      <c r="B11834" s="74" t="s">
        <v>6063</v>
      </c>
      <c r="C11834" s="74" t="str">
        <f t="shared" si="184"/>
        <v>2022-2200120</v>
      </c>
      <c r="D11834" s="74" t="s">
        <v>2540</v>
      </c>
    </row>
    <row r="11835" spans="1:4" ht="15.6">
      <c r="A11835" s="74" t="s">
        <v>2628</v>
      </c>
      <c r="B11835" s="74" t="s">
        <v>6064</v>
      </c>
      <c r="C11835" s="74" t="str">
        <f t="shared" si="184"/>
        <v>2022-2200121</v>
      </c>
      <c r="D11835" s="74" t="s">
        <v>2541</v>
      </c>
    </row>
    <row r="11836" spans="1:4" ht="15.6">
      <c r="A11836" s="74" t="s">
        <v>2628</v>
      </c>
      <c r="B11836" s="74" t="s">
        <v>6065</v>
      </c>
      <c r="C11836" s="74" t="str">
        <f t="shared" si="184"/>
        <v>2022-2200122</v>
      </c>
      <c r="D11836" s="74" t="s">
        <v>2542</v>
      </c>
    </row>
    <row r="11837" spans="1:4" ht="15.6">
      <c r="A11837" s="74" t="s">
        <v>2628</v>
      </c>
      <c r="B11837" s="74" t="s">
        <v>6066</v>
      </c>
      <c r="C11837" s="74" t="str">
        <f t="shared" si="184"/>
        <v>2022-2200123</v>
      </c>
      <c r="D11837" s="74" t="s">
        <v>712</v>
      </c>
    </row>
    <row r="11838" spans="1:4" ht="15.6">
      <c r="A11838" s="74" t="s">
        <v>2628</v>
      </c>
      <c r="B11838" s="74" t="s">
        <v>6067</v>
      </c>
      <c r="C11838" s="74" t="str">
        <f t="shared" si="184"/>
        <v>2022-2200124</v>
      </c>
      <c r="D11838" s="74" t="s">
        <v>2543</v>
      </c>
    </row>
    <row r="11839" spans="1:4" ht="15.6">
      <c r="A11839" s="74" t="s">
        <v>2628</v>
      </c>
      <c r="B11839" s="74" t="s">
        <v>6068</v>
      </c>
      <c r="C11839" s="74" t="str">
        <f t="shared" si="184"/>
        <v>2022-2200125</v>
      </c>
      <c r="D11839" s="74" t="s">
        <v>713</v>
      </c>
    </row>
    <row r="11840" spans="1:4" ht="15.6">
      <c r="A11840" s="74" t="s">
        <v>2628</v>
      </c>
      <c r="B11840" s="74" t="s">
        <v>6069</v>
      </c>
      <c r="C11840" s="74" t="str">
        <f t="shared" si="184"/>
        <v>2022-2200126</v>
      </c>
      <c r="D11840" s="74" t="s">
        <v>714</v>
      </c>
    </row>
    <row r="11841" spans="1:4" ht="15.6">
      <c r="A11841" s="74" t="s">
        <v>2628</v>
      </c>
      <c r="B11841" s="74" t="s">
        <v>6070</v>
      </c>
      <c r="C11841" s="74" t="str">
        <f t="shared" si="184"/>
        <v>2022-2200127</v>
      </c>
      <c r="D11841" s="74" t="s">
        <v>715</v>
      </c>
    </row>
    <row r="11842" spans="1:4" ht="15.6">
      <c r="A11842" s="74" t="s">
        <v>2628</v>
      </c>
      <c r="B11842" s="74" t="s">
        <v>6071</v>
      </c>
      <c r="C11842" s="74" t="str">
        <f t="shared" ref="C11842:C11905" si="185">A11842&amp;"-"&amp;B11842</f>
        <v>2022-2200128</v>
      </c>
      <c r="D11842" s="74" t="s">
        <v>2544</v>
      </c>
    </row>
    <row r="11843" spans="1:4" ht="15.6">
      <c r="A11843" s="74" t="s">
        <v>2628</v>
      </c>
      <c r="B11843" s="74" t="s">
        <v>6072</v>
      </c>
      <c r="C11843" s="74" t="str">
        <f t="shared" si="185"/>
        <v>2022-2200129</v>
      </c>
      <c r="D11843" s="74" t="s">
        <v>2545</v>
      </c>
    </row>
    <row r="11844" spans="1:4" ht="15.6">
      <c r="A11844" s="74" t="s">
        <v>2628</v>
      </c>
      <c r="B11844" s="74" t="s">
        <v>5348</v>
      </c>
      <c r="C11844" s="74" t="str">
        <f t="shared" si="185"/>
        <v>2022-2200150</v>
      </c>
      <c r="D11844" s="74" t="s">
        <v>96</v>
      </c>
    </row>
    <row r="11845" spans="1:4" ht="15.6">
      <c r="A11845" s="74" t="s">
        <v>2628</v>
      </c>
      <c r="B11845" s="74" t="s">
        <v>5349</v>
      </c>
      <c r="C11845" s="74" t="str">
        <f t="shared" si="185"/>
        <v>2022-2200199</v>
      </c>
      <c r="D11845" s="74" t="s">
        <v>2315</v>
      </c>
    </row>
    <row r="11846" spans="1:4" ht="15.6">
      <c r="A11846" s="74" t="s">
        <v>2628</v>
      </c>
      <c r="B11846" s="74" t="s">
        <v>5394</v>
      </c>
      <c r="C11846" s="74" t="str">
        <f t="shared" si="185"/>
        <v>2022-22005</v>
      </c>
      <c r="D11846" s="74" t="s">
        <v>726</v>
      </c>
    </row>
    <row r="11847" spans="1:4" ht="15.6">
      <c r="A11847" s="74" t="s">
        <v>2628</v>
      </c>
      <c r="B11847" s="74" t="s">
        <v>5395</v>
      </c>
      <c r="C11847" s="74" t="str">
        <f t="shared" si="185"/>
        <v>2022-2200501</v>
      </c>
      <c r="D11847" s="74" t="s">
        <v>80</v>
      </c>
    </row>
    <row r="11848" spans="1:4" ht="15.6">
      <c r="A11848" s="74" t="s">
        <v>2628</v>
      </c>
      <c r="B11848" s="74" t="s">
        <v>5396</v>
      </c>
      <c r="C11848" s="74" t="str">
        <f t="shared" si="185"/>
        <v>2022-2200502</v>
      </c>
      <c r="D11848" s="74" t="s">
        <v>82</v>
      </c>
    </row>
    <row r="11849" spans="1:4" ht="15.6">
      <c r="A11849" s="74" t="s">
        <v>2628</v>
      </c>
      <c r="B11849" s="74" t="s">
        <v>5397</v>
      </c>
      <c r="C11849" s="74" t="str">
        <f t="shared" si="185"/>
        <v>2022-2200503</v>
      </c>
      <c r="D11849" s="74" t="s">
        <v>84</v>
      </c>
    </row>
    <row r="11850" spans="1:4" ht="15.6">
      <c r="A11850" s="74" t="s">
        <v>2628</v>
      </c>
      <c r="B11850" s="74" t="s">
        <v>5398</v>
      </c>
      <c r="C11850" s="74" t="str">
        <f t="shared" si="185"/>
        <v>2022-2200504</v>
      </c>
      <c r="D11850" s="74" t="s">
        <v>727</v>
      </c>
    </row>
    <row r="11851" spans="1:4" ht="15.6">
      <c r="A11851" s="74" t="s">
        <v>2628</v>
      </c>
      <c r="B11851" s="74" t="s">
        <v>5399</v>
      </c>
      <c r="C11851" s="74" t="str">
        <f t="shared" si="185"/>
        <v>2022-2200506</v>
      </c>
      <c r="D11851" s="74" t="s">
        <v>728</v>
      </c>
    </row>
    <row r="11852" spans="1:4" ht="15.6">
      <c r="A11852" s="74" t="s">
        <v>2628</v>
      </c>
      <c r="B11852" s="74" t="s">
        <v>5400</v>
      </c>
      <c r="C11852" s="74" t="str">
        <f t="shared" si="185"/>
        <v>2022-2200507</v>
      </c>
      <c r="D11852" s="74" t="s">
        <v>729</v>
      </c>
    </row>
    <row r="11853" spans="1:4" ht="15.6">
      <c r="A11853" s="74" t="s">
        <v>2628</v>
      </c>
      <c r="B11853" s="74" t="s">
        <v>5401</v>
      </c>
      <c r="C11853" s="74" t="str">
        <f t="shared" si="185"/>
        <v>2022-2200508</v>
      </c>
      <c r="D11853" s="74" t="s">
        <v>730</v>
      </c>
    </row>
    <row r="11854" spans="1:4" ht="15.6">
      <c r="A11854" s="74" t="s">
        <v>2628</v>
      </c>
      <c r="B11854" s="74" t="s">
        <v>5402</v>
      </c>
      <c r="C11854" s="74" t="str">
        <f t="shared" si="185"/>
        <v>2022-2200509</v>
      </c>
      <c r="D11854" s="74" t="s">
        <v>731</v>
      </c>
    </row>
    <row r="11855" spans="1:4" ht="15.6">
      <c r="A11855" s="74" t="s">
        <v>2628</v>
      </c>
      <c r="B11855" s="74" t="s">
        <v>5403</v>
      </c>
      <c r="C11855" s="74" t="str">
        <f t="shared" si="185"/>
        <v>2022-2200510</v>
      </c>
      <c r="D11855" s="74" t="s">
        <v>732</v>
      </c>
    </row>
    <row r="11856" spans="1:4" ht="15.6">
      <c r="A11856" s="74" t="s">
        <v>2628</v>
      </c>
      <c r="B11856" s="74" t="s">
        <v>5404</v>
      </c>
      <c r="C11856" s="74" t="str">
        <f t="shared" si="185"/>
        <v>2022-2200511</v>
      </c>
      <c r="D11856" s="74" t="s">
        <v>1073</v>
      </c>
    </row>
    <row r="11857" spans="1:4" ht="15.6">
      <c r="A11857" s="74" t="s">
        <v>2628</v>
      </c>
      <c r="B11857" s="74" t="s">
        <v>5405</v>
      </c>
      <c r="C11857" s="74" t="str">
        <f t="shared" si="185"/>
        <v>2022-2200512</v>
      </c>
      <c r="D11857" s="74" t="s">
        <v>733</v>
      </c>
    </row>
    <row r="11858" spans="1:4" ht="15.6">
      <c r="A11858" s="74" t="s">
        <v>2628</v>
      </c>
      <c r="B11858" s="74" t="s">
        <v>5406</v>
      </c>
      <c r="C11858" s="74" t="str">
        <f t="shared" si="185"/>
        <v>2022-2200513</v>
      </c>
      <c r="D11858" s="74" t="s">
        <v>734</v>
      </c>
    </row>
    <row r="11859" spans="1:4" ht="15.6">
      <c r="A11859" s="74" t="s">
        <v>2628</v>
      </c>
      <c r="B11859" s="74" t="s">
        <v>5407</v>
      </c>
      <c r="C11859" s="74" t="str">
        <f t="shared" si="185"/>
        <v>2022-2200514</v>
      </c>
      <c r="D11859" s="74" t="s">
        <v>735</v>
      </c>
    </row>
    <row r="11860" spans="1:4" ht="15.6">
      <c r="A11860" s="74" t="s">
        <v>2628</v>
      </c>
      <c r="B11860" s="74" t="s">
        <v>5408</v>
      </c>
      <c r="C11860" s="74" t="str">
        <f t="shared" si="185"/>
        <v>2022-2200599</v>
      </c>
      <c r="D11860" s="74" t="s">
        <v>736</v>
      </c>
    </row>
    <row r="11861" spans="1:4" ht="15.6">
      <c r="A11861" s="74" t="s">
        <v>2628</v>
      </c>
      <c r="B11861" s="74" t="s">
        <v>5409</v>
      </c>
      <c r="C11861" s="74" t="str">
        <f t="shared" si="185"/>
        <v>2022-22099</v>
      </c>
      <c r="D11861" s="74" t="s">
        <v>2316</v>
      </c>
    </row>
    <row r="11862" spans="1:4" ht="15.6">
      <c r="A11862" s="74" t="s">
        <v>2628</v>
      </c>
      <c r="B11862" s="74" t="s">
        <v>6182</v>
      </c>
      <c r="C11862" s="74" t="str">
        <f t="shared" si="185"/>
        <v>2022-2209999</v>
      </c>
      <c r="D11862" s="74" t="s">
        <v>2316</v>
      </c>
    </row>
    <row r="11863" spans="1:4" ht="15.6">
      <c r="A11863" s="74" t="s">
        <v>2628</v>
      </c>
      <c r="B11863" s="74" t="s">
        <v>5411</v>
      </c>
      <c r="C11863" s="74" t="str">
        <f t="shared" si="185"/>
        <v>2022-221</v>
      </c>
      <c r="D11863" s="74" t="s">
        <v>18</v>
      </c>
    </row>
    <row r="11864" spans="1:4" ht="15.6">
      <c r="A11864" s="74" t="s">
        <v>2628</v>
      </c>
      <c r="B11864" s="74" t="s">
        <v>5412</v>
      </c>
      <c r="C11864" s="74" t="str">
        <f t="shared" si="185"/>
        <v>2022-22101</v>
      </c>
      <c r="D11864" s="74" t="s">
        <v>737</v>
      </c>
    </row>
    <row r="11865" spans="1:4" ht="15.6">
      <c r="A11865" s="74" t="s">
        <v>2628</v>
      </c>
      <c r="B11865" s="74" t="s">
        <v>5413</v>
      </c>
      <c r="C11865" s="74" t="str">
        <f t="shared" si="185"/>
        <v>2022-2210101</v>
      </c>
      <c r="D11865" s="74" t="s">
        <v>738</v>
      </c>
    </row>
    <row r="11866" spans="1:4" ht="15.6">
      <c r="A11866" s="74" t="s">
        <v>2628</v>
      </c>
      <c r="B11866" s="74" t="s">
        <v>5414</v>
      </c>
      <c r="C11866" s="74" t="str">
        <f t="shared" si="185"/>
        <v>2022-2210102</v>
      </c>
      <c r="D11866" s="74" t="s">
        <v>739</v>
      </c>
    </row>
    <row r="11867" spans="1:4" ht="15.6">
      <c r="A11867" s="74" t="s">
        <v>2628</v>
      </c>
      <c r="B11867" s="74" t="s">
        <v>5415</v>
      </c>
      <c r="C11867" s="74" t="str">
        <f t="shared" si="185"/>
        <v>2022-2210103</v>
      </c>
      <c r="D11867" s="74" t="s">
        <v>740</v>
      </c>
    </row>
    <row r="11868" spans="1:4" ht="15.6">
      <c r="A11868" s="74" t="s">
        <v>2628</v>
      </c>
      <c r="B11868" s="74" t="s">
        <v>5416</v>
      </c>
      <c r="C11868" s="74" t="str">
        <f t="shared" si="185"/>
        <v>2022-2210104</v>
      </c>
      <c r="D11868" s="74" t="s">
        <v>741</v>
      </c>
    </row>
    <row r="11869" spans="1:4" ht="15.6">
      <c r="A11869" s="74" t="s">
        <v>2628</v>
      </c>
      <c r="B11869" s="74" t="s">
        <v>5417</v>
      </c>
      <c r="C11869" s="74" t="str">
        <f t="shared" si="185"/>
        <v>2022-2210105</v>
      </c>
      <c r="D11869" s="74" t="s">
        <v>742</v>
      </c>
    </row>
    <row r="11870" spans="1:4" ht="15.6">
      <c r="A11870" s="74" t="s">
        <v>2628</v>
      </c>
      <c r="B11870" s="74" t="s">
        <v>5418</v>
      </c>
      <c r="C11870" s="74" t="str">
        <f t="shared" si="185"/>
        <v>2022-2210106</v>
      </c>
      <c r="D11870" s="74" t="s">
        <v>743</v>
      </c>
    </row>
    <row r="11871" spans="1:4" ht="15.6">
      <c r="A11871" s="74" t="s">
        <v>2628</v>
      </c>
      <c r="B11871" s="74" t="s">
        <v>5419</v>
      </c>
      <c r="C11871" s="74" t="str">
        <f t="shared" si="185"/>
        <v>2022-2210107</v>
      </c>
      <c r="D11871" s="74" t="s">
        <v>744</v>
      </c>
    </row>
    <row r="11872" spans="1:4" ht="15.6">
      <c r="A11872" s="74" t="s">
        <v>2628</v>
      </c>
      <c r="B11872" s="74" t="s">
        <v>6073</v>
      </c>
      <c r="C11872" s="74" t="str">
        <f t="shared" si="185"/>
        <v>2022-2210108</v>
      </c>
      <c r="D11872" s="74" t="s">
        <v>2443</v>
      </c>
    </row>
    <row r="11873" spans="1:4" ht="15.6">
      <c r="A11873" s="74" t="s">
        <v>2628</v>
      </c>
      <c r="B11873" s="74" t="s">
        <v>6074</v>
      </c>
      <c r="C11873" s="74" t="str">
        <f t="shared" si="185"/>
        <v>2022-2210109</v>
      </c>
      <c r="D11873" s="74" t="s">
        <v>2444</v>
      </c>
    </row>
    <row r="11874" spans="1:4" ht="15.6">
      <c r="A11874" s="74" t="s">
        <v>2628</v>
      </c>
      <c r="B11874" s="74" t="s">
        <v>5420</v>
      </c>
      <c r="C11874" s="74" t="str">
        <f t="shared" si="185"/>
        <v>2022-2210199</v>
      </c>
      <c r="D11874" s="74" t="s">
        <v>745</v>
      </c>
    </row>
    <row r="11875" spans="1:4" ht="15.6">
      <c r="A11875" s="74" t="s">
        <v>2628</v>
      </c>
      <c r="B11875" s="74" t="s">
        <v>5421</v>
      </c>
      <c r="C11875" s="74" t="str">
        <f t="shared" si="185"/>
        <v>2022-22102</v>
      </c>
      <c r="D11875" s="74" t="s">
        <v>746</v>
      </c>
    </row>
    <row r="11876" spans="1:4" ht="15.6">
      <c r="A11876" s="74" t="s">
        <v>2628</v>
      </c>
      <c r="B11876" s="74" t="s">
        <v>5422</v>
      </c>
      <c r="C11876" s="74" t="str">
        <f t="shared" si="185"/>
        <v>2022-2210201</v>
      </c>
      <c r="D11876" s="74" t="s">
        <v>747</v>
      </c>
    </row>
    <row r="11877" spans="1:4" ht="15.6">
      <c r="A11877" s="74" t="s">
        <v>2628</v>
      </c>
      <c r="B11877" s="74" t="s">
        <v>5423</v>
      </c>
      <c r="C11877" s="74" t="str">
        <f t="shared" si="185"/>
        <v>2022-2210202</v>
      </c>
      <c r="D11877" s="74" t="s">
        <v>748</v>
      </c>
    </row>
    <row r="11878" spans="1:4" ht="15.6">
      <c r="A11878" s="74" t="s">
        <v>2628</v>
      </c>
      <c r="B11878" s="74" t="s">
        <v>5424</v>
      </c>
      <c r="C11878" s="74" t="str">
        <f t="shared" si="185"/>
        <v>2022-2210203</v>
      </c>
      <c r="D11878" s="74" t="s">
        <v>749</v>
      </c>
    </row>
    <row r="11879" spans="1:4" ht="15.6">
      <c r="A11879" s="74" t="s">
        <v>2628</v>
      </c>
      <c r="B11879" s="74" t="s">
        <v>5425</v>
      </c>
      <c r="C11879" s="74" t="str">
        <f t="shared" si="185"/>
        <v>2022-22103</v>
      </c>
      <c r="D11879" s="74" t="s">
        <v>750</v>
      </c>
    </row>
    <row r="11880" spans="1:4" ht="15.6">
      <c r="A11880" s="74" t="s">
        <v>2628</v>
      </c>
      <c r="B11880" s="74" t="s">
        <v>5426</v>
      </c>
      <c r="C11880" s="74" t="str">
        <f t="shared" si="185"/>
        <v>2022-2210301</v>
      </c>
      <c r="D11880" s="74" t="s">
        <v>751</v>
      </c>
    </row>
    <row r="11881" spans="1:4" ht="15.6">
      <c r="A11881" s="74" t="s">
        <v>2628</v>
      </c>
      <c r="B11881" s="74" t="s">
        <v>5427</v>
      </c>
      <c r="C11881" s="74" t="str">
        <f t="shared" si="185"/>
        <v>2022-2210302</v>
      </c>
      <c r="D11881" s="74" t="s">
        <v>1074</v>
      </c>
    </row>
    <row r="11882" spans="1:4" ht="15.6">
      <c r="A11882" s="74" t="s">
        <v>2628</v>
      </c>
      <c r="B11882" s="74" t="s">
        <v>5428</v>
      </c>
      <c r="C11882" s="74" t="str">
        <f t="shared" si="185"/>
        <v>2022-2210399</v>
      </c>
      <c r="D11882" s="74" t="s">
        <v>752</v>
      </c>
    </row>
    <row r="11883" spans="1:4" ht="15.6">
      <c r="A11883" s="74" t="s">
        <v>2628</v>
      </c>
      <c r="B11883" s="74" t="s">
        <v>5429</v>
      </c>
      <c r="C11883" s="74" t="str">
        <f t="shared" si="185"/>
        <v>2022-222</v>
      </c>
      <c r="D11883" s="74" t="s">
        <v>19</v>
      </c>
    </row>
    <row r="11884" spans="1:4" ht="15.6">
      <c r="A11884" s="74" t="s">
        <v>2628</v>
      </c>
      <c r="B11884" s="74" t="s">
        <v>5430</v>
      </c>
      <c r="C11884" s="74" t="str">
        <f t="shared" si="185"/>
        <v>2022-22201</v>
      </c>
      <c r="D11884" s="74" t="s">
        <v>2445</v>
      </c>
    </row>
    <row r="11885" spans="1:4" ht="15.6">
      <c r="A11885" s="74" t="s">
        <v>2628</v>
      </c>
      <c r="B11885" s="74" t="s">
        <v>5431</v>
      </c>
      <c r="C11885" s="74" t="str">
        <f t="shared" si="185"/>
        <v>2022-2220101</v>
      </c>
      <c r="D11885" s="74" t="s">
        <v>80</v>
      </c>
    </row>
    <row r="11886" spans="1:4" ht="15.6">
      <c r="A11886" s="74" t="s">
        <v>2628</v>
      </c>
      <c r="B11886" s="74" t="s">
        <v>5432</v>
      </c>
      <c r="C11886" s="74" t="str">
        <f t="shared" si="185"/>
        <v>2022-2220102</v>
      </c>
      <c r="D11886" s="74" t="s">
        <v>82</v>
      </c>
    </row>
    <row r="11887" spans="1:4" ht="15.6">
      <c r="A11887" s="74" t="s">
        <v>2628</v>
      </c>
      <c r="B11887" s="74" t="s">
        <v>5433</v>
      </c>
      <c r="C11887" s="74" t="str">
        <f t="shared" si="185"/>
        <v>2022-2220103</v>
      </c>
      <c r="D11887" s="74" t="s">
        <v>84</v>
      </c>
    </row>
    <row r="11888" spans="1:4" ht="15.6">
      <c r="A11888" s="74" t="s">
        <v>2628</v>
      </c>
      <c r="B11888" s="74" t="s">
        <v>5434</v>
      </c>
      <c r="C11888" s="74" t="str">
        <f t="shared" si="185"/>
        <v>2022-2220104</v>
      </c>
      <c r="D11888" s="74" t="s">
        <v>2446</v>
      </c>
    </row>
    <row r="11889" spans="1:4" ht="15.6">
      <c r="A11889" s="74" t="s">
        <v>2628</v>
      </c>
      <c r="B11889" s="74" t="s">
        <v>5435</v>
      </c>
      <c r="C11889" s="74" t="str">
        <f t="shared" si="185"/>
        <v>2022-2220105</v>
      </c>
      <c r="D11889" s="74" t="s">
        <v>2447</v>
      </c>
    </row>
    <row r="11890" spans="1:4" ht="15.6">
      <c r="A11890" s="74" t="s">
        <v>2628</v>
      </c>
      <c r="B11890" s="74" t="s">
        <v>5436</v>
      </c>
      <c r="C11890" s="74" t="str">
        <f t="shared" si="185"/>
        <v>2022-2220106</v>
      </c>
      <c r="D11890" s="74" t="s">
        <v>115</v>
      </c>
    </row>
    <row r="11891" spans="1:4" ht="15.6">
      <c r="A11891" s="74" t="s">
        <v>2628</v>
      </c>
      <c r="B11891" s="74" t="s">
        <v>5437</v>
      </c>
      <c r="C11891" s="74" t="str">
        <f t="shared" si="185"/>
        <v>2022-2220107</v>
      </c>
      <c r="D11891" s="74" t="s">
        <v>757</v>
      </c>
    </row>
    <row r="11892" spans="1:4" ht="15.6">
      <c r="A11892" s="74" t="s">
        <v>2628</v>
      </c>
      <c r="B11892" s="74" t="s">
        <v>5438</v>
      </c>
      <c r="C11892" s="74" t="str">
        <f t="shared" si="185"/>
        <v>2022-2220112</v>
      </c>
      <c r="D11892" s="74" t="s">
        <v>758</v>
      </c>
    </row>
    <row r="11893" spans="1:4" ht="15.6">
      <c r="A11893" s="74" t="s">
        <v>2628</v>
      </c>
      <c r="B11893" s="74" t="s">
        <v>5439</v>
      </c>
      <c r="C11893" s="74" t="str">
        <f t="shared" si="185"/>
        <v>2022-2220113</v>
      </c>
      <c r="D11893" s="74" t="s">
        <v>759</v>
      </c>
    </row>
    <row r="11894" spans="1:4" ht="15.6">
      <c r="A11894" s="74" t="s">
        <v>2628</v>
      </c>
      <c r="B11894" s="74" t="s">
        <v>5440</v>
      </c>
      <c r="C11894" s="74" t="str">
        <f t="shared" si="185"/>
        <v>2022-2220114</v>
      </c>
      <c r="D11894" s="74" t="s">
        <v>760</v>
      </c>
    </row>
    <row r="11895" spans="1:4" ht="15.6">
      <c r="A11895" s="74" t="s">
        <v>2628</v>
      </c>
      <c r="B11895" s="74" t="s">
        <v>5441</v>
      </c>
      <c r="C11895" s="74" t="str">
        <f t="shared" si="185"/>
        <v>2022-2220115</v>
      </c>
      <c r="D11895" s="74" t="s">
        <v>761</v>
      </c>
    </row>
    <row r="11896" spans="1:4" ht="15.6">
      <c r="A11896" s="74" t="s">
        <v>2628</v>
      </c>
      <c r="B11896" s="74" t="s">
        <v>5442</v>
      </c>
      <c r="C11896" s="74" t="str">
        <f t="shared" si="185"/>
        <v>2022-2220118</v>
      </c>
      <c r="D11896" s="74" t="s">
        <v>762</v>
      </c>
    </row>
    <row r="11897" spans="1:4" ht="15.6">
      <c r="A11897" s="74" t="s">
        <v>2628</v>
      </c>
      <c r="B11897" s="74" t="s">
        <v>6183</v>
      </c>
      <c r="C11897" s="74" t="str">
        <f t="shared" si="185"/>
        <v>2022-2220119</v>
      </c>
      <c r="D11897" s="74" t="s">
        <v>2603</v>
      </c>
    </row>
    <row r="11898" spans="1:4" ht="15.6">
      <c r="A11898" s="74" t="s">
        <v>2628</v>
      </c>
      <c r="B11898" s="74" t="s">
        <v>6184</v>
      </c>
      <c r="C11898" s="74" t="str">
        <f t="shared" si="185"/>
        <v>2022-2220120</v>
      </c>
      <c r="D11898" s="74" t="s">
        <v>2604</v>
      </c>
    </row>
    <row r="11899" spans="1:4" ht="15.6">
      <c r="A11899" s="74" t="s">
        <v>2628</v>
      </c>
      <c r="B11899" s="74" t="s">
        <v>6185</v>
      </c>
      <c r="C11899" s="74" t="str">
        <f t="shared" si="185"/>
        <v>2022-2220121</v>
      </c>
      <c r="D11899" s="74" t="s">
        <v>2605</v>
      </c>
    </row>
    <row r="11900" spans="1:4" ht="15.6">
      <c r="A11900" s="74" t="s">
        <v>2628</v>
      </c>
      <c r="B11900" s="74" t="s">
        <v>5443</v>
      </c>
      <c r="C11900" s="74" t="str">
        <f t="shared" si="185"/>
        <v>2022-2220150</v>
      </c>
      <c r="D11900" s="74" t="s">
        <v>96</v>
      </c>
    </row>
    <row r="11901" spans="1:4" ht="15.6">
      <c r="A11901" s="74" t="s">
        <v>2628</v>
      </c>
      <c r="B11901" s="74" t="s">
        <v>5444</v>
      </c>
      <c r="C11901" s="74" t="str">
        <f t="shared" si="185"/>
        <v>2022-2220199</v>
      </c>
      <c r="D11901" s="74" t="s">
        <v>2448</v>
      </c>
    </row>
    <row r="11902" spans="1:4" ht="15.6">
      <c r="A11902" s="74" t="s">
        <v>2628</v>
      </c>
      <c r="B11902" s="74" t="s">
        <v>5459</v>
      </c>
      <c r="C11902" s="74" t="str">
        <f t="shared" si="185"/>
        <v>2022-22203</v>
      </c>
      <c r="D11902" s="74" t="s">
        <v>774</v>
      </c>
    </row>
    <row r="11903" spans="1:4" ht="15.6">
      <c r="A11903" s="74" t="s">
        <v>2628</v>
      </c>
      <c r="B11903" s="74" t="s">
        <v>5460</v>
      </c>
      <c r="C11903" s="74" t="str">
        <f t="shared" si="185"/>
        <v>2022-2220301</v>
      </c>
      <c r="D11903" s="74" t="s">
        <v>2317</v>
      </c>
    </row>
    <row r="11904" spans="1:4" ht="15.6">
      <c r="A11904" s="74" t="s">
        <v>2628</v>
      </c>
      <c r="B11904" s="74" t="s">
        <v>5461</v>
      </c>
      <c r="C11904" s="74" t="str">
        <f t="shared" si="185"/>
        <v>2022-2220303</v>
      </c>
      <c r="D11904" s="74" t="s">
        <v>775</v>
      </c>
    </row>
    <row r="11905" spans="1:4" ht="15.6">
      <c r="A11905" s="74" t="s">
        <v>2628</v>
      </c>
      <c r="B11905" s="74" t="s">
        <v>5462</v>
      </c>
      <c r="C11905" s="74" t="str">
        <f t="shared" si="185"/>
        <v>2022-2220304</v>
      </c>
      <c r="D11905" s="74" t="s">
        <v>776</v>
      </c>
    </row>
    <row r="11906" spans="1:4" ht="15.6">
      <c r="A11906" s="74" t="s">
        <v>2628</v>
      </c>
      <c r="B11906" s="74" t="s">
        <v>6186</v>
      </c>
      <c r="C11906" s="74" t="str">
        <f t="shared" ref="C11906:C11969" si="186">A11906&amp;"-"&amp;B11906</f>
        <v>2022-2220305</v>
      </c>
      <c r="D11906" s="74" t="s">
        <v>2606</v>
      </c>
    </row>
    <row r="11907" spans="1:4" ht="15.6">
      <c r="A11907" s="74" t="s">
        <v>2628</v>
      </c>
      <c r="B11907" s="74" t="s">
        <v>5463</v>
      </c>
      <c r="C11907" s="74" t="str">
        <f t="shared" si="186"/>
        <v>2022-2220399</v>
      </c>
      <c r="D11907" s="74" t="s">
        <v>2318</v>
      </c>
    </row>
    <row r="11908" spans="1:4" ht="15.6">
      <c r="A11908" s="74" t="s">
        <v>2628</v>
      </c>
      <c r="B11908" s="74" t="s">
        <v>5464</v>
      </c>
      <c r="C11908" s="74" t="str">
        <f t="shared" si="186"/>
        <v>2022-22204</v>
      </c>
      <c r="D11908" s="74" t="s">
        <v>777</v>
      </c>
    </row>
    <row r="11909" spans="1:4" ht="15.6">
      <c r="A11909" s="74" t="s">
        <v>2628</v>
      </c>
      <c r="B11909" s="74" t="s">
        <v>5465</v>
      </c>
      <c r="C11909" s="74" t="str">
        <f t="shared" si="186"/>
        <v>2022-2220401</v>
      </c>
      <c r="D11909" s="74" t="s">
        <v>1075</v>
      </c>
    </row>
    <row r="11910" spans="1:4" ht="15.6">
      <c r="A11910" s="74" t="s">
        <v>2628</v>
      </c>
      <c r="B11910" s="74" t="s">
        <v>5466</v>
      </c>
      <c r="C11910" s="74" t="str">
        <f t="shared" si="186"/>
        <v>2022-2220402</v>
      </c>
      <c r="D11910" s="74" t="s">
        <v>778</v>
      </c>
    </row>
    <row r="11911" spans="1:4" ht="15.6">
      <c r="A11911" s="74" t="s">
        <v>2628</v>
      </c>
      <c r="B11911" s="74" t="s">
        <v>5467</v>
      </c>
      <c r="C11911" s="74" t="str">
        <f t="shared" si="186"/>
        <v>2022-2220403</v>
      </c>
      <c r="D11911" s="74" t="s">
        <v>779</v>
      </c>
    </row>
    <row r="11912" spans="1:4" ht="15.6">
      <c r="A11912" s="74" t="s">
        <v>2628</v>
      </c>
      <c r="B11912" s="74" t="s">
        <v>5468</v>
      </c>
      <c r="C11912" s="74" t="str">
        <f t="shared" si="186"/>
        <v>2022-2220404</v>
      </c>
      <c r="D11912" s="74" t="s">
        <v>780</v>
      </c>
    </row>
    <row r="11913" spans="1:4" ht="15.6">
      <c r="A11913" s="74" t="s">
        <v>2628</v>
      </c>
      <c r="B11913" s="74" t="s">
        <v>5469</v>
      </c>
      <c r="C11913" s="74" t="str">
        <f t="shared" si="186"/>
        <v>2022-2220499</v>
      </c>
      <c r="D11913" s="74" t="s">
        <v>781</v>
      </c>
    </row>
    <row r="11914" spans="1:4" ht="15.6">
      <c r="A11914" s="74" t="s">
        <v>2628</v>
      </c>
      <c r="B11914" s="74" t="s">
        <v>5470</v>
      </c>
      <c r="C11914" s="74" t="str">
        <f t="shared" si="186"/>
        <v>2022-22205</v>
      </c>
      <c r="D11914" s="74" t="s">
        <v>782</v>
      </c>
    </row>
    <row r="11915" spans="1:4" ht="15.6">
      <c r="A11915" s="74" t="s">
        <v>2628</v>
      </c>
      <c r="B11915" s="74" t="s">
        <v>5471</v>
      </c>
      <c r="C11915" s="74" t="str">
        <f t="shared" si="186"/>
        <v>2022-2220501</v>
      </c>
      <c r="D11915" s="74" t="s">
        <v>783</v>
      </c>
    </row>
    <row r="11916" spans="1:4" ht="15.6">
      <c r="A11916" s="74" t="s">
        <v>2628</v>
      </c>
      <c r="B11916" s="74" t="s">
        <v>5472</v>
      </c>
      <c r="C11916" s="74" t="str">
        <f t="shared" si="186"/>
        <v>2022-2220502</v>
      </c>
      <c r="D11916" s="74" t="s">
        <v>784</v>
      </c>
    </row>
    <row r="11917" spans="1:4" ht="15.6">
      <c r="A11917" s="74" t="s">
        <v>2628</v>
      </c>
      <c r="B11917" s="74" t="s">
        <v>5473</v>
      </c>
      <c r="C11917" s="74" t="str">
        <f t="shared" si="186"/>
        <v>2022-2220503</v>
      </c>
      <c r="D11917" s="74" t="s">
        <v>785</v>
      </c>
    </row>
    <row r="11918" spans="1:4" ht="15.6">
      <c r="A11918" s="74" t="s">
        <v>2628</v>
      </c>
      <c r="B11918" s="74" t="s">
        <v>5474</v>
      </c>
      <c r="C11918" s="74" t="str">
        <f t="shared" si="186"/>
        <v>2022-2220504</v>
      </c>
      <c r="D11918" s="74" t="s">
        <v>786</v>
      </c>
    </row>
    <row r="11919" spans="1:4" ht="15.6">
      <c r="A11919" s="74" t="s">
        <v>2628</v>
      </c>
      <c r="B11919" s="74" t="s">
        <v>5475</v>
      </c>
      <c r="C11919" s="74" t="str">
        <f t="shared" si="186"/>
        <v>2022-2220505</v>
      </c>
      <c r="D11919" s="74" t="s">
        <v>787</v>
      </c>
    </row>
    <row r="11920" spans="1:4" ht="15.6">
      <c r="A11920" s="74" t="s">
        <v>2628</v>
      </c>
      <c r="B11920" s="74" t="s">
        <v>5476</v>
      </c>
      <c r="C11920" s="74" t="str">
        <f t="shared" si="186"/>
        <v>2022-2220506</v>
      </c>
      <c r="D11920" s="74" t="s">
        <v>788</v>
      </c>
    </row>
    <row r="11921" spans="1:4" ht="15.6">
      <c r="A11921" s="74" t="s">
        <v>2628</v>
      </c>
      <c r="B11921" s="74" t="s">
        <v>5477</v>
      </c>
      <c r="C11921" s="74" t="str">
        <f t="shared" si="186"/>
        <v>2022-2220507</v>
      </c>
      <c r="D11921" s="74" t="s">
        <v>789</v>
      </c>
    </row>
    <row r="11922" spans="1:4" ht="15.6">
      <c r="A11922" s="74" t="s">
        <v>2628</v>
      </c>
      <c r="B11922" s="74" t="s">
        <v>5478</v>
      </c>
      <c r="C11922" s="74" t="str">
        <f t="shared" si="186"/>
        <v>2022-2220508</v>
      </c>
      <c r="D11922" s="74" t="s">
        <v>790</v>
      </c>
    </row>
    <row r="11923" spans="1:4" ht="15.6">
      <c r="A11923" s="74" t="s">
        <v>2628</v>
      </c>
      <c r="B11923" s="74" t="s">
        <v>5479</v>
      </c>
      <c r="C11923" s="74" t="str">
        <f t="shared" si="186"/>
        <v>2022-2220509</v>
      </c>
      <c r="D11923" s="74" t="s">
        <v>791</v>
      </c>
    </row>
    <row r="11924" spans="1:4" ht="15.6">
      <c r="A11924" s="74" t="s">
        <v>2628</v>
      </c>
      <c r="B11924" s="74" t="s">
        <v>5480</v>
      </c>
      <c r="C11924" s="74" t="str">
        <f t="shared" si="186"/>
        <v>2022-2220510</v>
      </c>
      <c r="D11924" s="74" t="s">
        <v>792</v>
      </c>
    </row>
    <row r="11925" spans="1:4" ht="15.6">
      <c r="A11925" s="74" t="s">
        <v>2628</v>
      </c>
      <c r="B11925" s="74" t="s">
        <v>6075</v>
      </c>
      <c r="C11925" s="74" t="str">
        <f t="shared" si="186"/>
        <v>2022-2220511</v>
      </c>
      <c r="D11925" s="74" t="s">
        <v>2449</v>
      </c>
    </row>
    <row r="11926" spans="1:4" ht="15.6">
      <c r="A11926" s="74" t="s">
        <v>2628</v>
      </c>
      <c r="B11926" s="74" t="s">
        <v>5481</v>
      </c>
      <c r="C11926" s="74" t="str">
        <f t="shared" si="186"/>
        <v>2022-2220599</v>
      </c>
      <c r="D11926" s="74" t="s">
        <v>793</v>
      </c>
    </row>
    <row r="11927" spans="1:4" ht="15.6">
      <c r="A11927" s="74" t="s">
        <v>2628</v>
      </c>
      <c r="B11927" s="74" t="s">
        <v>5482</v>
      </c>
      <c r="C11927" s="74" t="str">
        <f t="shared" si="186"/>
        <v>2022-223</v>
      </c>
      <c r="D11927" s="74" t="s">
        <v>1076</v>
      </c>
    </row>
    <row r="11928" spans="1:4" ht="15.6">
      <c r="A11928" s="74" t="s">
        <v>2628</v>
      </c>
      <c r="B11928" s="74" t="s">
        <v>5483</v>
      </c>
      <c r="C11928" s="74" t="str">
        <f t="shared" si="186"/>
        <v>2022-22301</v>
      </c>
      <c r="D11928" s="74" t="s">
        <v>1077</v>
      </c>
    </row>
    <row r="11929" spans="1:4" ht="15.6">
      <c r="A11929" s="74" t="s">
        <v>2628</v>
      </c>
      <c r="B11929" s="74" t="s">
        <v>5484</v>
      </c>
      <c r="C11929" s="74" t="str">
        <f t="shared" si="186"/>
        <v>2022-2230101</v>
      </c>
      <c r="D11929" s="74" t="s">
        <v>1078</v>
      </c>
    </row>
    <row r="11930" spans="1:4" ht="15.6">
      <c r="A11930" s="74" t="s">
        <v>2628</v>
      </c>
      <c r="B11930" s="74" t="s">
        <v>5485</v>
      </c>
      <c r="C11930" s="74" t="str">
        <f t="shared" si="186"/>
        <v>2022-2230102</v>
      </c>
      <c r="D11930" s="74" t="s">
        <v>1079</v>
      </c>
    </row>
    <row r="11931" spans="1:4" ht="15.6">
      <c r="A11931" s="74" t="s">
        <v>2628</v>
      </c>
      <c r="B11931" s="74" t="s">
        <v>5486</v>
      </c>
      <c r="C11931" s="74" t="str">
        <f t="shared" si="186"/>
        <v>2022-2230103</v>
      </c>
      <c r="D11931" s="74" t="s">
        <v>1080</v>
      </c>
    </row>
    <row r="11932" spans="1:4" ht="15.6">
      <c r="A11932" s="74" t="s">
        <v>2628</v>
      </c>
      <c r="B11932" s="74" t="s">
        <v>5487</v>
      </c>
      <c r="C11932" s="74" t="str">
        <f t="shared" si="186"/>
        <v>2022-2230104</v>
      </c>
      <c r="D11932" s="74" t="s">
        <v>1081</v>
      </c>
    </row>
    <row r="11933" spans="1:4" ht="15.6">
      <c r="A11933" s="74" t="s">
        <v>2628</v>
      </c>
      <c r="B11933" s="74" t="s">
        <v>5488</v>
      </c>
      <c r="C11933" s="74" t="str">
        <f t="shared" si="186"/>
        <v>2022-2230105</v>
      </c>
      <c r="D11933" s="74" t="s">
        <v>1082</v>
      </c>
    </row>
    <row r="11934" spans="1:4" ht="15.6">
      <c r="A11934" s="74" t="s">
        <v>2628</v>
      </c>
      <c r="B11934" s="74" t="s">
        <v>5489</v>
      </c>
      <c r="C11934" s="74" t="str">
        <f t="shared" si="186"/>
        <v>2022-2230106</v>
      </c>
      <c r="D11934" s="74" t="s">
        <v>1083</v>
      </c>
    </row>
    <row r="11935" spans="1:4" ht="15.6">
      <c r="A11935" s="74" t="s">
        <v>2628</v>
      </c>
      <c r="B11935" s="74" t="s">
        <v>5490</v>
      </c>
      <c r="C11935" s="74" t="str">
        <f t="shared" si="186"/>
        <v>2022-2230107</v>
      </c>
      <c r="D11935" s="74" t="s">
        <v>1084</v>
      </c>
    </row>
    <row r="11936" spans="1:4" ht="15.6">
      <c r="A11936" s="74" t="s">
        <v>2628</v>
      </c>
      <c r="B11936" s="74" t="s">
        <v>5491</v>
      </c>
      <c r="C11936" s="74" t="str">
        <f t="shared" si="186"/>
        <v>2022-2230108</v>
      </c>
      <c r="D11936" s="74" t="s">
        <v>1085</v>
      </c>
    </row>
    <row r="11937" spans="1:4" ht="15.6">
      <c r="A11937" s="74" t="s">
        <v>2628</v>
      </c>
      <c r="B11937" s="74" t="s">
        <v>6187</v>
      </c>
      <c r="C11937" s="74" t="str">
        <f t="shared" si="186"/>
        <v>2022-2230109</v>
      </c>
      <c r="D11937" s="74" t="s">
        <v>2607</v>
      </c>
    </row>
    <row r="11938" spans="1:4" ht="15.6">
      <c r="A11938" s="74" t="s">
        <v>2628</v>
      </c>
      <c r="B11938" s="74" t="s">
        <v>5492</v>
      </c>
      <c r="C11938" s="74" t="str">
        <f t="shared" si="186"/>
        <v>2022-2230199</v>
      </c>
      <c r="D11938" s="74" t="s">
        <v>1086</v>
      </c>
    </row>
    <row r="11939" spans="1:4" ht="15.6">
      <c r="A11939" s="74" t="s">
        <v>2628</v>
      </c>
      <c r="B11939" s="74" t="s">
        <v>5493</v>
      </c>
      <c r="C11939" s="74" t="str">
        <f t="shared" si="186"/>
        <v>2022-22302</v>
      </c>
      <c r="D11939" s="74" t="s">
        <v>1087</v>
      </c>
    </row>
    <row r="11940" spans="1:4" ht="15.6">
      <c r="A11940" s="74" t="s">
        <v>2628</v>
      </c>
      <c r="B11940" s="74" t="s">
        <v>5494</v>
      </c>
      <c r="C11940" s="74" t="str">
        <f t="shared" si="186"/>
        <v>2022-2230201</v>
      </c>
      <c r="D11940" s="74" t="s">
        <v>1088</v>
      </c>
    </row>
    <row r="11941" spans="1:4" ht="15.6">
      <c r="A11941" s="74" t="s">
        <v>2628</v>
      </c>
      <c r="B11941" s="74" t="s">
        <v>5495</v>
      </c>
      <c r="C11941" s="74" t="str">
        <f t="shared" si="186"/>
        <v>2022-2230202</v>
      </c>
      <c r="D11941" s="74" t="s">
        <v>1089</v>
      </c>
    </row>
    <row r="11942" spans="1:4" ht="15.6">
      <c r="A11942" s="74" t="s">
        <v>2628</v>
      </c>
      <c r="B11942" s="74" t="s">
        <v>5496</v>
      </c>
      <c r="C11942" s="74" t="str">
        <f t="shared" si="186"/>
        <v>2022-2230203</v>
      </c>
      <c r="D11942" s="74" t="s">
        <v>1090</v>
      </c>
    </row>
    <row r="11943" spans="1:4" ht="15.6">
      <c r="A11943" s="74" t="s">
        <v>2628</v>
      </c>
      <c r="B11943" s="74" t="s">
        <v>5497</v>
      </c>
      <c r="C11943" s="74" t="str">
        <f t="shared" si="186"/>
        <v>2022-2230204</v>
      </c>
      <c r="D11943" s="74" t="s">
        <v>1091</v>
      </c>
    </row>
    <row r="11944" spans="1:4" ht="15.6">
      <c r="A11944" s="74" t="s">
        <v>2628</v>
      </c>
      <c r="B11944" s="74" t="s">
        <v>5498</v>
      </c>
      <c r="C11944" s="74" t="str">
        <f t="shared" si="186"/>
        <v>2022-2230205</v>
      </c>
      <c r="D11944" s="74" t="s">
        <v>1092</v>
      </c>
    </row>
    <row r="11945" spans="1:4" ht="15.6">
      <c r="A11945" s="74" t="s">
        <v>2628</v>
      </c>
      <c r="B11945" s="74" t="s">
        <v>5499</v>
      </c>
      <c r="C11945" s="74" t="str">
        <f t="shared" si="186"/>
        <v>2022-2230206</v>
      </c>
      <c r="D11945" s="74" t="s">
        <v>1093</v>
      </c>
    </row>
    <row r="11946" spans="1:4" ht="15.6">
      <c r="A11946" s="74" t="s">
        <v>2628</v>
      </c>
      <c r="B11946" s="74" t="s">
        <v>5500</v>
      </c>
      <c r="C11946" s="74" t="str">
        <f t="shared" si="186"/>
        <v>2022-2230207</v>
      </c>
      <c r="D11946" s="74" t="s">
        <v>1094</v>
      </c>
    </row>
    <row r="11947" spans="1:4" ht="15.6">
      <c r="A11947" s="74" t="s">
        <v>2628</v>
      </c>
      <c r="B11947" s="74" t="s">
        <v>6188</v>
      </c>
      <c r="C11947" s="74" t="str">
        <f t="shared" si="186"/>
        <v>2022-2230208</v>
      </c>
      <c r="D11947" s="74" t="s">
        <v>2608</v>
      </c>
    </row>
    <row r="11948" spans="1:4" ht="15.6">
      <c r="A11948" s="74" t="s">
        <v>2628</v>
      </c>
      <c r="B11948" s="74" t="s">
        <v>5501</v>
      </c>
      <c r="C11948" s="74" t="str">
        <f t="shared" si="186"/>
        <v>2022-2230299</v>
      </c>
      <c r="D11948" s="74" t="s">
        <v>1095</v>
      </c>
    </row>
    <row r="11949" spans="1:4" ht="15.6">
      <c r="A11949" s="74" t="s">
        <v>2628</v>
      </c>
      <c r="B11949" s="74" t="s">
        <v>5502</v>
      </c>
      <c r="C11949" s="74" t="str">
        <f t="shared" si="186"/>
        <v>2022-22303</v>
      </c>
      <c r="D11949" s="74" t="s">
        <v>1096</v>
      </c>
    </row>
    <row r="11950" spans="1:4" ht="15.6">
      <c r="A11950" s="74" t="s">
        <v>2628</v>
      </c>
      <c r="B11950" s="74" t="s">
        <v>5503</v>
      </c>
      <c r="C11950" s="74" t="str">
        <f t="shared" si="186"/>
        <v>2022-2230301</v>
      </c>
      <c r="D11950" s="74" t="s">
        <v>1096</v>
      </c>
    </row>
    <row r="11951" spans="1:4" ht="15.6">
      <c r="A11951" s="74" t="s">
        <v>2628</v>
      </c>
      <c r="B11951" s="74" t="s">
        <v>5508</v>
      </c>
      <c r="C11951" s="74" t="str">
        <f t="shared" si="186"/>
        <v>2022-22399</v>
      </c>
      <c r="D11951" s="74" t="s">
        <v>1101</v>
      </c>
    </row>
    <row r="11952" spans="1:4" ht="15.6">
      <c r="A11952" s="74" t="s">
        <v>2628</v>
      </c>
      <c r="B11952" s="74" t="s">
        <v>6189</v>
      </c>
      <c r="C11952" s="74" t="str">
        <f t="shared" si="186"/>
        <v>2022-2239999</v>
      </c>
      <c r="D11952" s="74" t="s">
        <v>1101</v>
      </c>
    </row>
    <row r="11953" spans="1:4" ht="15.6">
      <c r="A11953" s="74" t="s">
        <v>2628</v>
      </c>
      <c r="B11953" s="74" t="s">
        <v>5510</v>
      </c>
      <c r="C11953" s="74" t="str">
        <f t="shared" si="186"/>
        <v>2022-224</v>
      </c>
      <c r="D11953" s="74" t="s">
        <v>2320</v>
      </c>
    </row>
    <row r="11954" spans="1:4" ht="15.6">
      <c r="A11954" s="74" t="s">
        <v>2628</v>
      </c>
      <c r="B11954" s="74" t="s">
        <v>5511</v>
      </c>
      <c r="C11954" s="74" t="str">
        <f t="shared" si="186"/>
        <v>2022-22401</v>
      </c>
      <c r="D11954" s="74" t="s">
        <v>2321</v>
      </c>
    </row>
    <row r="11955" spans="1:4" ht="15.6">
      <c r="A11955" s="74" t="s">
        <v>2628</v>
      </c>
      <c r="B11955" s="74" t="s">
        <v>5512</v>
      </c>
      <c r="C11955" s="74" t="str">
        <f t="shared" si="186"/>
        <v>2022-2240101</v>
      </c>
      <c r="D11955" s="74" t="s">
        <v>80</v>
      </c>
    </row>
    <row r="11956" spans="1:4" ht="15.6">
      <c r="A11956" s="74" t="s">
        <v>2628</v>
      </c>
      <c r="B11956" s="74" t="s">
        <v>5513</v>
      </c>
      <c r="C11956" s="74" t="str">
        <f t="shared" si="186"/>
        <v>2022-2240102</v>
      </c>
      <c r="D11956" s="74" t="s">
        <v>82</v>
      </c>
    </row>
    <row r="11957" spans="1:4" ht="15.6">
      <c r="A11957" s="74" t="s">
        <v>2628</v>
      </c>
      <c r="B11957" s="74" t="s">
        <v>5514</v>
      </c>
      <c r="C11957" s="74" t="str">
        <f t="shared" si="186"/>
        <v>2022-2240103</v>
      </c>
      <c r="D11957" s="74" t="s">
        <v>84</v>
      </c>
    </row>
    <row r="11958" spans="1:4" ht="15.6">
      <c r="A11958" s="74" t="s">
        <v>2628</v>
      </c>
      <c r="B11958" s="74" t="s">
        <v>5515</v>
      </c>
      <c r="C11958" s="74" t="str">
        <f t="shared" si="186"/>
        <v>2022-2240104</v>
      </c>
      <c r="D11958" s="74" t="s">
        <v>2322</v>
      </c>
    </row>
    <row r="11959" spans="1:4" ht="15.6">
      <c r="A11959" s="74" t="s">
        <v>2628</v>
      </c>
      <c r="B11959" s="74" t="s">
        <v>5516</v>
      </c>
      <c r="C11959" s="74" t="str">
        <f t="shared" si="186"/>
        <v>2022-2240105</v>
      </c>
      <c r="D11959" s="74" t="s">
        <v>1046</v>
      </c>
    </row>
    <row r="11960" spans="1:4" ht="15.6">
      <c r="A11960" s="74" t="s">
        <v>2628</v>
      </c>
      <c r="B11960" s="74" t="s">
        <v>5517</v>
      </c>
      <c r="C11960" s="74" t="str">
        <f t="shared" si="186"/>
        <v>2022-2240106</v>
      </c>
      <c r="D11960" s="74" t="s">
        <v>2450</v>
      </c>
    </row>
    <row r="11961" spans="1:4" ht="15.6">
      <c r="A11961" s="74" t="s">
        <v>2628</v>
      </c>
      <c r="B11961" s="74" t="s">
        <v>5519</v>
      </c>
      <c r="C11961" s="74" t="str">
        <f t="shared" si="186"/>
        <v>2022-2240108</v>
      </c>
      <c r="D11961" s="74" t="s">
        <v>2324</v>
      </c>
    </row>
    <row r="11962" spans="1:4" ht="15.6">
      <c r="A11962" s="74" t="s">
        <v>2628</v>
      </c>
      <c r="B11962" s="74" t="s">
        <v>5520</v>
      </c>
      <c r="C11962" s="74" t="str">
        <f t="shared" si="186"/>
        <v>2022-2240109</v>
      </c>
      <c r="D11962" s="74" t="s">
        <v>2325</v>
      </c>
    </row>
    <row r="11963" spans="1:4" ht="15.6">
      <c r="A11963" s="74" t="s">
        <v>2628</v>
      </c>
      <c r="B11963" s="74" t="s">
        <v>5521</v>
      </c>
      <c r="C11963" s="74" t="str">
        <f t="shared" si="186"/>
        <v>2022-2240150</v>
      </c>
      <c r="D11963" s="74" t="s">
        <v>96</v>
      </c>
    </row>
    <row r="11964" spans="1:4" ht="15.6">
      <c r="A11964" s="74" t="s">
        <v>2628</v>
      </c>
      <c r="B11964" s="74" t="s">
        <v>5522</v>
      </c>
      <c r="C11964" s="74" t="str">
        <f t="shared" si="186"/>
        <v>2022-2240199</v>
      </c>
      <c r="D11964" s="74" t="s">
        <v>2326</v>
      </c>
    </row>
    <row r="11965" spans="1:4" ht="15.6">
      <c r="A11965" s="74" t="s">
        <v>2628</v>
      </c>
      <c r="B11965" s="74" t="s">
        <v>5523</v>
      </c>
      <c r="C11965" s="74" t="str">
        <f t="shared" si="186"/>
        <v>2022-22402</v>
      </c>
      <c r="D11965" s="74" t="s">
        <v>2678</v>
      </c>
    </row>
    <row r="11966" spans="1:4" ht="15.6">
      <c r="A11966" s="74" t="s">
        <v>2628</v>
      </c>
      <c r="B11966" s="74" t="s">
        <v>5524</v>
      </c>
      <c r="C11966" s="74" t="str">
        <f t="shared" si="186"/>
        <v>2022-2240201</v>
      </c>
      <c r="D11966" s="74" t="s">
        <v>80</v>
      </c>
    </row>
    <row r="11967" spans="1:4" ht="15.6">
      <c r="A11967" s="74" t="s">
        <v>2628</v>
      </c>
      <c r="B11967" s="74" t="s">
        <v>5525</v>
      </c>
      <c r="C11967" s="74" t="str">
        <f t="shared" si="186"/>
        <v>2022-2240202</v>
      </c>
      <c r="D11967" s="74" t="s">
        <v>82</v>
      </c>
    </row>
    <row r="11968" spans="1:4" ht="15.6">
      <c r="A11968" s="74" t="s">
        <v>2628</v>
      </c>
      <c r="B11968" s="74" t="s">
        <v>5526</v>
      </c>
      <c r="C11968" s="74" t="str">
        <f t="shared" si="186"/>
        <v>2022-2240203</v>
      </c>
      <c r="D11968" s="74" t="s">
        <v>84</v>
      </c>
    </row>
    <row r="11969" spans="1:4" ht="15.6">
      <c r="A11969" s="74" t="s">
        <v>2628</v>
      </c>
      <c r="B11969" s="74" t="s">
        <v>5527</v>
      </c>
      <c r="C11969" s="74" t="str">
        <f t="shared" si="186"/>
        <v>2022-2240204</v>
      </c>
      <c r="D11969" s="74" t="s">
        <v>2328</v>
      </c>
    </row>
    <row r="11970" spans="1:4" ht="15.6">
      <c r="A11970" s="74" t="s">
        <v>2628</v>
      </c>
      <c r="B11970" s="74" t="s">
        <v>5528</v>
      </c>
      <c r="C11970" s="74" t="str">
        <f t="shared" ref="C11970:C12033" si="187">A11970&amp;"-"&amp;B11970</f>
        <v>2022-2240299</v>
      </c>
      <c r="D11970" s="74" t="s">
        <v>2679</v>
      </c>
    </row>
    <row r="11971" spans="1:4" ht="15.6">
      <c r="A11971" s="74" t="s">
        <v>2628</v>
      </c>
      <c r="B11971" s="74" t="s">
        <v>5535</v>
      </c>
      <c r="C11971" s="74" t="str">
        <f t="shared" si="187"/>
        <v>2022-22404</v>
      </c>
      <c r="D11971" s="74" t="s">
        <v>2680</v>
      </c>
    </row>
    <row r="11972" spans="1:4" ht="15.6">
      <c r="A11972" s="74" t="s">
        <v>2628</v>
      </c>
      <c r="B11972" s="74" t="s">
        <v>5536</v>
      </c>
      <c r="C11972" s="74" t="str">
        <f t="shared" si="187"/>
        <v>2022-2240401</v>
      </c>
      <c r="D11972" s="74" t="s">
        <v>80</v>
      </c>
    </row>
    <row r="11973" spans="1:4" ht="15.6">
      <c r="A11973" s="74" t="s">
        <v>2628</v>
      </c>
      <c r="B11973" s="74" t="s">
        <v>5537</v>
      </c>
      <c r="C11973" s="74" t="str">
        <f t="shared" si="187"/>
        <v>2022-2240402</v>
      </c>
      <c r="D11973" s="74" t="s">
        <v>82</v>
      </c>
    </row>
    <row r="11974" spans="1:4" ht="15.6">
      <c r="A11974" s="74" t="s">
        <v>2628</v>
      </c>
      <c r="B11974" s="74" t="s">
        <v>5538</v>
      </c>
      <c r="C11974" s="74" t="str">
        <f t="shared" si="187"/>
        <v>2022-2240403</v>
      </c>
      <c r="D11974" s="74" t="s">
        <v>84</v>
      </c>
    </row>
    <row r="11975" spans="1:4" ht="15.6">
      <c r="A11975" s="74" t="s">
        <v>2628</v>
      </c>
      <c r="B11975" s="74" t="s">
        <v>5539</v>
      </c>
      <c r="C11975" s="74" t="str">
        <f t="shared" si="187"/>
        <v>2022-2240404</v>
      </c>
      <c r="D11975" s="74" t="s">
        <v>2681</v>
      </c>
    </row>
    <row r="11976" spans="1:4" ht="15.6">
      <c r="A11976" s="74" t="s">
        <v>2628</v>
      </c>
      <c r="B11976" s="74" t="s">
        <v>5540</v>
      </c>
      <c r="C11976" s="74" t="str">
        <f t="shared" si="187"/>
        <v>2022-2240405</v>
      </c>
      <c r="D11976" s="74" t="s">
        <v>2682</v>
      </c>
    </row>
    <row r="11977" spans="1:4" ht="15.6">
      <c r="A11977" s="74" t="s">
        <v>2628</v>
      </c>
      <c r="B11977" s="74" t="s">
        <v>5541</v>
      </c>
      <c r="C11977" s="74" t="str">
        <f t="shared" si="187"/>
        <v>2022-2240450</v>
      </c>
      <c r="D11977" s="74" t="s">
        <v>96</v>
      </c>
    </row>
    <row r="11978" spans="1:4" ht="15.6">
      <c r="A11978" s="74" t="s">
        <v>2628</v>
      </c>
      <c r="B11978" s="74" t="s">
        <v>5542</v>
      </c>
      <c r="C11978" s="74" t="str">
        <f t="shared" si="187"/>
        <v>2022-2240499</v>
      </c>
      <c r="D11978" s="74" t="s">
        <v>2683</v>
      </c>
    </row>
    <row r="11979" spans="1:4" ht="15.6">
      <c r="A11979" s="74" t="s">
        <v>2628</v>
      </c>
      <c r="B11979" s="74" t="s">
        <v>5543</v>
      </c>
      <c r="C11979" s="74" t="str">
        <f t="shared" si="187"/>
        <v>2022-22405</v>
      </c>
      <c r="D11979" s="74" t="s">
        <v>716</v>
      </c>
    </row>
    <row r="11980" spans="1:4" ht="15.6">
      <c r="A11980" s="74" t="s">
        <v>2628</v>
      </c>
      <c r="B11980" s="74" t="s">
        <v>5544</v>
      </c>
      <c r="C11980" s="74" t="str">
        <f t="shared" si="187"/>
        <v>2022-2240501</v>
      </c>
      <c r="D11980" s="74" t="s">
        <v>80</v>
      </c>
    </row>
    <row r="11981" spans="1:4" ht="15.6">
      <c r="A11981" s="74" t="s">
        <v>2628</v>
      </c>
      <c r="B11981" s="74" t="s">
        <v>5545</v>
      </c>
      <c r="C11981" s="74" t="str">
        <f t="shared" si="187"/>
        <v>2022-2240502</v>
      </c>
      <c r="D11981" s="74" t="s">
        <v>82</v>
      </c>
    </row>
    <row r="11982" spans="1:4" ht="15.6">
      <c r="A11982" s="74" t="s">
        <v>2628</v>
      </c>
      <c r="B11982" s="74" t="s">
        <v>5546</v>
      </c>
      <c r="C11982" s="74" t="str">
        <f t="shared" si="187"/>
        <v>2022-2240503</v>
      </c>
      <c r="D11982" s="74" t="s">
        <v>84</v>
      </c>
    </row>
    <row r="11983" spans="1:4" ht="15.6">
      <c r="A11983" s="74" t="s">
        <v>2628</v>
      </c>
      <c r="B11983" s="74" t="s">
        <v>5547</v>
      </c>
      <c r="C11983" s="74" t="str">
        <f t="shared" si="187"/>
        <v>2022-2240504</v>
      </c>
      <c r="D11983" s="74" t="s">
        <v>717</v>
      </c>
    </row>
    <row r="11984" spans="1:4" ht="15.6">
      <c r="A11984" s="74" t="s">
        <v>2628</v>
      </c>
      <c r="B11984" s="74" t="s">
        <v>5548</v>
      </c>
      <c r="C11984" s="74" t="str">
        <f t="shared" si="187"/>
        <v>2022-2240505</v>
      </c>
      <c r="D11984" s="74" t="s">
        <v>718</v>
      </c>
    </row>
    <row r="11985" spans="1:4" ht="15.6">
      <c r="A11985" s="74" t="s">
        <v>2628</v>
      </c>
      <c r="B11985" s="74" t="s">
        <v>5549</v>
      </c>
      <c r="C11985" s="74" t="str">
        <f t="shared" si="187"/>
        <v>2022-2240506</v>
      </c>
      <c r="D11985" s="74" t="s">
        <v>719</v>
      </c>
    </row>
    <row r="11986" spans="1:4" ht="15.6">
      <c r="A11986" s="74" t="s">
        <v>2628</v>
      </c>
      <c r="B11986" s="74" t="s">
        <v>5550</v>
      </c>
      <c r="C11986" s="74" t="str">
        <f t="shared" si="187"/>
        <v>2022-2240507</v>
      </c>
      <c r="D11986" s="74" t="s">
        <v>720</v>
      </c>
    </row>
    <row r="11987" spans="1:4" ht="15.6">
      <c r="A11987" s="74" t="s">
        <v>2628</v>
      </c>
      <c r="B11987" s="74" t="s">
        <v>5551</v>
      </c>
      <c r="C11987" s="74" t="str">
        <f t="shared" si="187"/>
        <v>2022-2240508</v>
      </c>
      <c r="D11987" s="74" t="s">
        <v>721</v>
      </c>
    </row>
    <row r="11988" spans="1:4" ht="15.6">
      <c r="A11988" s="74" t="s">
        <v>2628</v>
      </c>
      <c r="B11988" s="74" t="s">
        <v>5552</v>
      </c>
      <c r="C11988" s="74" t="str">
        <f t="shared" si="187"/>
        <v>2022-2240509</v>
      </c>
      <c r="D11988" s="74" t="s">
        <v>722</v>
      </c>
    </row>
    <row r="11989" spans="1:4" ht="15.6">
      <c r="A11989" s="74" t="s">
        <v>2628</v>
      </c>
      <c r="B11989" s="74" t="s">
        <v>5553</v>
      </c>
      <c r="C11989" s="74" t="str">
        <f t="shared" si="187"/>
        <v>2022-2240510</v>
      </c>
      <c r="D11989" s="74" t="s">
        <v>723</v>
      </c>
    </row>
    <row r="11990" spans="1:4" ht="15.6">
      <c r="A11990" s="74" t="s">
        <v>2628</v>
      </c>
      <c r="B11990" s="74" t="s">
        <v>5554</v>
      </c>
      <c r="C11990" s="74" t="str">
        <f t="shared" si="187"/>
        <v>2022-2240550</v>
      </c>
      <c r="D11990" s="74" t="s">
        <v>724</v>
      </c>
    </row>
    <row r="11991" spans="1:4" ht="15.6">
      <c r="A11991" s="74" t="s">
        <v>2628</v>
      </c>
      <c r="B11991" s="74" t="s">
        <v>5555</v>
      </c>
      <c r="C11991" s="74" t="str">
        <f t="shared" si="187"/>
        <v>2022-2240599</v>
      </c>
      <c r="D11991" s="74" t="s">
        <v>725</v>
      </c>
    </row>
    <row r="11992" spans="1:4" ht="15.6">
      <c r="A11992" s="74" t="s">
        <v>2628</v>
      </c>
      <c r="B11992" s="74" t="s">
        <v>5556</v>
      </c>
      <c r="C11992" s="74" t="str">
        <f t="shared" si="187"/>
        <v>2022-22406</v>
      </c>
      <c r="D11992" s="74" t="s">
        <v>2337</v>
      </c>
    </row>
    <row r="11993" spans="1:4" ht="15.6">
      <c r="A11993" s="74" t="s">
        <v>2628</v>
      </c>
      <c r="B11993" s="74" t="s">
        <v>5557</v>
      </c>
      <c r="C11993" s="74" t="str">
        <f t="shared" si="187"/>
        <v>2022-2240601</v>
      </c>
      <c r="D11993" s="74" t="s">
        <v>707</v>
      </c>
    </row>
    <row r="11994" spans="1:4" ht="15.6">
      <c r="A11994" s="74" t="s">
        <v>2628</v>
      </c>
      <c r="B11994" s="74" t="s">
        <v>5558</v>
      </c>
      <c r="C11994" s="74" t="str">
        <f t="shared" si="187"/>
        <v>2022-2240602</v>
      </c>
      <c r="D11994" s="74" t="s">
        <v>2338</v>
      </c>
    </row>
    <row r="11995" spans="1:4" ht="15.6">
      <c r="A11995" s="74" t="s">
        <v>2628</v>
      </c>
      <c r="B11995" s="74" t="s">
        <v>5559</v>
      </c>
      <c r="C11995" s="74" t="str">
        <f t="shared" si="187"/>
        <v>2022-2240699</v>
      </c>
      <c r="D11995" s="74" t="s">
        <v>2339</v>
      </c>
    </row>
    <row r="11996" spans="1:4" ht="15.6">
      <c r="A11996" s="74" t="s">
        <v>2628</v>
      </c>
      <c r="B11996" s="74" t="s">
        <v>5560</v>
      </c>
      <c r="C11996" s="74" t="str">
        <f t="shared" si="187"/>
        <v>2022-22407</v>
      </c>
      <c r="D11996" s="74" t="s">
        <v>2451</v>
      </c>
    </row>
    <row r="11997" spans="1:4" ht="15.6">
      <c r="A11997" s="74" t="s">
        <v>2628</v>
      </c>
      <c r="B11997" s="74" t="s">
        <v>5563</v>
      </c>
      <c r="C11997" s="74" t="str">
        <f t="shared" si="187"/>
        <v>2022-2240703</v>
      </c>
      <c r="D11997" s="74" t="s">
        <v>2340</v>
      </c>
    </row>
    <row r="11998" spans="1:4" ht="15.6">
      <c r="A11998" s="74" t="s">
        <v>2628</v>
      </c>
      <c r="B11998" s="74" t="s">
        <v>5564</v>
      </c>
      <c r="C11998" s="74" t="str">
        <f t="shared" si="187"/>
        <v>2022-2240704</v>
      </c>
      <c r="D11998" s="74" t="s">
        <v>427</v>
      </c>
    </row>
    <row r="11999" spans="1:4" ht="15.6">
      <c r="A11999" s="74" t="s">
        <v>2628</v>
      </c>
      <c r="B11999" s="74" t="s">
        <v>5565</v>
      </c>
      <c r="C11999" s="74" t="str">
        <f t="shared" si="187"/>
        <v>2022-2240799</v>
      </c>
      <c r="D11999" s="74" t="s">
        <v>2452</v>
      </c>
    </row>
    <row r="12000" spans="1:4" ht="15.6">
      <c r="A12000" s="74" t="s">
        <v>2628</v>
      </c>
      <c r="B12000" s="74" t="s">
        <v>5567</v>
      </c>
      <c r="C12000" s="74" t="str">
        <f t="shared" si="187"/>
        <v>2022-22499</v>
      </c>
      <c r="D12000" s="74" t="s">
        <v>2341</v>
      </c>
    </row>
    <row r="12001" spans="1:4" ht="15.6">
      <c r="A12001" s="74" t="s">
        <v>2628</v>
      </c>
      <c r="B12001" s="74" t="s">
        <v>6190</v>
      </c>
      <c r="C12001" s="74" t="str">
        <f t="shared" si="187"/>
        <v>2022-2249999</v>
      </c>
      <c r="D12001" s="74" t="s">
        <v>2341</v>
      </c>
    </row>
    <row r="12002" spans="1:4" ht="15.6">
      <c r="A12002" s="74" t="s">
        <v>2628</v>
      </c>
      <c r="B12002" s="74" t="s">
        <v>5568</v>
      </c>
      <c r="C12002" s="74" t="str">
        <f t="shared" si="187"/>
        <v>2022-227</v>
      </c>
      <c r="D12002" s="74" t="s">
        <v>20</v>
      </c>
    </row>
    <row r="12003" spans="1:4" ht="15.6">
      <c r="A12003" s="74" t="s">
        <v>2628</v>
      </c>
      <c r="B12003" s="74" t="s">
        <v>5569</v>
      </c>
      <c r="C12003" s="74" t="str">
        <f t="shared" si="187"/>
        <v>2022-229</v>
      </c>
      <c r="D12003" s="74" t="s">
        <v>21</v>
      </c>
    </row>
    <row r="12004" spans="1:4" ht="15.6">
      <c r="A12004" s="74" t="s">
        <v>2628</v>
      </c>
      <c r="B12004" s="74" t="s">
        <v>5570</v>
      </c>
      <c r="C12004" s="74" t="str">
        <f t="shared" si="187"/>
        <v>2022-22902</v>
      </c>
      <c r="D12004" s="74" t="s">
        <v>796</v>
      </c>
    </row>
    <row r="12005" spans="1:4" ht="15.6">
      <c r="A12005" s="74" t="s">
        <v>2628</v>
      </c>
      <c r="B12005" s="74" t="s">
        <v>6191</v>
      </c>
      <c r="C12005" s="74" t="str">
        <f t="shared" si="187"/>
        <v>2022-2290201</v>
      </c>
      <c r="D12005" s="74" t="s">
        <v>796</v>
      </c>
    </row>
    <row r="12006" spans="1:4" ht="15.6">
      <c r="A12006" s="74" t="s">
        <v>2628</v>
      </c>
      <c r="B12006" s="74" t="s">
        <v>5571</v>
      </c>
      <c r="C12006" s="74" t="str">
        <f t="shared" si="187"/>
        <v>2022-22904</v>
      </c>
      <c r="D12006" s="74" t="s">
        <v>1102</v>
      </c>
    </row>
    <row r="12007" spans="1:4" ht="15.6">
      <c r="A12007" s="74" t="s">
        <v>2628</v>
      </c>
      <c r="B12007" s="74" t="s">
        <v>5572</v>
      </c>
      <c r="C12007" s="74" t="str">
        <f t="shared" si="187"/>
        <v>2022-2290401</v>
      </c>
      <c r="D12007" s="74" t="s">
        <v>2342</v>
      </c>
    </row>
    <row r="12008" spans="1:4" ht="15.6">
      <c r="A12008" s="74" t="s">
        <v>2628</v>
      </c>
      <c r="B12008" s="74" t="s">
        <v>5573</v>
      </c>
      <c r="C12008" s="74" t="str">
        <f t="shared" si="187"/>
        <v>2022-2290402</v>
      </c>
      <c r="D12008" s="74" t="s">
        <v>2343</v>
      </c>
    </row>
    <row r="12009" spans="1:4" ht="15.6">
      <c r="A12009" s="74" t="s">
        <v>2628</v>
      </c>
      <c r="B12009" s="74" t="s">
        <v>5574</v>
      </c>
      <c r="C12009" s="74" t="str">
        <f t="shared" si="187"/>
        <v>2022-2290403</v>
      </c>
      <c r="D12009" s="74" t="s">
        <v>2344</v>
      </c>
    </row>
    <row r="12010" spans="1:4" ht="15.6">
      <c r="A12010" s="74" t="s">
        <v>2628</v>
      </c>
      <c r="B12010" s="74" t="s">
        <v>5575</v>
      </c>
      <c r="C12010" s="74" t="str">
        <f t="shared" si="187"/>
        <v>2022-22908</v>
      </c>
      <c r="D12010" s="74" t="s">
        <v>916</v>
      </c>
    </row>
    <row r="12011" spans="1:4" ht="15.6">
      <c r="A12011" s="74" t="s">
        <v>2628</v>
      </c>
      <c r="B12011" s="74" t="s">
        <v>5576</v>
      </c>
      <c r="C12011" s="74" t="str">
        <f t="shared" si="187"/>
        <v>2022-2290802</v>
      </c>
      <c r="D12011" s="74" t="s">
        <v>917</v>
      </c>
    </row>
    <row r="12012" spans="1:4" ht="15.6">
      <c r="A12012" s="74" t="s">
        <v>2628</v>
      </c>
      <c r="B12012" s="74" t="s">
        <v>5577</v>
      </c>
      <c r="C12012" s="74" t="str">
        <f t="shared" si="187"/>
        <v>2022-2290803</v>
      </c>
      <c r="D12012" s="74" t="s">
        <v>918</v>
      </c>
    </row>
    <row r="12013" spans="1:4" ht="15.6">
      <c r="A12013" s="74" t="s">
        <v>2628</v>
      </c>
      <c r="B12013" s="74" t="s">
        <v>5578</v>
      </c>
      <c r="C12013" s="74" t="str">
        <f t="shared" si="187"/>
        <v>2022-2290804</v>
      </c>
      <c r="D12013" s="74" t="s">
        <v>919</v>
      </c>
    </row>
    <row r="12014" spans="1:4" ht="15.6">
      <c r="A12014" s="74" t="s">
        <v>2628</v>
      </c>
      <c r="B12014" s="74" t="s">
        <v>5579</v>
      </c>
      <c r="C12014" s="74" t="str">
        <f t="shared" si="187"/>
        <v>2022-2290805</v>
      </c>
      <c r="D12014" s="74" t="s">
        <v>920</v>
      </c>
    </row>
    <row r="12015" spans="1:4" ht="15.6">
      <c r="A12015" s="74" t="s">
        <v>2628</v>
      </c>
      <c r="B12015" s="74" t="s">
        <v>5580</v>
      </c>
      <c r="C12015" s="74" t="str">
        <f t="shared" si="187"/>
        <v>2022-2290806</v>
      </c>
      <c r="D12015" s="74" t="s">
        <v>921</v>
      </c>
    </row>
    <row r="12016" spans="1:4" ht="15.6">
      <c r="A12016" s="74" t="s">
        <v>2628</v>
      </c>
      <c r="B12016" s="74" t="s">
        <v>5581</v>
      </c>
      <c r="C12016" s="74" t="str">
        <f t="shared" si="187"/>
        <v>2022-2290807</v>
      </c>
      <c r="D12016" s="74" t="s">
        <v>922</v>
      </c>
    </row>
    <row r="12017" spans="1:4" ht="15.6">
      <c r="A12017" s="74" t="s">
        <v>2628</v>
      </c>
      <c r="B12017" s="74" t="s">
        <v>5582</v>
      </c>
      <c r="C12017" s="74" t="str">
        <f t="shared" si="187"/>
        <v>2022-2290808</v>
      </c>
      <c r="D12017" s="74" t="s">
        <v>923</v>
      </c>
    </row>
    <row r="12018" spans="1:4" ht="15.6">
      <c r="A12018" s="74" t="s">
        <v>2628</v>
      </c>
      <c r="B12018" s="74" t="s">
        <v>5583</v>
      </c>
      <c r="C12018" s="74" t="str">
        <f t="shared" si="187"/>
        <v>2022-2290899</v>
      </c>
      <c r="D12018" s="74" t="s">
        <v>924</v>
      </c>
    </row>
    <row r="12019" spans="1:4" ht="15.6">
      <c r="A12019" s="74" t="s">
        <v>2628</v>
      </c>
      <c r="B12019" s="74" t="s">
        <v>5584</v>
      </c>
      <c r="C12019" s="74" t="str">
        <f t="shared" si="187"/>
        <v>2022-22960</v>
      </c>
      <c r="D12019" s="74" t="s">
        <v>2345</v>
      </c>
    </row>
    <row r="12020" spans="1:4" ht="15.6">
      <c r="A12020" s="74" t="s">
        <v>2628</v>
      </c>
      <c r="B12020" s="74" t="s">
        <v>5585</v>
      </c>
      <c r="C12020" s="74" t="str">
        <f t="shared" si="187"/>
        <v>2022-2296001</v>
      </c>
      <c r="D12020" s="74" t="s">
        <v>1103</v>
      </c>
    </row>
    <row r="12021" spans="1:4" ht="15.6">
      <c r="A12021" s="74" t="s">
        <v>2628</v>
      </c>
      <c r="B12021" s="74" t="s">
        <v>5586</v>
      </c>
      <c r="C12021" s="74" t="str">
        <f t="shared" si="187"/>
        <v>2022-2296002</v>
      </c>
      <c r="D12021" s="74" t="s">
        <v>925</v>
      </c>
    </row>
    <row r="12022" spans="1:4" ht="15.6">
      <c r="A12022" s="74" t="s">
        <v>2628</v>
      </c>
      <c r="B12022" s="74" t="s">
        <v>5587</v>
      </c>
      <c r="C12022" s="74" t="str">
        <f t="shared" si="187"/>
        <v>2022-2296003</v>
      </c>
      <c r="D12022" s="74" t="s">
        <v>926</v>
      </c>
    </row>
    <row r="12023" spans="1:4" ht="15.6">
      <c r="A12023" s="74" t="s">
        <v>2628</v>
      </c>
      <c r="B12023" s="74" t="s">
        <v>5588</v>
      </c>
      <c r="C12023" s="74" t="str">
        <f t="shared" si="187"/>
        <v>2022-2296004</v>
      </c>
      <c r="D12023" s="74" t="s">
        <v>927</v>
      </c>
    </row>
    <row r="12024" spans="1:4" ht="15.6">
      <c r="A12024" s="74" t="s">
        <v>2628</v>
      </c>
      <c r="B12024" s="74" t="s">
        <v>5589</v>
      </c>
      <c r="C12024" s="74" t="str">
        <f t="shared" si="187"/>
        <v>2022-2296005</v>
      </c>
      <c r="D12024" s="74" t="s">
        <v>928</v>
      </c>
    </row>
    <row r="12025" spans="1:4" ht="15.6">
      <c r="A12025" s="74" t="s">
        <v>2628</v>
      </c>
      <c r="B12025" s="74" t="s">
        <v>5590</v>
      </c>
      <c r="C12025" s="74" t="str">
        <f t="shared" si="187"/>
        <v>2022-2296006</v>
      </c>
      <c r="D12025" s="74" t="s">
        <v>929</v>
      </c>
    </row>
    <row r="12026" spans="1:4" ht="15.6">
      <c r="A12026" s="74" t="s">
        <v>2628</v>
      </c>
      <c r="B12026" s="74" t="s">
        <v>5591</v>
      </c>
      <c r="C12026" s="74" t="str">
        <f t="shared" si="187"/>
        <v>2022-2296010</v>
      </c>
      <c r="D12026" s="74" t="s">
        <v>930</v>
      </c>
    </row>
    <row r="12027" spans="1:4" ht="15.6">
      <c r="A12027" s="74" t="s">
        <v>2628</v>
      </c>
      <c r="B12027" s="74" t="s">
        <v>5592</v>
      </c>
      <c r="C12027" s="74" t="str">
        <f t="shared" si="187"/>
        <v>2022-2296011</v>
      </c>
      <c r="D12027" s="74" t="s">
        <v>2698</v>
      </c>
    </row>
    <row r="12028" spans="1:4" ht="15.6">
      <c r="A12028" s="74" t="s">
        <v>2628</v>
      </c>
      <c r="B12028" s="74" t="s">
        <v>5593</v>
      </c>
      <c r="C12028" s="74" t="str">
        <f t="shared" si="187"/>
        <v>2022-2296012</v>
      </c>
      <c r="D12028" s="74" t="s">
        <v>932</v>
      </c>
    </row>
    <row r="12029" spans="1:4" ht="15.6">
      <c r="A12029" s="74" t="s">
        <v>2628</v>
      </c>
      <c r="B12029" s="74" t="s">
        <v>5594</v>
      </c>
      <c r="C12029" s="74" t="str">
        <f t="shared" si="187"/>
        <v>2022-2296013</v>
      </c>
      <c r="D12029" s="74" t="s">
        <v>1104</v>
      </c>
    </row>
    <row r="12030" spans="1:4" ht="15.6">
      <c r="A12030" s="74" t="s">
        <v>2628</v>
      </c>
      <c r="B12030" s="74" t="s">
        <v>5595</v>
      </c>
      <c r="C12030" s="74" t="str">
        <f t="shared" si="187"/>
        <v>2022-2296099</v>
      </c>
      <c r="D12030" s="74" t="s">
        <v>933</v>
      </c>
    </row>
    <row r="12031" spans="1:4" ht="15.6">
      <c r="A12031" s="74" t="s">
        <v>2628</v>
      </c>
      <c r="B12031" s="74" t="s">
        <v>5596</v>
      </c>
      <c r="C12031" s="74" t="str">
        <f t="shared" si="187"/>
        <v>2022-22999</v>
      </c>
      <c r="D12031" s="74" t="s">
        <v>21</v>
      </c>
    </row>
    <row r="12032" spans="1:4" ht="15.6">
      <c r="A12032" s="74" t="s">
        <v>2628</v>
      </c>
      <c r="B12032" s="74" t="s">
        <v>6192</v>
      </c>
      <c r="C12032" s="74" t="str">
        <f t="shared" si="187"/>
        <v>2022-2299999</v>
      </c>
      <c r="D12032" s="74" t="s">
        <v>21</v>
      </c>
    </row>
    <row r="12033" spans="1:4" ht="15.6">
      <c r="A12033" s="74" t="s">
        <v>2628</v>
      </c>
      <c r="B12033" s="74" t="s">
        <v>5598</v>
      </c>
      <c r="C12033" s="74" t="str">
        <f t="shared" si="187"/>
        <v>2022-230</v>
      </c>
      <c r="D12033" s="74" t="s">
        <v>798</v>
      </c>
    </row>
    <row r="12034" spans="1:4" ht="15.6">
      <c r="A12034" s="74" t="s">
        <v>2628</v>
      </c>
      <c r="B12034" s="74" t="s">
        <v>5599</v>
      </c>
      <c r="C12034" s="74" t="str">
        <f t="shared" ref="C12034:C12097" si="188">A12034&amp;"-"&amp;B12034</f>
        <v>2022-23001</v>
      </c>
      <c r="D12034" s="74" t="s">
        <v>804</v>
      </c>
    </row>
    <row r="12035" spans="1:4" ht="15.6">
      <c r="A12035" s="74" t="s">
        <v>2628</v>
      </c>
      <c r="B12035" s="74" t="s">
        <v>5600</v>
      </c>
      <c r="C12035" s="74" t="str">
        <f t="shared" si="188"/>
        <v>2022-2300102</v>
      </c>
      <c r="D12035" s="74" t="s">
        <v>806</v>
      </c>
    </row>
    <row r="12036" spans="1:4" ht="15.6">
      <c r="A12036" s="74" t="s">
        <v>2628</v>
      </c>
      <c r="B12036" s="74" t="s">
        <v>5601</v>
      </c>
      <c r="C12036" s="74" t="str">
        <f t="shared" si="188"/>
        <v>2022-2300103</v>
      </c>
      <c r="D12036" s="74" t="s">
        <v>1954</v>
      </c>
    </row>
    <row r="12037" spans="1:4" ht="15.6">
      <c r="A12037" s="74" t="s">
        <v>2628</v>
      </c>
      <c r="B12037" s="74" t="s">
        <v>5602</v>
      </c>
      <c r="C12037" s="74" t="str">
        <f t="shared" si="188"/>
        <v>2022-2300104</v>
      </c>
      <c r="D12037" s="74" t="s">
        <v>1955</v>
      </c>
    </row>
    <row r="12038" spans="1:4" ht="15.6">
      <c r="A12038" s="74" t="s">
        <v>2628</v>
      </c>
      <c r="B12038" s="74" t="s">
        <v>5603</v>
      </c>
      <c r="C12038" s="74" t="str">
        <f t="shared" si="188"/>
        <v>2022-2300105</v>
      </c>
      <c r="D12038" s="74" t="s">
        <v>1956</v>
      </c>
    </row>
    <row r="12039" spans="1:4" ht="15.6">
      <c r="A12039" s="74" t="s">
        <v>2628</v>
      </c>
      <c r="B12039" s="74" t="s">
        <v>5604</v>
      </c>
      <c r="C12039" s="74" t="str">
        <f t="shared" si="188"/>
        <v>2022-2300106</v>
      </c>
      <c r="D12039" s="74" t="s">
        <v>2346</v>
      </c>
    </row>
    <row r="12040" spans="1:4" ht="15.6">
      <c r="A12040" s="74" t="s">
        <v>2628</v>
      </c>
      <c r="B12040" s="74" t="s">
        <v>5605</v>
      </c>
      <c r="C12040" s="74" t="str">
        <f t="shared" si="188"/>
        <v>2022-2300199</v>
      </c>
      <c r="D12040" s="74" t="s">
        <v>2347</v>
      </c>
    </row>
    <row r="12041" spans="1:4" ht="15.6">
      <c r="A12041" s="74" t="s">
        <v>2628</v>
      </c>
      <c r="B12041" s="74" t="s">
        <v>5606</v>
      </c>
      <c r="C12041" s="74" t="str">
        <f t="shared" si="188"/>
        <v>2022-23002</v>
      </c>
      <c r="D12041" s="74" t="s">
        <v>1105</v>
      </c>
    </row>
    <row r="12042" spans="1:4" ht="15.6">
      <c r="A12042" s="74" t="s">
        <v>2628</v>
      </c>
      <c r="B12042" s="74" t="s">
        <v>5607</v>
      </c>
      <c r="C12042" s="74" t="str">
        <f t="shared" si="188"/>
        <v>2022-2300201</v>
      </c>
      <c r="D12042" s="74" t="s">
        <v>808</v>
      </c>
    </row>
    <row r="12043" spans="1:4" ht="15.6">
      <c r="A12043" s="74" t="s">
        <v>2628</v>
      </c>
      <c r="B12043" s="74" t="s">
        <v>5608</v>
      </c>
      <c r="C12043" s="74" t="str">
        <f t="shared" si="188"/>
        <v>2022-2300202</v>
      </c>
      <c r="D12043" s="74" t="s">
        <v>810</v>
      </c>
    </row>
    <row r="12044" spans="1:4" ht="15.6">
      <c r="A12044" s="74" t="s">
        <v>2628</v>
      </c>
      <c r="B12044" s="74" t="s">
        <v>5609</v>
      </c>
      <c r="C12044" s="74" t="str">
        <f t="shared" si="188"/>
        <v>2022-2300207</v>
      </c>
      <c r="D12044" s="74" t="s">
        <v>813</v>
      </c>
    </row>
    <row r="12045" spans="1:4" ht="15.6">
      <c r="A12045" s="74" t="s">
        <v>2628</v>
      </c>
      <c r="B12045" s="74" t="s">
        <v>5610</v>
      </c>
      <c r="C12045" s="74" t="str">
        <f t="shared" si="188"/>
        <v>2022-2300208</v>
      </c>
      <c r="D12045" s="74" t="s">
        <v>814</v>
      </c>
    </row>
    <row r="12046" spans="1:4" ht="15.6">
      <c r="A12046" s="74" t="s">
        <v>2628</v>
      </c>
      <c r="B12046" s="74" t="s">
        <v>5611</v>
      </c>
      <c r="C12046" s="74" t="str">
        <f t="shared" si="188"/>
        <v>2022-2300212</v>
      </c>
      <c r="D12046" s="74" t="s">
        <v>815</v>
      </c>
    </row>
    <row r="12047" spans="1:4" ht="15.6">
      <c r="A12047" s="74" t="s">
        <v>2628</v>
      </c>
      <c r="B12047" s="74" t="s">
        <v>5612</v>
      </c>
      <c r="C12047" s="74" t="str">
        <f t="shared" si="188"/>
        <v>2022-2300214</v>
      </c>
      <c r="D12047" s="74" t="s">
        <v>1106</v>
      </c>
    </row>
    <row r="12048" spans="1:4" ht="15.6">
      <c r="A12048" s="74" t="s">
        <v>2628</v>
      </c>
      <c r="B12048" s="74" t="s">
        <v>5625</v>
      </c>
      <c r="C12048" s="74" t="str">
        <f t="shared" si="188"/>
        <v>2022-2300225</v>
      </c>
      <c r="D12048" s="74" t="s">
        <v>1107</v>
      </c>
    </row>
    <row r="12049" spans="1:4" ht="15.6">
      <c r="A12049" s="74" t="s">
        <v>2628</v>
      </c>
      <c r="B12049" s="74" t="s">
        <v>5626</v>
      </c>
      <c r="C12049" s="74" t="str">
        <f t="shared" si="188"/>
        <v>2022-2300226</v>
      </c>
      <c r="D12049" s="74" t="s">
        <v>818</v>
      </c>
    </row>
    <row r="12050" spans="1:4" ht="15.6">
      <c r="A12050" s="74" t="s">
        <v>2628</v>
      </c>
      <c r="B12050" s="74" t="s">
        <v>5627</v>
      </c>
      <c r="C12050" s="74" t="str">
        <f t="shared" si="188"/>
        <v>2022-2300227</v>
      </c>
      <c r="D12050" s="74" t="s">
        <v>1108</v>
      </c>
    </row>
    <row r="12051" spans="1:4" ht="15.6">
      <c r="A12051" s="74" t="s">
        <v>2628</v>
      </c>
      <c r="B12051" s="74" t="s">
        <v>5628</v>
      </c>
      <c r="C12051" s="74" t="str">
        <f t="shared" si="188"/>
        <v>2022-2300228</v>
      </c>
      <c r="D12051" s="74" t="s">
        <v>1957</v>
      </c>
    </row>
    <row r="12052" spans="1:4" ht="15.6">
      <c r="A12052" s="74" t="s">
        <v>2628</v>
      </c>
      <c r="B12052" s="74" t="s">
        <v>5629</v>
      </c>
      <c r="C12052" s="74" t="str">
        <f t="shared" si="188"/>
        <v>2022-2300229</v>
      </c>
      <c r="D12052" s="74" t="s">
        <v>811</v>
      </c>
    </row>
    <row r="12053" spans="1:4" ht="15.6">
      <c r="A12053" s="74" t="s">
        <v>2628</v>
      </c>
      <c r="B12053" s="74" t="s">
        <v>5630</v>
      </c>
      <c r="C12053" s="74" t="str">
        <f t="shared" si="188"/>
        <v>2022-2300230</v>
      </c>
      <c r="D12053" s="74" t="s">
        <v>2348</v>
      </c>
    </row>
    <row r="12054" spans="1:4" ht="15.6">
      <c r="A12054" s="74" t="s">
        <v>2628</v>
      </c>
      <c r="B12054" s="74" t="s">
        <v>5631</v>
      </c>
      <c r="C12054" s="74" t="str">
        <f t="shared" si="188"/>
        <v>2022-2300231</v>
      </c>
      <c r="D12054" s="74" t="s">
        <v>2684</v>
      </c>
    </row>
    <row r="12055" spans="1:4" ht="15.6">
      <c r="A12055" s="74" t="s">
        <v>2628</v>
      </c>
      <c r="B12055" s="74" t="s">
        <v>5632</v>
      </c>
      <c r="C12055" s="74" t="str">
        <f t="shared" si="188"/>
        <v>2022-2300241</v>
      </c>
      <c r="D12055" s="74" t="s">
        <v>2457</v>
      </c>
    </row>
    <row r="12056" spans="1:4" ht="15.6">
      <c r="A12056" s="74" t="s">
        <v>2628</v>
      </c>
      <c r="B12056" s="74" t="s">
        <v>5633</v>
      </c>
      <c r="C12056" s="74" t="str">
        <f t="shared" si="188"/>
        <v>2022-2300242</v>
      </c>
      <c r="D12056" s="74" t="s">
        <v>2349</v>
      </c>
    </row>
    <row r="12057" spans="1:4" ht="15.6">
      <c r="A12057" s="74" t="s">
        <v>2628</v>
      </c>
      <c r="B12057" s="74" t="s">
        <v>5634</v>
      </c>
      <c r="C12057" s="74" t="str">
        <f t="shared" si="188"/>
        <v>2022-2300243</v>
      </c>
      <c r="D12057" s="74" t="s">
        <v>2350</v>
      </c>
    </row>
    <row r="12058" spans="1:4" ht="15.6">
      <c r="A12058" s="74" t="s">
        <v>2628</v>
      </c>
      <c r="B12058" s="74" t="s">
        <v>5635</v>
      </c>
      <c r="C12058" s="74" t="str">
        <f t="shared" si="188"/>
        <v>2022-2300244</v>
      </c>
      <c r="D12058" s="74" t="s">
        <v>2351</v>
      </c>
    </row>
    <row r="12059" spans="1:4" ht="15.6">
      <c r="A12059" s="74" t="s">
        <v>2628</v>
      </c>
      <c r="B12059" s="74" t="s">
        <v>5636</v>
      </c>
      <c r="C12059" s="74" t="str">
        <f t="shared" si="188"/>
        <v>2022-2300245</v>
      </c>
      <c r="D12059" s="74" t="s">
        <v>2352</v>
      </c>
    </row>
    <row r="12060" spans="1:4" ht="15.6">
      <c r="A12060" s="74" t="s">
        <v>2628</v>
      </c>
      <c r="B12060" s="74" t="s">
        <v>5637</v>
      </c>
      <c r="C12060" s="74" t="str">
        <f t="shared" si="188"/>
        <v>2022-2300246</v>
      </c>
      <c r="D12060" s="74" t="s">
        <v>2353</v>
      </c>
    </row>
    <row r="12061" spans="1:4" ht="15.6">
      <c r="A12061" s="74" t="s">
        <v>2628</v>
      </c>
      <c r="B12061" s="74" t="s">
        <v>5638</v>
      </c>
      <c r="C12061" s="74" t="str">
        <f t="shared" si="188"/>
        <v>2022-2300247</v>
      </c>
      <c r="D12061" s="74" t="s">
        <v>2354</v>
      </c>
    </row>
    <row r="12062" spans="1:4" ht="15.6">
      <c r="A12062" s="74" t="s">
        <v>2628</v>
      </c>
      <c r="B12062" s="74" t="s">
        <v>5639</v>
      </c>
      <c r="C12062" s="74" t="str">
        <f t="shared" si="188"/>
        <v>2022-2300248</v>
      </c>
      <c r="D12062" s="74" t="s">
        <v>2355</v>
      </c>
    </row>
    <row r="12063" spans="1:4" ht="15.6">
      <c r="A12063" s="74" t="s">
        <v>2628</v>
      </c>
      <c r="B12063" s="74" t="s">
        <v>5640</v>
      </c>
      <c r="C12063" s="74" t="str">
        <f t="shared" si="188"/>
        <v>2022-2300249</v>
      </c>
      <c r="D12063" s="74" t="s">
        <v>2458</v>
      </c>
    </row>
    <row r="12064" spans="1:4" ht="15.6">
      <c r="A12064" s="74" t="s">
        <v>2628</v>
      </c>
      <c r="B12064" s="74" t="s">
        <v>5642</v>
      </c>
      <c r="C12064" s="74" t="str">
        <f t="shared" si="188"/>
        <v>2022-2300250</v>
      </c>
      <c r="D12064" s="74" t="s">
        <v>2356</v>
      </c>
    </row>
    <row r="12065" spans="1:4" ht="15.6">
      <c r="A12065" s="74" t="s">
        <v>2628</v>
      </c>
      <c r="B12065" s="74" t="s">
        <v>5643</v>
      </c>
      <c r="C12065" s="74" t="str">
        <f t="shared" si="188"/>
        <v>2022-2300251</v>
      </c>
      <c r="D12065" s="74" t="s">
        <v>2357</v>
      </c>
    </row>
    <row r="12066" spans="1:4" ht="15.6">
      <c r="A12066" s="74" t="s">
        <v>2628</v>
      </c>
      <c r="B12066" s="74" t="s">
        <v>5644</v>
      </c>
      <c r="C12066" s="74" t="str">
        <f t="shared" si="188"/>
        <v>2022-2300252</v>
      </c>
      <c r="D12066" s="74" t="s">
        <v>2358</v>
      </c>
    </row>
    <row r="12067" spans="1:4" ht="15.6">
      <c r="A12067" s="74" t="s">
        <v>2628</v>
      </c>
      <c r="B12067" s="74" t="s">
        <v>5645</v>
      </c>
      <c r="C12067" s="74" t="str">
        <f t="shared" si="188"/>
        <v>2022-2300253</v>
      </c>
      <c r="D12067" s="74" t="s">
        <v>2359</v>
      </c>
    </row>
    <row r="12068" spans="1:4" ht="15.6">
      <c r="A12068" s="74" t="s">
        <v>2628</v>
      </c>
      <c r="B12068" s="74" t="s">
        <v>5646</v>
      </c>
      <c r="C12068" s="74" t="str">
        <f t="shared" si="188"/>
        <v>2022-2300254</v>
      </c>
      <c r="D12068" s="74" t="s">
        <v>2685</v>
      </c>
    </row>
    <row r="12069" spans="1:4" ht="15.6">
      <c r="A12069" s="74" t="s">
        <v>2628</v>
      </c>
      <c r="B12069" s="74" t="s">
        <v>5647</v>
      </c>
      <c r="C12069" s="74" t="str">
        <f t="shared" si="188"/>
        <v>2022-2300255</v>
      </c>
      <c r="D12069" s="74" t="s">
        <v>2361</v>
      </c>
    </row>
    <row r="12070" spans="1:4" ht="15.6">
      <c r="A12070" s="74" t="s">
        <v>2628</v>
      </c>
      <c r="B12070" s="74" t="s">
        <v>5648</v>
      </c>
      <c r="C12070" s="74" t="str">
        <f t="shared" si="188"/>
        <v>2022-2300256</v>
      </c>
      <c r="D12070" s="74" t="s">
        <v>2362</v>
      </c>
    </row>
    <row r="12071" spans="1:4" ht="15.6">
      <c r="A12071" s="74" t="s">
        <v>2628</v>
      </c>
      <c r="B12071" s="74" t="s">
        <v>5649</v>
      </c>
      <c r="C12071" s="74" t="str">
        <f t="shared" si="188"/>
        <v>2022-2300257</v>
      </c>
      <c r="D12071" s="74" t="s">
        <v>2363</v>
      </c>
    </row>
    <row r="12072" spans="1:4" ht="15.6">
      <c r="A12072" s="74" t="s">
        <v>2628</v>
      </c>
      <c r="B12072" s="74" t="s">
        <v>5650</v>
      </c>
      <c r="C12072" s="74" t="str">
        <f t="shared" si="188"/>
        <v>2022-2300258</v>
      </c>
      <c r="D12072" s="74" t="s">
        <v>2364</v>
      </c>
    </row>
    <row r="12073" spans="1:4" ht="15.6">
      <c r="A12073" s="74" t="s">
        <v>2628</v>
      </c>
      <c r="B12073" s="74" t="s">
        <v>5651</v>
      </c>
      <c r="C12073" s="74" t="str">
        <f t="shared" si="188"/>
        <v>2022-2300259</v>
      </c>
      <c r="D12073" s="74" t="s">
        <v>2365</v>
      </c>
    </row>
    <row r="12074" spans="1:4" ht="15.6">
      <c r="A12074" s="74" t="s">
        <v>2628</v>
      </c>
      <c r="B12074" s="74" t="s">
        <v>5652</v>
      </c>
      <c r="C12074" s="74" t="str">
        <f t="shared" si="188"/>
        <v>2022-2300260</v>
      </c>
      <c r="D12074" s="74" t="s">
        <v>2459</v>
      </c>
    </row>
    <row r="12075" spans="1:4" ht="15.6">
      <c r="A12075" s="74" t="s">
        <v>2628</v>
      </c>
      <c r="B12075" s="74" t="s">
        <v>6076</v>
      </c>
      <c r="C12075" s="74" t="str">
        <f t="shared" si="188"/>
        <v>2022-2300269</v>
      </c>
      <c r="D12075" s="74" t="s">
        <v>2366</v>
      </c>
    </row>
    <row r="12076" spans="1:4" ht="15.6">
      <c r="A12076" s="74" t="s">
        <v>2628</v>
      </c>
      <c r="B12076" s="74" t="s">
        <v>6289</v>
      </c>
      <c r="C12076" s="74" t="str">
        <f t="shared" si="188"/>
        <v>2022-2300296</v>
      </c>
      <c r="D12076" s="74" t="s">
        <v>2737</v>
      </c>
    </row>
    <row r="12077" spans="1:4" ht="15.6">
      <c r="A12077" s="74" t="s">
        <v>2628</v>
      </c>
      <c r="B12077" s="74" t="s">
        <v>6290</v>
      </c>
      <c r="C12077" s="74" t="str">
        <f t="shared" si="188"/>
        <v>2022-2300297</v>
      </c>
      <c r="D12077" s="74" t="s">
        <v>2738</v>
      </c>
    </row>
    <row r="12078" spans="1:4" ht="15.6">
      <c r="A12078" s="74" t="s">
        <v>2628</v>
      </c>
      <c r="B12078" s="74" t="s">
        <v>6291</v>
      </c>
      <c r="C12078" s="74" t="str">
        <f t="shared" si="188"/>
        <v>2022-2300298</v>
      </c>
      <c r="D12078" s="74" t="s">
        <v>2739</v>
      </c>
    </row>
    <row r="12079" spans="1:4" ht="15.6">
      <c r="A12079" s="74" t="s">
        <v>2628</v>
      </c>
      <c r="B12079" s="74" t="s">
        <v>5653</v>
      </c>
      <c r="C12079" s="74" t="str">
        <f t="shared" si="188"/>
        <v>2022-2300299</v>
      </c>
      <c r="D12079" s="74" t="s">
        <v>819</v>
      </c>
    </row>
    <row r="12080" spans="1:4" ht="15.6">
      <c r="A12080" s="74" t="s">
        <v>2628</v>
      </c>
      <c r="B12080" s="74" t="s">
        <v>5654</v>
      </c>
      <c r="C12080" s="74" t="str">
        <f t="shared" si="188"/>
        <v>2022-23003</v>
      </c>
      <c r="D12080" s="74" t="s">
        <v>1109</v>
      </c>
    </row>
    <row r="12081" spans="1:4" ht="15.6">
      <c r="A12081" s="74" t="s">
        <v>2628</v>
      </c>
      <c r="B12081" s="74" t="s">
        <v>5655</v>
      </c>
      <c r="C12081" s="74" t="str">
        <f t="shared" si="188"/>
        <v>2022-2300301</v>
      </c>
      <c r="D12081" s="74" t="s">
        <v>23</v>
      </c>
    </row>
    <row r="12082" spans="1:4" ht="15.6">
      <c r="A12082" s="74" t="s">
        <v>2628</v>
      </c>
      <c r="B12082" s="74" t="s">
        <v>5656</v>
      </c>
      <c r="C12082" s="74" t="str">
        <f t="shared" si="188"/>
        <v>2022-2300302</v>
      </c>
      <c r="D12082" s="74" t="s">
        <v>24</v>
      </c>
    </row>
    <row r="12083" spans="1:4" ht="15.6">
      <c r="A12083" s="74" t="s">
        <v>2628</v>
      </c>
      <c r="B12083" s="74" t="s">
        <v>5657</v>
      </c>
      <c r="C12083" s="74" t="str">
        <f t="shared" si="188"/>
        <v>2022-2300303</v>
      </c>
      <c r="D12083" s="74" t="s">
        <v>25</v>
      </c>
    </row>
    <row r="12084" spans="1:4" ht="15.6">
      <c r="A12084" s="74" t="s">
        <v>2628</v>
      </c>
      <c r="B12084" s="74" t="s">
        <v>5658</v>
      </c>
      <c r="C12084" s="74" t="str">
        <f t="shared" si="188"/>
        <v>2022-2300304</v>
      </c>
      <c r="D12084" s="74" t="s">
        <v>26</v>
      </c>
    </row>
    <row r="12085" spans="1:4" ht="15.6">
      <c r="A12085" s="74" t="s">
        <v>2628</v>
      </c>
      <c r="B12085" s="74" t="s">
        <v>5659</v>
      </c>
      <c r="C12085" s="74" t="str">
        <f t="shared" si="188"/>
        <v>2022-2300305</v>
      </c>
      <c r="D12085" s="74" t="s">
        <v>27</v>
      </c>
    </row>
    <row r="12086" spans="1:4" ht="15.6">
      <c r="A12086" s="74" t="s">
        <v>2628</v>
      </c>
      <c r="B12086" s="74" t="s">
        <v>5660</v>
      </c>
      <c r="C12086" s="74" t="str">
        <f t="shared" si="188"/>
        <v>2022-2300306</v>
      </c>
      <c r="D12086" s="74" t="s">
        <v>28</v>
      </c>
    </row>
    <row r="12087" spans="1:4" ht="15.6">
      <c r="A12087" s="74" t="s">
        <v>2628</v>
      </c>
      <c r="B12087" s="74" t="s">
        <v>5661</v>
      </c>
      <c r="C12087" s="74" t="str">
        <f t="shared" si="188"/>
        <v>2022-2300307</v>
      </c>
      <c r="D12087" s="74" t="s">
        <v>2220</v>
      </c>
    </row>
    <row r="12088" spans="1:4" ht="15.6">
      <c r="A12088" s="74" t="s">
        <v>2628</v>
      </c>
      <c r="B12088" s="74" t="s">
        <v>5662</v>
      </c>
      <c r="C12088" s="74" t="str">
        <f t="shared" si="188"/>
        <v>2022-2300308</v>
      </c>
      <c r="D12088" s="74" t="s">
        <v>30</v>
      </c>
    </row>
    <row r="12089" spans="1:4" ht="15.6">
      <c r="A12089" s="74" t="s">
        <v>2628</v>
      </c>
      <c r="B12089" s="74" t="s">
        <v>5663</v>
      </c>
      <c r="C12089" s="74" t="str">
        <f t="shared" si="188"/>
        <v>2022-2300310</v>
      </c>
      <c r="D12089" s="74" t="s">
        <v>2221</v>
      </c>
    </row>
    <row r="12090" spans="1:4" ht="15.6">
      <c r="A12090" s="74" t="s">
        <v>2628</v>
      </c>
      <c r="B12090" s="74" t="s">
        <v>5664</v>
      </c>
      <c r="C12090" s="74" t="str">
        <f t="shared" si="188"/>
        <v>2022-2300311</v>
      </c>
      <c r="D12090" s="74" t="s">
        <v>32</v>
      </c>
    </row>
    <row r="12091" spans="1:4" ht="15.6">
      <c r="A12091" s="74" t="s">
        <v>2628</v>
      </c>
      <c r="B12091" s="74" t="s">
        <v>5665</v>
      </c>
      <c r="C12091" s="74" t="str">
        <f t="shared" si="188"/>
        <v>2022-2300312</v>
      </c>
      <c r="D12091" s="74" t="s">
        <v>1110</v>
      </c>
    </row>
    <row r="12092" spans="1:4" ht="15.6">
      <c r="A12092" s="74" t="s">
        <v>2628</v>
      </c>
      <c r="B12092" s="74" t="s">
        <v>5666</v>
      </c>
      <c r="C12092" s="74" t="str">
        <f t="shared" si="188"/>
        <v>2022-2300313</v>
      </c>
      <c r="D12092" s="74" t="s">
        <v>1111</v>
      </c>
    </row>
    <row r="12093" spans="1:4" ht="15.6">
      <c r="A12093" s="74" t="s">
        <v>2628</v>
      </c>
      <c r="B12093" s="74" t="s">
        <v>5667</v>
      </c>
      <c r="C12093" s="74" t="str">
        <f t="shared" si="188"/>
        <v>2022-2300314</v>
      </c>
      <c r="D12093" s="74" t="s">
        <v>33</v>
      </c>
    </row>
    <row r="12094" spans="1:4" ht="15.6">
      <c r="A12094" s="74" t="s">
        <v>2628</v>
      </c>
      <c r="B12094" s="74" t="s">
        <v>5668</v>
      </c>
      <c r="C12094" s="74" t="str">
        <f t="shared" si="188"/>
        <v>2022-2300315</v>
      </c>
      <c r="D12094" s="74" t="s">
        <v>2494</v>
      </c>
    </row>
    <row r="12095" spans="1:4" ht="15.6">
      <c r="A12095" s="74" t="s">
        <v>2628</v>
      </c>
      <c r="B12095" s="74" t="s">
        <v>5669</v>
      </c>
      <c r="C12095" s="74" t="str">
        <f t="shared" si="188"/>
        <v>2022-2300316</v>
      </c>
      <c r="D12095" s="74" t="s">
        <v>1112</v>
      </c>
    </row>
    <row r="12096" spans="1:4" ht="15.6">
      <c r="A12096" s="74" t="s">
        <v>2628</v>
      </c>
      <c r="B12096" s="74" t="s">
        <v>5670</v>
      </c>
      <c r="C12096" s="74" t="str">
        <f t="shared" si="188"/>
        <v>2022-2300317</v>
      </c>
      <c r="D12096" s="74" t="s">
        <v>1113</v>
      </c>
    </row>
    <row r="12097" spans="1:4" ht="15.6">
      <c r="A12097" s="74" t="s">
        <v>2628</v>
      </c>
      <c r="B12097" s="74" t="s">
        <v>5671</v>
      </c>
      <c r="C12097" s="74" t="str">
        <f t="shared" si="188"/>
        <v>2022-2300320</v>
      </c>
      <c r="D12097" s="74" t="s">
        <v>2222</v>
      </c>
    </row>
    <row r="12098" spans="1:4" ht="15.6">
      <c r="A12098" s="74" t="s">
        <v>2628</v>
      </c>
      <c r="B12098" s="74" t="s">
        <v>5672</v>
      </c>
      <c r="C12098" s="74" t="str">
        <f t="shared" ref="C12098:C12161" si="189">A12098&amp;"-"&amp;B12098</f>
        <v>2022-2300321</v>
      </c>
      <c r="D12098" s="74" t="s">
        <v>706</v>
      </c>
    </row>
    <row r="12099" spans="1:4" ht="15.6">
      <c r="A12099" s="74" t="s">
        <v>2628</v>
      </c>
      <c r="B12099" s="74" t="s">
        <v>5673</v>
      </c>
      <c r="C12099" s="74" t="str">
        <f t="shared" si="189"/>
        <v>2022-2300322</v>
      </c>
      <c r="D12099" s="74" t="s">
        <v>1114</v>
      </c>
    </row>
    <row r="12100" spans="1:4" ht="15.6">
      <c r="A12100" s="74" t="s">
        <v>2628</v>
      </c>
      <c r="B12100" s="74" t="s">
        <v>6077</v>
      </c>
      <c r="C12100" s="74" t="str">
        <f t="shared" si="189"/>
        <v>2022-2300324</v>
      </c>
      <c r="D12100" s="74" t="s">
        <v>2456</v>
      </c>
    </row>
    <row r="12101" spans="1:4" ht="15.6">
      <c r="A12101" s="74" t="s">
        <v>2628</v>
      </c>
      <c r="B12101" s="74" t="s">
        <v>5674</v>
      </c>
      <c r="C12101" s="74" t="str">
        <f t="shared" si="189"/>
        <v>2022-2300399</v>
      </c>
      <c r="D12101" s="74" t="s">
        <v>21</v>
      </c>
    </row>
    <row r="12102" spans="1:4" ht="15.6">
      <c r="A12102" s="74" t="s">
        <v>2628</v>
      </c>
      <c r="B12102" s="74" t="s">
        <v>5675</v>
      </c>
      <c r="C12102" s="74" t="str">
        <f t="shared" si="189"/>
        <v>2022-23004</v>
      </c>
      <c r="D12102" s="74" t="s">
        <v>935</v>
      </c>
    </row>
    <row r="12103" spans="1:4" ht="15.6">
      <c r="A12103" s="74" t="s">
        <v>2628</v>
      </c>
      <c r="B12103" s="74" t="s">
        <v>6078</v>
      </c>
      <c r="C12103" s="74" t="str">
        <f t="shared" si="189"/>
        <v>2022-2300403</v>
      </c>
      <c r="D12103" s="74" t="s">
        <v>2463</v>
      </c>
    </row>
    <row r="12104" spans="1:4" ht="15.6">
      <c r="A12104" s="74" t="s">
        <v>2628</v>
      </c>
      <c r="B12104" s="74" t="s">
        <v>6193</v>
      </c>
      <c r="C12104" s="74" t="str">
        <f t="shared" si="189"/>
        <v>2022-2300404</v>
      </c>
      <c r="D12104" s="74" t="s">
        <v>28</v>
      </c>
    </row>
    <row r="12105" spans="1:4" ht="15.6">
      <c r="A12105" s="74" t="s">
        <v>2628</v>
      </c>
      <c r="B12105" s="74" t="s">
        <v>6194</v>
      </c>
      <c r="C12105" s="74" t="str">
        <f t="shared" si="189"/>
        <v>2022-2300405</v>
      </c>
      <c r="D12105" s="74" t="s">
        <v>2220</v>
      </c>
    </row>
    <row r="12106" spans="1:4" ht="15.6">
      <c r="A12106" s="74" t="s">
        <v>2628</v>
      </c>
      <c r="B12106" s="74" t="s">
        <v>6195</v>
      </c>
      <c r="C12106" s="74" t="str">
        <f t="shared" si="189"/>
        <v>2022-2300406</v>
      </c>
      <c r="D12106" s="74" t="s">
        <v>30</v>
      </c>
    </row>
    <row r="12107" spans="1:4" ht="15.6">
      <c r="A12107" s="74" t="s">
        <v>2628</v>
      </c>
      <c r="B12107" s="74" t="s">
        <v>6196</v>
      </c>
      <c r="C12107" s="74" t="str">
        <f t="shared" si="189"/>
        <v>2022-2300407</v>
      </c>
      <c r="D12107" s="74" t="s">
        <v>32</v>
      </c>
    </row>
    <row r="12108" spans="1:4" ht="15.6">
      <c r="A12108" s="74" t="s">
        <v>2628</v>
      </c>
      <c r="B12108" s="74" t="s">
        <v>6197</v>
      </c>
      <c r="C12108" s="74" t="str">
        <f t="shared" si="189"/>
        <v>2022-2300408</v>
      </c>
      <c r="D12108" s="74" t="s">
        <v>1110</v>
      </c>
    </row>
    <row r="12109" spans="1:4" ht="15.6">
      <c r="A12109" s="74" t="s">
        <v>2628</v>
      </c>
      <c r="B12109" s="74" t="s">
        <v>6198</v>
      </c>
      <c r="C12109" s="74" t="str">
        <f t="shared" si="189"/>
        <v>2022-2300409</v>
      </c>
      <c r="D12109" s="74" t="s">
        <v>1111</v>
      </c>
    </row>
    <row r="12110" spans="1:4" ht="15.6">
      <c r="A12110" s="74" t="s">
        <v>2628</v>
      </c>
      <c r="B12110" s="74" t="s">
        <v>6199</v>
      </c>
      <c r="C12110" s="74" t="str">
        <f t="shared" si="189"/>
        <v>2022-2300410</v>
      </c>
      <c r="D12110" s="74" t="s">
        <v>33</v>
      </c>
    </row>
    <row r="12111" spans="1:4" ht="15.6">
      <c r="A12111" s="74" t="s">
        <v>2628</v>
      </c>
      <c r="B12111" s="74" t="s">
        <v>6200</v>
      </c>
      <c r="C12111" s="74" t="str">
        <f t="shared" si="189"/>
        <v>2022-2300411</v>
      </c>
      <c r="D12111" s="74" t="s">
        <v>2494</v>
      </c>
    </row>
    <row r="12112" spans="1:4" ht="15.6">
      <c r="A12112" s="74" t="s">
        <v>2628</v>
      </c>
      <c r="B12112" s="74" t="s">
        <v>6201</v>
      </c>
      <c r="C12112" s="74" t="str">
        <f t="shared" si="189"/>
        <v>2022-2300499</v>
      </c>
      <c r="D12112" s="74" t="s">
        <v>21</v>
      </c>
    </row>
    <row r="12113" spans="1:4" ht="15.6">
      <c r="A12113" s="74" t="s">
        <v>2628</v>
      </c>
      <c r="B12113" s="74" t="s">
        <v>5678</v>
      </c>
      <c r="C12113" s="74" t="str">
        <f t="shared" si="189"/>
        <v>2022-23005</v>
      </c>
      <c r="D12113" s="74" t="s">
        <v>1115</v>
      </c>
    </row>
    <row r="12114" spans="1:4" ht="15.6">
      <c r="A12114" s="74" t="s">
        <v>2628</v>
      </c>
      <c r="B12114" s="74" t="s">
        <v>5679</v>
      </c>
      <c r="C12114" s="74" t="str">
        <f t="shared" si="189"/>
        <v>2022-2300501</v>
      </c>
      <c r="D12114" s="74" t="s">
        <v>1116</v>
      </c>
    </row>
    <row r="12115" spans="1:4" ht="15.6">
      <c r="A12115" s="74" t="s">
        <v>2628</v>
      </c>
      <c r="B12115" s="74" t="s">
        <v>5680</v>
      </c>
      <c r="C12115" s="74" t="str">
        <f t="shared" si="189"/>
        <v>2022-23006</v>
      </c>
      <c r="D12115" s="74" t="s">
        <v>1959</v>
      </c>
    </row>
    <row r="12116" spans="1:4" ht="15.6">
      <c r="A12116" s="74" t="s">
        <v>2628</v>
      </c>
      <c r="B12116" s="74" t="s">
        <v>5681</v>
      </c>
      <c r="C12116" s="74" t="str">
        <f t="shared" si="189"/>
        <v>2022-2300601</v>
      </c>
      <c r="D12116" s="74" t="s">
        <v>800</v>
      </c>
    </row>
    <row r="12117" spans="1:4" ht="15.6">
      <c r="A12117" s="74" t="s">
        <v>2628</v>
      </c>
      <c r="B12117" s="74" t="s">
        <v>5682</v>
      </c>
      <c r="C12117" s="74" t="str">
        <f t="shared" si="189"/>
        <v>2022-2300602</v>
      </c>
      <c r="D12117" s="74" t="s">
        <v>802</v>
      </c>
    </row>
    <row r="12118" spans="1:4" ht="15.6">
      <c r="A12118" s="74" t="s">
        <v>2628</v>
      </c>
      <c r="B12118" s="74" t="s">
        <v>6202</v>
      </c>
      <c r="C12118" s="74" t="str">
        <f t="shared" si="189"/>
        <v>2022-2300603</v>
      </c>
      <c r="D12118" s="74" t="s">
        <v>938</v>
      </c>
    </row>
    <row r="12119" spans="1:4" ht="15.6">
      <c r="A12119" s="74" t="s">
        <v>2628</v>
      </c>
      <c r="B12119" s="74" t="s">
        <v>6203</v>
      </c>
      <c r="C12119" s="74" t="str">
        <f t="shared" si="189"/>
        <v>2022-2300604</v>
      </c>
      <c r="D12119" s="74" t="s">
        <v>2546</v>
      </c>
    </row>
    <row r="12120" spans="1:4" ht="15.6">
      <c r="A12120" s="74" t="s">
        <v>2628</v>
      </c>
      <c r="B12120" s="74" t="s">
        <v>5683</v>
      </c>
      <c r="C12120" s="74" t="str">
        <f t="shared" si="189"/>
        <v>2022-23008</v>
      </c>
      <c r="D12120" s="74" t="s">
        <v>36</v>
      </c>
    </row>
    <row r="12121" spans="1:4" ht="15.6">
      <c r="A12121" s="74" t="s">
        <v>2628</v>
      </c>
      <c r="B12121" s="74" t="s">
        <v>5684</v>
      </c>
      <c r="C12121" s="74" t="str">
        <f t="shared" si="189"/>
        <v>2022-2300802</v>
      </c>
      <c r="D12121" s="74" t="s">
        <v>1117</v>
      </c>
    </row>
    <row r="12122" spans="1:4" ht="15.6">
      <c r="A12122" s="74" t="s">
        <v>2628</v>
      </c>
      <c r="B12122" s="74" t="s">
        <v>5685</v>
      </c>
      <c r="C12122" s="74" t="str">
        <f t="shared" si="189"/>
        <v>2022-2300803</v>
      </c>
      <c r="D12122" s="74" t="s">
        <v>1118</v>
      </c>
    </row>
    <row r="12123" spans="1:4" ht="15.6">
      <c r="A12123" s="74" t="s">
        <v>2628</v>
      </c>
      <c r="B12123" s="74" t="s">
        <v>6081</v>
      </c>
      <c r="C12123" s="74" t="str">
        <f t="shared" si="189"/>
        <v>2022-2300899</v>
      </c>
      <c r="D12123" s="74" t="s">
        <v>1960</v>
      </c>
    </row>
    <row r="12124" spans="1:4" ht="15.6">
      <c r="A12124" s="74" t="s">
        <v>2628</v>
      </c>
      <c r="B12124" s="74" t="s">
        <v>5686</v>
      </c>
      <c r="C12124" s="74" t="str">
        <f t="shared" si="189"/>
        <v>2022-23009</v>
      </c>
      <c r="D12124" s="74" t="s">
        <v>37</v>
      </c>
    </row>
    <row r="12125" spans="1:4" ht="15.6">
      <c r="A12125" s="74" t="s">
        <v>2628</v>
      </c>
      <c r="B12125" s="74" t="s">
        <v>5687</v>
      </c>
      <c r="C12125" s="74" t="str">
        <f t="shared" si="189"/>
        <v>2022-2300901</v>
      </c>
      <c r="D12125" s="74" t="s">
        <v>1119</v>
      </c>
    </row>
    <row r="12126" spans="1:4" ht="15.6">
      <c r="A12126" s="74" t="s">
        <v>2628</v>
      </c>
      <c r="B12126" s="74" t="s">
        <v>5688</v>
      </c>
      <c r="C12126" s="74" t="str">
        <f t="shared" si="189"/>
        <v>2022-2300902</v>
      </c>
      <c r="D12126" s="74" t="s">
        <v>76</v>
      </c>
    </row>
    <row r="12127" spans="1:4" ht="15.6">
      <c r="A12127" s="74" t="s">
        <v>2628</v>
      </c>
      <c r="B12127" s="74" t="s">
        <v>6204</v>
      </c>
      <c r="C12127" s="74" t="str">
        <f t="shared" si="189"/>
        <v>2022-2300911</v>
      </c>
      <c r="D12127" s="74" t="s">
        <v>2609</v>
      </c>
    </row>
    <row r="12128" spans="1:4" ht="15.6">
      <c r="A12128" s="74" t="s">
        <v>2628</v>
      </c>
      <c r="B12128" s="74" t="s">
        <v>6205</v>
      </c>
      <c r="C12128" s="74" t="str">
        <f t="shared" si="189"/>
        <v>2022-2300912</v>
      </c>
      <c r="D12128" s="74" t="s">
        <v>6206</v>
      </c>
    </row>
    <row r="12129" spans="1:4" ht="15.6">
      <c r="A12129" s="74" t="s">
        <v>2628</v>
      </c>
      <c r="B12129" s="74" t="s">
        <v>6207</v>
      </c>
      <c r="C12129" s="74" t="str">
        <f t="shared" si="189"/>
        <v>2022-2300913</v>
      </c>
      <c r="D12129" s="74" t="s">
        <v>2610</v>
      </c>
    </row>
    <row r="12130" spans="1:4" ht="15.6">
      <c r="A12130" s="74" t="s">
        <v>2628</v>
      </c>
      <c r="B12130" s="74" t="s">
        <v>6208</v>
      </c>
      <c r="C12130" s="74" t="str">
        <f t="shared" si="189"/>
        <v>2022-2300914</v>
      </c>
      <c r="D12130" s="74" t="s">
        <v>6209</v>
      </c>
    </row>
    <row r="12131" spans="1:4" ht="15.6">
      <c r="A12131" s="74" t="s">
        <v>2628</v>
      </c>
      <c r="B12131" s="74" t="s">
        <v>6210</v>
      </c>
      <c r="C12131" s="74" t="str">
        <f t="shared" si="189"/>
        <v>2022-2300915</v>
      </c>
      <c r="D12131" s="74" t="s">
        <v>6211</v>
      </c>
    </row>
    <row r="12132" spans="1:4" ht="15.6">
      <c r="A12132" s="74" t="s">
        <v>2628</v>
      </c>
      <c r="B12132" s="74" t="s">
        <v>6212</v>
      </c>
      <c r="C12132" s="74" t="str">
        <f t="shared" si="189"/>
        <v>2022-2300916</v>
      </c>
      <c r="D12132" s="74" t="s">
        <v>6213</v>
      </c>
    </row>
    <row r="12133" spans="1:4" ht="15.6">
      <c r="A12133" s="74" t="s">
        <v>2628</v>
      </c>
      <c r="B12133" s="74" t="s">
        <v>6214</v>
      </c>
      <c r="C12133" s="74" t="str">
        <f t="shared" si="189"/>
        <v>2022-2300917</v>
      </c>
      <c r="D12133" s="74" t="s">
        <v>6215</v>
      </c>
    </row>
    <row r="12134" spans="1:4" ht="15.6">
      <c r="A12134" s="74" t="s">
        <v>2628</v>
      </c>
      <c r="B12134" s="74" t="s">
        <v>6292</v>
      </c>
      <c r="C12134" s="74" t="str">
        <f t="shared" si="189"/>
        <v>2022-2300918</v>
      </c>
      <c r="D12134" s="74" t="s">
        <v>6293</v>
      </c>
    </row>
    <row r="12135" spans="1:4" ht="15.6">
      <c r="A12135" s="74" t="s">
        <v>2628</v>
      </c>
      <c r="B12135" s="74" t="s">
        <v>6082</v>
      </c>
      <c r="C12135" s="74" t="str">
        <f t="shared" si="189"/>
        <v>2022-2300999</v>
      </c>
      <c r="D12135" s="74" t="s">
        <v>1961</v>
      </c>
    </row>
    <row r="12136" spans="1:4" ht="15.6">
      <c r="A12136" s="74" t="s">
        <v>2628</v>
      </c>
      <c r="B12136" s="74" t="s">
        <v>5690</v>
      </c>
      <c r="C12136" s="74" t="str">
        <f t="shared" si="189"/>
        <v>2022-23011</v>
      </c>
      <c r="D12136" s="74" t="s">
        <v>947</v>
      </c>
    </row>
    <row r="12137" spans="1:4" ht="15.6">
      <c r="A12137" s="74" t="s">
        <v>2628</v>
      </c>
      <c r="B12137" s="74" t="s">
        <v>5691</v>
      </c>
      <c r="C12137" s="74" t="str">
        <f t="shared" si="189"/>
        <v>2022-2301101</v>
      </c>
      <c r="D12137" s="74" t="s">
        <v>1962</v>
      </c>
    </row>
    <row r="12138" spans="1:4" ht="15.6">
      <c r="A12138" s="74" t="s">
        <v>2628</v>
      </c>
      <c r="B12138" s="74" t="s">
        <v>5692</v>
      </c>
      <c r="C12138" s="74" t="str">
        <f t="shared" si="189"/>
        <v>2022-2301102</v>
      </c>
      <c r="D12138" s="74" t="s">
        <v>1121</v>
      </c>
    </row>
    <row r="12139" spans="1:4" ht="15.6">
      <c r="A12139" s="74" t="s">
        <v>2628</v>
      </c>
      <c r="B12139" s="74" t="s">
        <v>5693</v>
      </c>
      <c r="C12139" s="74" t="str">
        <f t="shared" si="189"/>
        <v>2022-2301103</v>
      </c>
      <c r="D12139" s="74" t="s">
        <v>1122</v>
      </c>
    </row>
    <row r="12140" spans="1:4" ht="15.6">
      <c r="A12140" s="74" t="s">
        <v>2628</v>
      </c>
      <c r="B12140" s="74" t="s">
        <v>5694</v>
      </c>
      <c r="C12140" s="74" t="str">
        <f t="shared" si="189"/>
        <v>2022-2301104</v>
      </c>
      <c r="D12140" s="74" t="s">
        <v>1123</v>
      </c>
    </row>
    <row r="12141" spans="1:4" ht="15.6">
      <c r="A12141" s="74" t="s">
        <v>2628</v>
      </c>
      <c r="B12141" s="74" t="s">
        <v>5695</v>
      </c>
      <c r="C12141" s="74" t="str">
        <f t="shared" si="189"/>
        <v>2022-2301105</v>
      </c>
      <c r="D12141" s="74" t="s">
        <v>1124</v>
      </c>
    </row>
    <row r="12142" spans="1:4" ht="15.6">
      <c r="A12142" s="74" t="s">
        <v>2628</v>
      </c>
      <c r="B12142" s="74" t="s">
        <v>5697</v>
      </c>
      <c r="C12142" s="74" t="str">
        <f t="shared" si="189"/>
        <v>2022-2301109</v>
      </c>
      <c r="D12142" s="74" t="s">
        <v>1126</v>
      </c>
    </row>
    <row r="12143" spans="1:4" ht="15.6">
      <c r="A12143" s="74" t="s">
        <v>2628</v>
      </c>
      <c r="B12143" s="74" t="s">
        <v>5698</v>
      </c>
      <c r="C12143" s="74" t="str">
        <f t="shared" si="189"/>
        <v>2022-2301115</v>
      </c>
      <c r="D12143" s="74" t="s">
        <v>1127</v>
      </c>
    </row>
    <row r="12144" spans="1:4" ht="15.6">
      <c r="A12144" s="74" t="s">
        <v>2628</v>
      </c>
      <c r="B12144" s="74" t="s">
        <v>5701</v>
      </c>
      <c r="C12144" s="74" t="str">
        <f t="shared" si="189"/>
        <v>2022-2301117</v>
      </c>
      <c r="D12144" s="74" t="s">
        <v>1128</v>
      </c>
    </row>
    <row r="12145" spans="1:4" ht="15.6">
      <c r="A12145" s="74" t="s">
        <v>2628</v>
      </c>
      <c r="B12145" s="74" t="s">
        <v>5702</v>
      </c>
      <c r="C12145" s="74" t="str">
        <f t="shared" si="189"/>
        <v>2022-2301118</v>
      </c>
      <c r="D12145" s="74" t="s">
        <v>1129</v>
      </c>
    </row>
    <row r="12146" spans="1:4" ht="15.6">
      <c r="A12146" s="74" t="s">
        <v>2628</v>
      </c>
      <c r="B12146" s="74" t="s">
        <v>5703</v>
      </c>
      <c r="C12146" s="74" t="str">
        <f t="shared" si="189"/>
        <v>2022-2301120</v>
      </c>
      <c r="D12146" s="74" t="s">
        <v>1130</v>
      </c>
    </row>
    <row r="12147" spans="1:4" ht="15.6">
      <c r="A12147" s="74" t="s">
        <v>2628</v>
      </c>
      <c r="B12147" s="74" t="s">
        <v>5704</v>
      </c>
      <c r="C12147" s="74" t="str">
        <f t="shared" si="189"/>
        <v>2022-2301121</v>
      </c>
      <c r="D12147" s="74" t="s">
        <v>1131</v>
      </c>
    </row>
    <row r="12148" spans="1:4" ht="15.6">
      <c r="A12148" s="74" t="s">
        <v>2628</v>
      </c>
      <c r="B12148" s="74" t="s">
        <v>5705</v>
      </c>
      <c r="C12148" s="74" t="str">
        <f t="shared" si="189"/>
        <v>2022-2301122</v>
      </c>
      <c r="D12148" s="74" t="s">
        <v>1132</v>
      </c>
    </row>
    <row r="12149" spans="1:4" ht="15.6">
      <c r="A12149" s="74" t="s">
        <v>2628</v>
      </c>
      <c r="B12149" s="74" t="s">
        <v>5706</v>
      </c>
      <c r="C12149" s="74" t="str">
        <f t="shared" si="189"/>
        <v>2022-2301123</v>
      </c>
      <c r="D12149" s="74" t="s">
        <v>1133</v>
      </c>
    </row>
    <row r="12150" spans="1:4" ht="15.6">
      <c r="A12150" s="74" t="s">
        <v>2628</v>
      </c>
      <c r="B12150" s="74" t="s">
        <v>5707</v>
      </c>
      <c r="C12150" s="74" t="str">
        <f t="shared" si="189"/>
        <v>2022-2301124</v>
      </c>
      <c r="D12150" s="74" t="s">
        <v>1134</v>
      </c>
    </row>
    <row r="12151" spans="1:4" ht="15.6">
      <c r="A12151" s="74" t="s">
        <v>2628</v>
      </c>
      <c r="B12151" s="74" t="s">
        <v>5708</v>
      </c>
      <c r="C12151" s="74" t="str">
        <f t="shared" si="189"/>
        <v>2022-2301131</v>
      </c>
      <c r="D12151" s="74" t="s">
        <v>2024</v>
      </c>
    </row>
    <row r="12152" spans="1:4" ht="15.6">
      <c r="A12152" s="74" t="s">
        <v>2628</v>
      </c>
      <c r="B12152" s="74" t="s">
        <v>5709</v>
      </c>
      <c r="C12152" s="74" t="str">
        <f t="shared" si="189"/>
        <v>2022-2301132</v>
      </c>
      <c r="D12152" s="74" t="s">
        <v>2025</v>
      </c>
    </row>
    <row r="12153" spans="1:4" ht="15.6">
      <c r="A12153" s="74" t="s">
        <v>2628</v>
      </c>
      <c r="B12153" s="74" t="s">
        <v>5710</v>
      </c>
      <c r="C12153" s="74" t="str">
        <f t="shared" si="189"/>
        <v>2022-2301133</v>
      </c>
      <c r="D12153" s="74" t="s">
        <v>2367</v>
      </c>
    </row>
    <row r="12154" spans="1:4" ht="15.6">
      <c r="A12154" s="74" t="s">
        <v>2628</v>
      </c>
      <c r="B12154" s="74" t="s">
        <v>5711</v>
      </c>
      <c r="C12154" s="74" t="str">
        <f t="shared" si="189"/>
        <v>2022-2301198</v>
      </c>
      <c r="D12154" s="74" t="s">
        <v>2026</v>
      </c>
    </row>
    <row r="12155" spans="1:4" ht="15.6">
      <c r="A12155" s="74" t="s">
        <v>2628</v>
      </c>
      <c r="B12155" s="74" t="s">
        <v>5712</v>
      </c>
      <c r="C12155" s="74" t="str">
        <f t="shared" si="189"/>
        <v>2022-2301199</v>
      </c>
      <c r="D12155" s="74" t="s">
        <v>1963</v>
      </c>
    </row>
    <row r="12156" spans="1:4" ht="15.6">
      <c r="A12156" s="74" t="s">
        <v>2628</v>
      </c>
      <c r="B12156" s="74" t="s">
        <v>5717</v>
      </c>
      <c r="C12156" s="74" t="str">
        <f t="shared" si="189"/>
        <v>2022-23015</v>
      </c>
      <c r="D12156" s="74" t="s">
        <v>2368</v>
      </c>
    </row>
    <row r="12157" spans="1:4" ht="15.6">
      <c r="A12157" s="74" t="s">
        <v>2628</v>
      </c>
      <c r="B12157" s="74" t="s">
        <v>5718</v>
      </c>
      <c r="C12157" s="74" t="str">
        <f t="shared" si="189"/>
        <v>2022-23016</v>
      </c>
      <c r="D12157" s="74" t="s">
        <v>2023</v>
      </c>
    </row>
    <row r="12158" spans="1:4" ht="15.6">
      <c r="A12158" s="74" t="s">
        <v>2628</v>
      </c>
      <c r="B12158" s="74" t="s">
        <v>6083</v>
      </c>
      <c r="C12158" s="74" t="str">
        <f t="shared" si="189"/>
        <v>2022-23017</v>
      </c>
      <c r="D12158" s="74" t="s">
        <v>2548</v>
      </c>
    </row>
    <row r="12159" spans="1:4" ht="15.6">
      <c r="A12159" s="74" t="s">
        <v>2628</v>
      </c>
      <c r="B12159" s="74" t="s">
        <v>6216</v>
      </c>
      <c r="C12159" s="74" t="str">
        <f t="shared" si="189"/>
        <v>2022-2301701</v>
      </c>
      <c r="D12159" s="74" t="s">
        <v>2611</v>
      </c>
    </row>
    <row r="12160" spans="1:4" ht="15.6">
      <c r="A12160" s="74" t="s">
        <v>2628</v>
      </c>
      <c r="B12160" s="74" t="s">
        <v>6217</v>
      </c>
      <c r="C12160" s="74" t="str">
        <f t="shared" si="189"/>
        <v>2022-2301702</v>
      </c>
      <c r="D12160" s="74" t="s">
        <v>2612</v>
      </c>
    </row>
    <row r="12161" spans="1:4" ht="15.6">
      <c r="A12161" s="74" t="s">
        <v>2628</v>
      </c>
      <c r="B12161" s="74" t="s">
        <v>6218</v>
      </c>
      <c r="C12161" s="74" t="str">
        <f t="shared" si="189"/>
        <v>2022-2301703</v>
      </c>
      <c r="D12161" s="74" t="s">
        <v>2613</v>
      </c>
    </row>
    <row r="12162" spans="1:4" ht="15.6">
      <c r="A12162" s="74" t="s">
        <v>2628</v>
      </c>
      <c r="B12162" s="74" t="s">
        <v>6219</v>
      </c>
      <c r="C12162" s="74" t="str">
        <f t="shared" ref="C12162:C12225" si="190">A12162&amp;"-"&amp;B12162</f>
        <v>2022-2301704</v>
      </c>
      <c r="D12162" s="74" t="s">
        <v>2614</v>
      </c>
    </row>
    <row r="12163" spans="1:4" ht="15.6">
      <c r="A12163" s="74" t="s">
        <v>2628</v>
      </c>
      <c r="B12163" s="74" t="s">
        <v>6220</v>
      </c>
      <c r="C12163" s="74" t="str">
        <f t="shared" si="190"/>
        <v>2022-2301705</v>
      </c>
      <c r="D12163" s="74" t="s">
        <v>6221</v>
      </c>
    </row>
    <row r="12164" spans="1:4" ht="15.6">
      <c r="A12164" s="74" t="s">
        <v>2628</v>
      </c>
      <c r="B12164" s="74" t="s">
        <v>6222</v>
      </c>
      <c r="C12164" s="74" t="str">
        <f t="shared" si="190"/>
        <v>2022-23018</v>
      </c>
      <c r="D12164" s="74" t="s">
        <v>2028</v>
      </c>
    </row>
    <row r="12165" spans="1:4" ht="15.6">
      <c r="A12165" s="74" t="s">
        <v>2628</v>
      </c>
      <c r="B12165" s="74" t="s">
        <v>6223</v>
      </c>
      <c r="C12165" s="74" t="str">
        <f t="shared" si="190"/>
        <v>2022-2301801</v>
      </c>
      <c r="D12165" s="74" t="s">
        <v>2615</v>
      </c>
    </row>
    <row r="12166" spans="1:4" ht="15.6">
      <c r="A12166" s="74" t="s">
        <v>2628</v>
      </c>
      <c r="B12166" s="74" t="s">
        <v>6224</v>
      </c>
      <c r="C12166" s="74" t="str">
        <f t="shared" si="190"/>
        <v>2022-2301802</v>
      </c>
      <c r="D12166" s="74" t="s">
        <v>2616</v>
      </c>
    </row>
    <row r="12167" spans="1:4" ht="15.6">
      <c r="A12167" s="74" t="s">
        <v>2628</v>
      </c>
      <c r="B12167" s="74" t="s">
        <v>6225</v>
      </c>
      <c r="C12167" s="74" t="str">
        <f t="shared" si="190"/>
        <v>2022-2301803</v>
      </c>
      <c r="D12167" s="74" t="s">
        <v>2617</v>
      </c>
    </row>
    <row r="12168" spans="1:4" ht="15.6">
      <c r="A12168" s="74" t="s">
        <v>2628</v>
      </c>
      <c r="B12168" s="74" t="s">
        <v>6226</v>
      </c>
      <c r="C12168" s="74" t="str">
        <f t="shared" si="190"/>
        <v>2022-2301804</v>
      </c>
      <c r="D12168" s="74" t="s">
        <v>2618</v>
      </c>
    </row>
    <row r="12169" spans="1:4" ht="15.6">
      <c r="A12169" s="74" t="s">
        <v>2628</v>
      </c>
      <c r="B12169" s="74" t="s">
        <v>6227</v>
      </c>
      <c r="C12169" s="74" t="str">
        <f t="shared" si="190"/>
        <v>2022-2301805</v>
      </c>
      <c r="D12169" s="74" t="s">
        <v>6228</v>
      </c>
    </row>
    <row r="12170" spans="1:4" ht="15.6">
      <c r="A12170" s="74" t="s">
        <v>2628</v>
      </c>
      <c r="B12170" s="74" t="s">
        <v>6229</v>
      </c>
      <c r="C12170" s="74" t="str">
        <f t="shared" si="190"/>
        <v>2022-2301806</v>
      </c>
      <c r="D12170" s="74" t="s">
        <v>2620</v>
      </c>
    </row>
    <row r="12171" spans="1:4" ht="15.6">
      <c r="A12171" s="74" t="s">
        <v>2628</v>
      </c>
      <c r="B12171" s="74" t="s">
        <v>6230</v>
      </c>
      <c r="C12171" s="74" t="str">
        <f t="shared" si="190"/>
        <v>2022-2301807</v>
      </c>
      <c r="D12171" s="74" t="s">
        <v>2619</v>
      </c>
    </row>
    <row r="12172" spans="1:4" ht="15.6">
      <c r="A12172" s="74" t="s">
        <v>2628</v>
      </c>
      <c r="B12172" s="74" t="s">
        <v>6231</v>
      </c>
      <c r="C12172" s="74" t="str">
        <f t="shared" si="190"/>
        <v>2022-23019</v>
      </c>
      <c r="D12172" s="74" t="s">
        <v>2029</v>
      </c>
    </row>
    <row r="12173" spans="1:4" ht="15.6">
      <c r="A12173" s="74" t="s">
        <v>2628</v>
      </c>
      <c r="B12173" s="74" t="s">
        <v>6232</v>
      </c>
      <c r="C12173" s="74" t="str">
        <f t="shared" si="190"/>
        <v>2022-2301901</v>
      </c>
      <c r="D12173" s="74" t="s">
        <v>2621</v>
      </c>
    </row>
    <row r="12174" spans="1:4" ht="15.6">
      <c r="A12174" s="74" t="s">
        <v>2628</v>
      </c>
      <c r="B12174" s="74" t="s">
        <v>6233</v>
      </c>
      <c r="C12174" s="74" t="str">
        <f t="shared" si="190"/>
        <v>2022-2301902</v>
      </c>
      <c r="D12174" s="74" t="s">
        <v>2622</v>
      </c>
    </row>
    <row r="12175" spans="1:4" ht="15.6">
      <c r="A12175" s="74" t="s">
        <v>2628</v>
      </c>
      <c r="B12175" s="74" t="s">
        <v>6234</v>
      </c>
      <c r="C12175" s="74" t="str">
        <f t="shared" si="190"/>
        <v>2022-2301903</v>
      </c>
      <c r="D12175" s="74" t="s">
        <v>2623</v>
      </c>
    </row>
    <row r="12176" spans="1:4" ht="15.6">
      <c r="A12176" s="74" t="s">
        <v>2628</v>
      </c>
      <c r="B12176" s="74" t="s">
        <v>6235</v>
      </c>
      <c r="C12176" s="74" t="str">
        <f t="shared" si="190"/>
        <v>2022-2301904</v>
      </c>
      <c r="D12176" s="74" t="s">
        <v>2624</v>
      </c>
    </row>
    <row r="12177" spans="1:4" ht="15.6">
      <c r="A12177" s="74" t="s">
        <v>2628</v>
      </c>
      <c r="B12177" s="74" t="s">
        <v>6236</v>
      </c>
      <c r="C12177" s="74" t="str">
        <f t="shared" si="190"/>
        <v>2022-2301905</v>
      </c>
      <c r="D12177" s="74" t="s">
        <v>2625</v>
      </c>
    </row>
    <row r="12178" spans="1:4" ht="15.6">
      <c r="A12178" s="74" t="s">
        <v>2628</v>
      </c>
      <c r="B12178" s="74" t="s">
        <v>6237</v>
      </c>
      <c r="C12178" s="74" t="str">
        <f t="shared" si="190"/>
        <v>2022-2301906</v>
      </c>
      <c r="D12178" s="74" t="s">
        <v>2626</v>
      </c>
    </row>
    <row r="12179" spans="1:4" ht="15.6">
      <c r="A12179" s="74" t="s">
        <v>2628</v>
      </c>
      <c r="B12179" s="74" t="s">
        <v>6238</v>
      </c>
      <c r="C12179" s="74" t="str">
        <f t="shared" si="190"/>
        <v>2022-2301907</v>
      </c>
      <c r="D12179" s="74" t="s">
        <v>2627</v>
      </c>
    </row>
    <row r="12180" spans="1:4" ht="15.6">
      <c r="A12180" s="74" t="s">
        <v>2628</v>
      </c>
      <c r="B12180" s="74" t="s">
        <v>6294</v>
      </c>
      <c r="C12180" s="74" t="str">
        <f t="shared" si="190"/>
        <v>2022-23021</v>
      </c>
      <c r="D12180" s="74" t="s">
        <v>6295</v>
      </c>
    </row>
    <row r="12181" spans="1:4" ht="15.6">
      <c r="A12181" s="74" t="s">
        <v>2628</v>
      </c>
      <c r="B12181" s="74" t="s">
        <v>6296</v>
      </c>
      <c r="C12181" s="74" t="str">
        <f t="shared" si="190"/>
        <v>2022-2302101</v>
      </c>
      <c r="D12181" s="74" t="s">
        <v>17</v>
      </c>
    </row>
    <row r="12182" spans="1:4" ht="15.6">
      <c r="A12182" s="74" t="s">
        <v>2628</v>
      </c>
      <c r="B12182" s="74" t="s">
        <v>6297</v>
      </c>
      <c r="C12182" s="74" t="str">
        <f t="shared" si="190"/>
        <v>2022-2302102</v>
      </c>
      <c r="D12182" s="74" t="s">
        <v>6298</v>
      </c>
    </row>
    <row r="12183" spans="1:4" ht="15.6">
      <c r="A12183" s="74" t="s">
        <v>2628</v>
      </c>
      <c r="B12183" s="74" t="s">
        <v>6299</v>
      </c>
      <c r="C12183" s="74" t="str">
        <f t="shared" si="190"/>
        <v>2022-2302103</v>
      </c>
      <c r="D12183" s="74" t="s">
        <v>6300</v>
      </c>
    </row>
    <row r="12184" spans="1:4" ht="15.6">
      <c r="A12184" s="74" t="s">
        <v>2628</v>
      </c>
      <c r="B12184" s="74" t="s">
        <v>6301</v>
      </c>
      <c r="C12184" s="74" t="str">
        <f t="shared" si="190"/>
        <v>2022-2302199</v>
      </c>
      <c r="D12184" s="74" t="s">
        <v>6302</v>
      </c>
    </row>
    <row r="12185" spans="1:4" ht="15.6">
      <c r="A12185" s="74" t="s">
        <v>2628</v>
      </c>
      <c r="B12185" s="74" t="s">
        <v>5719</v>
      </c>
      <c r="C12185" s="74" t="str">
        <f t="shared" si="190"/>
        <v>2022-231</v>
      </c>
      <c r="D12185" s="74" t="s">
        <v>944</v>
      </c>
    </row>
    <row r="12186" spans="1:4" ht="15.6">
      <c r="A12186" s="74" t="s">
        <v>2628</v>
      </c>
      <c r="B12186" s="74" t="s">
        <v>5720</v>
      </c>
      <c r="C12186" s="74" t="str">
        <f t="shared" si="190"/>
        <v>2022-23101</v>
      </c>
      <c r="D12186" s="74" t="s">
        <v>1135</v>
      </c>
    </row>
    <row r="12187" spans="1:4" ht="15.6">
      <c r="A12187" s="74" t="s">
        <v>2628</v>
      </c>
      <c r="B12187" s="74" t="s">
        <v>5721</v>
      </c>
      <c r="C12187" s="74" t="str">
        <f t="shared" si="190"/>
        <v>2022-23102</v>
      </c>
      <c r="D12187" s="74" t="s">
        <v>1136</v>
      </c>
    </row>
    <row r="12188" spans="1:4" ht="15.6">
      <c r="A12188" s="74" t="s">
        <v>2628</v>
      </c>
      <c r="B12188" s="74" t="s">
        <v>6303</v>
      </c>
      <c r="C12188" s="74" t="str">
        <f t="shared" si="190"/>
        <v>2022-2310201</v>
      </c>
      <c r="D12188" s="74" t="s">
        <v>2686</v>
      </c>
    </row>
    <row r="12189" spans="1:4" ht="15.6">
      <c r="A12189" s="74" t="s">
        <v>2628</v>
      </c>
      <c r="B12189" s="74" t="s">
        <v>6304</v>
      </c>
      <c r="C12189" s="74" t="str">
        <f t="shared" si="190"/>
        <v>2022-2310202</v>
      </c>
      <c r="D12189" s="74" t="s">
        <v>2687</v>
      </c>
    </row>
    <row r="12190" spans="1:4" ht="15.6">
      <c r="A12190" s="74" t="s">
        <v>2628</v>
      </c>
      <c r="B12190" s="74" t="s">
        <v>6305</v>
      </c>
      <c r="C12190" s="74" t="str">
        <f t="shared" si="190"/>
        <v>2022-2310203</v>
      </c>
      <c r="D12190" s="74" t="s">
        <v>2688</v>
      </c>
    </row>
    <row r="12191" spans="1:4" ht="15.6">
      <c r="A12191" s="74" t="s">
        <v>2628</v>
      </c>
      <c r="B12191" s="74" t="s">
        <v>6306</v>
      </c>
      <c r="C12191" s="74" t="str">
        <f t="shared" si="190"/>
        <v>2022-2310299</v>
      </c>
      <c r="D12191" s="74" t="s">
        <v>2689</v>
      </c>
    </row>
    <row r="12192" spans="1:4" ht="15.6">
      <c r="A12192" s="74" t="s">
        <v>2628</v>
      </c>
      <c r="B12192" s="74" t="s">
        <v>5722</v>
      </c>
      <c r="C12192" s="74" t="str">
        <f t="shared" si="190"/>
        <v>2022-23103</v>
      </c>
      <c r="D12192" s="74" t="s">
        <v>1137</v>
      </c>
    </row>
    <row r="12193" spans="1:4" ht="15.6">
      <c r="A12193" s="74" t="s">
        <v>2628</v>
      </c>
      <c r="B12193" s="74" t="s">
        <v>5723</v>
      </c>
      <c r="C12193" s="74" t="str">
        <f t="shared" si="190"/>
        <v>2022-2310301</v>
      </c>
      <c r="D12193" s="74" t="s">
        <v>1964</v>
      </c>
    </row>
    <row r="12194" spans="1:4" ht="15.6">
      <c r="A12194" s="74" t="s">
        <v>2628</v>
      </c>
      <c r="B12194" s="74" t="s">
        <v>5724</v>
      </c>
      <c r="C12194" s="74" t="str">
        <f t="shared" si="190"/>
        <v>2022-2310302</v>
      </c>
      <c r="D12194" s="74" t="s">
        <v>1138</v>
      </c>
    </row>
    <row r="12195" spans="1:4" ht="15.6">
      <c r="A12195" s="74" t="s">
        <v>2628</v>
      </c>
      <c r="B12195" s="74" t="s">
        <v>5725</v>
      </c>
      <c r="C12195" s="74" t="str">
        <f t="shared" si="190"/>
        <v>2022-2310303</v>
      </c>
      <c r="D12195" s="74" t="s">
        <v>1139</v>
      </c>
    </row>
    <row r="12196" spans="1:4" ht="15.6">
      <c r="A12196" s="74" t="s">
        <v>2628</v>
      </c>
      <c r="B12196" s="74" t="s">
        <v>5726</v>
      </c>
      <c r="C12196" s="74" t="str">
        <f t="shared" si="190"/>
        <v>2022-2310399</v>
      </c>
      <c r="D12196" s="74" t="s">
        <v>1140</v>
      </c>
    </row>
    <row r="12197" spans="1:4" ht="15.6">
      <c r="A12197" s="74" t="s">
        <v>2628</v>
      </c>
      <c r="B12197" s="74" t="s">
        <v>5727</v>
      </c>
      <c r="C12197" s="74" t="str">
        <f t="shared" si="190"/>
        <v>2022-23104</v>
      </c>
      <c r="D12197" s="74" t="s">
        <v>1141</v>
      </c>
    </row>
    <row r="12198" spans="1:4" ht="15.6">
      <c r="A12198" s="74" t="s">
        <v>2628</v>
      </c>
      <c r="B12198" s="74" t="s">
        <v>5728</v>
      </c>
      <c r="C12198" s="74" t="str">
        <f t="shared" si="190"/>
        <v>2022-2310401</v>
      </c>
      <c r="D12198" s="74" t="s">
        <v>1142</v>
      </c>
    </row>
    <row r="12199" spans="1:4" ht="15.6">
      <c r="A12199" s="74" t="s">
        <v>2628</v>
      </c>
      <c r="B12199" s="74" t="s">
        <v>5730</v>
      </c>
      <c r="C12199" s="74" t="str">
        <f t="shared" si="190"/>
        <v>2022-2310405</v>
      </c>
      <c r="D12199" s="74" t="s">
        <v>1144</v>
      </c>
    </row>
    <row r="12200" spans="1:4" ht="15.6">
      <c r="A12200" s="74" t="s">
        <v>2628</v>
      </c>
      <c r="B12200" s="74" t="s">
        <v>5731</v>
      </c>
      <c r="C12200" s="74" t="str">
        <f t="shared" si="190"/>
        <v>2022-2310411</v>
      </c>
      <c r="D12200" s="74" t="s">
        <v>1145</v>
      </c>
    </row>
    <row r="12201" spans="1:4" ht="15.6">
      <c r="A12201" s="74" t="s">
        <v>2628</v>
      </c>
      <c r="B12201" s="74" t="s">
        <v>5734</v>
      </c>
      <c r="C12201" s="74" t="str">
        <f t="shared" si="190"/>
        <v>2022-2310413</v>
      </c>
      <c r="D12201" s="74" t="s">
        <v>1146</v>
      </c>
    </row>
    <row r="12202" spans="1:4" ht="15.6">
      <c r="A12202" s="74" t="s">
        <v>2628</v>
      </c>
      <c r="B12202" s="74" t="s">
        <v>5735</v>
      </c>
      <c r="C12202" s="74" t="str">
        <f t="shared" si="190"/>
        <v>2022-2310414</v>
      </c>
      <c r="D12202" s="74" t="s">
        <v>1147</v>
      </c>
    </row>
    <row r="12203" spans="1:4" ht="15.6">
      <c r="A12203" s="74" t="s">
        <v>2628</v>
      </c>
      <c r="B12203" s="74" t="s">
        <v>5736</v>
      </c>
      <c r="C12203" s="74" t="str">
        <f t="shared" si="190"/>
        <v>2022-2310416</v>
      </c>
      <c r="D12203" s="74" t="s">
        <v>1148</v>
      </c>
    </row>
    <row r="12204" spans="1:4" ht="15.6">
      <c r="A12204" s="74" t="s">
        <v>2628</v>
      </c>
      <c r="B12204" s="74" t="s">
        <v>5737</v>
      </c>
      <c r="C12204" s="74" t="str">
        <f t="shared" si="190"/>
        <v>2022-2310417</v>
      </c>
      <c r="D12204" s="74" t="s">
        <v>1149</v>
      </c>
    </row>
    <row r="12205" spans="1:4" ht="15.6">
      <c r="A12205" s="74" t="s">
        <v>2628</v>
      </c>
      <c r="B12205" s="74" t="s">
        <v>5738</v>
      </c>
      <c r="C12205" s="74" t="str">
        <f t="shared" si="190"/>
        <v>2022-2310418</v>
      </c>
      <c r="D12205" s="74" t="s">
        <v>1150</v>
      </c>
    </row>
    <row r="12206" spans="1:4" ht="15.6">
      <c r="A12206" s="74" t="s">
        <v>2628</v>
      </c>
      <c r="B12206" s="74" t="s">
        <v>5739</v>
      </c>
      <c r="C12206" s="74" t="str">
        <f t="shared" si="190"/>
        <v>2022-2310419</v>
      </c>
      <c r="D12206" s="74" t="s">
        <v>1151</v>
      </c>
    </row>
    <row r="12207" spans="1:4" ht="15.6">
      <c r="A12207" s="74" t="s">
        <v>2628</v>
      </c>
      <c r="B12207" s="74" t="s">
        <v>5740</v>
      </c>
      <c r="C12207" s="74" t="str">
        <f t="shared" si="190"/>
        <v>2022-2310420</v>
      </c>
      <c r="D12207" s="74" t="s">
        <v>1152</v>
      </c>
    </row>
    <row r="12208" spans="1:4" ht="15.6">
      <c r="A12208" s="74" t="s">
        <v>2628</v>
      </c>
      <c r="B12208" s="74" t="s">
        <v>5741</v>
      </c>
      <c r="C12208" s="74" t="str">
        <f t="shared" si="190"/>
        <v>2022-2310431</v>
      </c>
      <c r="D12208" s="74" t="s">
        <v>2030</v>
      </c>
    </row>
    <row r="12209" spans="1:4" ht="15.6">
      <c r="A12209" s="74" t="s">
        <v>2628</v>
      </c>
      <c r="B12209" s="74" t="s">
        <v>5742</v>
      </c>
      <c r="C12209" s="74" t="str">
        <f t="shared" si="190"/>
        <v>2022-2310432</v>
      </c>
      <c r="D12209" s="74" t="s">
        <v>2031</v>
      </c>
    </row>
    <row r="12210" spans="1:4" ht="15.6">
      <c r="A12210" s="74" t="s">
        <v>2628</v>
      </c>
      <c r="B12210" s="74" t="s">
        <v>5743</v>
      </c>
      <c r="C12210" s="74" t="str">
        <f t="shared" si="190"/>
        <v>2022-2310433</v>
      </c>
      <c r="D12210" s="74" t="s">
        <v>2369</v>
      </c>
    </row>
    <row r="12211" spans="1:4" ht="15.6">
      <c r="A12211" s="74" t="s">
        <v>2628</v>
      </c>
      <c r="B12211" s="74" t="s">
        <v>5744</v>
      </c>
      <c r="C12211" s="74" t="str">
        <f t="shared" si="190"/>
        <v>2022-2310498</v>
      </c>
      <c r="D12211" s="74" t="s">
        <v>2032</v>
      </c>
    </row>
    <row r="12212" spans="1:4" ht="15.6">
      <c r="A12212" s="74" t="s">
        <v>2628</v>
      </c>
      <c r="B12212" s="74" t="s">
        <v>5745</v>
      </c>
      <c r="C12212" s="74" t="str">
        <f t="shared" si="190"/>
        <v>2022-2310499</v>
      </c>
      <c r="D12212" s="74" t="s">
        <v>1153</v>
      </c>
    </row>
    <row r="12213" spans="1:4" ht="15.6">
      <c r="A12213" s="74" t="s">
        <v>2628</v>
      </c>
      <c r="B12213" s="74" t="s">
        <v>6084</v>
      </c>
      <c r="C12213" s="74" t="str">
        <f t="shared" si="190"/>
        <v>2022-23105</v>
      </c>
      <c r="D12213" s="74" t="s">
        <v>2549</v>
      </c>
    </row>
    <row r="12214" spans="1:4" ht="15.6">
      <c r="A12214" s="74" t="s">
        <v>2628</v>
      </c>
      <c r="B12214" s="74" t="s">
        <v>5746</v>
      </c>
      <c r="C12214" s="74" t="str">
        <f t="shared" si="190"/>
        <v>2022-232</v>
      </c>
      <c r="D12214" s="74" t="s">
        <v>942</v>
      </c>
    </row>
    <row r="12215" spans="1:4" ht="15.6">
      <c r="A12215" s="74" t="s">
        <v>2628</v>
      </c>
      <c r="B12215" s="74" t="s">
        <v>5747</v>
      </c>
      <c r="C12215" s="74" t="str">
        <f t="shared" si="190"/>
        <v>2022-23201</v>
      </c>
      <c r="D12215" s="74" t="s">
        <v>1154</v>
      </c>
    </row>
    <row r="12216" spans="1:4" ht="15.6">
      <c r="A12216" s="74" t="s">
        <v>2628</v>
      </c>
      <c r="B12216" s="74" t="s">
        <v>5748</v>
      </c>
      <c r="C12216" s="74" t="str">
        <f t="shared" si="190"/>
        <v>2022-23202</v>
      </c>
      <c r="D12216" s="74" t="s">
        <v>1155</v>
      </c>
    </row>
    <row r="12217" spans="1:4" ht="15.6">
      <c r="A12217" s="74" t="s">
        <v>2628</v>
      </c>
      <c r="B12217" s="74" t="s">
        <v>6307</v>
      </c>
      <c r="C12217" s="74" t="str">
        <f t="shared" si="190"/>
        <v>2022-2320201</v>
      </c>
      <c r="D12217" s="74" t="s">
        <v>2690</v>
      </c>
    </row>
    <row r="12218" spans="1:4" ht="15.6">
      <c r="A12218" s="74" t="s">
        <v>2628</v>
      </c>
      <c r="B12218" s="74" t="s">
        <v>6308</v>
      </c>
      <c r="C12218" s="74" t="str">
        <f t="shared" si="190"/>
        <v>2022-2320202</v>
      </c>
      <c r="D12218" s="74" t="s">
        <v>2691</v>
      </c>
    </row>
    <row r="12219" spans="1:4" ht="15.6">
      <c r="A12219" s="74" t="s">
        <v>2628</v>
      </c>
      <c r="B12219" s="74" t="s">
        <v>6309</v>
      </c>
      <c r="C12219" s="74" t="str">
        <f t="shared" si="190"/>
        <v>2022-2320203</v>
      </c>
      <c r="D12219" s="74" t="s">
        <v>2692</v>
      </c>
    </row>
    <row r="12220" spans="1:4" ht="15.6">
      <c r="A12220" s="74" t="s">
        <v>2628</v>
      </c>
      <c r="B12220" s="74" t="s">
        <v>6310</v>
      </c>
      <c r="C12220" s="74" t="str">
        <f t="shared" si="190"/>
        <v>2022-2320299</v>
      </c>
      <c r="D12220" s="74" t="s">
        <v>2693</v>
      </c>
    </row>
    <row r="12221" spans="1:4" ht="15.6">
      <c r="A12221" s="74" t="s">
        <v>2628</v>
      </c>
      <c r="B12221" s="74" t="s">
        <v>5749</v>
      </c>
      <c r="C12221" s="74" t="str">
        <f t="shared" si="190"/>
        <v>2022-23203</v>
      </c>
      <c r="D12221" s="74" t="s">
        <v>1156</v>
      </c>
    </row>
    <row r="12222" spans="1:4" ht="15.6">
      <c r="A12222" s="74" t="s">
        <v>2628</v>
      </c>
      <c r="B12222" s="74" t="s">
        <v>5750</v>
      </c>
      <c r="C12222" s="74" t="str">
        <f t="shared" si="190"/>
        <v>2022-2320301</v>
      </c>
      <c r="D12222" s="74" t="s">
        <v>1965</v>
      </c>
    </row>
    <row r="12223" spans="1:4" ht="15.6">
      <c r="A12223" s="74" t="s">
        <v>2628</v>
      </c>
      <c r="B12223" s="74" t="s">
        <v>5751</v>
      </c>
      <c r="C12223" s="74" t="str">
        <f t="shared" si="190"/>
        <v>2022-2320302</v>
      </c>
      <c r="D12223" s="74" t="s">
        <v>1157</v>
      </c>
    </row>
    <row r="12224" spans="1:4" ht="15.6">
      <c r="A12224" s="74" t="s">
        <v>2628</v>
      </c>
      <c r="B12224" s="74" t="s">
        <v>5752</v>
      </c>
      <c r="C12224" s="74" t="str">
        <f t="shared" si="190"/>
        <v>2022-2320303</v>
      </c>
      <c r="D12224" s="74" t="s">
        <v>1158</v>
      </c>
    </row>
    <row r="12225" spans="1:4" ht="15.6">
      <c r="A12225" s="74" t="s">
        <v>2628</v>
      </c>
      <c r="B12225" s="74" t="s">
        <v>6239</v>
      </c>
      <c r="C12225" s="74" t="str">
        <f t="shared" si="190"/>
        <v>2022-2320399</v>
      </c>
      <c r="D12225" s="74" t="s">
        <v>1159</v>
      </c>
    </row>
    <row r="12226" spans="1:4" ht="15.6">
      <c r="A12226" s="74" t="s">
        <v>2628</v>
      </c>
      <c r="B12226" s="74" t="s">
        <v>5754</v>
      </c>
      <c r="C12226" s="74" t="str">
        <f t="shared" ref="C12226:C12289" si="191">A12226&amp;"-"&amp;B12226</f>
        <v>2022-23204</v>
      </c>
      <c r="D12226" s="74" t="s">
        <v>1160</v>
      </c>
    </row>
    <row r="12227" spans="1:4" ht="15.6">
      <c r="A12227" s="74" t="s">
        <v>2628</v>
      </c>
      <c r="B12227" s="74" t="s">
        <v>5755</v>
      </c>
      <c r="C12227" s="74" t="str">
        <f t="shared" si="191"/>
        <v>2022-2320401</v>
      </c>
      <c r="D12227" s="74" t="s">
        <v>1161</v>
      </c>
    </row>
    <row r="12228" spans="1:4" ht="15.6">
      <c r="A12228" s="74" t="s">
        <v>2628</v>
      </c>
      <c r="B12228" s="74" t="s">
        <v>5757</v>
      </c>
      <c r="C12228" s="74" t="str">
        <f t="shared" si="191"/>
        <v>2022-2320405</v>
      </c>
      <c r="D12228" s="74" t="s">
        <v>1163</v>
      </c>
    </row>
    <row r="12229" spans="1:4" ht="15.6">
      <c r="A12229" s="74" t="s">
        <v>2628</v>
      </c>
      <c r="B12229" s="74" t="s">
        <v>5758</v>
      </c>
      <c r="C12229" s="74" t="str">
        <f t="shared" si="191"/>
        <v>2022-2320411</v>
      </c>
      <c r="D12229" s="74" t="s">
        <v>1164</v>
      </c>
    </row>
    <row r="12230" spans="1:4" ht="15.6">
      <c r="A12230" s="74" t="s">
        <v>2628</v>
      </c>
      <c r="B12230" s="74" t="s">
        <v>5761</v>
      </c>
      <c r="C12230" s="74" t="str">
        <f t="shared" si="191"/>
        <v>2022-2320413</v>
      </c>
      <c r="D12230" s="74" t="s">
        <v>1165</v>
      </c>
    </row>
    <row r="12231" spans="1:4" ht="15.6">
      <c r="A12231" s="74" t="s">
        <v>2628</v>
      </c>
      <c r="B12231" s="74" t="s">
        <v>5762</v>
      </c>
      <c r="C12231" s="74" t="str">
        <f t="shared" si="191"/>
        <v>2022-2320414</v>
      </c>
      <c r="D12231" s="74" t="s">
        <v>1166</v>
      </c>
    </row>
    <row r="12232" spans="1:4" ht="15.6">
      <c r="A12232" s="74" t="s">
        <v>2628</v>
      </c>
      <c r="B12232" s="74" t="s">
        <v>5763</v>
      </c>
      <c r="C12232" s="74" t="str">
        <f t="shared" si="191"/>
        <v>2022-2320416</v>
      </c>
      <c r="D12232" s="74" t="s">
        <v>1167</v>
      </c>
    </row>
    <row r="12233" spans="1:4" ht="15.6">
      <c r="A12233" s="74" t="s">
        <v>2628</v>
      </c>
      <c r="B12233" s="74" t="s">
        <v>5764</v>
      </c>
      <c r="C12233" s="74" t="str">
        <f t="shared" si="191"/>
        <v>2022-2320417</v>
      </c>
      <c r="D12233" s="74" t="s">
        <v>1168</v>
      </c>
    </row>
    <row r="12234" spans="1:4" ht="15.6">
      <c r="A12234" s="74" t="s">
        <v>2628</v>
      </c>
      <c r="B12234" s="74" t="s">
        <v>5765</v>
      </c>
      <c r="C12234" s="74" t="str">
        <f t="shared" si="191"/>
        <v>2022-2320418</v>
      </c>
      <c r="D12234" s="74" t="s">
        <v>1169</v>
      </c>
    </row>
    <row r="12235" spans="1:4" ht="15.6">
      <c r="A12235" s="74" t="s">
        <v>2628</v>
      </c>
      <c r="B12235" s="74" t="s">
        <v>5766</v>
      </c>
      <c r="C12235" s="74" t="str">
        <f t="shared" si="191"/>
        <v>2022-2320419</v>
      </c>
      <c r="D12235" s="74" t="s">
        <v>1170</v>
      </c>
    </row>
    <row r="12236" spans="1:4" ht="15.6">
      <c r="A12236" s="74" t="s">
        <v>2628</v>
      </c>
      <c r="B12236" s="74" t="s">
        <v>5767</v>
      </c>
      <c r="C12236" s="74" t="str">
        <f t="shared" si="191"/>
        <v>2022-2320420</v>
      </c>
      <c r="D12236" s="74" t="s">
        <v>1171</v>
      </c>
    </row>
    <row r="12237" spans="1:4" ht="15.6">
      <c r="A12237" s="74" t="s">
        <v>2628</v>
      </c>
      <c r="B12237" s="74" t="s">
        <v>5768</v>
      </c>
      <c r="C12237" s="74" t="str">
        <f t="shared" si="191"/>
        <v>2022-2320431</v>
      </c>
      <c r="D12237" s="74" t="s">
        <v>2033</v>
      </c>
    </row>
    <row r="12238" spans="1:4" ht="15.6">
      <c r="A12238" s="74" t="s">
        <v>2628</v>
      </c>
      <c r="B12238" s="74" t="s">
        <v>5769</v>
      </c>
      <c r="C12238" s="74" t="str">
        <f t="shared" si="191"/>
        <v>2022-2320432</v>
      </c>
      <c r="D12238" s="74" t="s">
        <v>2034</v>
      </c>
    </row>
    <row r="12239" spans="1:4" ht="15.6">
      <c r="A12239" s="74" t="s">
        <v>2628</v>
      </c>
      <c r="B12239" s="74" t="s">
        <v>5770</v>
      </c>
      <c r="C12239" s="74" t="str">
        <f t="shared" si="191"/>
        <v>2022-2320433</v>
      </c>
      <c r="D12239" s="74" t="s">
        <v>2370</v>
      </c>
    </row>
    <row r="12240" spans="1:4" ht="15.6">
      <c r="A12240" s="74" t="s">
        <v>2628</v>
      </c>
      <c r="B12240" s="74" t="s">
        <v>5771</v>
      </c>
      <c r="C12240" s="74" t="str">
        <f t="shared" si="191"/>
        <v>2022-2320498</v>
      </c>
      <c r="D12240" s="74" t="s">
        <v>2035</v>
      </c>
    </row>
    <row r="12241" spans="1:4" ht="15.6">
      <c r="A12241" s="74" t="s">
        <v>2628</v>
      </c>
      <c r="B12241" s="74" t="s">
        <v>5772</v>
      </c>
      <c r="C12241" s="74" t="str">
        <f t="shared" si="191"/>
        <v>2022-2320499</v>
      </c>
      <c r="D12241" s="74" t="s">
        <v>1172</v>
      </c>
    </row>
    <row r="12242" spans="1:4" ht="15.6">
      <c r="A12242" s="74" t="s">
        <v>2628</v>
      </c>
      <c r="B12242" s="74" t="s">
        <v>5773</v>
      </c>
      <c r="C12242" s="74" t="str">
        <f t="shared" si="191"/>
        <v>2022-233</v>
      </c>
      <c r="D12242" s="74" t="s">
        <v>943</v>
      </c>
    </row>
    <row r="12243" spans="1:4" ht="15.6">
      <c r="A12243" s="74" t="s">
        <v>2628</v>
      </c>
      <c r="B12243" s="74" t="s">
        <v>5774</v>
      </c>
      <c r="C12243" s="74" t="str">
        <f t="shared" si="191"/>
        <v>2022-23301</v>
      </c>
      <c r="D12243" s="74" t="s">
        <v>1173</v>
      </c>
    </row>
    <row r="12244" spans="1:4" ht="15.6">
      <c r="A12244" s="74" t="s">
        <v>2628</v>
      </c>
      <c r="B12244" s="74" t="s">
        <v>5775</v>
      </c>
      <c r="C12244" s="74" t="str">
        <f t="shared" si="191"/>
        <v>2022-23302</v>
      </c>
      <c r="D12244" s="74" t="s">
        <v>1174</v>
      </c>
    </row>
    <row r="12245" spans="1:4" ht="15.6">
      <c r="A12245" s="74" t="s">
        <v>2628</v>
      </c>
      <c r="B12245" s="74" t="s">
        <v>5776</v>
      </c>
      <c r="C12245" s="74" t="str">
        <f t="shared" si="191"/>
        <v>2022-23303</v>
      </c>
      <c r="D12245" s="74" t="s">
        <v>1175</v>
      </c>
    </row>
    <row r="12246" spans="1:4" ht="15.6">
      <c r="A12246" s="74" t="s">
        <v>2628</v>
      </c>
      <c r="B12246" s="74" t="s">
        <v>5777</v>
      </c>
      <c r="C12246" s="74" t="str">
        <f t="shared" si="191"/>
        <v>2022-23304</v>
      </c>
      <c r="D12246" s="74" t="s">
        <v>1176</v>
      </c>
    </row>
    <row r="12247" spans="1:4" ht="15.6">
      <c r="A12247" s="74" t="s">
        <v>2628</v>
      </c>
      <c r="B12247" s="74" t="s">
        <v>5778</v>
      </c>
      <c r="C12247" s="74" t="str">
        <f t="shared" si="191"/>
        <v>2022-2330401</v>
      </c>
      <c r="D12247" s="74" t="s">
        <v>1177</v>
      </c>
    </row>
    <row r="12248" spans="1:4" ht="15.6">
      <c r="A12248" s="74" t="s">
        <v>2628</v>
      </c>
      <c r="B12248" s="74" t="s">
        <v>5780</v>
      </c>
      <c r="C12248" s="74" t="str">
        <f t="shared" si="191"/>
        <v>2022-2330405</v>
      </c>
      <c r="D12248" s="74" t="s">
        <v>1179</v>
      </c>
    </row>
    <row r="12249" spans="1:4" ht="15.6">
      <c r="A12249" s="74" t="s">
        <v>2628</v>
      </c>
      <c r="B12249" s="74" t="s">
        <v>5781</v>
      </c>
      <c r="C12249" s="74" t="str">
        <f t="shared" si="191"/>
        <v>2022-2330411</v>
      </c>
      <c r="D12249" s="74" t="s">
        <v>1180</v>
      </c>
    </row>
    <row r="12250" spans="1:4" ht="15.6">
      <c r="A12250" s="74" t="s">
        <v>2628</v>
      </c>
      <c r="B12250" s="74" t="s">
        <v>5784</v>
      </c>
      <c r="C12250" s="74" t="str">
        <f t="shared" si="191"/>
        <v>2022-2330413</v>
      </c>
      <c r="D12250" s="74" t="s">
        <v>1181</v>
      </c>
    </row>
    <row r="12251" spans="1:4" ht="15.6">
      <c r="A12251" s="74" t="s">
        <v>2628</v>
      </c>
      <c r="B12251" s="74" t="s">
        <v>5785</v>
      </c>
      <c r="C12251" s="74" t="str">
        <f t="shared" si="191"/>
        <v>2022-2330414</v>
      </c>
      <c r="D12251" s="74" t="s">
        <v>1182</v>
      </c>
    </row>
    <row r="12252" spans="1:4" ht="15.6">
      <c r="A12252" s="74" t="s">
        <v>2628</v>
      </c>
      <c r="B12252" s="74" t="s">
        <v>5786</v>
      </c>
      <c r="C12252" s="74" t="str">
        <f t="shared" si="191"/>
        <v>2022-2330416</v>
      </c>
      <c r="D12252" s="74" t="s">
        <v>1183</v>
      </c>
    </row>
    <row r="12253" spans="1:4" ht="15.6">
      <c r="A12253" s="74" t="s">
        <v>2628</v>
      </c>
      <c r="B12253" s="74" t="s">
        <v>5787</v>
      </c>
      <c r="C12253" s="74" t="str">
        <f t="shared" si="191"/>
        <v>2022-2330417</v>
      </c>
      <c r="D12253" s="74" t="s">
        <v>1184</v>
      </c>
    </row>
    <row r="12254" spans="1:4" ht="15.6">
      <c r="A12254" s="74" t="s">
        <v>2628</v>
      </c>
      <c r="B12254" s="74" t="s">
        <v>5788</v>
      </c>
      <c r="C12254" s="74" t="str">
        <f t="shared" si="191"/>
        <v>2022-2330418</v>
      </c>
      <c r="D12254" s="74" t="s">
        <v>1185</v>
      </c>
    </row>
    <row r="12255" spans="1:4" ht="15.6">
      <c r="A12255" s="74" t="s">
        <v>2628</v>
      </c>
      <c r="B12255" s="74" t="s">
        <v>5789</v>
      </c>
      <c r="C12255" s="74" t="str">
        <f t="shared" si="191"/>
        <v>2022-2330419</v>
      </c>
      <c r="D12255" s="74" t="s">
        <v>1186</v>
      </c>
    </row>
    <row r="12256" spans="1:4" ht="15.6">
      <c r="A12256" s="74" t="s">
        <v>2628</v>
      </c>
      <c r="B12256" s="74" t="s">
        <v>5790</v>
      </c>
      <c r="C12256" s="74" t="str">
        <f t="shared" si="191"/>
        <v>2022-2330420</v>
      </c>
      <c r="D12256" s="74" t="s">
        <v>1187</v>
      </c>
    </row>
    <row r="12257" spans="1:4" ht="15.6">
      <c r="A12257" s="74" t="s">
        <v>2628</v>
      </c>
      <c r="B12257" s="74" t="s">
        <v>5791</v>
      </c>
      <c r="C12257" s="74" t="str">
        <f t="shared" si="191"/>
        <v>2022-2330431</v>
      </c>
      <c r="D12257" s="74" t="s">
        <v>2036</v>
      </c>
    </row>
    <row r="12258" spans="1:4" ht="15.6">
      <c r="A12258" s="74" t="s">
        <v>2628</v>
      </c>
      <c r="B12258" s="74" t="s">
        <v>5792</v>
      </c>
      <c r="C12258" s="74" t="str">
        <f t="shared" si="191"/>
        <v>2022-2330432</v>
      </c>
      <c r="D12258" s="74" t="s">
        <v>2037</v>
      </c>
    </row>
    <row r="12259" spans="1:4" ht="15.6">
      <c r="A12259" s="74" t="s">
        <v>2628</v>
      </c>
      <c r="B12259" s="74" t="s">
        <v>5793</v>
      </c>
      <c r="C12259" s="74" t="str">
        <f t="shared" si="191"/>
        <v>2022-2330433</v>
      </c>
      <c r="D12259" s="74" t="s">
        <v>2371</v>
      </c>
    </row>
    <row r="12260" spans="1:4" ht="15.6">
      <c r="A12260" s="74" t="s">
        <v>2628</v>
      </c>
      <c r="B12260" s="74" t="s">
        <v>5794</v>
      </c>
      <c r="C12260" s="74" t="str">
        <f t="shared" si="191"/>
        <v>2022-2330498</v>
      </c>
      <c r="D12260" s="74" t="s">
        <v>2038</v>
      </c>
    </row>
    <row r="12261" spans="1:4" ht="15.6">
      <c r="A12261" s="74" t="s">
        <v>2628</v>
      </c>
      <c r="B12261" s="74" t="s">
        <v>5795</v>
      </c>
      <c r="C12261" s="74" t="str">
        <f t="shared" si="191"/>
        <v>2022-2330499</v>
      </c>
      <c r="D12261" s="74" t="s">
        <v>1188</v>
      </c>
    </row>
    <row r="12262" spans="1:4" ht="15.6">
      <c r="A12262" s="74" t="s">
        <v>2628</v>
      </c>
      <c r="B12262" s="74" t="s">
        <v>6085</v>
      </c>
      <c r="C12262" s="74" t="str">
        <f t="shared" si="191"/>
        <v>2022-234</v>
      </c>
      <c r="D12262" s="74" t="s">
        <v>2474</v>
      </c>
    </row>
    <row r="12263" spans="1:4" ht="15.6">
      <c r="A12263" s="74" t="s">
        <v>2628</v>
      </c>
      <c r="B12263" s="74" t="s">
        <v>6086</v>
      </c>
      <c r="C12263" s="74" t="str">
        <f t="shared" si="191"/>
        <v>2022-23401</v>
      </c>
      <c r="D12263" s="74" t="s">
        <v>2098</v>
      </c>
    </row>
    <row r="12264" spans="1:4" ht="15.6">
      <c r="A12264" s="74" t="s">
        <v>2628</v>
      </c>
      <c r="B12264" s="74" t="s">
        <v>6087</v>
      </c>
      <c r="C12264" s="74" t="str">
        <f t="shared" si="191"/>
        <v>2022-2340101</v>
      </c>
      <c r="D12264" s="74" t="s">
        <v>2475</v>
      </c>
    </row>
    <row r="12265" spans="1:4" ht="15.6">
      <c r="A12265" s="74" t="s">
        <v>2628</v>
      </c>
      <c r="B12265" s="74" t="s">
        <v>6088</v>
      </c>
      <c r="C12265" s="74" t="str">
        <f t="shared" si="191"/>
        <v>2022-2340102</v>
      </c>
      <c r="D12265" s="74" t="s">
        <v>2476</v>
      </c>
    </row>
    <row r="12266" spans="1:4" ht="15.6">
      <c r="A12266" s="74" t="s">
        <v>2628</v>
      </c>
      <c r="B12266" s="74" t="s">
        <v>6089</v>
      </c>
      <c r="C12266" s="74" t="str">
        <f t="shared" si="191"/>
        <v>2022-2340103</v>
      </c>
      <c r="D12266" s="74" t="s">
        <v>2477</v>
      </c>
    </row>
    <row r="12267" spans="1:4" ht="15.6">
      <c r="A12267" s="74" t="s">
        <v>2628</v>
      </c>
      <c r="B12267" s="74" t="s">
        <v>6090</v>
      </c>
      <c r="C12267" s="74" t="str">
        <f t="shared" si="191"/>
        <v>2022-2340104</v>
      </c>
      <c r="D12267" s="74" t="s">
        <v>2478</v>
      </c>
    </row>
    <row r="12268" spans="1:4" ht="15.6">
      <c r="A12268" s="74" t="s">
        <v>2628</v>
      </c>
      <c r="B12268" s="74" t="s">
        <v>6091</v>
      </c>
      <c r="C12268" s="74" t="str">
        <f t="shared" si="191"/>
        <v>2022-2340105</v>
      </c>
      <c r="D12268" s="74" t="s">
        <v>2479</v>
      </c>
    </row>
    <row r="12269" spans="1:4" ht="15.6">
      <c r="A12269" s="74" t="s">
        <v>2628</v>
      </c>
      <c r="B12269" s="74" t="s">
        <v>6092</v>
      </c>
      <c r="C12269" s="74" t="str">
        <f t="shared" si="191"/>
        <v>2022-2340106</v>
      </c>
      <c r="D12269" s="74" t="s">
        <v>2480</v>
      </c>
    </row>
    <row r="12270" spans="1:4" ht="15.6">
      <c r="A12270" s="74" t="s">
        <v>2628</v>
      </c>
      <c r="B12270" s="74" t="s">
        <v>6093</v>
      </c>
      <c r="C12270" s="74" t="str">
        <f t="shared" si="191"/>
        <v>2022-2340107</v>
      </c>
      <c r="D12270" s="74" t="s">
        <v>2481</v>
      </c>
    </row>
    <row r="12271" spans="1:4" ht="15.6">
      <c r="A12271" s="74" t="s">
        <v>2628</v>
      </c>
      <c r="B12271" s="74" t="s">
        <v>6094</v>
      </c>
      <c r="C12271" s="74" t="str">
        <f t="shared" si="191"/>
        <v>2022-2340108</v>
      </c>
      <c r="D12271" s="74" t="s">
        <v>2482</v>
      </c>
    </row>
    <row r="12272" spans="1:4" ht="15.6">
      <c r="A12272" s="74" t="s">
        <v>2628</v>
      </c>
      <c r="B12272" s="74" t="s">
        <v>6095</v>
      </c>
      <c r="C12272" s="74" t="str">
        <f t="shared" si="191"/>
        <v>2022-2340109</v>
      </c>
      <c r="D12272" s="74" t="s">
        <v>2483</v>
      </c>
    </row>
    <row r="12273" spans="1:4" ht="15.6">
      <c r="A12273" s="74" t="s">
        <v>2628</v>
      </c>
      <c r="B12273" s="74" t="s">
        <v>6096</v>
      </c>
      <c r="C12273" s="74" t="str">
        <f t="shared" si="191"/>
        <v>2022-2340110</v>
      </c>
      <c r="D12273" s="74" t="s">
        <v>2484</v>
      </c>
    </row>
    <row r="12274" spans="1:4" ht="15.6">
      <c r="A12274" s="74" t="s">
        <v>2628</v>
      </c>
      <c r="B12274" s="74" t="s">
        <v>6097</v>
      </c>
      <c r="C12274" s="74" t="str">
        <f t="shared" si="191"/>
        <v>2022-2340111</v>
      </c>
      <c r="D12274" s="74" t="s">
        <v>2485</v>
      </c>
    </row>
    <row r="12275" spans="1:4" ht="15.6">
      <c r="A12275" s="74" t="s">
        <v>2628</v>
      </c>
      <c r="B12275" s="74" t="s">
        <v>6098</v>
      </c>
      <c r="C12275" s="74" t="str">
        <f t="shared" si="191"/>
        <v>2022-2340199</v>
      </c>
      <c r="D12275" s="74" t="s">
        <v>2486</v>
      </c>
    </row>
    <row r="12276" spans="1:4" ht="15.6">
      <c r="A12276" s="74" t="s">
        <v>2628</v>
      </c>
      <c r="B12276" s="74" t="s">
        <v>6099</v>
      </c>
      <c r="C12276" s="74" t="str">
        <f t="shared" si="191"/>
        <v>2022-23402</v>
      </c>
      <c r="D12276" s="74" t="s">
        <v>2487</v>
      </c>
    </row>
    <row r="12277" spans="1:4" ht="15.6">
      <c r="A12277" s="74" t="s">
        <v>2628</v>
      </c>
      <c r="B12277" s="74" t="s">
        <v>6100</v>
      </c>
      <c r="C12277" s="74" t="str">
        <f t="shared" si="191"/>
        <v>2022-2340201</v>
      </c>
      <c r="D12277" s="74" t="s">
        <v>2437</v>
      </c>
    </row>
    <row r="12278" spans="1:4" ht="15.6">
      <c r="A12278" s="74" t="s">
        <v>2628</v>
      </c>
      <c r="B12278" s="74" t="s">
        <v>6101</v>
      </c>
      <c r="C12278" s="74" t="str">
        <f t="shared" si="191"/>
        <v>2022-2340202</v>
      </c>
      <c r="D12278" s="74" t="s">
        <v>2439</v>
      </c>
    </row>
    <row r="12279" spans="1:4" ht="15.6">
      <c r="A12279" s="74" t="s">
        <v>2628</v>
      </c>
      <c r="B12279" s="74" t="s">
        <v>6102</v>
      </c>
      <c r="C12279" s="74" t="str">
        <f t="shared" si="191"/>
        <v>2022-2340203</v>
      </c>
      <c r="D12279" s="74" t="s">
        <v>1950</v>
      </c>
    </row>
    <row r="12280" spans="1:4" ht="15.6">
      <c r="A12280" s="74" t="s">
        <v>2628</v>
      </c>
      <c r="B12280" s="74" t="s">
        <v>6103</v>
      </c>
      <c r="C12280" s="74" t="str">
        <f t="shared" si="191"/>
        <v>2022-2340204</v>
      </c>
      <c r="D12280" s="74" t="s">
        <v>2489</v>
      </c>
    </row>
    <row r="12281" spans="1:4" ht="15.6">
      <c r="A12281" s="74" t="s">
        <v>2628</v>
      </c>
      <c r="B12281" s="74" t="s">
        <v>6104</v>
      </c>
      <c r="C12281" s="74" t="str">
        <f t="shared" si="191"/>
        <v>2022-2340205</v>
      </c>
      <c r="D12281" s="74" t="s">
        <v>2490</v>
      </c>
    </row>
    <row r="12282" spans="1:4" ht="15.6">
      <c r="A12282" s="74" t="s">
        <v>2628</v>
      </c>
      <c r="B12282" s="74" t="s">
        <v>6105</v>
      </c>
      <c r="C12282" s="74" t="str">
        <f t="shared" si="191"/>
        <v>2022-2340299</v>
      </c>
      <c r="D12282" s="74" t="s">
        <v>2491</v>
      </c>
    </row>
    <row r="12283" spans="1:4" ht="15.6">
      <c r="A12283" s="74" t="s">
        <v>2628</v>
      </c>
      <c r="B12283" s="74" t="s">
        <v>5796</v>
      </c>
      <c r="C12283" s="74" t="str">
        <f t="shared" si="191"/>
        <v>2022-301</v>
      </c>
      <c r="D12283" s="74" t="s">
        <v>2039</v>
      </c>
    </row>
    <row r="12284" spans="1:4" ht="15.6">
      <c r="A12284" s="74" t="s">
        <v>2628</v>
      </c>
      <c r="B12284" s="74" t="s">
        <v>5797</v>
      </c>
      <c r="C12284" s="74" t="str">
        <f t="shared" si="191"/>
        <v>2022-30101</v>
      </c>
      <c r="D12284" s="74" t="s">
        <v>2040</v>
      </c>
    </row>
    <row r="12285" spans="1:4" ht="15.6">
      <c r="A12285" s="74" t="s">
        <v>2628</v>
      </c>
      <c r="B12285" s="74" t="s">
        <v>5798</v>
      </c>
      <c r="C12285" s="74" t="str">
        <f t="shared" si="191"/>
        <v>2022-30102</v>
      </c>
      <c r="D12285" s="74" t="s">
        <v>2041</v>
      </c>
    </row>
    <row r="12286" spans="1:4" ht="15.6">
      <c r="A12286" s="74" t="s">
        <v>2628</v>
      </c>
      <c r="B12286" s="74" t="s">
        <v>5799</v>
      </c>
      <c r="C12286" s="74" t="str">
        <f t="shared" si="191"/>
        <v>2022-30103</v>
      </c>
      <c r="D12286" s="74" t="s">
        <v>2042</v>
      </c>
    </row>
    <row r="12287" spans="1:4" ht="15.6">
      <c r="A12287" s="74" t="s">
        <v>2628</v>
      </c>
      <c r="B12287" s="74" t="s">
        <v>5800</v>
      </c>
      <c r="C12287" s="74" t="str">
        <f t="shared" si="191"/>
        <v>2022-30106</v>
      </c>
      <c r="D12287" s="74" t="s">
        <v>2043</v>
      </c>
    </row>
    <row r="12288" spans="1:4" ht="15.6">
      <c r="A12288" s="74" t="s">
        <v>2628</v>
      </c>
      <c r="B12288" s="74" t="s">
        <v>5801</v>
      </c>
      <c r="C12288" s="74" t="str">
        <f t="shared" si="191"/>
        <v>2022-30107</v>
      </c>
      <c r="D12288" s="74" t="s">
        <v>2044</v>
      </c>
    </row>
    <row r="12289" spans="1:4" ht="15.6">
      <c r="A12289" s="74" t="s">
        <v>2628</v>
      </c>
      <c r="B12289" s="74" t="s">
        <v>5802</v>
      </c>
      <c r="C12289" s="74" t="str">
        <f t="shared" si="191"/>
        <v>2022-30108</v>
      </c>
      <c r="D12289" s="74" t="s">
        <v>2045</v>
      </c>
    </row>
    <row r="12290" spans="1:4" ht="15.6">
      <c r="A12290" s="74" t="s">
        <v>2628</v>
      </c>
      <c r="B12290" s="74" t="s">
        <v>5803</v>
      </c>
      <c r="C12290" s="74" t="str">
        <f t="shared" ref="C12290:C12353" si="192">A12290&amp;"-"&amp;B12290</f>
        <v>2022-30109</v>
      </c>
      <c r="D12290" s="74" t="s">
        <v>2046</v>
      </c>
    </row>
    <row r="12291" spans="1:4" ht="15.6">
      <c r="A12291" s="74" t="s">
        <v>2628</v>
      </c>
      <c r="B12291" s="74" t="s">
        <v>5804</v>
      </c>
      <c r="C12291" s="74" t="str">
        <f t="shared" si="192"/>
        <v>2022-30110</v>
      </c>
      <c r="D12291" s="74" t="s">
        <v>2047</v>
      </c>
    </row>
    <row r="12292" spans="1:4" ht="15.6">
      <c r="A12292" s="74" t="s">
        <v>2628</v>
      </c>
      <c r="B12292" s="74" t="s">
        <v>5805</v>
      </c>
      <c r="C12292" s="74" t="str">
        <f t="shared" si="192"/>
        <v>2022-30111</v>
      </c>
      <c r="D12292" s="74" t="s">
        <v>2048</v>
      </c>
    </row>
    <row r="12293" spans="1:4" ht="15.6">
      <c r="A12293" s="74" t="s">
        <v>2628</v>
      </c>
      <c r="B12293" s="74" t="s">
        <v>5806</v>
      </c>
      <c r="C12293" s="74" t="str">
        <f t="shared" si="192"/>
        <v>2022-30112</v>
      </c>
      <c r="D12293" s="74" t="s">
        <v>2049</v>
      </c>
    </row>
    <row r="12294" spans="1:4" ht="15.6">
      <c r="A12294" s="74" t="s">
        <v>2628</v>
      </c>
      <c r="B12294" s="74" t="s">
        <v>5807</v>
      </c>
      <c r="C12294" s="74" t="str">
        <f t="shared" si="192"/>
        <v>2022-30113</v>
      </c>
      <c r="D12294" s="74" t="s">
        <v>747</v>
      </c>
    </row>
    <row r="12295" spans="1:4" ht="15.6">
      <c r="A12295" s="74" t="s">
        <v>2628</v>
      </c>
      <c r="B12295" s="74" t="s">
        <v>5808</v>
      </c>
      <c r="C12295" s="74" t="str">
        <f t="shared" si="192"/>
        <v>2022-30114</v>
      </c>
      <c r="D12295" s="74" t="s">
        <v>2050</v>
      </c>
    </row>
    <row r="12296" spans="1:4" ht="15.6">
      <c r="A12296" s="74" t="s">
        <v>2628</v>
      </c>
      <c r="B12296" s="74" t="s">
        <v>5809</v>
      </c>
      <c r="C12296" s="74" t="str">
        <f t="shared" si="192"/>
        <v>2022-30199</v>
      </c>
      <c r="D12296" s="74" t="s">
        <v>2051</v>
      </c>
    </row>
    <row r="12297" spans="1:4" ht="15.6">
      <c r="A12297" s="74" t="s">
        <v>2628</v>
      </c>
      <c r="B12297" s="74" t="s">
        <v>5810</v>
      </c>
      <c r="C12297" s="74" t="str">
        <f t="shared" si="192"/>
        <v>2022-302</v>
      </c>
      <c r="D12297" s="74" t="s">
        <v>2052</v>
      </c>
    </row>
    <row r="12298" spans="1:4" ht="15.6">
      <c r="A12298" s="74" t="s">
        <v>2628</v>
      </c>
      <c r="B12298" s="74" t="s">
        <v>5811</v>
      </c>
      <c r="C12298" s="74" t="str">
        <f t="shared" si="192"/>
        <v>2022-30201</v>
      </c>
      <c r="D12298" s="74" t="s">
        <v>2053</v>
      </c>
    </row>
    <row r="12299" spans="1:4" ht="15.6">
      <c r="A12299" s="74" t="s">
        <v>2628</v>
      </c>
      <c r="B12299" s="74" t="s">
        <v>5812</v>
      </c>
      <c r="C12299" s="74" t="str">
        <f t="shared" si="192"/>
        <v>2022-30202</v>
      </c>
      <c r="D12299" s="74" t="s">
        <v>2054</v>
      </c>
    </row>
    <row r="12300" spans="1:4" ht="15.6">
      <c r="A12300" s="74" t="s">
        <v>2628</v>
      </c>
      <c r="B12300" s="74" t="s">
        <v>5813</v>
      </c>
      <c r="C12300" s="74" t="str">
        <f t="shared" si="192"/>
        <v>2022-30203</v>
      </c>
      <c r="D12300" s="74" t="s">
        <v>2055</v>
      </c>
    </row>
    <row r="12301" spans="1:4" ht="15.6">
      <c r="A12301" s="74" t="s">
        <v>2628</v>
      </c>
      <c r="B12301" s="74" t="s">
        <v>5814</v>
      </c>
      <c r="C12301" s="74" t="str">
        <f t="shared" si="192"/>
        <v>2022-30204</v>
      </c>
      <c r="D12301" s="74" t="s">
        <v>2056</v>
      </c>
    </row>
    <row r="12302" spans="1:4" ht="15.6">
      <c r="A12302" s="74" t="s">
        <v>2628</v>
      </c>
      <c r="B12302" s="74" t="s">
        <v>5815</v>
      </c>
      <c r="C12302" s="74" t="str">
        <f t="shared" si="192"/>
        <v>2022-30205</v>
      </c>
      <c r="D12302" s="74" t="s">
        <v>2057</v>
      </c>
    </row>
    <row r="12303" spans="1:4" ht="15.6">
      <c r="A12303" s="74" t="s">
        <v>2628</v>
      </c>
      <c r="B12303" s="74" t="s">
        <v>5816</v>
      </c>
      <c r="C12303" s="74" t="str">
        <f t="shared" si="192"/>
        <v>2022-30206</v>
      </c>
      <c r="D12303" s="74" t="s">
        <v>2058</v>
      </c>
    </row>
    <row r="12304" spans="1:4" ht="15.6">
      <c r="A12304" s="74" t="s">
        <v>2628</v>
      </c>
      <c r="B12304" s="74" t="s">
        <v>5817</v>
      </c>
      <c r="C12304" s="74" t="str">
        <f t="shared" si="192"/>
        <v>2022-30207</v>
      </c>
      <c r="D12304" s="74" t="s">
        <v>2059</v>
      </c>
    </row>
    <row r="12305" spans="1:4" ht="15.6">
      <c r="A12305" s="74" t="s">
        <v>2628</v>
      </c>
      <c r="B12305" s="74" t="s">
        <v>5818</v>
      </c>
      <c r="C12305" s="74" t="str">
        <f t="shared" si="192"/>
        <v>2022-30208</v>
      </c>
      <c r="D12305" s="74" t="s">
        <v>2060</v>
      </c>
    </row>
    <row r="12306" spans="1:4" ht="15.6">
      <c r="A12306" s="74" t="s">
        <v>2628</v>
      </c>
      <c r="B12306" s="74" t="s">
        <v>5819</v>
      </c>
      <c r="C12306" s="74" t="str">
        <f t="shared" si="192"/>
        <v>2022-30209</v>
      </c>
      <c r="D12306" s="74" t="s">
        <v>2061</v>
      </c>
    </row>
    <row r="12307" spans="1:4" ht="15.6">
      <c r="A12307" s="74" t="s">
        <v>2628</v>
      </c>
      <c r="B12307" s="74" t="s">
        <v>5820</v>
      </c>
      <c r="C12307" s="74" t="str">
        <f t="shared" si="192"/>
        <v>2022-30211</v>
      </c>
      <c r="D12307" s="74" t="s">
        <v>2062</v>
      </c>
    </row>
    <row r="12308" spans="1:4" ht="15.6">
      <c r="A12308" s="74" t="s">
        <v>2628</v>
      </c>
      <c r="B12308" s="74" t="s">
        <v>5821</v>
      </c>
      <c r="C12308" s="74" t="str">
        <f t="shared" si="192"/>
        <v>2022-30212</v>
      </c>
      <c r="D12308" s="74" t="s">
        <v>2063</v>
      </c>
    </row>
    <row r="12309" spans="1:4" ht="15.6">
      <c r="A12309" s="74" t="s">
        <v>2628</v>
      </c>
      <c r="B12309" s="74" t="s">
        <v>5822</v>
      </c>
      <c r="C12309" s="74" t="str">
        <f t="shared" si="192"/>
        <v>2022-30213</v>
      </c>
      <c r="D12309" s="74" t="s">
        <v>2064</v>
      </c>
    </row>
    <row r="12310" spans="1:4" ht="15.6">
      <c r="A12310" s="74" t="s">
        <v>2628</v>
      </c>
      <c r="B12310" s="74" t="s">
        <v>5823</v>
      </c>
      <c r="C12310" s="74" t="str">
        <f t="shared" si="192"/>
        <v>2022-30214</v>
      </c>
      <c r="D12310" s="74" t="s">
        <v>2065</v>
      </c>
    </row>
    <row r="12311" spans="1:4" ht="15.6">
      <c r="A12311" s="74" t="s">
        <v>2628</v>
      </c>
      <c r="B12311" s="74" t="s">
        <v>5824</v>
      </c>
      <c r="C12311" s="74" t="str">
        <f t="shared" si="192"/>
        <v>2022-30215</v>
      </c>
      <c r="D12311" s="74" t="s">
        <v>2066</v>
      </c>
    </row>
    <row r="12312" spans="1:4" ht="15.6">
      <c r="A12312" s="74" t="s">
        <v>2628</v>
      </c>
      <c r="B12312" s="74" t="s">
        <v>5825</v>
      </c>
      <c r="C12312" s="74" t="str">
        <f t="shared" si="192"/>
        <v>2022-30216</v>
      </c>
      <c r="D12312" s="74" t="s">
        <v>1576</v>
      </c>
    </row>
    <row r="12313" spans="1:4" ht="15.6">
      <c r="A12313" s="74" t="s">
        <v>2628</v>
      </c>
      <c r="B12313" s="74" t="s">
        <v>5826</v>
      </c>
      <c r="C12313" s="74" t="str">
        <f t="shared" si="192"/>
        <v>2022-30217</v>
      </c>
      <c r="D12313" s="74" t="s">
        <v>2067</v>
      </c>
    </row>
    <row r="12314" spans="1:4" ht="15.6">
      <c r="A12314" s="74" t="s">
        <v>2628</v>
      </c>
      <c r="B12314" s="74" t="s">
        <v>5827</v>
      </c>
      <c r="C12314" s="74" t="str">
        <f t="shared" si="192"/>
        <v>2022-30218</v>
      </c>
      <c r="D12314" s="74" t="s">
        <v>2068</v>
      </c>
    </row>
    <row r="12315" spans="1:4" ht="15.6">
      <c r="A12315" s="74" t="s">
        <v>2628</v>
      </c>
      <c r="B12315" s="74" t="s">
        <v>5828</v>
      </c>
      <c r="C12315" s="74" t="str">
        <f t="shared" si="192"/>
        <v>2022-30224</v>
      </c>
      <c r="D12315" s="74" t="s">
        <v>2069</v>
      </c>
    </row>
    <row r="12316" spans="1:4" ht="15.6">
      <c r="A12316" s="74" t="s">
        <v>2628</v>
      </c>
      <c r="B12316" s="74" t="s">
        <v>5829</v>
      </c>
      <c r="C12316" s="74" t="str">
        <f t="shared" si="192"/>
        <v>2022-30225</v>
      </c>
      <c r="D12316" s="74" t="s">
        <v>2070</v>
      </c>
    </row>
    <row r="12317" spans="1:4" ht="15.6">
      <c r="A12317" s="74" t="s">
        <v>2628</v>
      </c>
      <c r="B12317" s="74" t="s">
        <v>5830</v>
      </c>
      <c r="C12317" s="74" t="str">
        <f t="shared" si="192"/>
        <v>2022-30226</v>
      </c>
      <c r="D12317" s="74" t="s">
        <v>2071</v>
      </c>
    </row>
    <row r="12318" spans="1:4" ht="15.6">
      <c r="A12318" s="74" t="s">
        <v>2628</v>
      </c>
      <c r="B12318" s="74" t="s">
        <v>5831</v>
      </c>
      <c r="C12318" s="74" t="str">
        <f t="shared" si="192"/>
        <v>2022-30227</v>
      </c>
      <c r="D12318" s="74" t="s">
        <v>2072</v>
      </c>
    </row>
    <row r="12319" spans="1:4" ht="15.6">
      <c r="A12319" s="74" t="s">
        <v>2628</v>
      </c>
      <c r="B12319" s="74" t="s">
        <v>5832</v>
      </c>
      <c r="C12319" s="74" t="str">
        <f t="shared" si="192"/>
        <v>2022-30228</v>
      </c>
      <c r="D12319" s="74" t="s">
        <v>2073</v>
      </c>
    </row>
    <row r="12320" spans="1:4" ht="15.6">
      <c r="A12320" s="74" t="s">
        <v>2628</v>
      </c>
      <c r="B12320" s="74" t="s">
        <v>5833</v>
      </c>
      <c r="C12320" s="74" t="str">
        <f t="shared" si="192"/>
        <v>2022-30229</v>
      </c>
      <c r="D12320" s="74" t="s">
        <v>2074</v>
      </c>
    </row>
    <row r="12321" spans="1:4" ht="15.6">
      <c r="A12321" s="74" t="s">
        <v>2628</v>
      </c>
      <c r="B12321" s="74" t="s">
        <v>5834</v>
      </c>
      <c r="C12321" s="74" t="str">
        <f t="shared" si="192"/>
        <v>2022-30231</v>
      </c>
      <c r="D12321" s="74" t="s">
        <v>2075</v>
      </c>
    </row>
    <row r="12322" spans="1:4" ht="15.6">
      <c r="A12322" s="74" t="s">
        <v>2628</v>
      </c>
      <c r="B12322" s="74" t="s">
        <v>5835</v>
      </c>
      <c r="C12322" s="74" t="str">
        <f t="shared" si="192"/>
        <v>2022-30239</v>
      </c>
      <c r="D12322" s="74" t="s">
        <v>2076</v>
      </c>
    </row>
    <row r="12323" spans="1:4" ht="15.6">
      <c r="A12323" s="74" t="s">
        <v>2628</v>
      </c>
      <c r="B12323" s="74" t="s">
        <v>5836</v>
      </c>
      <c r="C12323" s="74" t="str">
        <f t="shared" si="192"/>
        <v>2022-30240</v>
      </c>
      <c r="D12323" s="74" t="s">
        <v>2077</v>
      </c>
    </row>
    <row r="12324" spans="1:4" ht="15.6">
      <c r="A12324" s="74" t="s">
        <v>2628</v>
      </c>
      <c r="B12324" s="74" t="s">
        <v>5837</v>
      </c>
      <c r="C12324" s="74" t="str">
        <f t="shared" si="192"/>
        <v>2022-30299</v>
      </c>
      <c r="D12324" s="74" t="s">
        <v>2078</v>
      </c>
    </row>
    <row r="12325" spans="1:4" ht="15.6">
      <c r="A12325" s="74" t="s">
        <v>2628</v>
      </c>
      <c r="B12325" s="74" t="s">
        <v>5838</v>
      </c>
      <c r="C12325" s="74" t="str">
        <f t="shared" si="192"/>
        <v>2022-303</v>
      </c>
      <c r="D12325" s="74" t="s">
        <v>2079</v>
      </c>
    </row>
    <row r="12326" spans="1:4" ht="15.6">
      <c r="A12326" s="74" t="s">
        <v>2628</v>
      </c>
      <c r="B12326" s="74" t="s">
        <v>5839</v>
      </c>
      <c r="C12326" s="74" t="str">
        <f t="shared" si="192"/>
        <v>2022-30301</v>
      </c>
      <c r="D12326" s="74" t="s">
        <v>2080</v>
      </c>
    </row>
    <row r="12327" spans="1:4" ht="15.6">
      <c r="A12327" s="74" t="s">
        <v>2628</v>
      </c>
      <c r="B12327" s="74" t="s">
        <v>5840</v>
      </c>
      <c r="C12327" s="74" t="str">
        <f t="shared" si="192"/>
        <v>2022-30302</v>
      </c>
      <c r="D12327" s="74" t="s">
        <v>2081</v>
      </c>
    </row>
    <row r="12328" spans="1:4" ht="15.6">
      <c r="A12328" s="74" t="s">
        <v>2628</v>
      </c>
      <c r="B12328" s="74" t="s">
        <v>5841</v>
      </c>
      <c r="C12328" s="74" t="str">
        <f t="shared" si="192"/>
        <v>2022-30303</v>
      </c>
      <c r="D12328" s="74" t="s">
        <v>2082</v>
      </c>
    </row>
    <row r="12329" spans="1:4" ht="15.6">
      <c r="A12329" s="74" t="s">
        <v>2628</v>
      </c>
      <c r="B12329" s="74" t="s">
        <v>5842</v>
      </c>
      <c r="C12329" s="74" t="str">
        <f t="shared" si="192"/>
        <v>2022-30304</v>
      </c>
      <c r="D12329" s="74" t="s">
        <v>2083</v>
      </c>
    </row>
    <row r="12330" spans="1:4" ht="15.6">
      <c r="A12330" s="74" t="s">
        <v>2628</v>
      </c>
      <c r="B12330" s="74" t="s">
        <v>5843</v>
      </c>
      <c r="C12330" s="74" t="str">
        <f t="shared" si="192"/>
        <v>2022-30305</v>
      </c>
      <c r="D12330" s="74" t="s">
        <v>2084</v>
      </c>
    </row>
    <row r="12331" spans="1:4" ht="15.6">
      <c r="A12331" s="74" t="s">
        <v>2628</v>
      </c>
      <c r="B12331" s="74" t="s">
        <v>5844</v>
      </c>
      <c r="C12331" s="74" t="str">
        <f t="shared" si="192"/>
        <v>2022-30306</v>
      </c>
      <c r="D12331" s="74" t="s">
        <v>2085</v>
      </c>
    </row>
    <row r="12332" spans="1:4" ht="15.6">
      <c r="A12332" s="74" t="s">
        <v>2628</v>
      </c>
      <c r="B12332" s="74" t="s">
        <v>5845</v>
      </c>
      <c r="C12332" s="74" t="str">
        <f t="shared" si="192"/>
        <v>2022-30307</v>
      </c>
      <c r="D12332" s="74" t="s">
        <v>2086</v>
      </c>
    </row>
    <row r="12333" spans="1:4" ht="15.6">
      <c r="A12333" s="74" t="s">
        <v>2628</v>
      </c>
      <c r="B12333" s="74" t="s">
        <v>5846</v>
      </c>
      <c r="C12333" s="74" t="str">
        <f t="shared" si="192"/>
        <v>2022-30308</v>
      </c>
      <c r="D12333" s="74" t="s">
        <v>2087</v>
      </c>
    </row>
    <row r="12334" spans="1:4" ht="15.6">
      <c r="A12334" s="74" t="s">
        <v>2628</v>
      </c>
      <c r="B12334" s="74" t="s">
        <v>5847</v>
      </c>
      <c r="C12334" s="74" t="str">
        <f t="shared" si="192"/>
        <v>2022-30309</v>
      </c>
      <c r="D12334" s="74" t="s">
        <v>2088</v>
      </c>
    </row>
    <row r="12335" spans="1:4" ht="15.6">
      <c r="A12335" s="74" t="s">
        <v>2628</v>
      </c>
      <c r="B12335" s="74" t="s">
        <v>5848</v>
      </c>
      <c r="C12335" s="74" t="str">
        <f t="shared" si="192"/>
        <v>2022-30310</v>
      </c>
      <c r="D12335" s="74" t="s">
        <v>2089</v>
      </c>
    </row>
    <row r="12336" spans="1:4" ht="15.6">
      <c r="A12336" s="74" t="s">
        <v>2628</v>
      </c>
      <c r="B12336" s="74" t="s">
        <v>6106</v>
      </c>
      <c r="C12336" s="74" t="str">
        <f t="shared" si="192"/>
        <v>2022-30311</v>
      </c>
      <c r="D12336" s="74" t="s">
        <v>2550</v>
      </c>
    </row>
    <row r="12337" spans="1:4" ht="15.6">
      <c r="A12337" s="74" t="s">
        <v>2628</v>
      </c>
      <c r="B12337" s="74" t="s">
        <v>5849</v>
      </c>
      <c r="C12337" s="74" t="str">
        <f t="shared" si="192"/>
        <v>2022-30399</v>
      </c>
      <c r="D12337" s="74" t="s">
        <v>2090</v>
      </c>
    </row>
    <row r="12338" spans="1:4" ht="15.6">
      <c r="A12338" s="74" t="s">
        <v>2628</v>
      </c>
      <c r="B12338" s="74" t="s">
        <v>5850</v>
      </c>
      <c r="C12338" s="74" t="str">
        <f t="shared" si="192"/>
        <v>2022-307</v>
      </c>
      <c r="D12338" s="74" t="s">
        <v>2091</v>
      </c>
    </row>
    <row r="12339" spans="1:4" ht="15.6">
      <c r="A12339" s="74" t="s">
        <v>2628</v>
      </c>
      <c r="B12339" s="74" t="s">
        <v>5851</v>
      </c>
      <c r="C12339" s="74" t="str">
        <f t="shared" si="192"/>
        <v>2022-30701</v>
      </c>
      <c r="D12339" s="74" t="s">
        <v>794</v>
      </c>
    </row>
    <row r="12340" spans="1:4" ht="15.6">
      <c r="A12340" s="74" t="s">
        <v>2628</v>
      </c>
      <c r="B12340" s="74" t="s">
        <v>5852</v>
      </c>
      <c r="C12340" s="74" t="str">
        <f t="shared" si="192"/>
        <v>2022-30702</v>
      </c>
      <c r="D12340" s="74" t="s">
        <v>795</v>
      </c>
    </row>
    <row r="12341" spans="1:4" ht="15.6">
      <c r="A12341" s="74" t="s">
        <v>2628</v>
      </c>
      <c r="B12341" s="74" t="s">
        <v>5853</v>
      </c>
      <c r="C12341" s="74" t="str">
        <f t="shared" si="192"/>
        <v>2022-30703</v>
      </c>
      <c r="D12341" s="74" t="s">
        <v>2092</v>
      </c>
    </row>
    <row r="12342" spans="1:4" ht="15.6">
      <c r="A12342" s="74" t="s">
        <v>2628</v>
      </c>
      <c r="B12342" s="74" t="s">
        <v>5854</v>
      </c>
      <c r="C12342" s="74" t="str">
        <f t="shared" si="192"/>
        <v>2022-30704</v>
      </c>
      <c r="D12342" s="74" t="s">
        <v>2093</v>
      </c>
    </row>
    <row r="12343" spans="1:4" ht="15.6">
      <c r="A12343" s="74" t="s">
        <v>2628</v>
      </c>
      <c r="B12343" s="74" t="s">
        <v>5855</v>
      </c>
      <c r="C12343" s="74" t="str">
        <f t="shared" si="192"/>
        <v>2022-309</v>
      </c>
      <c r="D12343" s="74" t="s">
        <v>2094</v>
      </c>
    </row>
    <row r="12344" spans="1:4" ht="15.6">
      <c r="A12344" s="74" t="s">
        <v>2628</v>
      </c>
      <c r="B12344" s="74" t="s">
        <v>5856</v>
      </c>
      <c r="C12344" s="74" t="str">
        <f t="shared" si="192"/>
        <v>2022-30901</v>
      </c>
      <c r="D12344" s="74" t="s">
        <v>2095</v>
      </c>
    </row>
    <row r="12345" spans="1:4" ht="15.6">
      <c r="A12345" s="74" t="s">
        <v>2628</v>
      </c>
      <c r="B12345" s="74" t="s">
        <v>5857</v>
      </c>
      <c r="C12345" s="74" t="str">
        <f t="shared" si="192"/>
        <v>2022-30902</v>
      </c>
      <c r="D12345" s="74" t="s">
        <v>2096</v>
      </c>
    </row>
    <row r="12346" spans="1:4" ht="15.6">
      <c r="A12346" s="74" t="s">
        <v>2628</v>
      </c>
      <c r="B12346" s="74" t="s">
        <v>5858</v>
      </c>
      <c r="C12346" s="74" t="str">
        <f t="shared" si="192"/>
        <v>2022-30903</v>
      </c>
      <c r="D12346" s="74" t="s">
        <v>2097</v>
      </c>
    </row>
    <row r="12347" spans="1:4" ht="15.6">
      <c r="A12347" s="74" t="s">
        <v>2628</v>
      </c>
      <c r="B12347" s="74" t="s">
        <v>5859</v>
      </c>
      <c r="C12347" s="74" t="str">
        <f t="shared" si="192"/>
        <v>2022-30905</v>
      </c>
      <c r="D12347" s="74" t="s">
        <v>2098</v>
      </c>
    </row>
    <row r="12348" spans="1:4" ht="15.6">
      <c r="A12348" s="74" t="s">
        <v>2628</v>
      </c>
      <c r="B12348" s="74" t="s">
        <v>5860</v>
      </c>
      <c r="C12348" s="74" t="str">
        <f t="shared" si="192"/>
        <v>2022-30906</v>
      </c>
      <c r="D12348" s="74" t="s">
        <v>2099</v>
      </c>
    </row>
    <row r="12349" spans="1:4" ht="15.6">
      <c r="A12349" s="74" t="s">
        <v>2628</v>
      </c>
      <c r="B12349" s="74" t="s">
        <v>5861</v>
      </c>
      <c r="C12349" s="74" t="str">
        <f t="shared" si="192"/>
        <v>2022-30907</v>
      </c>
      <c r="D12349" s="74" t="s">
        <v>2100</v>
      </c>
    </row>
    <row r="12350" spans="1:4" ht="15.6">
      <c r="A12350" s="74" t="s">
        <v>2628</v>
      </c>
      <c r="B12350" s="74" t="s">
        <v>5862</v>
      </c>
      <c r="C12350" s="74" t="str">
        <f t="shared" si="192"/>
        <v>2022-30908</v>
      </c>
      <c r="D12350" s="74" t="s">
        <v>2101</v>
      </c>
    </row>
    <row r="12351" spans="1:4" ht="15.6">
      <c r="A12351" s="74" t="s">
        <v>2628</v>
      </c>
      <c r="B12351" s="74" t="s">
        <v>5863</v>
      </c>
      <c r="C12351" s="74" t="str">
        <f t="shared" si="192"/>
        <v>2022-30913</v>
      </c>
      <c r="D12351" s="74" t="s">
        <v>2102</v>
      </c>
    </row>
    <row r="12352" spans="1:4" ht="15.6">
      <c r="A12352" s="74" t="s">
        <v>2628</v>
      </c>
      <c r="B12352" s="74" t="s">
        <v>5864</v>
      </c>
      <c r="C12352" s="74" t="str">
        <f t="shared" si="192"/>
        <v>2022-30919</v>
      </c>
      <c r="D12352" s="74" t="s">
        <v>2103</v>
      </c>
    </row>
    <row r="12353" spans="1:4" ht="15.6">
      <c r="A12353" s="74" t="s">
        <v>2628</v>
      </c>
      <c r="B12353" s="74" t="s">
        <v>5865</v>
      </c>
      <c r="C12353" s="74" t="str">
        <f t="shared" si="192"/>
        <v>2022-30921</v>
      </c>
      <c r="D12353" s="74" t="s">
        <v>2104</v>
      </c>
    </row>
    <row r="12354" spans="1:4" ht="15.6">
      <c r="A12354" s="74" t="s">
        <v>2628</v>
      </c>
      <c r="B12354" s="74" t="s">
        <v>5866</v>
      </c>
      <c r="C12354" s="74" t="str">
        <f t="shared" ref="C12354:C12417" si="193">A12354&amp;"-"&amp;B12354</f>
        <v>2022-30922</v>
      </c>
      <c r="D12354" s="74" t="s">
        <v>2105</v>
      </c>
    </row>
    <row r="12355" spans="1:4" ht="15.6">
      <c r="A12355" s="74" t="s">
        <v>2628</v>
      </c>
      <c r="B12355" s="74" t="s">
        <v>5867</v>
      </c>
      <c r="C12355" s="74" t="str">
        <f t="shared" si="193"/>
        <v>2022-30999</v>
      </c>
      <c r="D12355" s="74" t="s">
        <v>2106</v>
      </c>
    </row>
    <row r="12356" spans="1:4" ht="15.6">
      <c r="A12356" s="74" t="s">
        <v>2628</v>
      </c>
      <c r="B12356" s="74" t="s">
        <v>5868</v>
      </c>
      <c r="C12356" s="74" t="str">
        <f t="shared" si="193"/>
        <v>2022-310</v>
      </c>
      <c r="D12356" s="74" t="s">
        <v>1098</v>
      </c>
    </row>
    <row r="12357" spans="1:4" ht="15.6">
      <c r="A12357" s="74" t="s">
        <v>2628</v>
      </c>
      <c r="B12357" s="74" t="s">
        <v>5869</v>
      </c>
      <c r="C12357" s="74" t="str">
        <f t="shared" si="193"/>
        <v>2022-31001</v>
      </c>
      <c r="D12357" s="74" t="s">
        <v>2095</v>
      </c>
    </row>
    <row r="12358" spans="1:4" ht="15.6">
      <c r="A12358" s="74" t="s">
        <v>2628</v>
      </c>
      <c r="B12358" s="74" t="s">
        <v>5870</v>
      </c>
      <c r="C12358" s="74" t="str">
        <f t="shared" si="193"/>
        <v>2022-31002</v>
      </c>
      <c r="D12358" s="74" t="s">
        <v>2096</v>
      </c>
    </row>
    <row r="12359" spans="1:4" ht="15.6">
      <c r="A12359" s="74" t="s">
        <v>2628</v>
      </c>
      <c r="B12359" s="74" t="s">
        <v>5871</v>
      </c>
      <c r="C12359" s="74" t="str">
        <f t="shared" si="193"/>
        <v>2022-31003</v>
      </c>
      <c r="D12359" s="74" t="s">
        <v>2097</v>
      </c>
    </row>
    <row r="12360" spans="1:4" ht="15.6">
      <c r="A12360" s="74" t="s">
        <v>2628</v>
      </c>
      <c r="B12360" s="74" t="s">
        <v>5872</v>
      </c>
      <c r="C12360" s="74" t="str">
        <f t="shared" si="193"/>
        <v>2022-31005</v>
      </c>
      <c r="D12360" s="74" t="s">
        <v>2098</v>
      </c>
    </row>
    <row r="12361" spans="1:4" ht="15.6">
      <c r="A12361" s="74" t="s">
        <v>2628</v>
      </c>
      <c r="B12361" s="74" t="s">
        <v>5873</v>
      </c>
      <c r="C12361" s="74" t="str">
        <f t="shared" si="193"/>
        <v>2022-31006</v>
      </c>
      <c r="D12361" s="74" t="s">
        <v>2099</v>
      </c>
    </row>
    <row r="12362" spans="1:4" ht="15.6">
      <c r="A12362" s="74" t="s">
        <v>2628</v>
      </c>
      <c r="B12362" s="74" t="s">
        <v>5874</v>
      </c>
      <c r="C12362" s="74" t="str">
        <f t="shared" si="193"/>
        <v>2022-31007</v>
      </c>
      <c r="D12362" s="74" t="s">
        <v>2100</v>
      </c>
    </row>
    <row r="12363" spans="1:4" ht="15.6">
      <c r="A12363" s="74" t="s">
        <v>2628</v>
      </c>
      <c r="B12363" s="74" t="s">
        <v>5875</v>
      </c>
      <c r="C12363" s="74" t="str">
        <f t="shared" si="193"/>
        <v>2022-31008</v>
      </c>
      <c r="D12363" s="74" t="s">
        <v>2101</v>
      </c>
    </row>
    <row r="12364" spans="1:4" ht="15.6">
      <c r="A12364" s="74" t="s">
        <v>2628</v>
      </c>
      <c r="B12364" s="74" t="s">
        <v>5876</v>
      </c>
      <c r="C12364" s="74" t="str">
        <f t="shared" si="193"/>
        <v>2022-31009</v>
      </c>
      <c r="D12364" s="74" t="s">
        <v>2107</v>
      </c>
    </row>
    <row r="12365" spans="1:4" ht="15.6">
      <c r="A12365" s="74" t="s">
        <v>2628</v>
      </c>
      <c r="B12365" s="74" t="s">
        <v>5877</v>
      </c>
      <c r="C12365" s="74" t="str">
        <f t="shared" si="193"/>
        <v>2022-31010</v>
      </c>
      <c r="D12365" s="74" t="s">
        <v>2108</v>
      </c>
    </row>
    <row r="12366" spans="1:4" ht="15.6">
      <c r="A12366" s="74" t="s">
        <v>2628</v>
      </c>
      <c r="B12366" s="74" t="s">
        <v>5878</v>
      </c>
      <c r="C12366" s="74" t="str">
        <f t="shared" si="193"/>
        <v>2022-31011</v>
      </c>
      <c r="D12366" s="74" t="s">
        <v>2109</v>
      </c>
    </row>
    <row r="12367" spans="1:4" ht="15.6">
      <c r="A12367" s="74" t="s">
        <v>2628</v>
      </c>
      <c r="B12367" s="74" t="s">
        <v>5879</v>
      </c>
      <c r="C12367" s="74" t="str">
        <f t="shared" si="193"/>
        <v>2022-31012</v>
      </c>
      <c r="D12367" s="74" t="s">
        <v>2110</v>
      </c>
    </row>
    <row r="12368" spans="1:4" ht="15.6">
      <c r="A12368" s="74" t="s">
        <v>2628</v>
      </c>
      <c r="B12368" s="74" t="s">
        <v>5880</v>
      </c>
      <c r="C12368" s="74" t="str">
        <f t="shared" si="193"/>
        <v>2022-31013</v>
      </c>
      <c r="D12368" s="74" t="s">
        <v>2102</v>
      </c>
    </row>
    <row r="12369" spans="1:4" ht="15.6">
      <c r="A12369" s="74" t="s">
        <v>2628</v>
      </c>
      <c r="B12369" s="74" t="s">
        <v>5881</v>
      </c>
      <c r="C12369" s="74" t="str">
        <f t="shared" si="193"/>
        <v>2022-31019</v>
      </c>
      <c r="D12369" s="74" t="s">
        <v>2103</v>
      </c>
    </row>
    <row r="12370" spans="1:4" ht="15.6">
      <c r="A12370" s="74" t="s">
        <v>2628</v>
      </c>
      <c r="B12370" s="74" t="s">
        <v>5882</v>
      </c>
      <c r="C12370" s="74" t="str">
        <f t="shared" si="193"/>
        <v>2022-31021</v>
      </c>
      <c r="D12370" s="74" t="s">
        <v>2104</v>
      </c>
    </row>
    <row r="12371" spans="1:4" ht="15.6">
      <c r="A12371" s="74" t="s">
        <v>2628</v>
      </c>
      <c r="B12371" s="74" t="s">
        <v>5883</v>
      </c>
      <c r="C12371" s="74" t="str">
        <f t="shared" si="193"/>
        <v>2022-31022</v>
      </c>
      <c r="D12371" s="74" t="s">
        <v>2105</v>
      </c>
    </row>
    <row r="12372" spans="1:4" ht="15.6">
      <c r="A12372" s="74" t="s">
        <v>2628</v>
      </c>
      <c r="B12372" s="74" t="s">
        <v>5884</v>
      </c>
      <c r="C12372" s="74" t="str">
        <f t="shared" si="193"/>
        <v>2022-31099</v>
      </c>
      <c r="D12372" s="74" t="s">
        <v>2111</v>
      </c>
    </row>
    <row r="12373" spans="1:4" ht="15.6">
      <c r="A12373" s="74" t="s">
        <v>2628</v>
      </c>
      <c r="B12373" s="74" t="s">
        <v>5885</v>
      </c>
      <c r="C12373" s="74" t="str">
        <f t="shared" si="193"/>
        <v>2022-311</v>
      </c>
      <c r="D12373" s="74" t="s">
        <v>2112</v>
      </c>
    </row>
    <row r="12374" spans="1:4" ht="15.6">
      <c r="A12374" s="74" t="s">
        <v>2628</v>
      </c>
      <c r="B12374" s="74" t="s">
        <v>5886</v>
      </c>
      <c r="C12374" s="74" t="str">
        <f t="shared" si="193"/>
        <v>2022-31101</v>
      </c>
      <c r="D12374" s="74" t="s">
        <v>2113</v>
      </c>
    </row>
    <row r="12375" spans="1:4" ht="15.6">
      <c r="A12375" s="74" t="s">
        <v>2628</v>
      </c>
      <c r="B12375" s="74" t="s">
        <v>5887</v>
      </c>
      <c r="C12375" s="74" t="str">
        <f t="shared" si="193"/>
        <v>2022-31199</v>
      </c>
      <c r="D12375" s="74" t="s">
        <v>2114</v>
      </c>
    </row>
    <row r="12376" spans="1:4" ht="15.6">
      <c r="A12376" s="74" t="s">
        <v>2628</v>
      </c>
      <c r="B12376" s="74" t="s">
        <v>5888</v>
      </c>
      <c r="C12376" s="74" t="str">
        <f t="shared" si="193"/>
        <v>2022-312</v>
      </c>
      <c r="D12376" s="74" t="s">
        <v>2115</v>
      </c>
    </row>
    <row r="12377" spans="1:4" ht="15.6">
      <c r="A12377" s="74" t="s">
        <v>2628</v>
      </c>
      <c r="B12377" s="74" t="s">
        <v>5889</v>
      </c>
      <c r="C12377" s="74" t="str">
        <f t="shared" si="193"/>
        <v>2022-31201</v>
      </c>
      <c r="D12377" s="74" t="s">
        <v>2113</v>
      </c>
    </row>
    <row r="12378" spans="1:4" ht="15.6">
      <c r="A12378" s="74" t="s">
        <v>2628</v>
      </c>
      <c r="B12378" s="74" t="s">
        <v>5890</v>
      </c>
      <c r="C12378" s="74" t="str">
        <f t="shared" si="193"/>
        <v>2022-31203</v>
      </c>
      <c r="D12378" s="74" t="s">
        <v>2116</v>
      </c>
    </row>
    <row r="12379" spans="1:4" ht="15.6">
      <c r="A12379" s="74" t="s">
        <v>2628</v>
      </c>
      <c r="B12379" s="74" t="s">
        <v>5891</v>
      </c>
      <c r="C12379" s="74" t="str">
        <f t="shared" si="193"/>
        <v>2022-31204</v>
      </c>
      <c r="D12379" s="74" t="s">
        <v>2117</v>
      </c>
    </row>
    <row r="12380" spans="1:4" ht="15.6">
      <c r="A12380" s="74" t="s">
        <v>2628</v>
      </c>
      <c r="B12380" s="74" t="s">
        <v>5892</v>
      </c>
      <c r="C12380" s="74" t="str">
        <f t="shared" si="193"/>
        <v>2022-31205</v>
      </c>
      <c r="D12380" s="74" t="s">
        <v>2118</v>
      </c>
    </row>
    <row r="12381" spans="1:4" ht="15.6">
      <c r="A12381" s="74" t="s">
        <v>2628</v>
      </c>
      <c r="B12381" s="74" t="s">
        <v>5893</v>
      </c>
      <c r="C12381" s="74" t="str">
        <f t="shared" si="193"/>
        <v>2022-31299</v>
      </c>
      <c r="D12381" s="74" t="s">
        <v>2114</v>
      </c>
    </row>
    <row r="12382" spans="1:4" ht="15.6">
      <c r="A12382" s="74" t="s">
        <v>2628</v>
      </c>
      <c r="B12382" s="74" t="s">
        <v>5894</v>
      </c>
      <c r="C12382" s="74" t="str">
        <f t="shared" si="193"/>
        <v>2022-313</v>
      </c>
      <c r="D12382" s="74" t="s">
        <v>2119</v>
      </c>
    </row>
    <row r="12383" spans="1:4" ht="15.6">
      <c r="A12383" s="74" t="s">
        <v>2628</v>
      </c>
      <c r="B12383" s="74" t="s">
        <v>5895</v>
      </c>
      <c r="C12383" s="74" t="str">
        <f t="shared" si="193"/>
        <v>2022-31302</v>
      </c>
      <c r="D12383" s="74" t="s">
        <v>2120</v>
      </c>
    </row>
    <row r="12384" spans="1:4" ht="15.6">
      <c r="A12384" s="74" t="s">
        <v>2628</v>
      </c>
      <c r="B12384" s="74" t="s">
        <v>5896</v>
      </c>
      <c r="C12384" s="74" t="str">
        <f t="shared" si="193"/>
        <v>2022-31303</v>
      </c>
      <c r="D12384" s="74" t="s">
        <v>996</v>
      </c>
    </row>
    <row r="12385" spans="1:4" ht="15.6">
      <c r="A12385" s="74" t="s">
        <v>2628</v>
      </c>
      <c r="B12385" s="74" t="s">
        <v>6240</v>
      </c>
      <c r="C12385" s="74" t="str">
        <f t="shared" si="193"/>
        <v>2022-31304</v>
      </c>
      <c r="D12385" s="74" t="s">
        <v>2599</v>
      </c>
    </row>
    <row r="12386" spans="1:4" ht="15.6">
      <c r="A12386" s="74" t="s">
        <v>2628</v>
      </c>
      <c r="B12386" s="74" t="s">
        <v>5897</v>
      </c>
      <c r="C12386" s="74" t="str">
        <f t="shared" si="193"/>
        <v>2022-399</v>
      </c>
      <c r="D12386" s="74" t="s">
        <v>21</v>
      </c>
    </row>
    <row r="12387" spans="1:4" ht="15.6">
      <c r="A12387" s="74" t="s">
        <v>2628</v>
      </c>
      <c r="B12387" s="74" t="s">
        <v>5899</v>
      </c>
      <c r="C12387" s="74" t="str">
        <f t="shared" si="193"/>
        <v>2022-39907</v>
      </c>
      <c r="D12387" s="74" t="s">
        <v>205</v>
      </c>
    </row>
    <row r="12388" spans="1:4" ht="15.6">
      <c r="A12388" s="74" t="s">
        <v>2628</v>
      </c>
      <c r="B12388" s="74" t="s">
        <v>5900</v>
      </c>
      <c r="C12388" s="74" t="str">
        <f t="shared" si="193"/>
        <v>2022-39908</v>
      </c>
      <c r="D12388" s="74" t="s">
        <v>2122</v>
      </c>
    </row>
    <row r="12389" spans="1:4" ht="15.6">
      <c r="A12389" s="74" t="s">
        <v>2628</v>
      </c>
      <c r="B12389" s="74" t="s">
        <v>6311</v>
      </c>
      <c r="C12389" s="74" t="str">
        <f t="shared" si="193"/>
        <v>2022-39909</v>
      </c>
      <c r="D12389" s="74" t="s">
        <v>2732</v>
      </c>
    </row>
    <row r="12390" spans="1:4" ht="15.6">
      <c r="A12390" s="74" t="s">
        <v>2628</v>
      </c>
      <c r="B12390" s="74" t="s">
        <v>6312</v>
      </c>
      <c r="C12390" s="74" t="str">
        <f t="shared" si="193"/>
        <v>2022-39910</v>
      </c>
      <c r="D12390" s="74" t="s">
        <v>2733</v>
      </c>
    </row>
    <row r="12391" spans="1:4" ht="15.6">
      <c r="A12391" s="74" t="s">
        <v>2628</v>
      </c>
      <c r="B12391" s="74" t="s">
        <v>5901</v>
      </c>
      <c r="C12391" s="74" t="str">
        <f t="shared" si="193"/>
        <v>2022-39999</v>
      </c>
      <c r="D12391" s="74" t="s">
        <v>21</v>
      </c>
    </row>
    <row r="12392" spans="1:4" ht="15.6">
      <c r="A12392" s="74" t="s">
        <v>2628</v>
      </c>
      <c r="B12392" s="74" t="s">
        <v>5902</v>
      </c>
      <c r="C12392" s="74" t="str">
        <f t="shared" si="193"/>
        <v>2022-501</v>
      </c>
      <c r="D12392" s="74" t="s">
        <v>2123</v>
      </c>
    </row>
    <row r="12393" spans="1:4" ht="15.6">
      <c r="A12393" s="74" t="s">
        <v>2628</v>
      </c>
      <c r="B12393" s="74" t="s">
        <v>5903</v>
      </c>
      <c r="C12393" s="74" t="str">
        <f t="shared" si="193"/>
        <v>2022-50101</v>
      </c>
      <c r="D12393" s="74" t="s">
        <v>2124</v>
      </c>
    </row>
    <row r="12394" spans="1:4" ht="15.6">
      <c r="A12394" s="74" t="s">
        <v>2628</v>
      </c>
      <c r="B12394" s="74" t="s">
        <v>5904</v>
      </c>
      <c r="C12394" s="74" t="str">
        <f t="shared" si="193"/>
        <v>2022-50102</v>
      </c>
      <c r="D12394" s="74" t="s">
        <v>2125</v>
      </c>
    </row>
    <row r="12395" spans="1:4" ht="15.6">
      <c r="A12395" s="74" t="s">
        <v>2628</v>
      </c>
      <c r="B12395" s="74" t="s">
        <v>5905</v>
      </c>
      <c r="C12395" s="74" t="str">
        <f t="shared" si="193"/>
        <v>2022-50103</v>
      </c>
      <c r="D12395" s="74" t="s">
        <v>747</v>
      </c>
    </row>
    <row r="12396" spans="1:4" ht="15.6">
      <c r="A12396" s="74" t="s">
        <v>2628</v>
      </c>
      <c r="B12396" s="74" t="s">
        <v>5906</v>
      </c>
      <c r="C12396" s="74" t="str">
        <f t="shared" si="193"/>
        <v>2022-50199</v>
      </c>
      <c r="D12396" s="74" t="s">
        <v>2051</v>
      </c>
    </row>
    <row r="12397" spans="1:4" ht="15.6">
      <c r="A12397" s="74" t="s">
        <v>2628</v>
      </c>
      <c r="B12397" s="74" t="s">
        <v>5907</v>
      </c>
      <c r="C12397" s="74" t="str">
        <f t="shared" si="193"/>
        <v>2022-502</v>
      </c>
      <c r="D12397" s="74" t="s">
        <v>2126</v>
      </c>
    </row>
    <row r="12398" spans="1:4" ht="15.6">
      <c r="A12398" s="74" t="s">
        <v>2628</v>
      </c>
      <c r="B12398" s="74" t="s">
        <v>5908</v>
      </c>
      <c r="C12398" s="74" t="str">
        <f t="shared" si="193"/>
        <v>2022-50201</v>
      </c>
      <c r="D12398" s="74" t="s">
        <v>2127</v>
      </c>
    </row>
    <row r="12399" spans="1:4" ht="15.6">
      <c r="A12399" s="74" t="s">
        <v>2628</v>
      </c>
      <c r="B12399" s="74" t="s">
        <v>5909</v>
      </c>
      <c r="C12399" s="74" t="str">
        <f t="shared" si="193"/>
        <v>2022-50202</v>
      </c>
      <c r="D12399" s="74" t="s">
        <v>2066</v>
      </c>
    </row>
    <row r="12400" spans="1:4" ht="15.6">
      <c r="A12400" s="74" t="s">
        <v>2628</v>
      </c>
      <c r="B12400" s="74" t="s">
        <v>5910</v>
      </c>
      <c r="C12400" s="74" t="str">
        <f t="shared" si="193"/>
        <v>2022-50203</v>
      </c>
      <c r="D12400" s="74" t="s">
        <v>1576</v>
      </c>
    </row>
    <row r="12401" spans="1:4" ht="15.6">
      <c r="A12401" s="74" t="s">
        <v>2628</v>
      </c>
      <c r="B12401" s="74" t="s">
        <v>5911</v>
      </c>
      <c r="C12401" s="74" t="str">
        <f t="shared" si="193"/>
        <v>2022-50204</v>
      </c>
      <c r="D12401" s="74" t="s">
        <v>2128</v>
      </c>
    </row>
    <row r="12402" spans="1:4" ht="15.6">
      <c r="A12402" s="74" t="s">
        <v>2628</v>
      </c>
      <c r="B12402" s="74" t="s">
        <v>5912</v>
      </c>
      <c r="C12402" s="74" t="str">
        <f t="shared" si="193"/>
        <v>2022-50205</v>
      </c>
      <c r="D12402" s="74" t="s">
        <v>2072</v>
      </c>
    </row>
    <row r="12403" spans="1:4" ht="15.6">
      <c r="A12403" s="74" t="s">
        <v>2628</v>
      </c>
      <c r="B12403" s="74" t="s">
        <v>5913</v>
      </c>
      <c r="C12403" s="74" t="str">
        <f t="shared" si="193"/>
        <v>2022-50206</v>
      </c>
      <c r="D12403" s="74" t="s">
        <v>2067</v>
      </c>
    </row>
    <row r="12404" spans="1:4" ht="15.6">
      <c r="A12404" s="74" t="s">
        <v>2628</v>
      </c>
      <c r="B12404" s="74" t="s">
        <v>5914</v>
      </c>
      <c r="C12404" s="74" t="str">
        <f t="shared" si="193"/>
        <v>2022-50207</v>
      </c>
      <c r="D12404" s="74" t="s">
        <v>2063</v>
      </c>
    </row>
    <row r="12405" spans="1:4" ht="15.6">
      <c r="A12405" s="74" t="s">
        <v>2628</v>
      </c>
      <c r="B12405" s="74" t="s">
        <v>5915</v>
      </c>
      <c r="C12405" s="74" t="str">
        <f t="shared" si="193"/>
        <v>2022-50208</v>
      </c>
      <c r="D12405" s="74" t="s">
        <v>2075</v>
      </c>
    </row>
    <row r="12406" spans="1:4" ht="15.6">
      <c r="A12406" s="74" t="s">
        <v>2628</v>
      </c>
      <c r="B12406" s="74" t="s">
        <v>5916</v>
      </c>
      <c r="C12406" s="74" t="str">
        <f t="shared" si="193"/>
        <v>2022-50209</v>
      </c>
      <c r="D12406" s="74" t="s">
        <v>2064</v>
      </c>
    </row>
    <row r="12407" spans="1:4" ht="15.6">
      <c r="A12407" s="74" t="s">
        <v>2628</v>
      </c>
      <c r="B12407" s="74" t="s">
        <v>5917</v>
      </c>
      <c r="C12407" s="74" t="str">
        <f t="shared" si="193"/>
        <v>2022-50299</v>
      </c>
      <c r="D12407" s="74" t="s">
        <v>2078</v>
      </c>
    </row>
    <row r="12408" spans="1:4" ht="15.6">
      <c r="A12408" s="74" t="s">
        <v>2628</v>
      </c>
      <c r="B12408" s="74" t="s">
        <v>5918</v>
      </c>
      <c r="C12408" s="74" t="str">
        <f t="shared" si="193"/>
        <v>2022-503</v>
      </c>
      <c r="D12408" s="74" t="s">
        <v>2129</v>
      </c>
    </row>
    <row r="12409" spans="1:4" ht="15.6">
      <c r="A12409" s="74" t="s">
        <v>2628</v>
      </c>
      <c r="B12409" s="74" t="s">
        <v>5919</v>
      </c>
      <c r="C12409" s="74" t="str">
        <f t="shared" si="193"/>
        <v>2022-50301</v>
      </c>
      <c r="D12409" s="74" t="s">
        <v>2095</v>
      </c>
    </row>
    <row r="12410" spans="1:4" ht="15.6">
      <c r="A12410" s="74" t="s">
        <v>2628</v>
      </c>
      <c r="B12410" s="74" t="s">
        <v>5920</v>
      </c>
      <c r="C12410" s="74" t="str">
        <f t="shared" si="193"/>
        <v>2022-50302</v>
      </c>
      <c r="D12410" s="74" t="s">
        <v>2098</v>
      </c>
    </row>
    <row r="12411" spans="1:4" ht="15.6">
      <c r="A12411" s="74" t="s">
        <v>2628</v>
      </c>
      <c r="B12411" s="74" t="s">
        <v>5921</v>
      </c>
      <c r="C12411" s="74" t="str">
        <f t="shared" si="193"/>
        <v>2022-50303</v>
      </c>
      <c r="D12411" s="74" t="s">
        <v>2102</v>
      </c>
    </row>
    <row r="12412" spans="1:4" ht="15.6">
      <c r="A12412" s="74" t="s">
        <v>2628</v>
      </c>
      <c r="B12412" s="74" t="s">
        <v>5922</v>
      </c>
      <c r="C12412" s="74" t="str">
        <f t="shared" si="193"/>
        <v>2022-50305</v>
      </c>
      <c r="D12412" s="74" t="s">
        <v>2130</v>
      </c>
    </row>
    <row r="12413" spans="1:4" ht="15.6">
      <c r="A12413" s="74" t="s">
        <v>2628</v>
      </c>
      <c r="B12413" s="74" t="s">
        <v>5923</v>
      </c>
      <c r="C12413" s="74" t="str">
        <f t="shared" si="193"/>
        <v>2022-50306</v>
      </c>
      <c r="D12413" s="74" t="s">
        <v>863</v>
      </c>
    </row>
    <row r="12414" spans="1:4" ht="15.6">
      <c r="A12414" s="74" t="s">
        <v>2628</v>
      </c>
      <c r="B12414" s="74" t="s">
        <v>5924</v>
      </c>
      <c r="C12414" s="74" t="str">
        <f t="shared" si="193"/>
        <v>2022-50307</v>
      </c>
      <c r="D12414" s="74" t="s">
        <v>2099</v>
      </c>
    </row>
    <row r="12415" spans="1:4" ht="15.6">
      <c r="A12415" s="74" t="s">
        <v>2628</v>
      </c>
      <c r="B12415" s="74" t="s">
        <v>5925</v>
      </c>
      <c r="C12415" s="74" t="str">
        <f t="shared" si="193"/>
        <v>2022-50399</v>
      </c>
      <c r="D12415" s="74" t="s">
        <v>2111</v>
      </c>
    </row>
    <row r="12416" spans="1:4" ht="15.6">
      <c r="A12416" s="74" t="s">
        <v>2628</v>
      </c>
      <c r="B12416" s="74" t="s">
        <v>5926</v>
      </c>
      <c r="C12416" s="74" t="str">
        <f t="shared" si="193"/>
        <v>2022-504</v>
      </c>
      <c r="D12416" s="74" t="s">
        <v>2131</v>
      </c>
    </row>
    <row r="12417" spans="1:4" ht="15.6">
      <c r="A12417" s="74" t="s">
        <v>2628</v>
      </c>
      <c r="B12417" s="74" t="s">
        <v>5927</v>
      </c>
      <c r="C12417" s="74" t="str">
        <f t="shared" si="193"/>
        <v>2022-50401</v>
      </c>
      <c r="D12417" s="74" t="s">
        <v>2095</v>
      </c>
    </row>
    <row r="12418" spans="1:4" ht="15.6">
      <c r="A12418" s="74" t="s">
        <v>2628</v>
      </c>
      <c r="B12418" s="74" t="s">
        <v>5928</v>
      </c>
      <c r="C12418" s="74" t="str">
        <f t="shared" ref="C12418:C12481" si="194">A12418&amp;"-"&amp;B12418</f>
        <v>2022-50402</v>
      </c>
      <c r="D12418" s="74" t="s">
        <v>2098</v>
      </c>
    </row>
    <row r="12419" spans="1:4" ht="15.6">
      <c r="A12419" s="74" t="s">
        <v>2628</v>
      </c>
      <c r="B12419" s="74" t="s">
        <v>5929</v>
      </c>
      <c r="C12419" s="74" t="str">
        <f t="shared" si="194"/>
        <v>2022-50403</v>
      </c>
      <c r="D12419" s="74" t="s">
        <v>2102</v>
      </c>
    </row>
    <row r="12420" spans="1:4" ht="15.6">
      <c r="A12420" s="74" t="s">
        <v>2628</v>
      </c>
      <c r="B12420" s="74" t="s">
        <v>5930</v>
      </c>
      <c r="C12420" s="74" t="str">
        <f t="shared" si="194"/>
        <v>2022-50404</v>
      </c>
      <c r="D12420" s="74" t="s">
        <v>863</v>
      </c>
    </row>
    <row r="12421" spans="1:4" ht="15.6">
      <c r="A12421" s="74" t="s">
        <v>2628</v>
      </c>
      <c r="B12421" s="74" t="s">
        <v>5931</v>
      </c>
      <c r="C12421" s="74" t="str">
        <f t="shared" si="194"/>
        <v>2022-50405</v>
      </c>
      <c r="D12421" s="74" t="s">
        <v>2099</v>
      </c>
    </row>
    <row r="12422" spans="1:4" ht="15.6">
      <c r="A12422" s="74" t="s">
        <v>2628</v>
      </c>
      <c r="B12422" s="74" t="s">
        <v>5932</v>
      </c>
      <c r="C12422" s="74" t="str">
        <f t="shared" si="194"/>
        <v>2022-50499</v>
      </c>
      <c r="D12422" s="74" t="s">
        <v>2111</v>
      </c>
    </row>
    <row r="12423" spans="1:4" ht="15.6">
      <c r="A12423" s="74" t="s">
        <v>2628</v>
      </c>
      <c r="B12423" s="74" t="s">
        <v>5933</v>
      </c>
      <c r="C12423" s="74" t="str">
        <f t="shared" si="194"/>
        <v>2022-505</v>
      </c>
      <c r="D12423" s="74" t="s">
        <v>2132</v>
      </c>
    </row>
    <row r="12424" spans="1:4" ht="15.6">
      <c r="A12424" s="74" t="s">
        <v>2628</v>
      </c>
      <c r="B12424" s="74" t="s">
        <v>5934</v>
      </c>
      <c r="C12424" s="74" t="str">
        <f t="shared" si="194"/>
        <v>2022-50501</v>
      </c>
      <c r="D12424" s="74" t="s">
        <v>2039</v>
      </c>
    </row>
    <row r="12425" spans="1:4" ht="15.6">
      <c r="A12425" s="74" t="s">
        <v>2628</v>
      </c>
      <c r="B12425" s="74" t="s">
        <v>5935</v>
      </c>
      <c r="C12425" s="74" t="str">
        <f t="shared" si="194"/>
        <v>2022-50502</v>
      </c>
      <c r="D12425" s="74" t="s">
        <v>2052</v>
      </c>
    </row>
    <row r="12426" spans="1:4" ht="15.6">
      <c r="A12426" s="74" t="s">
        <v>2628</v>
      </c>
      <c r="B12426" s="74" t="s">
        <v>5936</v>
      </c>
      <c r="C12426" s="74" t="str">
        <f t="shared" si="194"/>
        <v>2022-50599</v>
      </c>
      <c r="D12426" s="74" t="s">
        <v>2133</v>
      </c>
    </row>
    <row r="12427" spans="1:4" ht="15.6">
      <c r="A12427" s="74" t="s">
        <v>2628</v>
      </c>
      <c r="B12427" s="74" t="s">
        <v>5937</v>
      </c>
      <c r="C12427" s="74" t="str">
        <f t="shared" si="194"/>
        <v>2022-506</v>
      </c>
      <c r="D12427" s="74" t="s">
        <v>2134</v>
      </c>
    </row>
    <row r="12428" spans="1:4" ht="15.6">
      <c r="A12428" s="74" t="s">
        <v>2628</v>
      </c>
      <c r="B12428" s="74" t="s">
        <v>5938</v>
      </c>
      <c r="C12428" s="74" t="str">
        <f t="shared" si="194"/>
        <v>2022-50601</v>
      </c>
      <c r="D12428" s="74" t="s">
        <v>2135</v>
      </c>
    </row>
    <row r="12429" spans="1:4" ht="15.6">
      <c r="A12429" s="74" t="s">
        <v>2628</v>
      </c>
      <c r="B12429" s="74" t="s">
        <v>5939</v>
      </c>
      <c r="C12429" s="74" t="str">
        <f t="shared" si="194"/>
        <v>2022-50602</v>
      </c>
      <c r="D12429" s="74" t="s">
        <v>2136</v>
      </c>
    </row>
    <row r="12430" spans="1:4" ht="15.6">
      <c r="A12430" s="74" t="s">
        <v>2628</v>
      </c>
      <c r="B12430" s="74" t="s">
        <v>5940</v>
      </c>
      <c r="C12430" s="74" t="str">
        <f t="shared" si="194"/>
        <v>2022-507</v>
      </c>
      <c r="D12430" s="74" t="s">
        <v>2115</v>
      </c>
    </row>
    <row r="12431" spans="1:4" ht="15.6">
      <c r="A12431" s="74" t="s">
        <v>2628</v>
      </c>
      <c r="B12431" s="74" t="s">
        <v>5941</v>
      </c>
      <c r="C12431" s="74" t="str">
        <f t="shared" si="194"/>
        <v>2022-50701</v>
      </c>
      <c r="D12431" s="74" t="s">
        <v>2117</v>
      </c>
    </row>
    <row r="12432" spans="1:4" ht="15.6">
      <c r="A12432" s="74" t="s">
        <v>2628</v>
      </c>
      <c r="B12432" s="74" t="s">
        <v>5942</v>
      </c>
      <c r="C12432" s="74" t="str">
        <f t="shared" si="194"/>
        <v>2022-50702</v>
      </c>
      <c r="D12432" s="74" t="s">
        <v>2118</v>
      </c>
    </row>
    <row r="12433" spans="1:4" ht="15.6">
      <c r="A12433" s="74" t="s">
        <v>2628</v>
      </c>
      <c r="B12433" s="74" t="s">
        <v>5943</v>
      </c>
      <c r="C12433" s="74" t="str">
        <f t="shared" si="194"/>
        <v>2022-50799</v>
      </c>
      <c r="D12433" s="74" t="s">
        <v>2114</v>
      </c>
    </row>
    <row r="12434" spans="1:4" ht="15.6">
      <c r="A12434" s="74" t="s">
        <v>2628</v>
      </c>
      <c r="B12434" s="74" t="s">
        <v>5944</v>
      </c>
      <c r="C12434" s="74" t="str">
        <f t="shared" si="194"/>
        <v>2022-508</v>
      </c>
      <c r="D12434" s="74" t="s">
        <v>2137</v>
      </c>
    </row>
    <row r="12435" spans="1:4" ht="15.6">
      <c r="A12435" s="74" t="s">
        <v>2628</v>
      </c>
      <c r="B12435" s="74" t="s">
        <v>6313</v>
      </c>
      <c r="C12435" s="74" t="str">
        <f t="shared" si="194"/>
        <v>2022-50803</v>
      </c>
      <c r="D12435" s="74" t="s">
        <v>2729</v>
      </c>
    </row>
    <row r="12436" spans="1:4" ht="15.6">
      <c r="A12436" s="74" t="s">
        <v>2628</v>
      </c>
      <c r="B12436" s="74" t="s">
        <v>6314</v>
      </c>
      <c r="C12436" s="74" t="str">
        <f t="shared" si="194"/>
        <v>2022-50804</v>
      </c>
      <c r="D12436" s="74" t="s">
        <v>2730</v>
      </c>
    </row>
    <row r="12437" spans="1:4" ht="15.6">
      <c r="A12437" s="74" t="s">
        <v>2628</v>
      </c>
      <c r="B12437" s="74" t="s">
        <v>6315</v>
      </c>
      <c r="C12437" s="74" t="str">
        <f t="shared" si="194"/>
        <v>2022-50805</v>
      </c>
      <c r="D12437" s="74" t="s">
        <v>2116</v>
      </c>
    </row>
    <row r="12438" spans="1:4" ht="15.6">
      <c r="A12438" s="74" t="s">
        <v>2628</v>
      </c>
      <c r="B12438" s="74" t="s">
        <v>6316</v>
      </c>
      <c r="C12438" s="74" t="str">
        <f t="shared" si="194"/>
        <v>2022-50899</v>
      </c>
      <c r="D12438" s="74" t="s">
        <v>2731</v>
      </c>
    </row>
    <row r="12439" spans="1:4" ht="15.6">
      <c r="A12439" s="74" t="s">
        <v>2628</v>
      </c>
      <c r="B12439" s="74" t="s">
        <v>5947</v>
      </c>
      <c r="C12439" s="74" t="str">
        <f t="shared" si="194"/>
        <v>2022-509</v>
      </c>
      <c r="D12439" s="74" t="s">
        <v>2079</v>
      </c>
    </row>
    <row r="12440" spans="1:4" ht="15.6">
      <c r="A12440" s="74" t="s">
        <v>2628</v>
      </c>
      <c r="B12440" s="74" t="s">
        <v>5948</v>
      </c>
      <c r="C12440" s="74" t="str">
        <f t="shared" si="194"/>
        <v>2022-50901</v>
      </c>
      <c r="D12440" s="74" t="s">
        <v>2140</v>
      </c>
    </row>
    <row r="12441" spans="1:4" ht="15.6">
      <c r="A12441" s="74" t="s">
        <v>2628</v>
      </c>
      <c r="B12441" s="74" t="s">
        <v>5949</v>
      </c>
      <c r="C12441" s="74" t="str">
        <f t="shared" si="194"/>
        <v>2022-50902</v>
      </c>
      <c r="D12441" s="74" t="s">
        <v>2087</v>
      </c>
    </row>
    <row r="12442" spans="1:4" ht="15.6">
      <c r="A12442" s="74" t="s">
        <v>2628</v>
      </c>
      <c r="B12442" s="74" t="s">
        <v>5950</v>
      </c>
      <c r="C12442" s="74" t="str">
        <f t="shared" si="194"/>
        <v>2022-50903</v>
      </c>
      <c r="D12442" s="74" t="s">
        <v>2089</v>
      </c>
    </row>
    <row r="12443" spans="1:4" ht="15.6">
      <c r="A12443" s="74" t="s">
        <v>2628</v>
      </c>
      <c r="B12443" s="74" t="s">
        <v>5951</v>
      </c>
      <c r="C12443" s="74" t="str">
        <f t="shared" si="194"/>
        <v>2022-50905</v>
      </c>
      <c r="D12443" s="74" t="s">
        <v>2141</v>
      </c>
    </row>
    <row r="12444" spans="1:4" ht="15.6">
      <c r="A12444" s="74" t="s">
        <v>2628</v>
      </c>
      <c r="B12444" s="74" t="s">
        <v>5952</v>
      </c>
      <c r="C12444" s="74" t="str">
        <f t="shared" si="194"/>
        <v>2022-50999</v>
      </c>
      <c r="D12444" s="74" t="s">
        <v>2142</v>
      </c>
    </row>
    <row r="12445" spans="1:4" ht="15.6">
      <c r="A12445" s="74" t="s">
        <v>2628</v>
      </c>
      <c r="B12445" s="74" t="s">
        <v>5953</v>
      </c>
      <c r="C12445" s="74" t="str">
        <f t="shared" si="194"/>
        <v>2022-510</v>
      </c>
      <c r="D12445" s="74" t="s">
        <v>2119</v>
      </c>
    </row>
    <row r="12446" spans="1:4" ht="15.6">
      <c r="A12446" s="74" t="s">
        <v>2628</v>
      </c>
      <c r="B12446" s="74" t="s">
        <v>5954</v>
      </c>
      <c r="C12446" s="74" t="str">
        <f t="shared" si="194"/>
        <v>2022-51002</v>
      </c>
      <c r="D12446" s="74" t="s">
        <v>2120</v>
      </c>
    </row>
    <row r="12447" spans="1:4" ht="15.6">
      <c r="A12447" s="74" t="s">
        <v>2628</v>
      </c>
      <c r="B12447" s="74" t="s">
        <v>5955</v>
      </c>
      <c r="C12447" s="74" t="str">
        <f t="shared" si="194"/>
        <v>2022-51003</v>
      </c>
      <c r="D12447" s="74" t="s">
        <v>996</v>
      </c>
    </row>
    <row r="12448" spans="1:4" ht="15.6">
      <c r="A12448" s="74" t="s">
        <v>2628</v>
      </c>
      <c r="B12448" s="74" t="s">
        <v>6241</v>
      </c>
      <c r="C12448" s="74" t="str">
        <f t="shared" si="194"/>
        <v>2022-51004</v>
      </c>
      <c r="D12448" s="74" t="s">
        <v>2599</v>
      </c>
    </row>
    <row r="12449" spans="1:4" ht="15.6">
      <c r="A12449" s="74" t="s">
        <v>2628</v>
      </c>
      <c r="B12449" s="74" t="s">
        <v>5956</v>
      </c>
      <c r="C12449" s="74" t="str">
        <f t="shared" si="194"/>
        <v>2022-511</v>
      </c>
      <c r="D12449" s="74" t="s">
        <v>2091</v>
      </c>
    </row>
    <row r="12450" spans="1:4" ht="15.6">
      <c r="A12450" s="74" t="s">
        <v>2628</v>
      </c>
      <c r="B12450" s="74" t="s">
        <v>5957</v>
      </c>
      <c r="C12450" s="74" t="str">
        <f t="shared" si="194"/>
        <v>2022-51101</v>
      </c>
      <c r="D12450" s="74" t="s">
        <v>794</v>
      </c>
    </row>
    <row r="12451" spans="1:4" ht="15.6">
      <c r="A12451" s="74" t="s">
        <v>2628</v>
      </c>
      <c r="B12451" s="74" t="s">
        <v>5958</v>
      </c>
      <c r="C12451" s="74" t="str">
        <f t="shared" si="194"/>
        <v>2022-51102</v>
      </c>
      <c r="D12451" s="74" t="s">
        <v>795</v>
      </c>
    </row>
    <row r="12452" spans="1:4" ht="15.6">
      <c r="A12452" s="74" t="s">
        <v>2628</v>
      </c>
      <c r="B12452" s="74" t="s">
        <v>5959</v>
      </c>
      <c r="C12452" s="74" t="str">
        <f t="shared" si="194"/>
        <v>2022-51103</v>
      </c>
      <c r="D12452" s="74" t="s">
        <v>2092</v>
      </c>
    </row>
    <row r="12453" spans="1:4" ht="15.6">
      <c r="A12453" s="74" t="s">
        <v>2628</v>
      </c>
      <c r="B12453" s="74" t="s">
        <v>5960</v>
      </c>
      <c r="C12453" s="74" t="str">
        <f t="shared" si="194"/>
        <v>2022-51104</v>
      </c>
      <c r="D12453" s="74" t="s">
        <v>2093</v>
      </c>
    </row>
    <row r="12454" spans="1:4" ht="15.6">
      <c r="A12454" s="74" t="s">
        <v>2628</v>
      </c>
      <c r="B12454" s="74" t="s">
        <v>5961</v>
      </c>
      <c r="C12454" s="74" t="str">
        <f t="shared" si="194"/>
        <v>2022-512</v>
      </c>
      <c r="D12454" s="74" t="s">
        <v>944</v>
      </c>
    </row>
    <row r="12455" spans="1:4" ht="15.6">
      <c r="A12455" s="74" t="s">
        <v>2628</v>
      </c>
      <c r="B12455" s="74" t="s">
        <v>5962</v>
      </c>
      <c r="C12455" s="74" t="str">
        <f t="shared" si="194"/>
        <v>2022-51201</v>
      </c>
      <c r="D12455" s="74" t="s">
        <v>2143</v>
      </c>
    </row>
    <row r="12456" spans="1:4" ht="15.6">
      <c r="A12456" s="74" t="s">
        <v>2628</v>
      </c>
      <c r="B12456" s="74" t="s">
        <v>5963</v>
      </c>
      <c r="C12456" s="74" t="str">
        <f t="shared" si="194"/>
        <v>2022-51202</v>
      </c>
      <c r="D12456" s="74" t="s">
        <v>2144</v>
      </c>
    </row>
    <row r="12457" spans="1:4" ht="15.6">
      <c r="A12457" s="74" t="s">
        <v>2628</v>
      </c>
      <c r="B12457" s="74" t="s">
        <v>5964</v>
      </c>
      <c r="C12457" s="74" t="str">
        <f t="shared" si="194"/>
        <v>2022-513</v>
      </c>
      <c r="D12457" s="74" t="s">
        <v>798</v>
      </c>
    </row>
    <row r="12458" spans="1:4" ht="15.6">
      <c r="A12458" s="74" t="s">
        <v>2628</v>
      </c>
      <c r="B12458" s="74" t="s">
        <v>5965</v>
      </c>
      <c r="C12458" s="74" t="str">
        <f t="shared" si="194"/>
        <v>2022-51301</v>
      </c>
      <c r="D12458" s="74" t="s">
        <v>2145</v>
      </c>
    </row>
    <row r="12459" spans="1:4" ht="15.6">
      <c r="A12459" s="74" t="s">
        <v>2628</v>
      </c>
      <c r="B12459" s="74" t="s">
        <v>5966</v>
      </c>
      <c r="C12459" s="74" t="str">
        <f t="shared" si="194"/>
        <v>2022-51302</v>
      </c>
      <c r="D12459" s="74" t="s">
        <v>17</v>
      </c>
    </row>
    <row r="12460" spans="1:4" ht="15.6">
      <c r="A12460" s="74" t="s">
        <v>2628</v>
      </c>
      <c r="B12460" s="74" t="s">
        <v>5967</v>
      </c>
      <c r="C12460" s="74" t="str">
        <f t="shared" si="194"/>
        <v>2022-51303</v>
      </c>
      <c r="D12460" s="74" t="s">
        <v>2146</v>
      </c>
    </row>
    <row r="12461" spans="1:4" ht="15.6">
      <c r="A12461" s="74" t="s">
        <v>2628</v>
      </c>
      <c r="B12461" s="74" t="s">
        <v>5968</v>
      </c>
      <c r="C12461" s="74" t="str">
        <f t="shared" si="194"/>
        <v>2022-51304</v>
      </c>
      <c r="D12461" s="74" t="s">
        <v>36</v>
      </c>
    </row>
    <row r="12462" spans="1:4" ht="15.6">
      <c r="A12462" s="74" t="s">
        <v>2628</v>
      </c>
      <c r="B12462" s="74" t="s">
        <v>5969</v>
      </c>
      <c r="C12462" s="74" t="str">
        <f t="shared" si="194"/>
        <v>2022-51305</v>
      </c>
      <c r="D12462" s="74" t="s">
        <v>2368</v>
      </c>
    </row>
    <row r="12463" spans="1:4" ht="15.6">
      <c r="A12463" s="74" t="s">
        <v>2628</v>
      </c>
      <c r="B12463" s="74" t="s">
        <v>5970</v>
      </c>
      <c r="C12463" s="74" t="str">
        <f t="shared" si="194"/>
        <v>2022-51306</v>
      </c>
      <c r="D12463" s="74" t="s">
        <v>2023</v>
      </c>
    </row>
    <row r="12464" spans="1:4" ht="15.6">
      <c r="A12464" s="74" t="s">
        <v>2628</v>
      </c>
      <c r="B12464" s="74" t="s">
        <v>6317</v>
      </c>
      <c r="C12464" s="74" t="str">
        <f t="shared" si="194"/>
        <v>2022-51307</v>
      </c>
      <c r="D12464" s="74" t="s">
        <v>6295</v>
      </c>
    </row>
    <row r="12465" spans="1:4" ht="15.6">
      <c r="A12465" s="74" t="s">
        <v>2628</v>
      </c>
      <c r="B12465" s="74" t="s">
        <v>5971</v>
      </c>
      <c r="C12465" s="74" t="str">
        <f t="shared" si="194"/>
        <v>2022-514</v>
      </c>
      <c r="D12465" s="74" t="s">
        <v>2147</v>
      </c>
    </row>
    <row r="12466" spans="1:4" ht="15.6">
      <c r="A12466" s="74" t="s">
        <v>2628</v>
      </c>
      <c r="B12466" s="74" t="s">
        <v>5972</v>
      </c>
      <c r="C12466" s="74" t="str">
        <f t="shared" si="194"/>
        <v>2022-51401</v>
      </c>
      <c r="D12466" s="74" t="s">
        <v>20</v>
      </c>
    </row>
    <row r="12467" spans="1:4" ht="15.6">
      <c r="A12467" s="74" t="s">
        <v>2628</v>
      </c>
      <c r="B12467" s="74" t="s">
        <v>5973</v>
      </c>
      <c r="C12467" s="74" t="str">
        <f t="shared" si="194"/>
        <v>2022-51402</v>
      </c>
      <c r="D12467" s="74" t="s">
        <v>2148</v>
      </c>
    </row>
    <row r="12468" spans="1:4" ht="15.6">
      <c r="A12468" s="74" t="s">
        <v>2628</v>
      </c>
      <c r="B12468" s="74" t="s">
        <v>5974</v>
      </c>
      <c r="C12468" s="74" t="str">
        <f t="shared" si="194"/>
        <v>2022-599</v>
      </c>
      <c r="D12468" s="74" t="s">
        <v>21</v>
      </c>
    </row>
    <row r="12469" spans="1:4" ht="15.6">
      <c r="A12469" s="74" t="s">
        <v>2628</v>
      </c>
      <c r="B12469" s="74" t="s">
        <v>5976</v>
      </c>
      <c r="C12469" s="74" t="str">
        <f t="shared" si="194"/>
        <v>2022-59907</v>
      </c>
      <c r="D12469" s="74" t="s">
        <v>205</v>
      </c>
    </row>
    <row r="12470" spans="1:4" ht="15.6">
      <c r="A12470" s="74" t="s">
        <v>2628</v>
      </c>
      <c r="B12470" s="74" t="s">
        <v>5977</v>
      </c>
      <c r="C12470" s="74" t="str">
        <f t="shared" si="194"/>
        <v>2022-59908</v>
      </c>
      <c r="D12470" s="74" t="s">
        <v>2122</v>
      </c>
    </row>
    <row r="12471" spans="1:4" ht="15.6">
      <c r="A12471" s="74" t="s">
        <v>2628</v>
      </c>
      <c r="B12471" s="74" t="s">
        <v>6318</v>
      </c>
      <c r="C12471" s="74" t="str">
        <f t="shared" si="194"/>
        <v>2022-59909</v>
      </c>
      <c r="D12471" s="74" t="s">
        <v>2732</v>
      </c>
    </row>
    <row r="12472" spans="1:4" ht="15.6">
      <c r="A12472" s="74" t="s">
        <v>2628</v>
      </c>
      <c r="B12472" s="74" t="s">
        <v>6319</v>
      </c>
      <c r="C12472" s="74" t="str">
        <f t="shared" si="194"/>
        <v>2022-59910</v>
      </c>
      <c r="D12472" s="74" t="s">
        <v>2733</v>
      </c>
    </row>
    <row r="12473" spans="1:4" ht="15.6">
      <c r="A12473" s="74" t="s">
        <v>2628</v>
      </c>
      <c r="B12473" s="74" t="s">
        <v>5978</v>
      </c>
      <c r="C12473" s="74" t="str">
        <f t="shared" si="194"/>
        <v>2022-59999</v>
      </c>
      <c r="D12473" s="74" t="s">
        <v>21</v>
      </c>
    </row>
    <row r="12474" spans="1:4" ht="15.6">
      <c r="A12474" s="74" t="s">
        <v>6320</v>
      </c>
      <c r="B12474" s="74" t="s">
        <v>2741</v>
      </c>
      <c r="C12474" s="74" t="str">
        <f t="shared" si="194"/>
        <v>2023-101</v>
      </c>
      <c r="D12474" s="74" t="s">
        <v>0</v>
      </c>
    </row>
    <row r="12475" spans="1:4" ht="15.6">
      <c r="A12475" s="74" t="s">
        <v>6320</v>
      </c>
      <c r="B12475" s="74" t="s">
        <v>2742</v>
      </c>
      <c r="C12475" s="74" t="str">
        <f t="shared" si="194"/>
        <v>2023-10101</v>
      </c>
      <c r="D12475" s="74" t="s">
        <v>78</v>
      </c>
    </row>
    <row r="12476" spans="1:4" ht="15.6">
      <c r="A12476" s="74" t="s">
        <v>6320</v>
      </c>
      <c r="B12476" s="74" t="s">
        <v>2743</v>
      </c>
      <c r="C12476" s="74" t="str">
        <f t="shared" si="194"/>
        <v>2023-1010101</v>
      </c>
      <c r="D12476" s="74" t="s">
        <v>1189</v>
      </c>
    </row>
    <row r="12477" spans="1:4" ht="15.6">
      <c r="A12477" s="74" t="s">
        <v>6320</v>
      </c>
      <c r="B12477" s="74" t="s">
        <v>2744</v>
      </c>
      <c r="C12477" s="74" t="str">
        <f t="shared" si="194"/>
        <v>2023-101010101</v>
      </c>
      <c r="D12477" s="74" t="s">
        <v>1190</v>
      </c>
    </row>
    <row r="12478" spans="1:4" ht="15.6">
      <c r="A12478" s="74" t="s">
        <v>6320</v>
      </c>
      <c r="B12478" s="74" t="s">
        <v>2745</v>
      </c>
      <c r="C12478" s="74" t="str">
        <f t="shared" si="194"/>
        <v>2023-101010102</v>
      </c>
      <c r="D12478" s="74" t="s">
        <v>1191</v>
      </c>
    </row>
    <row r="12479" spans="1:4" ht="15.6">
      <c r="A12479" s="74" t="s">
        <v>6320</v>
      </c>
      <c r="B12479" s="74" t="s">
        <v>2746</v>
      </c>
      <c r="C12479" s="74" t="str">
        <f t="shared" si="194"/>
        <v>2023-101010103</v>
      </c>
      <c r="D12479" s="74" t="s">
        <v>1192</v>
      </c>
    </row>
    <row r="12480" spans="1:4" ht="15.6">
      <c r="A12480" s="74" t="s">
        <v>6320</v>
      </c>
      <c r="B12480" s="74" t="s">
        <v>2747</v>
      </c>
      <c r="C12480" s="74" t="str">
        <f t="shared" si="194"/>
        <v>2023-101010104</v>
      </c>
      <c r="D12480" s="74" t="s">
        <v>1193</v>
      </c>
    </row>
    <row r="12481" spans="1:4" ht="15.6">
      <c r="A12481" s="74" t="s">
        <v>6320</v>
      </c>
      <c r="B12481" s="74" t="s">
        <v>2748</v>
      </c>
      <c r="C12481" s="74" t="str">
        <f t="shared" si="194"/>
        <v>2023-101010105</v>
      </c>
      <c r="D12481" s="74" t="s">
        <v>1194</v>
      </c>
    </row>
    <row r="12482" spans="1:4" ht="15.6">
      <c r="A12482" s="74" t="s">
        <v>6320</v>
      </c>
      <c r="B12482" s="74" t="s">
        <v>2749</v>
      </c>
      <c r="C12482" s="74" t="str">
        <f t="shared" ref="C12482:C12545" si="195">A12482&amp;"-"&amp;B12482</f>
        <v>2023-101010106</v>
      </c>
      <c r="D12482" s="74" t="s">
        <v>1195</v>
      </c>
    </row>
    <row r="12483" spans="1:4" ht="15.6">
      <c r="A12483" s="74" t="s">
        <v>6320</v>
      </c>
      <c r="B12483" s="74" t="s">
        <v>6108</v>
      </c>
      <c r="C12483" s="74" t="str">
        <f t="shared" si="195"/>
        <v>2023-101010117</v>
      </c>
      <c r="D12483" s="74" t="s">
        <v>2551</v>
      </c>
    </row>
    <row r="12484" spans="1:4" ht="15.6">
      <c r="A12484" s="74" t="s">
        <v>6320</v>
      </c>
      <c r="B12484" s="74" t="s">
        <v>6109</v>
      </c>
      <c r="C12484" s="74" t="str">
        <f t="shared" si="195"/>
        <v>2023-101010118</v>
      </c>
      <c r="D12484" s="74" t="s">
        <v>2552</v>
      </c>
    </row>
    <row r="12485" spans="1:4" ht="15.6">
      <c r="A12485" s="74" t="s">
        <v>6320</v>
      </c>
      <c r="B12485" s="74" t="s">
        <v>2750</v>
      </c>
      <c r="C12485" s="74" t="str">
        <f t="shared" si="195"/>
        <v>2023-101010119</v>
      </c>
      <c r="D12485" s="74" t="s">
        <v>1196</v>
      </c>
    </row>
    <row r="12486" spans="1:4" ht="15.6">
      <c r="A12486" s="74" t="s">
        <v>6320</v>
      </c>
      <c r="B12486" s="74" t="s">
        <v>2751</v>
      </c>
      <c r="C12486" s="74" t="str">
        <f t="shared" si="195"/>
        <v>2023-101010120</v>
      </c>
      <c r="D12486" s="74" t="s">
        <v>1197</v>
      </c>
    </row>
    <row r="12487" spans="1:4" ht="15.6">
      <c r="A12487" s="74" t="s">
        <v>6320</v>
      </c>
      <c r="B12487" s="74" t="s">
        <v>2752</v>
      </c>
      <c r="C12487" s="74" t="str">
        <f t="shared" si="195"/>
        <v>2023-101010121</v>
      </c>
      <c r="D12487" s="74" t="s">
        <v>1198</v>
      </c>
    </row>
    <row r="12488" spans="1:4" ht="15.6">
      <c r="A12488" s="74" t="s">
        <v>6320</v>
      </c>
      <c r="B12488" s="74" t="s">
        <v>2753</v>
      </c>
      <c r="C12488" s="74" t="str">
        <f t="shared" si="195"/>
        <v>2023-101010122</v>
      </c>
      <c r="D12488" s="74" t="s">
        <v>1199</v>
      </c>
    </row>
    <row r="12489" spans="1:4" ht="15.6">
      <c r="A12489" s="74" t="s">
        <v>6320</v>
      </c>
      <c r="B12489" s="74" t="s">
        <v>2754</v>
      </c>
      <c r="C12489" s="74" t="str">
        <f t="shared" si="195"/>
        <v>2023-101010125</v>
      </c>
      <c r="D12489" s="74" t="s">
        <v>1200</v>
      </c>
    </row>
    <row r="12490" spans="1:4" ht="15.6">
      <c r="A12490" s="74" t="s">
        <v>6320</v>
      </c>
      <c r="B12490" s="74" t="s">
        <v>2755</v>
      </c>
      <c r="C12490" s="74" t="str">
        <f t="shared" si="195"/>
        <v>2023-101010127</v>
      </c>
      <c r="D12490" s="74" t="s">
        <v>1201</v>
      </c>
    </row>
    <row r="12491" spans="1:4" ht="15.6">
      <c r="A12491" s="74" t="s">
        <v>6320</v>
      </c>
      <c r="B12491" s="74" t="s">
        <v>2756</v>
      </c>
      <c r="C12491" s="74" t="str">
        <f t="shared" si="195"/>
        <v>2023-101010129</v>
      </c>
      <c r="D12491" s="74" t="s">
        <v>1202</v>
      </c>
    </row>
    <row r="12492" spans="1:4" ht="15.6">
      <c r="A12492" s="74" t="s">
        <v>6320</v>
      </c>
      <c r="B12492" s="74" t="s">
        <v>2758</v>
      </c>
      <c r="C12492" s="74" t="str">
        <f t="shared" si="195"/>
        <v>2023-101010131</v>
      </c>
      <c r="D12492" s="74" t="s">
        <v>2150</v>
      </c>
    </row>
    <row r="12493" spans="1:4" ht="15.6">
      <c r="A12493" s="74" t="s">
        <v>6320</v>
      </c>
      <c r="B12493" s="74" t="s">
        <v>2759</v>
      </c>
      <c r="C12493" s="74" t="str">
        <f t="shared" si="195"/>
        <v>2023-101010132</v>
      </c>
      <c r="D12493" s="74" t="s">
        <v>2151</v>
      </c>
    </row>
    <row r="12494" spans="1:4" ht="15.6">
      <c r="A12494" s="74" t="s">
        <v>6320</v>
      </c>
      <c r="B12494" s="74" t="s">
        <v>2760</v>
      </c>
      <c r="C12494" s="74" t="str">
        <f t="shared" si="195"/>
        <v>2023-101010133</v>
      </c>
      <c r="D12494" s="74" t="s">
        <v>2152</v>
      </c>
    </row>
    <row r="12495" spans="1:4" ht="15.6">
      <c r="A12495" s="74" t="s">
        <v>6320</v>
      </c>
      <c r="B12495" s="74" t="s">
        <v>2761</v>
      </c>
      <c r="C12495" s="74" t="str">
        <f t="shared" si="195"/>
        <v>2023-101010134</v>
      </c>
      <c r="D12495" s="74" t="s">
        <v>2153</v>
      </c>
    </row>
    <row r="12496" spans="1:4" ht="15.6">
      <c r="A12496" s="74" t="s">
        <v>6320</v>
      </c>
      <c r="B12496" s="74" t="s">
        <v>2762</v>
      </c>
      <c r="C12496" s="74" t="str">
        <f t="shared" si="195"/>
        <v>2023-101010135</v>
      </c>
      <c r="D12496" s="74" t="s">
        <v>2154</v>
      </c>
    </row>
    <row r="12497" spans="1:4" ht="15.6">
      <c r="A12497" s="74" t="s">
        <v>6320</v>
      </c>
      <c r="B12497" s="74" t="s">
        <v>6242</v>
      </c>
      <c r="C12497" s="74" t="str">
        <f t="shared" si="195"/>
        <v>2023-101010136</v>
      </c>
      <c r="D12497" s="74" t="s">
        <v>2629</v>
      </c>
    </row>
    <row r="12498" spans="1:4" ht="15.6">
      <c r="A12498" s="74" t="s">
        <v>6320</v>
      </c>
      <c r="B12498" s="74" t="s">
        <v>6243</v>
      </c>
      <c r="C12498" s="74" t="str">
        <f t="shared" si="195"/>
        <v>2023-101010137</v>
      </c>
      <c r="D12498" s="74" t="s">
        <v>2630</v>
      </c>
    </row>
    <row r="12499" spans="1:4" ht="15.6">
      <c r="A12499" s="74" t="s">
        <v>6320</v>
      </c>
      <c r="B12499" s="74" t="s">
        <v>6244</v>
      </c>
      <c r="C12499" s="74" t="str">
        <f t="shared" si="195"/>
        <v>2023-101010138</v>
      </c>
      <c r="D12499" s="74" t="s">
        <v>2631</v>
      </c>
    </row>
    <row r="12500" spans="1:4" ht="15.6">
      <c r="A12500" s="74" t="s">
        <v>6320</v>
      </c>
      <c r="B12500" s="74" t="s">
        <v>6245</v>
      </c>
      <c r="C12500" s="74" t="str">
        <f t="shared" si="195"/>
        <v>2023-101010139</v>
      </c>
      <c r="D12500" s="74" t="s">
        <v>6246</v>
      </c>
    </row>
    <row r="12501" spans="1:4" ht="15.6">
      <c r="A12501" s="74" t="s">
        <v>6320</v>
      </c>
      <c r="B12501" s="74" t="s">
        <v>6247</v>
      </c>
      <c r="C12501" s="74" t="str">
        <f t="shared" si="195"/>
        <v>2023-101010140</v>
      </c>
      <c r="D12501" s="74" t="s">
        <v>6248</v>
      </c>
    </row>
    <row r="12502" spans="1:4" ht="15.6">
      <c r="A12502" s="74" t="s">
        <v>6320</v>
      </c>
      <c r="B12502" s="74" t="s">
        <v>6249</v>
      </c>
      <c r="C12502" s="74" t="str">
        <f t="shared" si="195"/>
        <v>2023-101010141</v>
      </c>
      <c r="D12502" s="74" t="s">
        <v>6250</v>
      </c>
    </row>
    <row r="12503" spans="1:4" ht="15.6">
      <c r="A12503" s="74" t="s">
        <v>6320</v>
      </c>
      <c r="B12503" s="74" t="s">
        <v>6251</v>
      </c>
      <c r="C12503" s="74" t="str">
        <f t="shared" si="195"/>
        <v>2023-101010142</v>
      </c>
      <c r="D12503" s="74" t="s">
        <v>6252</v>
      </c>
    </row>
    <row r="12504" spans="1:4" ht="15.6">
      <c r="A12504" s="74" t="s">
        <v>6320</v>
      </c>
      <c r="B12504" s="74" t="s">
        <v>2763</v>
      </c>
      <c r="C12504" s="74" t="str">
        <f t="shared" si="195"/>
        <v>2023-101010150</v>
      </c>
      <c r="D12504" s="74" t="s">
        <v>1204</v>
      </c>
    </row>
    <row r="12505" spans="1:4" ht="15.6">
      <c r="A12505" s="74" t="s">
        <v>6320</v>
      </c>
      <c r="B12505" s="74" t="s">
        <v>2764</v>
      </c>
      <c r="C12505" s="74" t="str">
        <f t="shared" si="195"/>
        <v>2023-101010151</v>
      </c>
      <c r="D12505" s="74" t="s">
        <v>1205</v>
      </c>
    </row>
    <row r="12506" spans="1:4" ht="15.6">
      <c r="A12506" s="74" t="s">
        <v>6320</v>
      </c>
      <c r="B12506" s="74" t="s">
        <v>2765</v>
      </c>
      <c r="C12506" s="74" t="str">
        <f t="shared" si="195"/>
        <v>2023-101010152</v>
      </c>
      <c r="D12506" s="74" t="s">
        <v>1206</v>
      </c>
    </row>
    <row r="12507" spans="1:4" ht="15.6">
      <c r="A12507" s="74" t="s">
        <v>6320</v>
      </c>
      <c r="B12507" s="74" t="s">
        <v>2766</v>
      </c>
      <c r="C12507" s="74" t="str">
        <f t="shared" si="195"/>
        <v>2023-101010153</v>
      </c>
      <c r="D12507" s="74" t="s">
        <v>1207</v>
      </c>
    </row>
    <row r="12508" spans="1:4" ht="15.6">
      <c r="A12508" s="74" t="s">
        <v>6320</v>
      </c>
      <c r="B12508" s="74" t="s">
        <v>2767</v>
      </c>
      <c r="C12508" s="74" t="str">
        <f t="shared" si="195"/>
        <v>2023-1010102</v>
      </c>
      <c r="D12508" s="74" t="s">
        <v>1208</v>
      </c>
    </row>
    <row r="12509" spans="1:4" ht="15.6">
      <c r="A12509" s="74" t="s">
        <v>6320</v>
      </c>
      <c r="B12509" s="74" t="s">
        <v>2768</v>
      </c>
      <c r="C12509" s="74" t="str">
        <f t="shared" si="195"/>
        <v>2023-101010201</v>
      </c>
      <c r="D12509" s="74" t="s">
        <v>1208</v>
      </c>
    </row>
    <row r="12510" spans="1:4" ht="15.6">
      <c r="A12510" s="74" t="s">
        <v>6320</v>
      </c>
      <c r="B12510" s="74" t="s">
        <v>2769</v>
      </c>
      <c r="C12510" s="74" t="str">
        <f t="shared" si="195"/>
        <v>2023-101010220</v>
      </c>
      <c r="D12510" s="74" t="s">
        <v>1209</v>
      </c>
    </row>
    <row r="12511" spans="1:4" ht="15.6">
      <c r="A12511" s="74" t="s">
        <v>6320</v>
      </c>
      <c r="B12511" s="74" t="s">
        <v>2770</v>
      </c>
      <c r="C12511" s="74" t="str">
        <f t="shared" si="195"/>
        <v>2023-101010221</v>
      </c>
      <c r="D12511" s="74" t="s">
        <v>1210</v>
      </c>
    </row>
    <row r="12512" spans="1:4" ht="15.6">
      <c r="A12512" s="74" t="s">
        <v>6320</v>
      </c>
      <c r="B12512" s="74" t="s">
        <v>2771</v>
      </c>
      <c r="C12512" s="74" t="str">
        <f t="shared" si="195"/>
        <v>2023-1010103</v>
      </c>
      <c r="D12512" s="74" t="s">
        <v>2553</v>
      </c>
    </row>
    <row r="12513" spans="1:4" ht="15.6">
      <c r="A12513" s="74" t="s">
        <v>6320</v>
      </c>
      <c r="B12513" s="74" t="s">
        <v>2772</v>
      </c>
      <c r="C12513" s="74" t="str">
        <f t="shared" si="195"/>
        <v>2023-101010301</v>
      </c>
      <c r="D12513" s="74" t="s">
        <v>2553</v>
      </c>
    </row>
    <row r="12514" spans="1:4" ht="15.6">
      <c r="A12514" s="74" t="s">
        <v>6320</v>
      </c>
      <c r="B12514" s="74" t="s">
        <v>2773</v>
      </c>
      <c r="C12514" s="74" t="str">
        <f t="shared" si="195"/>
        <v>2023-101010302</v>
      </c>
      <c r="D12514" s="74" t="s">
        <v>1212</v>
      </c>
    </row>
    <row r="12515" spans="1:4" ht="15.6">
      <c r="A12515" s="74" t="s">
        <v>6320</v>
      </c>
      <c r="B12515" s="74" t="s">
        <v>2785</v>
      </c>
      <c r="C12515" s="74" t="str">
        <f t="shared" si="195"/>
        <v>2023-10102</v>
      </c>
      <c r="D12515" s="74" t="s">
        <v>1219</v>
      </c>
    </row>
    <row r="12516" spans="1:4" ht="15.6">
      <c r="A12516" s="74" t="s">
        <v>6320</v>
      </c>
      <c r="B12516" s="74" t="s">
        <v>2786</v>
      </c>
      <c r="C12516" s="74" t="str">
        <f t="shared" si="195"/>
        <v>2023-1010201</v>
      </c>
      <c r="D12516" s="74" t="s">
        <v>1220</v>
      </c>
    </row>
    <row r="12517" spans="1:4" ht="15.6">
      <c r="A12517" s="74" t="s">
        <v>6320</v>
      </c>
      <c r="B12517" s="74" t="s">
        <v>2787</v>
      </c>
      <c r="C12517" s="74" t="str">
        <f t="shared" si="195"/>
        <v>2023-101020101</v>
      </c>
      <c r="D12517" s="74" t="s">
        <v>1221</v>
      </c>
    </row>
    <row r="12518" spans="1:4" ht="15.6">
      <c r="A12518" s="74" t="s">
        <v>6320</v>
      </c>
      <c r="B12518" s="74" t="s">
        <v>2788</v>
      </c>
      <c r="C12518" s="74" t="str">
        <f t="shared" si="195"/>
        <v>2023-101020102</v>
      </c>
      <c r="D12518" s="74" t="s">
        <v>1222</v>
      </c>
    </row>
    <row r="12519" spans="1:4" ht="15.6">
      <c r="A12519" s="74" t="s">
        <v>6320</v>
      </c>
      <c r="B12519" s="74" t="s">
        <v>2789</v>
      </c>
      <c r="C12519" s="74" t="str">
        <f t="shared" si="195"/>
        <v>2023-101020103</v>
      </c>
      <c r="D12519" s="74" t="s">
        <v>1223</v>
      </c>
    </row>
    <row r="12520" spans="1:4" ht="15.6">
      <c r="A12520" s="74" t="s">
        <v>6320</v>
      </c>
      <c r="B12520" s="74" t="s">
        <v>2790</v>
      </c>
      <c r="C12520" s="74" t="str">
        <f t="shared" si="195"/>
        <v>2023-101020104</v>
      </c>
      <c r="D12520" s="74" t="s">
        <v>1224</v>
      </c>
    </row>
    <row r="12521" spans="1:4" ht="15.6">
      <c r="A12521" s="74" t="s">
        <v>6320</v>
      </c>
      <c r="B12521" s="74" t="s">
        <v>2791</v>
      </c>
      <c r="C12521" s="74" t="str">
        <f t="shared" si="195"/>
        <v>2023-101020105</v>
      </c>
      <c r="D12521" s="74" t="s">
        <v>1225</v>
      </c>
    </row>
    <row r="12522" spans="1:4" ht="15.6">
      <c r="A12522" s="74" t="s">
        <v>6320</v>
      </c>
      <c r="B12522" s="74" t="s">
        <v>2792</v>
      </c>
      <c r="C12522" s="74" t="str">
        <f t="shared" si="195"/>
        <v>2023-101020106</v>
      </c>
      <c r="D12522" s="74" t="s">
        <v>1226</v>
      </c>
    </row>
    <row r="12523" spans="1:4" ht="15.6">
      <c r="A12523" s="74" t="s">
        <v>6320</v>
      </c>
      <c r="B12523" s="74" t="s">
        <v>2793</v>
      </c>
      <c r="C12523" s="74" t="str">
        <f t="shared" si="195"/>
        <v>2023-101020107</v>
      </c>
      <c r="D12523" s="74" t="s">
        <v>1227</v>
      </c>
    </row>
    <row r="12524" spans="1:4" ht="15.6">
      <c r="A12524" s="74" t="s">
        <v>6320</v>
      </c>
      <c r="B12524" s="74" t="s">
        <v>2794</v>
      </c>
      <c r="C12524" s="74" t="str">
        <f t="shared" si="195"/>
        <v>2023-101020119</v>
      </c>
      <c r="D12524" s="74" t="s">
        <v>1228</v>
      </c>
    </row>
    <row r="12525" spans="1:4" ht="15.6">
      <c r="A12525" s="74" t="s">
        <v>6320</v>
      </c>
      <c r="B12525" s="74" t="s">
        <v>2795</v>
      </c>
      <c r="C12525" s="74" t="str">
        <f t="shared" si="195"/>
        <v>2023-101020120</v>
      </c>
      <c r="D12525" s="74" t="s">
        <v>1229</v>
      </c>
    </row>
    <row r="12526" spans="1:4" ht="15.6">
      <c r="A12526" s="74" t="s">
        <v>6320</v>
      </c>
      <c r="B12526" s="74" t="s">
        <v>2796</v>
      </c>
      <c r="C12526" s="74" t="str">
        <f t="shared" si="195"/>
        <v>2023-101020121</v>
      </c>
      <c r="D12526" s="74" t="s">
        <v>1230</v>
      </c>
    </row>
    <row r="12527" spans="1:4" ht="15.6">
      <c r="A12527" s="74" t="s">
        <v>6320</v>
      </c>
      <c r="B12527" s="74" t="s">
        <v>2797</v>
      </c>
      <c r="C12527" s="74" t="str">
        <f t="shared" si="195"/>
        <v>2023-101020129</v>
      </c>
      <c r="D12527" s="74" t="s">
        <v>1231</v>
      </c>
    </row>
    <row r="12528" spans="1:4" ht="15.6">
      <c r="A12528" s="74" t="s">
        <v>6320</v>
      </c>
      <c r="B12528" s="74" t="s">
        <v>2798</v>
      </c>
      <c r="C12528" s="74" t="str">
        <f t="shared" si="195"/>
        <v>2023-1010202</v>
      </c>
      <c r="D12528" s="74" t="s">
        <v>1232</v>
      </c>
    </row>
    <row r="12529" spans="1:4" ht="15.6">
      <c r="A12529" s="74" t="s">
        <v>6320</v>
      </c>
      <c r="B12529" s="74" t="s">
        <v>2799</v>
      </c>
      <c r="C12529" s="74" t="str">
        <f t="shared" si="195"/>
        <v>2023-101020202</v>
      </c>
      <c r="D12529" s="74" t="s">
        <v>1233</v>
      </c>
    </row>
    <row r="12530" spans="1:4" ht="15.6">
      <c r="A12530" s="74" t="s">
        <v>6320</v>
      </c>
      <c r="B12530" s="74" t="s">
        <v>2800</v>
      </c>
      <c r="C12530" s="74" t="str">
        <f t="shared" si="195"/>
        <v>2023-101020209</v>
      </c>
      <c r="D12530" s="74" t="s">
        <v>1234</v>
      </c>
    </row>
    <row r="12531" spans="1:4" ht="15.6">
      <c r="A12531" s="74" t="s">
        <v>6320</v>
      </c>
      <c r="B12531" s="74" t="s">
        <v>2801</v>
      </c>
      <c r="C12531" s="74" t="str">
        <f t="shared" si="195"/>
        <v>2023-101020220</v>
      </c>
      <c r="D12531" s="74" t="s">
        <v>1235</v>
      </c>
    </row>
    <row r="12532" spans="1:4" ht="15.6">
      <c r="A12532" s="74" t="s">
        <v>6320</v>
      </c>
      <c r="B12532" s="74" t="s">
        <v>2802</v>
      </c>
      <c r="C12532" s="74" t="str">
        <f t="shared" si="195"/>
        <v>2023-101020221</v>
      </c>
      <c r="D12532" s="74" t="s">
        <v>1236</v>
      </c>
    </row>
    <row r="12533" spans="1:4" ht="15.6">
      <c r="A12533" s="74" t="s">
        <v>6320</v>
      </c>
      <c r="B12533" s="74" t="s">
        <v>2803</v>
      </c>
      <c r="C12533" s="74" t="str">
        <f t="shared" si="195"/>
        <v>2023-101020229</v>
      </c>
      <c r="D12533" s="74" t="s">
        <v>1237</v>
      </c>
    </row>
    <row r="12534" spans="1:4" ht="15.6">
      <c r="A12534" s="74" t="s">
        <v>6320</v>
      </c>
      <c r="B12534" s="74" t="s">
        <v>2804</v>
      </c>
      <c r="C12534" s="74" t="str">
        <f t="shared" si="195"/>
        <v>2023-1010203</v>
      </c>
      <c r="D12534" s="74" t="s">
        <v>1238</v>
      </c>
    </row>
    <row r="12535" spans="1:4" ht="15.6">
      <c r="A12535" s="74" t="s">
        <v>6320</v>
      </c>
      <c r="B12535" s="74" t="s">
        <v>2805</v>
      </c>
      <c r="C12535" s="74" t="str">
        <f t="shared" si="195"/>
        <v>2023-10104</v>
      </c>
      <c r="D12535" s="74" t="s">
        <v>81</v>
      </c>
    </row>
    <row r="12536" spans="1:4" ht="15.6">
      <c r="A12536" s="74" t="s">
        <v>6320</v>
      </c>
      <c r="B12536" s="74" t="s">
        <v>2806</v>
      </c>
      <c r="C12536" s="74" t="str">
        <f t="shared" si="195"/>
        <v>2023-1010401</v>
      </c>
      <c r="D12536" s="74" t="s">
        <v>1239</v>
      </c>
    </row>
    <row r="12537" spans="1:4" ht="15.6">
      <c r="A12537" s="74" t="s">
        <v>6320</v>
      </c>
      <c r="B12537" s="74" t="s">
        <v>2807</v>
      </c>
      <c r="C12537" s="74" t="str">
        <f t="shared" si="195"/>
        <v>2023-1010402</v>
      </c>
      <c r="D12537" s="74" t="s">
        <v>1240</v>
      </c>
    </row>
    <row r="12538" spans="1:4" ht="15.6">
      <c r="A12538" s="74" t="s">
        <v>6320</v>
      </c>
      <c r="B12538" s="74" t="s">
        <v>2808</v>
      </c>
      <c r="C12538" s="74" t="str">
        <f t="shared" si="195"/>
        <v>2023-1010403</v>
      </c>
      <c r="D12538" s="74" t="s">
        <v>1241</v>
      </c>
    </row>
    <row r="12539" spans="1:4" ht="15.6">
      <c r="A12539" s="74" t="s">
        <v>6320</v>
      </c>
      <c r="B12539" s="74" t="s">
        <v>2809</v>
      </c>
      <c r="C12539" s="74" t="str">
        <f t="shared" si="195"/>
        <v>2023-1010404</v>
      </c>
      <c r="D12539" s="74" t="s">
        <v>1242</v>
      </c>
    </row>
    <row r="12540" spans="1:4" ht="15.6">
      <c r="A12540" s="74" t="s">
        <v>6320</v>
      </c>
      <c r="B12540" s="74" t="s">
        <v>2810</v>
      </c>
      <c r="C12540" s="74" t="str">
        <f t="shared" si="195"/>
        <v>2023-1010405</v>
      </c>
      <c r="D12540" s="74" t="s">
        <v>1243</v>
      </c>
    </row>
    <row r="12541" spans="1:4" ht="15.6">
      <c r="A12541" s="74" t="s">
        <v>6320</v>
      </c>
      <c r="B12541" s="74" t="s">
        <v>2811</v>
      </c>
      <c r="C12541" s="74" t="str">
        <f t="shared" si="195"/>
        <v>2023-1010406</v>
      </c>
      <c r="D12541" s="74" t="s">
        <v>1244</v>
      </c>
    </row>
    <row r="12542" spans="1:4" ht="15.6">
      <c r="A12542" s="74" t="s">
        <v>6320</v>
      </c>
      <c r="B12542" s="74" t="s">
        <v>2812</v>
      </c>
      <c r="C12542" s="74" t="str">
        <f t="shared" si="195"/>
        <v>2023-1010407</v>
      </c>
      <c r="D12542" s="74" t="s">
        <v>1245</v>
      </c>
    </row>
    <row r="12543" spans="1:4" ht="15.6">
      <c r="A12543" s="74" t="s">
        <v>6320</v>
      </c>
      <c r="B12543" s="74" t="s">
        <v>2813</v>
      </c>
      <c r="C12543" s="74" t="str">
        <f t="shared" si="195"/>
        <v>2023-1010408</v>
      </c>
      <c r="D12543" s="74" t="s">
        <v>1246</v>
      </c>
    </row>
    <row r="12544" spans="1:4" ht="15.6">
      <c r="A12544" s="74" t="s">
        <v>6320</v>
      </c>
      <c r="B12544" s="74" t="s">
        <v>2814</v>
      </c>
      <c r="C12544" s="74" t="str">
        <f t="shared" si="195"/>
        <v>2023-1010409</v>
      </c>
      <c r="D12544" s="74" t="s">
        <v>1247</v>
      </c>
    </row>
    <row r="12545" spans="1:4" ht="15.6">
      <c r="A12545" s="74" t="s">
        <v>6320</v>
      </c>
      <c r="B12545" s="74" t="s">
        <v>2815</v>
      </c>
      <c r="C12545" s="74" t="str">
        <f t="shared" si="195"/>
        <v>2023-1010410</v>
      </c>
      <c r="D12545" s="74" t="s">
        <v>1248</v>
      </c>
    </row>
    <row r="12546" spans="1:4" ht="15.6">
      <c r="A12546" s="74" t="s">
        <v>6320</v>
      </c>
      <c r="B12546" s="74" t="s">
        <v>2816</v>
      </c>
      <c r="C12546" s="74" t="str">
        <f t="shared" ref="C12546:C12609" si="196">A12546&amp;"-"&amp;B12546</f>
        <v>2023-1010411</v>
      </c>
      <c r="D12546" s="74" t="s">
        <v>1249</v>
      </c>
    </row>
    <row r="12547" spans="1:4" ht="15.6">
      <c r="A12547" s="74" t="s">
        <v>6320</v>
      </c>
      <c r="B12547" s="74" t="s">
        <v>2817</v>
      </c>
      <c r="C12547" s="74" t="str">
        <f t="shared" si="196"/>
        <v>2023-1010412</v>
      </c>
      <c r="D12547" s="74" t="s">
        <v>1250</v>
      </c>
    </row>
    <row r="12548" spans="1:4" ht="15.6">
      <c r="A12548" s="74" t="s">
        <v>6320</v>
      </c>
      <c r="B12548" s="74" t="s">
        <v>2818</v>
      </c>
      <c r="C12548" s="74" t="str">
        <f t="shared" si="196"/>
        <v>2023-1010413</v>
      </c>
      <c r="D12548" s="74" t="s">
        <v>1251</v>
      </c>
    </row>
    <row r="12549" spans="1:4" ht="15.6">
      <c r="A12549" s="74" t="s">
        <v>6320</v>
      </c>
      <c r="B12549" s="74" t="s">
        <v>2819</v>
      </c>
      <c r="C12549" s="74" t="str">
        <f t="shared" si="196"/>
        <v>2023-1010414</v>
      </c>
      <c r="D12549" s="74" t="s">
        <v>1252</v>
      </c>
    </row>
    <row r="12550" spans="1:4" ht="15.6">
      <c r="A12550" s="74" t="s">
        <v>6320</v>
      </c>
      <c r="B12550" s="74" t="s">
        <v>2820</v>
      </c>
      <c r="C12550" s="74" t="str">
        <f t="shared" si="196"/>
        <v>2023-1010415</v>
      </c>
      <c r="D12550" s="74" t="s">
        <v>1253</v>
      </c>
    </row>
    <row r="12551" spans="1:4" ht="15.6">
      <c r="A12551" s="74" t="s">
        <v>6320</v>
      </c>
      <c r="B12551" s="74" t="s">
        <v>2821</v>
      </c>
      <c r="C12551" s="74" t="str">
        <f t="shared" si="196"/>
        <v>2023-1010416</v>
      </c>
      <c r="D12551" s="74" t="s">
        <v>1254</v>
      </c>
    </row>
    <row r="12552" spans="1:4" ht="15.6">
      <c r="A12552" s="74" t="s">
        <v>6320</v>
      </c>
      <c r="B12552" s="74" t="s">
        <v>2822</v>
      </c>
      <c r="C12552" s="74" t="str">
        <f t="shared" si="196"/>
        <v>2023-1010417</v>
      </c>
      <c r="D12552" s="74" t="s">
        <v>1255</v>
      </c>
    </row>
    <row r="12553" spans="1:4" ht="15.6">
      <c r="A12553" s="74" t="s">
        <v>6320</v>
      </c>
      <c r="B12553" s="74" t="s">
        <v>2823</v>
      </c>
      <c r="C12553" s="74" t="str">
        <f t="shared" si="196"/>
        <v>2023-101041701</v>
      </c>
      <c r="D12553" s="74" t="s">
        <v>2632</v>
      </c>
    </row>
    <row r="12554" spans="1:4" ht="15.6">
      <c r="A12554" s="74" t="s">
        <v>6320</v>
      </c>
      <c r="B12554" s="74" t="s">
        <v>2824</v>
      </c>
      <c r="C12554" s="74" t="str">
        <f t="shared" si="196"/>
        <v>2023-101041702</v>
      </c>
      <c r="D12554" s="74" t="s">
        <v>2633</v>
      </c>
    </row>
    <row r="12555" spans="1:4" ht="15.6">
      <c r="A12555" s="74" t="s">
        <v>6320</v>
      </c>
      <c r="B12555" s="74" t="s">
        <v>2825</v>
      </c>
      <c r="C12555" s="74" t="str">
        <f t="shared" si="196"/>
        <v>2023-101041709</v>
      </c>
      <c r="D12555" s="74" t="s">
        <v>1258</v>
      </c>
    </row>
    <row r="12556" spans="1:4" ht="15.6">
      <c r="A12556" s="74" t="s">
        <v>6320</v>
      </c>
      <c r="B12556" s="74" t="s">
        <v>2826</v>
      </c>
      <c r="C12556" s="74" t="str">
        <f t="shared" si="196"/>
        <v>2023-1010418</v>
      </c>
      <c r="D12556" s="74" t="s">
        <v>1259</v>
      </c>
    </row>
    <row r="12557" spans="1:4" ht="15.6">
      <c r="A12557" s="74" t="s">
        <v>6320</v>
      </c>
      <c r="B12557" s="74" t="s">
        <v>2827</v>
      </c>
      <c r="C12557" s="74" t="str">
        <f t="shared" si="196"/>
        <v>2023-1010419</v>
      </c>
      <c r="D12557" s="74" t="s">
        <v>1260</v>
      </c>
    </row>
    <row r="12558" spans="1:4" ht="15.6">
      <c r="A12558" s="74" t="s">
        <v>6320</v>
      </c>
      <c r="B12558" s="74" t="s">
        <v>2828</v>
      </c>
      <c r="C12558" s="74" t="str">
        <f t="shared" si="196"/>
        <v>2023-1010420</v>
      </c>
      <c r="D12558" s="74" t="s">
        <v>1261</v>
      </c>
    </row>
    <row r="12559" spans="1:4" ht="15.6">
      <c r="A12559" s="74" t="s">
        <v>6320</v>
      </c>
      <c r="B12559" s="74" t="s">
        <v>2829</v>
      </c>
      <c r="C12559" s="74" t="str">
        <f t="shared" si="196"/>
        <v>2023-1010421</v>
      </c>
      <c r="D12559" s="74" t="s">
        <v>1262</v>
      </c>
    </row>
    <row r="12560" spans="1:4" ht="15.6">
      <c r="A12560" s="74" t="s">
        <v>6320</v>
      </c>
      <c r="B12560" s="74" t="s">
        <v>2830</v>
      </c>
      <c r="C12560" s="74" t="str">
        <f t="shared" si="196"/>
        <v>2023-1010422</v>
      </c>
      <c r="D12560" s="74" t="s">
        <v>1263</v>
      </c>
    </row>
    <row r="12561" spans="1:4" ht="15.6">
      <c r="A12561" s="74" t="s">
        <v>6320</v>
      </c>
      <c r="B12561" s="74" t="s">
        <v>2831</v>
      </c>
      <c r="C12561" s="74" t="str">
        <f t="shared" si="196"/>
        <v>2023-1010423</v>
      </c>
      <c r="D12561" s="74" t="s">
        <v>1264</v>
      </c>
    </row>
    <row r="12562" spans="1:4" ht="15.6">
      <c r="A12562" s="74" t="s">
        <v>6320</v>
      </c>
      <c r="B12562" s="74" t="s">
        <v>2832</v>
      </c>
      <c r="C12562" s="74" t="str">
        <f t="shared" si="196"/>
        <v>2023-101042303</v>
      </c>
      <c r="D12562" s="74" t="s">
        <v>1265</v>
      </c>
    </row>
    <row r="12563" spans="1:4" ht="15.6">
      <c r="A12563" s="74" t="s">
        <v>6320</v>
      </c>
      <c r="B12563" s="74" t="s">
        <v>2833</v>
      </c>
      <c r="C12563" s="74" t="str">
        <f t="shared" si="196"/>
        <v>2023-101042304</v>
      </c>
      <c r="D12563" s="74" t="s">
        <v>1266</v>
      </c>
    </row>
    <row r="12564" spans="1:4" ht="15.6">
      <c r="A12564" s="74" t="s">
        <v>6320</v>
      </c>
      <c r="B12564" s="74" t="s">
        <v>2834</v>
      </c>
      <c r="C12564" s="74" t="str">
        <f t="shared" si="196"/>
        <v>2023-101042309</v>
      </c>
      <c r="D12564" s="74" t="s">
        <v>1267</v>
      </c>
    </row>
    <row r="12565" spans="1:4" ht="15.6">
      <c r="A12565" s="74" t="s">
        <v>6320</v>
      </c>
      <c r="B12565" s="74" t="s">
        <v>2835</v>
      </c>
      <c r="C12565" s="74" t="str">
        <f t="shared" si="196"/>
        <v>2023-1010424</v>
      </c>
      <c r="D12565" s="74" t="s">
        <v>1268</v>
      </c>
    </row>
    <row r="12566" spans="1:4" ht="15.6">
      <c r="A12566" s="74" t="s">
        <v>6320</v>
      </c>
      <c r="B12566" s="74" t="s">
        <v>2836</v>
      </c>
      <c r="C12566" s="74" t="str">
        <f t="shared" si="196"/>
        <v>2023-101042402</v>
      </c>
      <c r="D12566" s="74" t="s">
        <v>1269</v>
      </c>
    </row>
    <row r="12567" spans="1:4" ht="15.6">
      <c r="A12567" s="74" t="s">
        <v>6320</v>
      </c>
      <c r="B12567" s="74" t="s">
        <v>2837</v>
      </c>
      <c r="C12567" s="74" t="str">
        <f t="shared" si="196"/>
        <v>2023-101042403</v>
      </c>
      <c r="D12567" s="74" t="s">
        <v>1270</v>
      </c>
    </row>
    <row r="12568" spans="1:4" ht="15.6">
      <c r="A12568" s="74" t="s">
        <v>6320</v>
      </c>
      <c r="B12568" s="74" t="s">
        <v>2838</v>
      </c>
      <c r="C12568" s="74" t="str">
        <f t="shared" si="196"/>
        <v>2023-101042404</v>
      </c>
      <c r="D12568" s="74" t="s">
        <v>1271</v>
      </c>
    </row>
    <row r="12569" spans="1:4" ht="15.6">
      <c r="A12569" s="74" t="s">
        <v>6320</v>
      </c>
      <c r="B12569" s="74" t="s">
        <v>2839</v>
      </c>
      <c r="C12569" s="74" t="str">
        <f t="shared" si="196"/>
        <v>2023-101042409</v>
      </c>
      <c r="D12569" s="74" t="s">
        <v>1272</v>
      </c>
    </row>
    <row r="12570" spans="1:4" ht="15.6">
      <c r="A12570" s="74" t="s">
        <v>6320</v>
      </c>
      <c r="B12570" s="74" t="s">
        <v>2840</v>
      </c>
      <c r="C12570" s="74" t="str">
        <f t="shared" si="196"/>
        <v>2023-1010425</v>
      </c>
      <c r="D12570" s="74" t="s">
        <v>1273</v>
      </c>
    </row>
    <row r="12571" spans="1:4" ht="15.6">
      <c r="A12571" s="74" t="s">
        <v>6320</v>
      </c>
      <c r="B12571" s="74" t="s">
        <v>2841</v>
      </c>
      <c r="C12571" s="74" t="str">
        <f t="shared" si="196"/>
        <v>2023-1010426</v>
      </c>
      <c r="D12571" s="74" t="s">
        <v>1274</v>
      </c>
    </row>
    <row r="12572" spans="1:4" ht="15.6">
      <c r="A12572" s="74" t="s">
        <v>6320</v>
      </c>
      <c r="B12572" s="74" t="s">
        <v>2842</v>
      </c>
      <c r="C12572" s="74" t="str">
        <f t="shared" si="196"/>
        <v>2023-101042601</v>
      </c>
      <c r="D12572" s="74" t="s">
        <v>1275</v>
      </c>
    </row>
    <row r="12573" spans="1:4" ht="15.6">
      <c r="A12573" s="74" t="s">
        <v>6320</v>
      </c>
      <c r="B12573" s="74" t="s">
        <v>2843</v>
      </c>
      <c r="C12573" s="74" t="str">
        <f t="shared" si="196"/>
        <v>2023-101042602</v>
      </c>
      <c r="D12573" s="74" t="s">
        <v>1276</v>
      </c>
    </row>
    <row r="12574" spans="1:4" ht="15.6">
      <c r="A12574" s="74" t="s">
        <v>6320</v>
      </c>
      <c r="B12574" s="74" t="s">
        <v>2844</v>
      </c>
      <c r="C12574" s="74" t="str">
        <f t="shared" si="196"/>
        <v>2023-101042609</v>
      </c>
      <c r="D12574" s="74" t="s">
        <v>1277</v>
      </c>
    </row>
    <row r="12575" spans="1:4" ht="15.6">
      <c r="A12575" s="74" t="s">
        <v>6320</v>
      </c>
      <c r="B12575" s="74" t="s">
        <v>2845</v>
      </c>
      <c r="C12575" s="74" t="str">
        <f t="shared" si="196"/>
        <v>2023-1010427</v>
      </c>
      <c r="D12575" s="74" t="s">
        <v>1278</v>
      </c>
    </row>
    <row r="12576" spans="1:4" ht="15.6">
      <c r="A12576" s="74" t="s">
        <v>6320</v>
      </c>
      <c r="B12576" s="74" t="s">
        <v>2846</v>
      </c>
      <c r="C12576" s="74" t="str">
        <f t="shared" si="196"/>
        <v>2023-1010428</v>
      </c>
      <c r="D12576" s="74" t="s">
        <v>1279</v>
      </c>
    </row>
    <row r="12577" spans="1:4" ht="15.6">
      <c r="A12577" s="74" t="s">
        <v>6320</v>
      </c>
      <c r="B12577" s="74" t="s">
        <v>2847</v>
      </c>
      <c r="C12577" s="74" t="str">
        <f t="shared" si="196"/>
        <v>2023-1010429</v>
      </c>
      <c r="D12577" s="74" t="s">
        <v>1280</v>
      </c>
    </row>
    <row r="12578" spans="1:4" ht="15.6">
      <c r="A12578" s="74" t="s">
        <v>6320</v>
      </c>
      <c r="B12578" s="74" t="s">
        <v>2848</v>
      </c>
      <c r="C12578" s="74" t="str">
        <f t="shared" si="196"/>
        <v>2023-1010430</v>
      </c>
      <c r="D12578" s="74" t="s">
        <v>1281</v>
      </c>
    </row>
    <row r="12579" spans="1:4" ht="15.6">
      <c r="A12579" s="74" t="s">
        <v>6320</v>
      </c>
      <c r="B12579" s="74" t="s">
        <v>2849</v>
      </c>
      <c r="C12579" s="74" t="str">
        <f t="shared" si="196"/>
        <v>2023-1010431</v>
      </c>
      <c r="D12579" s="74" t="s">
        <v>1282</v>
      </c>
    </row>
    <row r="12580" spans="1:4" ht="15.6">
      <c r="A12580" s="74" t="s">
        <v>6320</v>
      </c>
      <c r="B12580" s="74" t="s">
        <v>2850</v>
      </c>
      <c r="C12580" s="74" t="str">
        <f t="shared" si="196"/>
        <v>2023-1010432</v>
      </c>
      <c r="D12580" s="74" t="s">
        <v>1283</v>
      </c>
    </row>
    <row r="12581" spans="1:4" ht="15.6">
      <c r="A12581" s="74" t="s">
        <v>6320</v>
      </c>
      <c r="B12581" s="74" t="s">
        <v>2851</v>
      </c>
      <c r="C12581" s="74" t="str">
        <f t="shared" si="196"/>
        <v>2023-1010433</v>
      </c>
      <c r="D12581" s="74" t="s">
        <v>1284</v>
      </c>
    </row>
    <row r="12582" spans="1:4" ht="15.6">
      <c r="A12582" s="74" t="s">
        <v>6320</v>
      </c>
      <c r="B12582" s="74" t="s">
        <v>2852</v>
      </c>
      <c r="C12582" s="74" t="str">
        <f t="shared" si="196"/>
        <v>2023-101043302</v>
      </c>
      <c r="D12582" s="74" t="s">
        <v>1285</v>
      </c>
    </row>
    <row r="12583" spans="1:4" ht="15.6">
      <c r="A12583" s="74" t="s">
        <v>6320</v>
      </c>
      <c r="B12583" s="74" t="s">
        <v>2853</v>
      </c>
      <c r="C12583" s="74" t="str">
        <f t="shared" si="196"/>
        <v>2023-101043303</v>
      </c>
      <c r="D12583" s="74" t="s">
        <v>1286</v>
      </c>
    </row>
    <row r="12584" spans="1:4" ht="15.6">
      <c r="A12584" s="74" t="s">
        <v>6320</v>
      </c>
      <c r="B12584" s="74" t="s">
        <v>2854</v>
      </c>
      <c r="C12584" s="74" t="str">
        <f t="shared" si="196"/>
        <v>2023-101043304</v>
      </c>
      <c r="D12584" s="74" t="s">
        <v>1287</v>
      </c>
    </row>
    <row r="12585" spans="1:4" ht="15.6">
      <c r="A12585" s="74" t="s">
        <v>6320</v>
      </c>
      <c r="B12585" s="74" t="s">
        <v>2855</v>
      </c>
      <c r="C12585" s="74" t="str">
        <f t="shared" si="196"/>
        <v>2023-101043308</v>
      </c>
      <c r="D12585" s="74" t="s">
        <v>1288</v>
      </c>
    </row>
    <row r="12586" spans="1:4" ht="15.6">
      <c r="A12586" s="74" t="s">
        <v>6320</v>
      </c>
      <c r="B12586" s="74" t="s">
        <v>2856</v>
      </c>
      <c r="C12586" s="74" t="str">
        <f t="shared" si="196"/>
        <v>2023-101043309</v>
      </c>
      <c r="D12586" s="74" t="s">
        <v>1289</v>
      </c>
    </row>
    <row r="12587" spans="1:4" ht="15.6">
      <c r="A12587" s="74" t="s">
        <v>6320</v>
      </c>
      <c r="B12587" s="74" t="s">
        <v>2857</v>
      </c>
      <c r="C12587" s="74" t="str">
        <f t="shared" si="196"/>
        <v>2023-101043310</v>
      </c>
      <c r="D12587" s="74" t="s">
        <v>1290</v>
      </c>
    </row>
    <row r="12588" spans="1:4" ht="15.6">
      <c r="A12588" s="74" t="s">
        <v>6320</v>
      </c>
      <c r="B12588" s="74" t="s">
        <v>2858</v>
      </c>
      <c r="C12588" s="74" t="str">
        <f t="shared" si="196"/>
        <v>2023-101043312</v>
      </c>
      <c r="D12588" s="74" t="s">
        <v>1291</v>
      </c>
    </row>
    <row r="12589" spans="1:4" ht="15.6">
      <c r="A12589" s="74" t="s">
        <v>6320</v>
      </c>
      <c r="B12589" s="74" t="s">
        <v>2859</v>
      </c>
      <c r="C12589" s="74" t="str">
        <f t="shared" si="196"/>
        <v>2023-101043313</v>
      </c>
      <c r="D12589" s="74" t="s">
        <v>1292</v>
      </c>
    </row>
    <row r="12590" spans="1:4" ht="15.6">
      <c r="A12590" s="74" t="s">
        <v>6320</v>
      </c>
      <c r="B12590" s="74" t="s">
        <v>2860</v>
      </c>
      <c r="C12590" s="74" t="str">
        <f t="shared" si="196"/>
        <v>2023-101043314</v>
      </c>
      <c r="D12590" s="74" t="s">
        <v>1293</v>
      </c>
    </row>
    <row r="12591" spans="1:4" ht="15.6">
      <c r="A12591" s="74" t="s">
        <v>6320</v>
      </c>
      <c r="B12591" s="74" t="s">
        <v>2861</v>
      </c>
      <c r="C12591" s="74" t="str">
        <f t="shared" si="196"/>
        <v>2023-101043315</v>
      </c>
      <c r="D12591" s="74" t="s">
        <v>1294</v>
      </c>
    </row>
    <row r="12592" spans="1:4" ht="15.6">
      <c r="A12592" s="74" t="s">
        <v>6320</v>
      </c>
      <c r="B12592" s="74" t="s">
        <v>2862</v>
      </c>
      <c r="C12592" s="74" t="str">
        <f t="shared" si="196"/>
        <v>2023-101043316</v>
      </c>
      <c r="D12592" s="74" t="s">
        <v>1295</v>
      </c>
    </row>
    <row r="12593" spans="1:4" ht="15.6">
      <c r="A12593" s="74" t="s">
        <v>6320</v>
      </c>
      <c r="B12593" s="74" t="s">
        <v>2863</v>
      </c>
      <c r="C12593" s="74" t="str">
        <f t="shared" si="196"/>
        <v>2023-101043317</v>
      </c>
      <c r="D12593" s="74" t="s">
        <v>1296</v>
      </c>
    </row>
    <row r="12594" spans="1:4" ht="15.6">
      <c r="A12594" s="74" t="s">
        <v>6320</v>
      </c>
      <c r="B12594" s="74" t="s">
        <v>2864</v>
      </c>
      <c r="C12594" s="74" t="str">
        <f t="shared" si="196"/>
        <v>2023-101043318</v>
      </c>
      <c r="D12594" s="74" t="s">
        <v>1297</v>
      </c>
    </row>
    <row r="12595" spans="1:4" ht="15.6">
      <c r="A12595" s="74" t="s">
        <v>6320</v>
      </c>
      <c r="B12595" s="74" t="s">
        <v>2865</v>
      </c>
      <c r="C12595" s="74" t="str">
        <f t="shared" si="196"/>
        <v>2023-101043319</v>
      </c>
      <c r="D12595" s="74" t="s">
        <v>2155</v>
      </c>
    </row>
    <row r="12596" spans="1:4" ht="15.6">
      <c r="A12596" s="74" t="s">
        <v>6320</v>
      </c>
      <c r="B12596" s="74" t="s">
        <v>2866</v>
      </c>
      <c r="C12596" s="74" t="str">
        <f t="shared" si="196"/>
        <v>2023-101043320</v>
      </c>
      <c r="D12596" s="74" t="s">
        <v>2156</v>
      </c>
    </row>
    <row r="12597" spans="1:4" ht="15.6">
      <c r="A12597" s="74" t="s">
        <v>6320</v>
      </c>
      <c r="B12597" s="74" t="s">
        <v>2867</v>
      </c>
      <c r="C12597" s="74" t="str">
        <f t="shared" si="196"/>
        <v>2023-101043399</v>
      </c>
      <c r="D12597" s="74" t="s">
        <v>1298</v>
      </c>
    </row>
    <row r="12598" spans="1:4" ht="15.6">
      <c r="A12598" s="74" t="s">
        <v>6320</v>
      </c>
      <c r="B12598" s="74" t="s">
        <v>2868</v>
      </c>
      <c r="C12598" s="74" t="str">
        <f t="shared" si="196"/>
        <v>2023-1010434</v>
      </c>
      <c r="D12598" s="74" t="s">
        <v>1299</v>
      </c>
    </row>
    <row r="12599" spans="1:4" ht="15.6">
      <c r="A12599" s="74" t="s">
        <v>6320</v>
      </c>
      <c r="B12599" s="74" t="s">
        <v>2869</v>
      </c>
      <c r="C12599" s="74" t="str">
        <f t="shared" si="196"/>
        <v>2023-1010435</v>
      </c>
      <c r="D12599" s="74" t="s">
        <v>1300</v>
      </c>
    </row>
    <row r="12600" spans="1:4" ht="15.6">
      <c r="A12600" s="74" t="s">
        <v>6320</v>
      </c>
      <c r="B12600" s="74" t="s">
        <v>2870</v>
      </c>
      <c r="C12600" s="74" t="str">
        <f t="shared" si="196"/>
        <v>2023-101043501</v>
      </c>
      <c r="D12600" s="74" t="s">
        <v>1301</v>
      </c>
    </row>
    <row r="12601" spans="1:4" ht="15.6">
      <c r="A12601" s="74" t="s">
        <v>6320</v>
      </c>
      <c r="B12601" s="74" t="s">
        <v>2871</v>
      </c>
      <c r="C12601" s="74" t="str">
        <f t="shared" si="196"/>
        <v>2023-101043509</v>
      </c>
      <c r="D12601" s="74" t="s">
        <v>1302</v>
      </c>
    </row>
    <row r="12602" spans="1:4" ht="15.6">
      <c r="A12602" s="74" t="s">
        <v>6320</v>
      </c>
      <c r="B12602" s="74" t="s">
        <v>2872</v>
      </c>
      <c r="C12602" s="74" t="str">
        <f t="shared" si="196"/>
        <v>2023-1010436</v>
      </c>
      <c r="D12602" s="74" t="s">
        <v>1303</v>
      </c>
    </row>
    <row r="12603" spans="1:4" ht="15.6">
      <c r="A12603" s="74" t="s">
        <v>6320</v>
      </c>
      <c r="B12603" s="74" t="s">
        <v>2873</v>
      </c>
      <c r="C12603" s="74" t="str">
        <f t="shared" si="196"/>
        <v>2023-1010439</v>
      </c>
      <c r="D12603" s="74" t="s">
        <v>1304</v>
      </c>
    </row>
    <row r="12604" spans="1:4" ht="15.6">
      <c r="A12604" s="74" t="s">
        <v>6320</v>
      </c>
      <c r="B12604" s="74" t="s">
        <v>2874</v>
      </c>
      <c r="C12604" s="74" t="str">
        <f t="shared" si="196"/>
        <v>2023-1010440</v>
      </c>
      <c r="D12604" s="74" t="s">
        <v>1305</v>
      </c>
    </row>
    <row r="12605" spans="1:4" ht="15.6">
      <c r="A12605" s="74" t="s">
        <v>6320</v>
      </c>
      <c r="B12605" s="74" t="s">
        <v>2875</v>
      </c>
      <c r="C12605" s="74" t="str">
        <f t="shared" si="196"/>
        <v>2023-101044001</v>
      </c>
      <c r="D12605" s="74" t="s">
        <v>1306</v>
      </c>
    </row>
    <row r="12606" spans="1:4" ht="15.6">
      <c r="A12606" s="74" t="s">
        <v>6320</v>
      </c>
      <c r="B12606" s="74" t="s">
        <v>2876</v>
      </c>
      <c r="C12606" s="74" t="str">
        <f t="shared" si="196"/>
        <v>2023-101044002</v>
      </c>
      <c r="D12606" s="74" t="s">
        <v>1307</v>
      </c>
    </row>
    <row r="12607" spans="1:4" ht="15.6">
      <c r="A12607" s="74" t="s">
        <v>6320</v>
      </c>
      <c r="B12607" s="74" t="s">
        <v>2877</v>
      </c>
      <c r="C12607" s="74" t="str">
        <f t="shared" si="196"/>
        <v>2023-101044003</v>
      </c>
      <c r="D12607" s="74" t="s">
        <v>1308</v>
      </c>
    </row>
    <row r="12608" spans="1:4" ht="15.6">
      <c r="A12608" s="74" t="s">
        <v>6320</v>
      </c>
      <c r="B12608" s="74" t="s">
        <v>2878</v>
      </c>
      <c r="C12608" s="74" t="str">
        <f t="shared" si="196"/>
        <v>2023-101044099</v>
      </c>
      <c r="D12608" s="74" t="s">
        <v>1309</v>
      </c>
    </row>
    <row r="12609" spans="1:4" ht="15.6">
      <c r="A12609" s="74" t="s">
        <v>6320</v>
      </c>
      <c r="B12609" s="74" t="s">
        <v>2879</v>
      </c>
      <c r="C12609" s="74" t="str">
        <f t="shared" si="196"/>
        <v>2023-1010441</v>
      </c>
      <c r="D12609" s="74" t="s">
        <v>1310</v>
      </c>
    </row>
    <row r="12610" spans="1:4" ht="15.6">
      <c r="A12610" s="74" t="s">
        <v>6320</v>
      </c>
      <c r="B12610" s="74" t="s">
        <v>2880</v>
      </c>
      <c r="C12610" s="74" t="str">
        <f t="shared" ref="C12610:C12673" si="197">A12610&amp;"-"&amp;B12610</f>
        <v>2023-101044101</v>
      </c>
      <c r="D12610" s="74" t="s">
        <v>1311</v>
      </c>
    </row>
    <row r="12611" spans="1:4" ht="15.6">
      <c r="A12611" s="74" t="s">
        <v>6320</v>
      </c>
      <c r="B12611" s="74" t="s">
        <v>2881</v>
      </c>
      <c r="C12611" s="74" t="str">
        <f t="shared" si="197"/>
        <v>2023-101044102</v>
      </c>
      <c r="D12611" s="74" t="s">
        <v>1312</v>
      </c>
    </row>
    <row r="12612" spans="1:4" ht="15.6">
      <c r="A12612" s="74" t="s">
        <v>6320</v>
      </c>
      <c r="B12612" s="74" t="s">
        <v>2882</v>
      </c>
      <c r="C12612" s="74" t="str">
        <f t="shared" si="197"/>
        <v>2023-101044103</v>
      </c>
      <c r="D12612" s="74" t="s">
        <v>1313</v>
      </c>
    </row>
    <row r="12613" spans="1:4" ht="15.6">
      <c r="A12613" s="74" t="s">
        <v>6320</v>
      </c>
      <c r="B12613" s="74" t="s">
        <v>2883</v>
      </c>
      <c r="C12613" s="74" t="str">
        <f t="shared" si="197"/>
        <v>2023-101044199</v>
      </c>
      <c r="D12613" s="74" t="s">
        <v>1314</v>
      </c>
    </row>
    <row r="12614" spans="1:4" ht="15.6">
      <c r="A12614" s="74" t="s">
        <v>6320</v>
      </c>
      <c r="B12614" s="74" t="s">
        <v>2884</v>
      </c>
      <c r="C12614" s="74" t="str">
        <f t="shared" si="197"/>
        <v>2023-1010442</v>
      </c>
      <c r="D12614" s="74" t="s">
        <v>1315</v>
      </c>
    </row>
    <row r="12615" spans="1:4" ht="15.6">
      <c r="A12615" s="74" t="s">
        <v>6320</v>
      </c>
      <c r="B12615" s="74" t="s">
        <v>2885</v>
      </c>
      <c r="C12615" s="74" t="str">
        <f t="shared" si="197"/>
        <v>2023-101044201</v>
      </c>
      <c r="D12615" s="74" t="s">
        <v>1316</v>
      </c>
    </row>
    <row r="12616" spans="1:4" ht="15.6">
      <c r="A12616" s="74" t="s">
        <v>6320</v>
      </c>
      <c r="B12616" s="74" t="s">
        <v>2886</v>
      </c>
      <c r="C12616" s="74" t="str">
        <f t="shared" si="197"/>
        <v>2023-101044202</v>
      </c>
      <c r="D12616" s="74" t="s">
        <v>1317</v>
      </c>
    </row>
    <row r="12617" spans="1:4" ht="15.6">
      <c r="A12617" s="74" t="s">
        <v>6320</v>
      </c>
      <c r="B12617" s="74" t="s">
        <v>2887</v>
      </c>
      <c r="C12617" s="74" t="str">
        <f t="shared" si="197"/>
        <v>2023-101044203</v>
      </c>
      <c r="D12617" s="74" t="s">
        <v>1318</v>
      </c>
    </row>
    <row r="12618" spans="1:4" ht="15.6">
      <c r="A12618" s="74" t="s">
        <v>6320</v>
      </c>
      <c r="B12618" s="74" t="s">
        <v>2888</v>
      </c>
      <c r="C12618" s="74" t="str">
        <f t="shared" si="197"/>
        <v>2023-101044299</v>
      </c>
      <c r="D12618" s="74" t="s">
        <v>1319</v>
      </c>
    </row>
    <row r="12619" spans="1:4" ht="15.6">
      <c r="A12619" s="74" t="s">
        <v>6320</v>
      </c>
      <c r="B12619" s="74" t="s">
        <v>2889</v>
      </c>
      <c r="C12619" s="74" t="str">
        <f t="shared" si="197"/>
        <v>2023-1010443</v>
      </c>
      <c r="D12619" s="74" t="s">
        <v>1320</v>
      </c>
    </row>
    <row r="12620" spans="1:4" ht="15.6">
      <c r="A12620" s="74" t="s">
        <v>6320</v>
      </c>
      <c r="B12620" s="74" t="s">
        <v>2890</v>
      </c>
      <c r="C12620" s="74" t="str">
        <f t="shared" si="197"/>
        <v>2023-101044301</v>
      </c>
      <c r="D12620" s="74" t="s">
        <v>1321</v>
      </c>
    </row>
    <row r="12621" spans="1:4" ht="15.6">
      <c r="A12621" s="74" t="s">
        <v>6320</v>
      </c>
      <c r="B12621" s="74" t="s">
        <v>2891</v>
      </c>
      <c r="C12621" s="74" t="str">
        <f t="shared" si="197"/>
        <v>2023-101044302</v>
      </c>
      <c r="D12621" s="74" t="s">
        <v>1322</v>
      </c>
    </row>
    <row r="12622" spans="1:4" ht="15.6">
      <c r="A12622" s="74" t="s">
        <v>6320</v>
      </c>
      <c r="B12622" s="74" t="s">
        <v>2892</v>
      </c>
      <c r="C12622" s="74" t="str">
        <f t="shared" si="197"/>
        <v>2023-101044303</v>
      </c>
      <c r="D12622" s="74" t="s">
        <v>1323</v>
      </c>
    </row>
    <row r="12623" spans="1:4" ht="15.6">
      <c r="A12623" s="74" t="s">
        <v>6320</v>
      </c>
      <c r="B12623" s="74" t="s">
        <v>2893</v>
      </c>
      <c r="C12623" s="74" t="str">
        <f t="shared" si="197"/>
        <v>2023-101044399</v>
      </c>
      <c r="D12623" s="74" t="s">
        <v>1324</v>
      </c>
    </row>
    <row r="12624" spans="1:4" ht="15.6">
      <c r="A12624" s="74" t="s">
        <v>6320</v>
      </c>
      <c r="B12624" s="74" t="s">
        <v>2894</v>
      </c>
      <c r="C12624" s="74" t="str">
        <f t="shared" si="197"/>
        <v>2023-1010444</v>
      </c>
      <c r="D12624" s="74" t="s">
        <v>1325</v>
      </c>
    </row>
    <row r="12625" spans="1:4" ht="15.6">
      <c r="A12625" s="74" t="s">
        <v>6320</v>
      </c>
      <c r="B12625" s="74" t="s">
        <v>2895</v>
      </c>
      <c r="C12625" s="74" t="str">
        <f t="shared" si="197"/>
        <v>2023-101044401</v>
      </c>
      <c r="D12625" s="74" t="s">
        <v>1306</v>
      </c>
    </row>
    <row r="12626" spans="1:4" ht="15.6">
      <c r="A12626" s="74" t="s">
        <v>6320</v>
      </c>
      <c r="B12626" s="74" t="s">
        <v>2896</v>
      </c>
      <c r="C12626" s="74" t="str">
        <f t="shared" si="197"/>
        <v>2023-101044402</v>
      </c>
      <c r="D12626" s="74" t="s">
        <v>1307</v>
      </c>
    </row>
    <row r="12627" spans="1:4" ht="15.6">
      <c r="A12627" s="74" t="s">
        <v>6320</v>
      </c>
      <c r="B12627" s="74" t="s">
        <v>2897</v>
      </c>
      <c r="C12627" s="74" t="str">
        <f t="shared" si="197"/>
        <v>2023-101044403</v>
      </c>
      <c r="D12627" s="74" t="s">
        <v>1308</v>
      </c>
    </row>
    <row r="12628" spans="1:4" ht="15.6">
      <c r="A12628" s="74" t="s">
        <v>6320</v>
      </c>
      <c r="B12628" s="74" t="s">
        <v>2898</v>
      </c>
      <c r="C12628" s="74" t="str">
        <f t="shared" si="197"/>
        <v>2023-101044499</v>
      </c>
      <c r="D12628" s="74" t="s">
        <v>1309</v>
      </c>
    </row>
    <row r="12629" spans="1:4" ht="15.6">
      <c r="A12629" s="74" t="s">
        <v>6320</v>
      </c>
      <c r="B12629" s="74" t="s">
        <v>2899</v>
      </c>
      <c r="C12629" s="74" t="str">
        <f t="shared" si="197"/>
        <v>2023-1010445</v>
      </c>
      <c r="D12629" s="74" t="s">
        <v>1326</v>
      </c>
    </row>
    <row r="12630" spans="1:4" ht="15.6">
      <c r="A12630" s="74" t="s">
        <v>6320</v>
      </c>
      <c r="B12630" s="74" t="s">
        <v>2900</v>
      </c>
      <c r="C12630" s="74" t="str">
        <f t="shared" si="197"/>
        <v>2023-101044501</v>
      </c>
      <c r="D12630" s="74" t="s">
        <v>1311</v>
      </c>
    </row>
    <row r="12631" spans="1:4" ht="15.6">
      <c r="A12631" s="74" t="s">
        <v>6320</v>
      </c>
      <c r="B12631" s="74" t="s">
        <v>2901</v>
      </c>
      <c r="C12631" s="74" t="str">
        <f t="shared" si="197"/>
        <v>2023-101044502</v>
      </c>
      <c r="D12631" s="74" t="s">
        <v>1312</v>
      </c>
    </row>
    <row r="12632" spans="1:4" ht="15.6">
      <c r="A12632" s="74" t="s">
        <v>6320</v>
      </c>
      <c r="B12632" s="74" t="s">
        <v>2902</v>
      </c>
      <c r="C12632" s="74" t="str">
        <f t="shared" si="197"/>
        <v>2023-101044503</v>
      </c>
      <c r="D12632" s="74" t="s">
        <v>1313</v>
      </c>
    </row>
    <row r="12633" spans="1:4" ht="15.6">
      <c r="A12633" s="74" t="s">
        <v>6320</v>
      </c>
      <c r="B12633" s="74" t="s">
        <v>2903</v>
      </c>
      <c r="C12633" s="74" t="str">
        <f t="shared" si="197"/>
        <v>2023-101044599</v>
      </c>
      <c r="D12633" s="74" t="s">
        <v>1314</v>
      </c>
    </row>
    <row r="12634" spans="1:4" ht="15.6">
      <c r="A12634" s="74" t="s">
        <v>6320</v>
      </c>
      <c r="B12634" s="74" t="s">
        <v>2904</v>
      </c>
      <c r="C12634" s="74" t="str">
        <f t="shared" si="197"/>
        <v>2023-1010446</v>
      </c>
      <c r="D12634" s="74" t="s">
        <v>1327</v>
      </c>
    </row>
    <row r="12635" spans="1:4" ht="15.6">
      <c r="A12635" s="74" t="s">
        <v>6320</v>
      </c>
      <c r="B12635" s="74" t="s">
        <v>2905</v>
      </c>
      <c r="C12635" s="74" t="str">
        <f t="shared" si="197"/>
        <v>2023-101044601</v>
      </c>
      <c r="D12635" s="74" t="s">
        <v>1316</v>
      </c>
    </row>
    <row r="12636" spans="1:4" ht="15.6">
      <c r="A12636" s="74" t="s">
        <v>6320</v>
      </c>
      <c r="B12636" s="74" t="s">
        <v>2906</v>
      </c>
      <c r="C12636" s="74" t="str">
        <f t="shared" si="197"/>
        <v>2023-101044602</v>
      </c>
      <c r="D12636" s="74" t="s">
        <v>1317</v>
      </c>
    </row>
    <row r="12637" spans="1:4" ht="15.6">
      <c r="A12637" s="74" t="s">
        <v>6320</v>
      </c>
      <c r="B12637" s="74" t="s">
        <v>2907</v>
      </c>
      <c r="C12637" s="74" t="str">
        <f t="shared" si="197"/>
        <v>2023-101044603</v>
      </c>
      <c r="D12637" s="74" t="s">
        <v>1318</v>
      </c>
    </row>
    <row r="12638" spans="1:4" ht="15.6">
      <c r="A12638" s="74" t="s">
        <v>6320</v>
      </c>
      <c r="B12638" s="74" t="s">
        <v>2908</v>
      </c>
      <c r="C12638" s="74" t="str">
        <f t="shared" si="197"/>
        <v>2023-101044699</v>
      </c>
      <c r="D12638" s="74" t="s">
        <v>1319</v>
      </c>
    </row>
    <row r="12639" spans="1:4" ht="15.6">
      <c r="A12639" s="74" t="s">
        <v>6320</v>
      </c>
      <c r="B12639" s="74" t="s">
        <v>2909</v>
      </c>
      <c r="C12639" s="74" t="str">
        <f t="shared" si="197"/>
        <v>2023-1010447</v>
      </c>
      <c r="D12639" s="74" t="s">
        <v>1328</v>
      </c>
    </row>
    <row r="12640" spans="1:4" ht="15.6">
      <c r="A12640" s="74" t="s">
        <v>6320</v>
      </c>
      <c r="B12640" s="74" t="s">
        <v>2910</v>
      </c>
      <c r="C12640" s="74" t="str">
        <f t="shared" si="197"/>
        <v>2023-101044701</v>
      </c>
      <c r="D12640" s="74" t="s">
        <v>1321</v>
      </c>
    </row>
    <row r="12641" spans="1:4" ht="15.6">
      <c r="A12641" s="74" t="s">
        <v>6320</v>
      </c>
      <c r="B12641" s="74" t="s">
        <v>2911</v>
      </c>
      <c r="C12641" s="74" t="str">
        <f t="shared" si="197"/>
        <v>2023-101044702</v>
      </c>
      <c r="D12641" s="74" t="s">
        <v>1322</v>
      </c>
    </row>
    <row r="12642" spans="1:4" ht="15.6">
      <c r="A12642" s="74" t="s">
        <v>6320</v>
      </c>
      <c r="B12642" s="74" t="s">
        <v>2912</v>
      </c>
      <c r="C12642" s="74" t="str">
        <f t="shared" si="197"/>
        <v>2023-101044703</v>
      </c>
      <c r="D12642" s="74" t="s">
        <v>1323</v>
      </c>
    </row>
    <row r="12643" spans="1:4" ht="15.6">
      <c r="A12643" s="74" t="s">
        <v>6320</v>
      </c>
      <c r="B12643" s="74" t="s">
        <v>2913</v>
      </c>
      <c r="C12643" s="74" t="str">
        <f t="shared" si="197"/>
        <v>2023-101044799</v>
      </c>
      <c r="D12643" s="74" t="s">
        <v>1324</v>
      </c>
    </row>
    <row r="12644" spans="1:4" ht="15.6">
      <c r="A12644" s="74" t="s">
        <v>6320</v>
      </c>
      <c r="B12644" s="74" t="s">
        <v>2914</v>
      </c>
      <c r="C12644" s="74" t="str">
        <f t="shared" si="197"/>
        <v>2023-1010448</v>
      </c>
      <c r="D12644" s="74" t="s">
        <v>1329</v>
      </c>
    </row>
    <row r="12645" spans="1:4" ht="15.6">
      <c r="A12645" s="74" t="s">
        <v>6320</v>
      </c>
      <c r="B12645" s="74" t="s">
        <v>2915</v>
      </c>
      <c r="C12645" s="74" t="str">
        <f t="shared" si="197"/>
        <v>2023-101044801</v>
      </c>
      <c r="D12645" s="74" t="s">
        <v>1330</v>
      </c>
    </row>
    <row r="12646" spans="1:4" ht="15.6">
      <c r="A12646" s="74" t="s">
        <v>6320</v>
      </c>
      <c r="B12646" s="74" t="s">
        <v>2916</v>
      </c>
      <c r="C12646" s="74" t="str">
        <f t="shared" si="197"/>
        <v>2023-101044802</v>
      </c>
      <c r="D12646" s="74" t="s">
        <v>1331</v>
      </c>
    </row>
    <row r="12647" spans="1:4" ht="15.6">
      <c r="A12647" s="74" t="s">
        <v>6320</v>
      </c>
      <c r="B12647" s="74" t="s">
        <v>2917</v>
      </c>
      <c r="C12647" s="74" t="str">
        <f t="shared" si="197"/>
        <v>2023-101044803</v>
      </c>
      <c r="D12647" s="74" t="s">
        <v>1332</v>
      </c>
    </row>
    <row r="12648" spans="1:4" ht="15.6">
      <c r="A12648" s="74" t="s">
        <v>6320</v>
      </c>
      <c r="B12648" s="74" t="s">
        <v>2918</v>
      </c>
      <c r="C12648" s="74" t="str">
        <f t="shared" si="197"/>
        <v>2023-101044899</v>
      </c>
      <c r="D12648" s="74" t="s">
        <v>1333</v>
      </c>
    </row>
    <row r="12649" spans="1:4" ht="15.6">
      <c r="A12649" s="74" t="s">
        <v>6320</v>
      </c>
      <c r="B12649" s="74" t="s">
        <v>2919</v>
      </c>
      <c r="C12649" s="74" t="str">
        <f t="shared" si="197"/>
        <v>2023-1010449</v>
      </c>
      <c r="D12649" s="74" t="s">
        <v>1334</v>
      </c>
    </row>
    <row r="12650" spans="1:4" ht="15.6">
      <c r="A12650" s="74" t="s">
        <v>6320</v>
      </c>
      <c r="B12650" s="74" t="s">
        <v>2920</v>
      </c>
      <c r="C12650" s="74" t="str">
        <f t="shared" si="197"/>
        <v>2023-101044901</v>
      </c>
      <c r="D12650" s="74" t="s">
        <v>1330</v>
      </c>
    </row>
    <row r="12651" spans="1:4" ht="15.6">
      <c r="A12651" s="74" t="s">
        <v>6320</v>
      </c>
      <c r="B12651" s="74" t="s">
        <v>2921</v>
      </c>
      <c r="C12651" s="74" t="str">
        <f t="shared" si="197"/>
        <v>2023-101044902</v>
      </c>
      <c r="D12651" s="74" t="s">
        <v>1331</v>
      </c>
    </row>
    <row r="12652" spans="1:4" ht="15.6">
      <c r="A12652" s="74" t="s">
        <v>6320</v>
      </c>
      <c r="B12652" s="74" t="s">
        <v>2922</v>
      </c>
      <c r="C12652" s="74" t="str">
        <f t="shared" si="197"/>
        <v>2023-101044903</v>
      </c>
      <c r="D12652" s="74" t="s">
        <v>1332</v>
      </c>
    </row>
    <row r="12653" spans="1:4" ht="15.6">
      <c r="A12653" s="74" t="s">
        <v>6320</v>
      </c>
      <c r="B12653" s="74" t="s">
        <v>2923</v>
      </c>
      <c r="C12653" s="74" t="str">
        <f t="shared" si="197"/>
        <v>2023-101044999</v>
      </c>
      <c r="D12653" s="74" t="s">
        <v>1333</v>
      </c>
    </row>
    <row r="12654" spans="1:4" ht="15.6">
      <c r="A12654" s="74" t="s">
        <v>6320</v>
      </c>
      <c r="B12654" s="74" t="s">
        <v>2924</v>
      </c>
      <c r="C12654" s="74" t="str">
        <f t="shared" si="197"/>
        <v>2023-1010450</v>
      </c>
      <c r="D12654" s="74" t="s">
        <v>1335</v>
      </c>
    </row>
    <row r="12655" spans="1:4" ht="15.6">
      <c r="A12655" s="74" t="s">
        <v>6320</v>
      </c>
      <c r="B12655" s="74" t="s">
        <v>2925</v>
      </c>
      <c r="C12655" s="74" t="str">
        <f t="shared" si="197"/>
        <v>2023-101045001</v>
      </c>
      <c r="D12655" s="74" t="s">
        <v>1336</v>
      </c>
    </row>
    <row r="12656" spans="1:4" ht="15.6">
      <c r="A12656" s="74" t="s">
        <v>6320</v>
      </c>
      <c r="B12656" s="74" t="s">
        <v>2926</v>
      </c>
      <c r="C12656" s="74" t="str">
        <f t="shared" si="197"/>
        <v>2023-101045002</v>
      </c>
      <c r="D12656" s="74" t="s">
        <v>1337</v>
      </c>
    </row>
    <row r="12657" spans="1:4" ht="15.6">
      <c r="A12657" s="74" t="s">
        <v>6320</v>
      </c>
      <c r="B12657" s="74" t="s">
        <v>2927</v>
      </c>
      <c r="C12657" s="74" t="str">
        <f t="shared" si="197"/>
        <v>2023-101045003</v>
      </c>
      <c r="D12657" s="74" t="s">
        <v>1338</v>
      </c>
    </row>
    <row r="12658" spans="1:4" ht="15.6">
      <c r="A12658" s="74" t="s">
        <v>6320</v>
      </c>
      <c r="B12658" s="74" t="s">
        <v>2928</v>
      </c>
      <c r="C12658" s="74" t="str">
        <f t="shared" si="197"/>
        <v>2023-10105</v>
      </c>
      <c r="D12658" s="74" t="s">
        <v>83</v>
      </c>
    </row>
    <row r="12659" spans="1:4" ht="15.6">
      <c r="A12659" s="74" t="s">
        <v>6320</v>
      </c>
      <c r="B12659" s="74" t="s">
        <v>2929</v>
      </c>
      <c r="C12659" s="74" t="str">
        <f t="shared" si="197"/>
        <v>2023-1010501</v>
      </c>
      <c r="D12659" s="74" t="s">
        <v>1339</v>
      </c>
    </row>
    <row r="12660" spans="1:4" ht="15.6">
      <c r="A12660" s="74" t="s">
        <v>6320</v>
      </c>
      <c r="B12660" s="74" t="s">
        <v>2930</v>
      </c>
      <c r="C12660" s="74" t="str">
        <f t="shared" si="197"/>
        <v>2023-1010502</v>
      </c>
      <c r="D12660" s="74" t="s">
        <v>1340</v>
      </c>
    </row>
    <row r="12661" spans="1:4" ht="15.6">
      <c r="A12661" s="74" t="s">
        <v>6320</v>
      </c>
      <c r="B12661" s="74" t="s">
        <v>2931</v>
      </c>
      <c r="C12661" s="74" t="str">
        <f t="shared" si="197"/>
        <v>2023-1010503</v>
      </c>
      <c r="D12661" s="74" t="s">
        <v>1341</v>
      </c>
    </row>
    <row r="12662" spans="1:4" ht="15.6">
      <c r="A12662" s="74" t="s">
        <v>6320</v>
      </c>
      <c r="B12662" s="74" t="s">
        <v>2932</v>
      </c>
      <c r="C12662" s="74" t="str">
        <f t="shared" si="197"/>
        <v>2023-1010504</v>
      </c>
      <c r="D12662" s="74" t="s">
        <v>1342</v>
      </c>
    </row>
    <row r="12663" spans="1:4" ht="15.6">
      <c r="A12663" s="74" t="s">
        <v>6320</v>
      </c>
      <c r="B12663" s="74" t="s">
        <v>2933</v>
      </c>
      <c r="C12663" s="74" t="str">
        <f t="shared" si="197"/>
        <v>2023-1010505</v>
      </c>
      <c r="D12663" s="74" t="s">
        <v>1343</v>
      </c>
    </row>
    <row r="12664" spans="1:4" ht="15.6">
      <c r="A12664" s="74" t="s">
        <v>6320</v>
      </c>
      <c r="B12664" s="74" t="s">
        <v>2934</v>
      </c>
      <c r="C12664" s="74" t="str">
        <f t="shared" si="197"/>
        <v>2023-1010506</v>
      </c>
      <c r="D12664" s="74" t="s">
        <v>1344</v>
      </c>
    </row>
    <row r="12665" spans="1:4" ht="15.6">
      <c r="A12665" s="74" t="s">
        <v>6320</v>
      </c>
      <c r="B12665" s="74" t="s">
        <v>2935</v>
      </c>
      <c r="C12665" s="74" t="str">
        <f t="shared" si="197"/>
        <v>2023-1010507</v>
      </c>
      <c r="D12665" s="74" t="s">
        <v>1345</v>
      </c>
    </row>
    <row r="12666" spans="1:4" ht="15.6">
      <c r="A12666" s="74" t="s">
        <v>6320</v>
      </c>
      <c r="B12666" s="74" t="s">
        <v>2936</v>
      </c>
      <c r="C12666" s="74" t="str">
        <f t="shared" si="197"/>
        <v>2023-1010508</v>
      </c>
      <c r="D12666" s="74" t="s">
        <v>1346</v>
      </c>
    </row>
    <row r="12667" spans="1:4" ht="15.6">
      <c r="A12667" s="74" t="s">
        <v>6320</v>
      </c>
      <c r="B12667" s="74" t="s">
        <v>2937</v>
      </c>
      <c r="C12667" s="74" t="str">
        <f t="shared" si="197"/>
        <v>2023-1010509</v>
      </c>
      <c r="D12667" s="74" t="s">
        <v>1347</v>
      </c>
    </row>
    <row r="12668" spans="1:4" ht="15.6">
      <c r="A12668" s="74" t="s">
        <v>6320</v>
      </c>
      <c r="B12668" s="74" t="s">
        <v>2938</v>
      </c>
      <c r="C12668" s="74" t="str">
        <f t="shared" si="197"/>
        <v>2023-1010510</v>
      </c>
      <c r="D12668" s="74" t="s">
        <v>1348</v>
      </c>
    </row>
    <row r="12669" spans="1:4" ht="15.6">
      <c r="A12669" s="74" t="s">
        <v>6320</v>
      </c>
      <c r="B12669" s="74" t="s">
        <v>2939</v>
      </c>
      <c r="C12669" s="74" t="str">
        <f t="shared" si="197"/>
        <v>2023-1010511</v>
      </c>
      <c r="D12669" s="74" t="s">
        <v>1349</v>
      </c>
    </row>
    <row r="12670" spans="1:4" ht="15.6">
      <c r="A12670" s="74" t="s">
        <v>6320</v>
      </c>
      <c r="B12670" s="74" t="s">
        <v>2940</v>
      </c>
      <c r="C12670" s="74" t="str">
        <f t="shared" si="197"/>
        <v>2023-1010512</v>
      </c>
      <c r="D12670" s="74" t="s">
        <v>1350</v>
      </c>
    </row>
    <row r="12671" spans="1:4" ht="15.6">
      <c r="A12671" s="74" t="s">
        <v>6320</v>
      </c>
      <c r="B12671" s="74" t="s">
        <v>2941</v>
      </c>
      <c r="C12671" s="74" t="str">
        <f t="shared" si="197"/>
        <v>2023-1010513</v>
      </c>
      <c r="D12671" s="74" t="s">
        <v>1351</v>
      </c>
    </row>
    <row r="12672" spans="1:4" ht="15.6">
      <c r="A12672" s="74" t="s">
        <v>6320</v>
      </c>
      <c r="B12672" s="74" t="s">
        <v>2942</v>
      </c>
      <c r="C12672" s="74" t="str">
        <f t="shared" si="197"/>
        <v>2023-1010514</v>
      </c>
      <c r="D12672" s="74" t="s">
        <v>1352</v>
      </c>
    </row>
    <row r="12673" spans="1:4" ht="15.6">
      <c r="A12673" s="74" t="s">
        <v>6320</v>
      </c>
      <c r="B12673" s="74" t="s">
        <v>2943</v>
      </c>
      <c r="C12673" s="74" t="str">
        <f t="shared" si="197"/>
        <v>2023-1010515</v>
      </c>
      <c r="D12673" s="74" t="s">
        <v>1353</v>
      </c>
    </row>
    <row r="12674" spans="1:4" ht="15.6">
      <c r="A12674" s="74" t="s">
        <v>6320</v>
      </c>
      <c r="B12674" s="74" t="s">
        <v>2944</v>
      </c>
      <c r="C12674" s="74" t="str">
        <f t="shared" ref="C12674:C12737" si="198">A12674&amp;"-"&amp;B12674</f>
        <v>2023-1010516</v>
      </c>
      <c r="D12674" s="74" t="s">
        <v>1354</v>
      </c>
    </row>
    <row r="12675" spans="1:4" ht="15.6">
      <c r="A12675" s="74" t="s">
        <v>6320</v>
      </c>
      <c r="B12675" s="74" t="s">
        <v>2945</v>
      </c>
      <c r="C12675" s="74" t="str">
        <f t="shared" si="198"/>
        <v>2023-1010517</v>
      </c>
      <c r="D12675" s="74" t="s">
        <v>1355</v>
      </c>
    </row>
    <row r="12676" spans="1:4" ht="15.6">
      <c r="A12676" s="74" t="s">
        <v>6320</v>
      </c>
      <c r="B12676" s="74" t="s">
        <v>2946</v>
      </c>
      <c r="C12676" s="74" t="str">
        <f t="shared" si="198"/>
        <v>2023-1010518</v>
      </c>
      <c r="D12676" s="74" t="s">
        <v>1356</v>
      </c>
    </row>
    <row r="12677" spans="1:4" ht="15.6">
      <c r="A12677" s="74" t="s">
        <v>6320</v>
      </c>
      <c r="B12677" s="74" t="s">
        <v>2947</v>
      </c>
      <c r="C12677" s="74" t="str">
        <f t="shared" si="198"/>
        <v>2023-1010519</v>
      </c>
      <c r="D12677" s="74" t="s">
        <v>1357</v>
      </c>
    </row>
    <row r="12678" spans="1:4" ht="15.6">
      <c r="A12678" s="74" t="s">
        <v>6320</v>
      </c>
      <c r="B12678" s="74" t="s">
        <v>2948</v>
      </c>
      <c r="C12678" s="74" t="str">
        <f t="shared" si="198"/>
        <v>2023-1010520</v>
      </c>
      <c r="D12678" s="74" t="s">
        <v>1358</v>
      </c>
    </row>
    <row r="12679" spans="1:4" ht="15.6">
      <c r="A12679" s="74" t="s">
        <v>6320</v>
      </c>
      <c r="B12679" s="74" t="s">
        <v>2949</v>
      </c>
      <c r="C12679" s="74" t="str">
        <f t="shared" si="198"/>
        <v>2023-1010521</v>
      </c>
      <c r="D12679" s="74" t="s">
        <v>1359</v>
      </c>
    </row>
    <row r="12680" spans="1:4" ht="15.6">
      <c r="A12680" s="74" t="s">
        <v>6320</v>
      </c>
      <c r="B12680" s="74" t="s">
        <v>2950</v>
      </c>
      <c r="C12680" s="74" t="str">
        <f t="shared" si="198"/>
        <v>2023-1010522</v>
      </c>
      <c r="D12680" s="74" t="s">
        <v>1360</v>
      </c>
    </row>
    <row r="12681" spans="1:4" ht="15.6">
      <c r="A12681" s="74" t="s">
        <v>6320</v>
      </c>
      <c r="B12681" s="74" t="s">
        <v>2951</v>
      </c>
      <c r="C12681" s="74" t="str">
        <f t="shared" si="198"/>
        <v>2023-1010523</v>
      </c>
      <c r="D12681" s="74" t="s">
        <v>1361</v>
      </c>
    </row>
    <row r="12682" spans="1:4" ht="15.6">
      <c r="A12682" s="74" t="s">
        <v>6320</v>
      </c>
      <c r="B12682" s="74" t="s">
        <v>2952</v>
      </c>
      <c r="C12682" s="74" t="str">
        <f t="shared" si="198"/>
        <v>2023-101052303</v>
      </c>
      <c r="D12682" s="74" t="s">
        <v>1362</v>
      </c>
    </row>
    <row r="12683" spans="1:4" ht="15.6">
      <c r="A12683" s="74" t="s">
        <v>6320</v>
      </c>
      <c r="B12683" s="74" t="s">
        <v>2953</v>
      </c>
      <c r="C12683" s="74" t="str">
        <f t="shared" si="198"/>
        <v>2023-101052304</v>
      </c>
      <c r="D12683" s="74" t="s">
        <v>1363</v>
      </c>
    </row>
    <row r="12684" spans="1:4" ht="15.6">
      <c r="A12684" s="74" t="s">
        <v>6320</v>
      </c>
      <c r="B12684" s="74" t="s">
        <v>2954</v>
      </c>
      <c r="C12684" s="74" t="str">
        <f t="shared" si="198"/>
        <v>2023-101052309</v>
      </c>
      <c r="D12684" s="74" t="s">
        <v>1364</v>
      </c>
    </row>
    <row r="12685" spans="1:4" ht="15.6">
      <c r="A12685" s="74" t="s">
        <v>6320</v>
      </c>
      <c r="B12685" s="74" t="s">
        <v>2955</v>
      </c>
      <c r="C12685" s="74" t="str">
        <f t="shared" si="198"/>
        <v>2023-1010524</v>
      </c>
      <c r="D12685" s="74" t="s">
        <v>1365</v>
      </c>
    </row>
    <row r="12686" spans="1:4" ht="15.6">
      <c r="A12686" s="74" t="s">
        <v>6320</v>
      </c>
      <c r="B12686" s="74" t="s">
        <v>2956</v>
      </c>
      <c r="C12686" s="74" t="str">
        <f t="shared" si="198"/>
        <v>2023-101052401</v>
      </c>
      <c r="D12686" s="74" t="s">
        <v>1366</v>
      </c>
    </row>
    <row r="12687" spans="1:4" ht="15.6">
      <c r="A12687" s="74" t="s">
        <v>6320</v>
      </c>
      <c r="B12687" s="74" t="s">
        <v>2957</v>
      </c>
      <c r="C12687" s="74" t="str">
        <f t="shared" si="198"/>
        <v>2023-101052409</v>
      </c>
      <c r="D12687" s="74" t="s">
        <v>1367</v>
      </c>
    </row>
    <row r="12688" spans="1:4" ht="15.6">
      <c r="A12688" s="74" t="s">
        <v>6320</v>
      </c>
      <c r="B12688" s="74" t="s">
        <v>2958</v>
      </c>
      <c r="C12688" s="74" t="str">
        <f t="shared" si="198"/>
        <v>2023-1010525</v>
      </c>
      <c r="D12688" s="74" t="s">
        <v>1368</v>
      </c>
    </row>
    <row r="12689" spans="1:4" ht="15.6">
      <c r="A12689" s="74" t="s">
        <v>6320</v>
      </c>
      <c r="B12689" s="74" t="s">
        <v>2959</v>
      </c>
      <c r="C12689" s="74" t="str">
        <f t="shared" si="198"/>
        <v>2023-1010526</v>
      </c>
      <c r="D12689" s="74" t="s">
        <v>1369</v>
      </c>
    </row>
    <row r="12690" spans="1:4" ht="15.6">
      <c r="A12690" s="74" t="s">
        <v>6320</v>
      </c>
      <c r="B12690" s="74" t="s">
        <v>2960</v>
      </c>
      <c r="C12690" s="74" t="str">
        <f t="shared" si="198"/>
        <v>2023-101052601</v>
      </c>
      <c r="D12690" s="74" t="s">
        <v>1370</v>
      </c>
    </row>
    <row r="12691" spans="1:4" ht="15.6">
      <c r="A12691" s="74" t="s">
        <v>6320</v>
      </c>
      <c r="B12691" s="74" t="s">
        <v>2961</v>
      </c>
      <c r="C12691" s="74" t="str">
        <f t="shared" si="198"/>
        <v>2023-101052602</v>
      </c>
      <c r="D12691" s="74" t="s">
        <v>1371</v>
      </c>
    </row>
    <row r="12692" spans="1:4" ht="15.6">
      <c r="A12692" s="74" t="s">
        <v>6320</v>
      </c>
      <c r="B12692" s="74" t="s">
        <v>2962</v>
      </c>
      <c r="C12692" s="74" t="str">
        <f t="shared" si="198"/>
        <v>2023-101052609</v>
      </c>
      <c r="D12692" s="74" t="s">
        <v>1372</v>
      </c>
    </row>
    <row r="12693" spans="1:4" ht="15.6">
      <c r="A12693" s="74" t="s">
        <v>6320</v>
      </c>
      <c r="B12693" s="74" t="s">
        <v>2963</v>
      </c>
      <c r="C12693" s="74" t="str">
        <f t="shared" si="198"/>
        <v>2023-1010527</v>
      </c>
      <c r="D12693" s="74" t="s">
        <v>1373</v>
      </c>
    </row>
    <row r="12694" spans="1:4" ht="15.6">
      <c r="A12694" s="74" t="s">
        <v>6320</v>
      </c>
      <c r="B12694" s="74" t="s">
        <v>2964</v>
      </c>
      <c r="C12694" s="74" t="str">
        <f t="shared" si="198"/>
        <v>2023-1010528</v>
      </c>
      <c r="D12694" s="74" t="s">
        <v>1374</v>
      </c>
    </row>
    <row r="12695" spans="1:4" ht="15.6">
      <c r="A12695" s="74" t="s">
        <v>6320</v>
      </c>
      <c r="B12695" s="74" t="s">
        <v>2965</v>
      </c>
      <c r="C12695" s="74" t="str">
        <f t="shared" si="198"/>
        <v>2023-1010529</v>
      </c>
      <c r="D12695" s="74" t="s">
        <v>1375</v>
      </c>
    </row>
    <row r="12696" spans="1:4" ht="15.6">
      <c r="A12696" s="74" t="s">
        <v>6320</v>
      </c>
      <c r="B12696" s="74" t="s">
        <v>2966</v>
      </c>
      <c r="C12696" s="74" t="str">
        <f t="shared" si="198"/>
        <v>2023-1010530</v>
      </c>
      <c r="D12696" s="74" t="s">
        <v>1376</v>
      </c>
    </row>
    <row r="12697" spans="1:4" ht="15.6">
      <c r="A12697" s="74" t="s">
        <v>6320</v>
      </c>
      <c r="B12697" s="74" t="s">
        <v>2967</v>
      </c>
      <c r="C12697" s="74" t="str">
        <f t="shared" si="198"/>
        <v>2023-1010531</v>
      </c>
      <c r="D12697" s="74" t="s">
        <v>1377</v>
      </c>
    </row>
    <row r="12698" spans="1:4" ht="15.6">
      <c r="A12698" s="74" t="s">
        <v>6320</v>
      </c>
      <c r="B12698" s="74" t="s">
        <v>2968</v>
      </c>
      <c r="C12698" s="74" t="str">
        <f t="shared" si="198"/>
        <v>2023-1010532</v>
      </c>
      <c r="D12698" s="74" t="s">
        <v>1378</v>
      </c>
    </row>
    <row r="12699" spans="1:4" ht="15.6">
      <c r="A12699" s="74" t="s">
        <v>6320</v>
      </c>
      <c r="B12699" s="74" t="s">
        <v>2969</v>
      </c>
      <c r="C12699" s="74" t="str">
        <f t="shared" si="198"/>
        <v>2023-101053201</v>
      </c>
      <c r="D12699" s="74" t="s">
        <v>1379</v>
      </c>
    </row>
    <row r="12700" spans="1:4" ht="15.6">
      <c r="A12700" s="74" t="s">
        <v>6320</v>
      </c>
      <c r="B12700" s="74" t="s">
        <v>2970</v>
      </c>
      <c r="C12700" s="74" t="str">
        <f t="shared" si="198"/>
        <v>2023-101053202</v>
      </c>
      <c r="D12700" s="74" t="s">
        <v>1380</v>
      </c>
    </row>
    <row r="12701" spans="1:4" ht="15.6">
      <c r="A12701" s="74" t="s">
        <v>6320</v>
      </c>
      <c r="B12701" s="74" t="s">
        <v>2971</v>
      </c>
      <c r="C12701" s="74" t="str">
        <f t="shared" si="198"/>
        <v>2023-101053203</v>
      </c>
      <c r="D12701" s="74" t="s">
        <v>1381</v>
      </c>
    </row>
    <row r="12702" spans="1:4" ht="15.6">
      <c r="A12702" s="74" t="s">
        <v>6320</v>
      </c>
      <c r="B12702" s="74" t="s">
        <v>2972</v>
      </c>
      <c r="C12702" s="74" t="str">
        <f t="shared" si="198"/>
        <v>2023-101053205</v>
      </c>
      <c r="D12702" s="74" t="s">
        <v>1382</v>
      </c>
    </row>
    <row r="12703" spans="1:4" ht="15.6">
      <c r="A12703" s="74" t="s">
        <v>6320</v>
      </c>
      <c r="B12703" s="74" t="s">
        <v>2973</v>
      </c>
      <c r="C12703" s="74" t="str">
        <f t="shared" si="198"/>
        <v>2023-101053206</v>
      </c>
      <c r="D12703" s="74" t="s">
        <v>1383</v>
      </c>
    </row>
    <row r="12704" spans="1:4" ht="15.6">
      <c r="A12704" s="74" t="s">
        <v>6320</v>
      </c>
      <c r="B12704" s="74" t="s">
        <v>2974</v>
      </c>
      <c r="C12704" s="74" t="str">
        <f t="shared" si="198"/>
        <v>2023-101053215</v>
      </c>
      <c r="D12704" s="74" t="s">
        <v>1384</v>
      </c>
    </row>
    <row r="12705" spans="1:4" ht="15.6">
      <c r="A12705" s="74" t="s">
        <v>6320</v>
      </c>
      <c r="B12705" s="74" t="s">
        <v>2975</v>
      </c>
      <c r="C12705" s="74" t="str">
        <f t="shared" si="198"/>
        <v>2023-101053216</v>
      </c>
      <c r="D12705" s="74" t="s">
        <v>1385</v>
      </c>
    </row>
    <row r="12706" spans="1:4" ht="15.6">
      <c r="A12706" s="74" t="s">
        <v>6320</v>
      </c>
      <c r="B12706" s="74" t="s">
        <v>2976</v>
      </c>
      <c r="C12706" s="74" t="str">
        <f t="shared" si="198"/>
        <v>2023-101053218</v>
      </c>
      <c r="D12706" s="74" t="s">
        <v>1386</v>
      </c>
    </row>
    <row r="12707" spans="1:4" ht="15.6">
      <c r="A12707" s="74" t="s">
        <v>6320</v>
      </c>
      <c r="B12707" s="74" t="s">
        <v>2977</v>
      </c>
      <c r="C12707" s="74" t="str">
        <f t="shared" si="198"/>
        <v>2023-101053219</v>
      </c>
      <c r="D12707" s="74" t="s">
        <v>2157</v>
      </c>
    </row>
    <row r="12708" spans="1:4" ht="15.6">
      <c r="A12708" s="74" t="s">
        <v>6320</v>
      </c>
      <c r="B12708" s="74" t="s">
        <v>2978</v>
      </c>
      <c r="C12708" s="74" t="str">
        <f t="shared" si="198"/>
        <v>2023-101053220</v>
      </c>
      <c r="D12708" s="74" t="s">
        <v>2158</v>
      </c>
    </row>
    <row r="12709" spans="1:4" ht="15.6">
      <c r="A12709" s="74" t="s">
        <v>6320</v>
      </c>
      <c r="B12709" s="74" t="s">
        <v>2979</v>
      </c>
      <c r="C12709" s="74" t="str">
        <f t="shared" si="198"/>
        <v>2023-101053299</v>
      </c>
      <c r="D12709" s="74" t="s">
        <v>1387</v>
      </c>
    </row>
    <row r="12710" spans="1:4" ht="15.6">
      <c r="A12710" s="74" t="s">
        <v>6320</v>
      </c>
      <c r="B12710" s="74" t="s">
        <v>2980</v>
      </c>
      <c r="C12710" s="74" t="str">
        <f t="shared" si="198"/>
        <v>2023-1010533</v>
      </c>
      <c r="D12710" s="74" t="s">
        <v>1388</v>
      </c>
    </row>
    <row r="12711" spans="1:4" ht="15.6">
      <c r="A12711" s="74" t="s">
        <v>6320</v>
      </c>
      <c r="B12711" s="74" t="s">
        <v>2981</v>
      </c>
      <c r="C12711" s="74" t="str">
        <f t="shared" si="198"/>
        <v>2023-1010534</v>
      </c>
      <c r="D12711" s="74" t="s">
        <v>1389</v>
      </c>
    </row>
    <row r="12712" spans="1:4" ht="15.6">
      <c r="A12712" s="74" t="s">
        <v>6320</v>
      </c>
      <c r="B12712" s="74" t="s">
        <v>2982</v>
      </c>
      <c r="C12712" s="74" t="str">
        <f t="shared" si="198"/>
        <v>2023-1010535</v>
      </c>
      <c r="D12712" s="74" t="s">
        <v>1390</v>
      </c>
    </row>
    <row r="12713" spans="1:4" ht="15.6">
      <c r="A12713" s="74" t="s">
        <v>6320</v>
      </c>
      <c r="B12713" s="74" t="s">
        <v>2983</v>
      </c>
      <c r="C12713" s="74" t="str">
        <f t="shared" si="198"/>
        <v>2023-101053501</v>
      </c>
      <c r="D12713" s="74" t="s">
        <v>1391</v>
      </c>
    </row>
    <row r="12714" spans="1:4" ht="15.6">
      <c r="A12714" s="74" t="s">
        <v>6320</v>
      </c>
      <c r="B12714" s="74" t="s">
        <v>2984</v>
      </c>
      <c r="C12714" s="74" t="str">
        <f t="shared" si="198"/>
        <v>2023-101053502</v>
      </c>
      <c r="D12714" s="74" t="s">
        <v>1392</v>
      </c>
    </row>
    <row r="12715" spans="1:4" ht="15.6">
      <c r="A12715" s="74" t="s">
        <v>6320</v>
      </c>
      <c r="B12715" s="74" t="s">
        <v>2985</v>
      </c>
      <c r="C12715" s="74" t="str">
        <f t="shared" si="198"/>
        <v>2023-101053503</v>
      </c>
      <c r="D12715" s="74" t="s">
        <v>1393</v>
      </c>
    </row>
    <row r="12716" spans="1:4" ht="15.6">
      <c r="A12716" s="74" t="s">
        <v>6320</v>
      </c>
      <c r="B12716" s="74" t="s">
        <v>2986</v>
      </c>
      <c r="C12716" s="74" t="str">
        <f t="shared" si="198"/>
        <v>2023-101053599</v>
      </c>
      <c r="D12716" s="74" t="s">
        <v>1394</v>
      </c>
    </row>
    <row r="12717" spans="1:4" ht="15.6">
      <c r="A12717" s="74" t="s">
        <v>6320</v>
      </c>
      <c r="B12717" s="74" t="s">
        <v>2987</v>
      </c>
      <c r="C12717" s="74" t="str">
        <f t="shared" si="198"/>
        <v>2023-1010536</v>
      </c>
      <c r="D12717" s="74" t="s">
        <v>1395</v>
      </c>
    </row>
    <row r="12718" spans="1:4" ht="15.6">
      <c r="A12718" s="74" t="s">
        <v>6320</v>
      </c>
      <c r="B12718" s="74" t="s">
        <v>2988</v>
      </c>
      <c r="C12718" s="74" t="str">
        <f t="shared" si="198"/>
        <v>2023-101053601</v>
      </c>
      <c r="D12718" s="74" t="s">
        <v>1396</v>
      </c>
    </row>
    <row r="12719" spans="1:4" ht="15.6">
      <c r="A12719" s="74" t="s">
        <v>6320</v>
      </c>
      <c r="B12719" s="74" t="s">
        <v>2989</v>
      </c>
      <c r="C12719" s="74" t="str">
        <f t="shared" si="198"/>
        <v>2023-101053602</v>
      </c>
      <c r="D12719" s="74" t="s">
        <v>1397</v>
      </c>
    </row>
    <row r="12720" spans="1:4" ht="15.6">
      <c r="A12720" s="74" t="s">
        <v>6320</v>
      </c>
      <c r="B12720" s="74" t="s">
        <v>2990</v>
      </c>
      <c r="C12720" s="74" t="str">
        <f t="shared" si="198"/>
        <v>2023-101053603</v>
      </c>
      <c r="D12720" s="74" t="s">
        <v>1398</v>
      </c>
    </row>
    <row r="12721" spans="1:4" ht="15.6">
      <c r="A12721" s="74" t="s">
        <v>6320</v>
      </c>
      <c r="B12721" s="74" t="s">
        <v>2991</v>
      </c>
      <c r="C12721" s="74" t="str">
        <f t="shared" si="198"/>
        <v>2023-101053699</v>
      </c>
      <c r="D12721" s="74" t="s">
        <v>1399</v>
      </c>
    </row>
    <row r="12722" spans="1:4" ht="15.6">
      <c r="A12722" s="74" t="s">
        <v>6320</v>
      </c>
      <c r="B12722" s="74" t="s">
        <v>2992</v>
      </c>
      <c r="C12722" s="74" t="str">
        <f t="shared" si="198"/>
        <v>2023-1010599</v>
      </c>
      <c r="D12722" s="74" t="s">
        <v>1400</v>
      </c>
    </row>
    <row r="12723" spans="1:4" ht="15.6">
      <c r="A12723" s="74" t="s">
        <v>6320</v>
      </c>
      <c r="B12723" s="74" t="s">
        <v>2993</v>
      </c>
      <c r="C12723" s="74" t="str">
        <f t="shared" si="198"/>
        <v>2023-10106</v>
      </c>
      <c r="D12723" s="74" t="s">
        <v>85</v>
      </c>
    </row>
    <row r="12724" spans="1:4" ht="15.6">
      <c r="A12724" s="74" t="s">
        <v>6320</v>
      </c>
      <c r="B12724" s="74" t="s">
        <v>2994</v>
      </c>
      <c r="C12724" s="74" t="str">
        <f t="shared" si="198"/>
        <v>2023-1010601</v>
      </c>
      <c r="D12724" s="74" t="s">
        <v>85</v>
      </c>
    </row>
    <row r="12725" spans="1:4" ht="15.6">
      <c r="A12725" s="74" t="s">
        <v>6320</v>
      </c>
      <c r="B12725" s="74" t="s">
        <v>2995</v>
      </c>
      <c r="C12725" s="74" t="str">
        <f t="shared" si="198"/>
        <v>2023-101060101</v>
      </c>
      <c r="D12725" s="74" t="s">
        <v>1401</v>
      </c>
    </row>
    <row r="12726" spans="1:4" ht="15.6">
      <c r="A12726" s="74" t="s">
        <v>6320</v>
      </c>
      <c r="B12726" s="74" t="s">
        <v>2997</v>
      </c>
      <c r="C12726" s="74" t="str">
        <f t="shared" si="198"/>
        <v>2023-101060109</v>
      </c>
      <c r="D12726" s="74" t="s">
        <v>1403</v>
      </c>
    </row>
    <row r="12727" spans="1:4" ht="15.6">
      <c r="A12727" s="74" t="s">
        <v>6320</v>
      </c>
      <c r="B12727" s="74" t="s">
        <v>5982</v>
      </c>
      <c r="C12727" s="74" t="str">
        <f t="shared" si="198"/>
        <v>2023-1010602</v>
      </c>
      <c r="D12727" s="74" t="s">
        <v>2554</v>
      </c>
    </row>
    <row r="12728" spans="1:4" ht="15.6">
      <c r="A12728" s="74" t="s">
        <v>6320</v>
      </c>
      <c r="B12728" s="74" t="s">
        <v>5983</v>
      </c>
      <c r="C12728" s="74" t="str">
        <f t="shared" si="198"/>
        <v>2023-1010603</v>
      </c>
      <c r="D12728" s="74" t="s">
        <v>2499</v>
      </c>
    </row>
    <row r="12729" spans="1:4" ht="15.6">
      <c r="A12729" s="74" t="s">
        <v>6320</v>
      </c>
      <c r="B12729" s="74" t="s">
        <v>2998</v>
      </c>
      <c r="C12729" s="74" t="str">
        <f t="shared" si="198"/>
        <v>2023-1010620</v>
      </c>
      <c r="D12729" s="74" t="s">
        <v>2500</v>
      </c>
    </row>
    <row r="12730" spans="1:4" ht="15.6">
      <c r="A12730" s="74" t="s">
        <v>6320</v>
      </c>
      <c r="B12730" s="74" t="s">
        <v>3000</v>
      </c>
      <c r="C12730" s="74" t="str">
        <f t="shared" si="198"/>
        <v>2023-10107</v>
      </c>
      <c r="D12730" s="74" t="s">
        <v>87</v>
      </c>
    </row>
    <row r="12731" spans="1:4" ht="15.6">
      <c r="A12731" s="74" t="s">
        <v>6320</v>
      </c>
      <c r="B12731" s="74" t="s">
        <v>3001</v>
      </c>
      <c r="C12731" s="74" t="str">
        <f t="shared" si="198"/>
        <v>2023-1010701</v>
      </c>
      <c r="D12731" s="74" t="s">
        <v>1404</v>
      </c>
    </row>
    <row r="12732" spans="1:4" ht="15.6">
      <c r="A12732" s="74" t="s">
        <v>6320</v>
      </c>
      <c r="B12732" s="74" t="s">
        <v>3002</v>
      </c>
      <c r="C12732" s="74" t="str">
        <f t="shared" si="198"/>
        <v>2023-1010702</v>
      </c>
      <c r="D12732" s="74" t="s">
        <v>2634</v>
      </c>
    </row>
    <row r="12733" spans="1:4" ht="15.6">
      <c r="A12733" s="74" t="s">
        <v>6320</v>
      </c>
      <c r="B12733" s="74" t="s">
        <v>3003</v>
      </c>
      <c r="C12733" s="74" t="str">
        <f t="shared" si="198"/>
        <v>2023-1010719</v>
      </c>
      <c r="D12733" s="74" t="s">
        <v>1405</v>
      </c>
    </row>
    <row r="12734" spans="1:4" ht="15.6">
      <c r="A12734" s="74" t="s">
        <v>6320</v>
      </c>
      <c r="B12734" s="74" t="s">
        <v>3004</v>
      </c>
      <c r="C12734" s="74" t="str">
        <f t="shared" si="198"/>
        <v>2023-1010720</v>
      </c>
      <c r="D12734" s="74" t="s">
        <v>1406</v>
      </c>
    </row>
    <row r="12735" spans="1:4" ht="15.6">
      <c r="A12735" s="74" t="s">
        <v>6320</v>
      </c>
      <c r="B12735" s="74" t="s">
        <v>3005</v>
      </c>
      <c r="C12735" s="74" t="str">
        <f t="shared" si="198"/>
        <v>2023-10109</v>
      </c>
      <c r="D12735" s="74" t="s">
        <v>89</v>
      </c>
    </row>
    <row r="12736" spans="1:4" ht="15.6">
      <c r="A12736" s="74" t="s">
        <v>6320</v>
      </c>
      <c r="B12736" s="74" t="s">
        <v>3006</v>
      </c>
      <c r="C12736" s="74" t="str">
        <f t="shared" si="198"/>
        <v>2023-1010901</v>
      </c>
      <c r="D12736" s="74" t="s">
        <v>1407</v>
      </c>
    </row>
    <row r="12737" spans="1:4" ht="15.6">
      <c r="A12737" s="74" t="s">
        <v>6320</v>
      </c>
      <c r="B12737" s="74" t="s">
        <v>3007</v>
      </c>
      <c r="C12737" s="74" t="str">
        <f t="shared" si="198"/>
        <v>2023-101090101</v>
      </c>
      <c r="D12737" s="74" t="s">
        <v>2635</v>
      </c>
    </row>
    <row r="12738" spans="1:4" ht="15.6">
      <c r="A12738" s="74" t="s">
        <v>6320</v>
      </c>
      <c r="B12738" s="74" t="s">
        <v>3008</v>
      </c>
      <c r="C12738" s="74" t="str">
        <f t="shared" ref="C12738:C12801" si="199">A12738&amp;"-"&amp;B12738</f>
        <v>2023-101090109</v>
      </c>
      <c r="D12738" s="74" t="s">
        <v>1409</v>
      </c>
    </row>
    <row r="12739" spans="1:4" ht="15.6">
      <c r="A12739" s="74" t="s">
        <v>6320</v>
      </c>
      <c r="B12739" s="74" t="s">
        <v>3009</v>
      </c>
      <c r="C12739" s="74" t="str">
        <f t="shared" si="199"/>
        <v>2023-1010902</v>
      </c>
      <c r="D12739" s="74" t="s">
        <v>1410</v>
      </c>
    </row>
    <row r="12740" spans="1:4" ht="15.6">
      <c r="A12740" s="74" t="s">
        <v>6320</v>
      </c>
      <c r="B12740" s="74" t="s">
        <v>3010</v>
      </c>
      <c r="C12740" s="74" t="str">
        <f t="shared" si="199"/>
        <v>2023-1010903</v>
      </c>
      <c r="D12740" s="74" t="s">
        <v>1411</v>
      </c>
    </row>
    <row r="12741" spans="1:4" ht="15.6">
      <c r="A12741" s="74" t="s">
        <v>6320</v>
      </c>
      <c r="B12741" s="74" t="s">
        <v>3011</v>
      </c>
      <c r="C12741" s="74" t="str">
        <f t="shared" si="199"/>
        <v>2023-1010904</v>
      </c>
      <c r="D12741" s="74" t="s">
        <v>1412</v>
      </c>
    </row>
    <row r="12742" spans="1:4" ht="15.6">
      <c r="A12742" s="74" t="s">
        <v>6320</v>
      </c>
      <c r="B12742" s="74" t="s">
        <v>3012</v>
      </c>
      <c r="C12742" s="74" t="str">
        <f t="shared" si="199"/>
        <v>2023-1010905</v>
      </c>
      <c r="D12742" s="74" t="s">
        <v>1413</v>
      </c>
    </row>
    <row r="12743" spans="1:4" ht="15.6">
      <c r="A12743" s="74" t="s">
        <v>6320</v>
      </c>
      <c r="B12743" s="74" t="s">
        <v>3013</v>
      </c>
      <c r="C12743" s="74" t="str">
        <f t="shared" si="199"/>
        <v>2023-1010906</v>
      </c>
      <c r="D12743" s="74" t="s">
        <v>1414</v>
      </c>
    </row>
    <row r="12744" spans="1:4" ht="15.6">
      <c r="A12744" s="74" t="s">
        <v>6320</v>
      </c>
      <c r="B12744" s="74" t="s">
        <v>3014</v>
      </c>
      <c r="C12744" s="74" t="str">
        <f t="shared" si="199"/>
        <v>2023-1010918</v>
      </c>
      <c r="D12744" s="74" t="s">
        <v>2636</v>
      </c>
    </row>
    <row r="12745" spans="1:4" ht="15.6">
      <c r="A12745" s="74" t="s">
        <v>6320</v>
      </c>
      <c r="B12745" s="74" t="s">
        <v>3015</v>
      </c>
      <c r="C12745" s="74" t="str">
        <f t="shared" si="199"/>
        <v>2023-1010919</v>
      </c>
      <c r="D12745" s="74" t="s">
        <v>1416</v>
      </c>
    </row>
    <row r="12746" spans="1:4" ht="15.6">
      <c r="A12746" s="74" t="s">
        <v>6320</v>
      </c>
      <c r="B12746" s="74" t="s">
        <v>3016</v>
      </c>
      <c r="C12746" s="74" t="str">
        <f t="shared" si="199"/>
        <v>2023-1010920</v>
      </c>
      <c r="D12746" s="74" t="s">
        <v>1417</v>
      </c>
    </row>
    <row r="12747" spans="1:4" ht="15.6">
      <c r="A12747" s="74" t="s">
        <v>6320</v>
      </c>
      <c r="B12747" s="74" t="s">
        <v>3017</v>
      </c>
      <c r="C12747" s="74" t="str">
        <f t="shared" si="199"/>
        <v>2023-1010921</v>
      </c>
      <c r="D12747" s="74" t="s">
        <v>1418</v>
      </c>
    </row>
    <row r="12748" spans="1:4" ht="15.6">
      <c r="A12748" s="74" t="s">
        <v>6320</v>
      </c>
      <c r="B12748" s="74" t="s">
        <v>3018</v>
      </c>
      <c r="C12748" s="74" t="str">
        <f t="shared" si="199"/>
        <v>2023-1010922</v>
      </c>
      <c r="D12748" s="74" t="s">
        <v>1419</v>
      </c>
    </row>
    <row r="12749" spans="1:4" ht="15.6">
      <c r="A12749" s="74" t="s">
        <v>6320</v>
      </c>
      <c r="B12749" s="74" t="s">
        <v>3019</v>
      </c>
      <c r="C12749" s="74" t="str">
        <f t="shared" si="199"/>
        <v>2023-10110</v>
      </c>
      <c r="D12749" s="74" t="s">
        <v>91</v>
      </c>
    </row>
    <row r="12750" spans="1:4" ht="15.6">
      <c r="A12750" s="74" t="s">
        <v>6320</v>
      </c>
      <c r="B12750" s="74" t="s">
        <v>3020</v>
      </c>
      <c r="C12750" s="74" t="str">
        <f t="shared" si="199"/>
        <v>2023-1011001</v>
      </c>
      <c r="D12750" s="74" t="s">
        <v>1420</v>
      </c>
    </row>
    <row r="12751" spans="1:4" ht="15.6">
      <c r="A12751" s="74" t="s">
        <v>6320</v>
      </c>
      <c r="B12751" s="74" t="s">
        <v>3021</v>
      </c>
      <c r="C12751" s="74" t="str">
        <f t="shared" si="199"/>
        <v>2023-1011002</v>
      </c>
      <c r="D12751" s="74" t="s">
        <v>1421</v>
      </c>
    </row>
    <row r="12752" spans="1:4" ht="15.6">
      <c r="A12752" s="74" t="s">
        <v>6320</v>
      </c>
      <c r="B12752" s="74" t="s">
        <v>3022</v>
      </c>
      <c r="C12752" s="74" t="str">
        <f t="shared" si="199"/>
        <v>2023-1011003</v>
      </c>
      <c r="D12752" s="74" t="s">
        <v>1422</v>
      </c>
    </row>
    <row r="12753" spans="1:4" ht="15.6">
      <c r="A12753" s="74" t="s">
        <v>6320</v>
      </c>
      <c r="B12753" s="74" t="s">
        <v>3023</v>
      </c>
      <c r="C12753" s="74" t="str">
        <f t="shared" si="199"/>
        <v>2023-1011004</v>
      </c>
      <c r="D12753" s="74" t="s">
        <v>1423</v>
      </c>
    </row>
    <row r="12754" spans="1:4" ht="15.6">
      <c r="A12754" s="74" t="s">
        <v>6320</v>
      </c>
      <c r="B12754" s="74" t="s">
        <v>3024</v>
      </c>
      <c r="C12754" s="74" t="str">
        <f t="shared" si="199"/>
        <v>2023-1011005</v>
      </c>
      <c r="D12754" s="74" t="s">
        <v>1424</v>
      </c>
    </row>
    <row r="12755" spans="1:4" ht="15.6">
      <c r="A12755" s="74" t="s">
        <v>6320</v>
      </c>
      <c r="B12755" s="74" t="s">
        <v>3025</v>
      </c>
      <c r="C12755" s="74" t="str">
        <f t="shared" si="199"/>
        <v>2023-1011006</v>
      </c>
      <c r="D12755" s="74" t="s">
        <v>1425</v>
      </c>
    </row>
    <row r="12756" spans="1:4" ht="15.6">
      <c r="A12756" s="74" t="s">
        <v>6320</v>
      </c>
      <c r="B12756" s="74" t="s">
        <v>3026</v>
      </c>
      <c r="C12756" s="74" t="str">
        <f t="shared" si="199"/>
        <v>2023-1011019</v>
      </c>
      <c r="D12756" s="74" t="s">
        <v>1426</v>
      </c>
    </row>
    <row r="12757" spans="1:4" ht="15.6">
      <c r="A12757" s="74" t="s">
        <v>6320</v>
      </c>
      <c r="B12757" s="74" t="s">
        <v>3027</v>
      </c>
      <c r="C12757" s="74" t="str">
        <f t="shared" si="199"/>
        <v>2023-1011020</v>
      </c>
      <c r="D12757" s="74" t="s">
        <v>1427</v>
      </c>
    </row>
    <row r="12758" spans="1:4" ht="15.6">
      <c r="A12758" s="74" t="s">
        <v>6320</v>
      </c>
      <c r="B12758" s="74" t="s">
        <v>3028</v>
      </c>
      <c r="C12758" s="74" t="str">
        <f t="shared" si="199"/>
        <v>2023-10111</v>
      </c>
      <c r="D12758" s="74" t="s">
        <v>92</v>
      </c>
    </row>
    <row r="12759" spans="1:4" ht="15.6">
      <c r="A12759" s="74" t="s">
        <v>6320</v>
      </c>
      <c r="B12759" s="74" t="s">
        <v>3029</v>
      </c>
      <c r="C12759" s="74" t="str">
        <f t="shared" si="199"/>
        <v>2023-1011101</v>
      </c>
      <c r="D12759" s="74" t="s">
        <v>1428</v>
      </c>
    </row>
    <row r="12760" spans="1:4" ht="15.6">
      <c r="A12760" s="74" t="s">
        <v>6320</v>
      </c>
      <c r="B12760" s="74" t="s">
        <v>3030</v>
      </c>
      <c r="C12760" s="74" t="str">
        <f t="shared" si="199"/>
        <v>2023-101110101</v>
      </c>
      <c r="D12760" s="74" t="s">
        <v>1428</v>
      </c>
    </row>
    <row r="12761" spans="1:4" ht="15.6">
      <c r="A12761" s="74" t="s">
        <v>6320</v>
      </c>
      <c r="B12761" s="74" t="s">
        <v>3031</v>
      </c>
      <c r="C12761" s="74" t="str">
        <f t="shared" si="199"/>
        <v>2023-101110109</v>
      </c>
      <c r="D12761" s="74" t="s">
        <v>1429</v>
      </c>
    </row>
    <row r="12762" spans="1:4" ht="15.6">
      <c r="A12762" s="74" t="s">
        <v>6320</v>
      </c>
      <c r="B12762" s="74" t="s">
        <v>3032</v>
      </c>
      <c r="C12762" s="74" t="str">
        <f t="shared" si="199"/>
        <v>2023-1011119</v>
      </c>
      <c r="D12762" s="74" t="s">
        <v>1430</v>
      </c>
    </row>
    <row r="12763" spans="1:4" ht="15.6">
      <c r="A12763" s="74" t="s">
        <v>6320</v>
      </c>
      <c r="B12763" s="74" t="s">
        <v>3033</v>
      </c>
      <c r="C12763" s="74" t="str">
        <f t="shared" si="199"/>
        <v>2023-1011120</v>
      </c>
      <c r="D12763" s="74" t="s">
        <v>1431</v>
      </c>
    </row>
    <row r="12764" spans="1:4" ht="15.6">
      <c r="A12764" s="74" t="s">
        <v>6320</v>
      </c>
      <c r="B12764" s="74" t="s">
        <v>3034</v>
      </c>
      <c r="C12764" s="74" t="str">
        <f t="shared" si="199"/>
        <v>2023-10112</v>
      </c>
      <c r="D12764" s="74" t="s">
        <v>94</v>
      </c>
    </row>
    <row r="12765" spans="1:4" ht="15.6">
      <c r="A12765" s="74" t="s">
        <v>6320</v>
      </c>
      <c r="B12765" s="74" t="s">
        <v>3035</v>
      </c>
      <c r="C12765" s="74" t="str">
        <f t="shared" si="199"/>
        <v>2023-1011201</v>
      </c>
      <c r="D12765" s="74" t="s">
        <v>1432</v>
      </c>
    </row>
    <row r="12766" spans="1:4" ht="15.6">
      <c r="A12766" s="74" t="s">
        <v>6320</v>
      </c>
      <c r="B12766" s="74" t="s">
        <v>3036</v>
      </c>
      <c r="C12766" s="74" t="str">
        <f t="shared" si="199"/>
        <v>2023-1011202</v>
      </c>
      <c r="D12766" s="74" t="s">
        <v>1433</v>
      </c>
    </row>
    <row r="12767" spans="1:4" ht="15.6">
      <c r="A12767" s="74" t="s">
        <v>6320</v>
      </c>
      <c r="B12767" s="74" t="s">
        <v>3037</v>
      </c>
      <c r="C12767" s="74" t="str">
        <f t="shared" si="199"/>
        <v>2023-1011203</v>
      </c>
      <c r="D12767" s="74" t="s">
        <v>1434</v>
      </c>
    </row>
    <row r="12768" spans="1:4" ht="15.6">
      <c r="A12768" s="74" t="s">
        <v>6320</v>
      </c>
      <c r="B12768" s="74" t="s">
        <v>3038</v>
      </c>
      <c r="C12768" s="74" t="str">
        <f t="shared" si="199"/>
        <v>2023-1011204</v>
      </c>
      <c r="D12768" s="74" t="s">
        <v>1435</v>
      </c>
    </row>
    <row r="12769" spans="1:4" ht="15.6">
      <c r="A12769" s="74" t="s">
        <v>6320</v>
      </c>
      <c r="B12769" s="74" t="s">
        <v>3039</v>
      </c>
      <c r="C12769" s="74" t="str">
        <f t="shared" si="199"/>
        <v>2023-1011205</v>
      </c>
      <c r="D12769" s="74" t="s">
        <v>1436</v>
      </c>
    </row>
    <row r="12770" spans="1:4" ht="15.6">
      <c r="A12770" s="74" t="s">
        <v>6320</v>
      </c>
      <c r="B12770" s="74" t="s">
        <v>3040</v>
      </c>
      <c r="C12770" s="74" t="str">
        <f t="shared" si="199"/>
        <v>2023-1011206</v>
      </c>
      <c r="D12770" s="74" t="s">
        <v>1437</v>
      </c>
    </row>
    <row r="12771" spans="1:4" ht="15.6">
      <c r="A12771" s="74" t="s">
        <v>6320</v>
      </c>
      <c r="B12771" s="74" t="s">
        <v>3041</v>
      </c>
      <c r="C12771" s="74" t="str">
        <f t="shared" si="199"/>
        <v>2023-1011219</v>
      </c>
      <c r="D12771" s="74" t="s">
        <v>1438</v>
      </c>
    </row>
    <row r="12772" spans="1:4" ht="15.6">
      <c r="A12772" s="74" t="s">
        <v>6320</v>
      </c>
      <c r="B12772" s="74" t="s">
        <v>3042</v>
      </c>
      <c r="C12772" s="74" t="str">
        <f t="shared" si="199"/>
        <v>2023-1011220</v>
      </c>
      <c r="D12772" s="74" t="s">
        <v>1439</v>
      </c>
    </row>
    <row r="12773" spans="1:4" ht="15.6">
      <c r="A12773" s="74" t="s">
        <v>6320</v>
      </c>
      <c r="B12773" s="74" t="s">
        <v>3043</v>
      </c>
      <c r="C12773" s="74" t="str">
        <f t="shared" si="199"/>
        <v>2023-10113</v>
      </c>
      <c r="D12773" s="74" t="s">
        <v>95</v>
      </c>
    </row>
    <row r="12774" spans="1:4" ht="15.6">
      <c r="A12774" s="74" t="s">
        <v>6320</v>
      </c>
      <c r="B12774" s="74" t="s">
        <v>3044</v>
      </c>
      <c r="C12774" s="74" t="str">
        <f t="shared" si="199"/>
        <v>2023-1011301</v>
      </c>
      <c r="D12774" s="74" t="s">
        <v>1440</v>
      </c>
    </row>
    <row r="12775" spans="1:4" ht="15.6">
      <c r="A12775" s="74" t="s">
        <v>6320</v>
      </c>
      <c r="B12775" s="74" t="s">
        <v>3045</v>
      </c>
      <c r="C12775" s="74" t="str">
        <f t="shared" si="199"/>
        <v>2023-1011302</v>
      </c>
      <c r="D12775" s="74" t="s">
        <v>1441</v>
      </c>
    </row>
    <row r="12776" spans="1:4" ht="15.6">
      <c r="A12776" s="74" t="s">
        <v>6320</v>
      </c>
      <c r="B12776" s="74" t="s">
        <v>3046</v>
      </c>
      <c r="C12776" s="74" t="str">
        <f t="shared" si="199"/>
        <v>2023-1011303</v>
      </c>
      <c r="D12776" s="74" t="s">
        <v>1442</v>
      </c>
    </row>
    <row r="12777" spans="1:4" ht="15.6">
      <c r="A12777" s="74" t="s">
        <v>6320</v>
      </c>
      <c r="B12777" s="74" t="s">
        <v>3047</v>
      </c>
      <c r="C12777" s="74" t="str">
        <f t="shared" si="199"/>
        <v>2023-1011304</v>
      </c>
      <c r="D12777" s="74" t="s">
        <v>1443</v>
      </c>
    </row>
    <row r="12778" spans="1:4" ht="15.6">
      <c r="A12778" s="74" t="s">
        <v>6320</v>
      </c>
      <c r="B12778" s="74" t="s">
        <v>3048</v>
      </c>
      <c r="C12778" s="74" t="str">
        <f t="shared" si="199"/>
        <v>2023-1011305</v>
      </c>
      <c r="D12778" s="74" t="s">
        <v>1444</v>
      </c>
    </row>
    <row r="12779" spans="1:4" ht="15.6">
      <c r="A12779" s="74" t="s">
        <v>6320</v>
      </c>
      <c r="B12779" s="74" t="s">
        <v>3049</v>
      </c>
      <c r="C12779" s="74" t="str">
        <f t="shared" si="199"/>
        <v>2023-1011306</v>
      </c>
      <c r="D12779" s="74" t="s">
        <v>1445</v>
      </c>
    </row>
    <row r="12780" spans="1:4" ht="15.6">
      <c r="A12780" s="74" t="s">
        <v>6320</v>
      </c>
      <c r="B12780" s="74" t="s">
        <v>3050</v>
      </c>
      <c r="C12780" s="74" t="str">
        <f t="shared" si="199"/>
        <v>2023-1011319</v>
      </c>
      <c r="D12780" s="74" t="s">
        <v>1446</v>
      </c>
    </row>
    <row r="12781" spans="1:4" ht="15.6">
      <c r="A12781" s="74" t="s">
        <v>6320</v>
      </c>
      <c r="B12781" s="74" t="s">
        <v>3051</v>
      </c>
      <c r="C12781" s="74" t="str">
        <f t="shared" si="199"/>
        <v>2023-1011320</v>
      </c>
      <c r="D12781" s="74" t="s">
        <v>1447</v>
      </c>
    </row>
    <row r="12782" spans="1:4" ht="15.6">
      <c r="A12782" s="74" t="s">
        <v>6320</v>
      </c>
      <c r="B12782" s="74" t="s">
        <v>3052</v>
      </c>
      <c r="C12782" s="74" t="str">
        <f t="shared" si="199"/>
        <v>2023-10114</v>
      </c>
      <c r="D12782" s="74" t="s">
        <v>97</v>
      </c>
    </row>
    <row r="12783" spans="1:4" ht="15.6">
      <c r="A12783" s="74" t="s">
        <v>6320</v>
      </c>
      <c r="B12783" s="74" t="s">
        <v>3053</v>
      </c>
      <c r="C12783" s="74" t="str">
        <f t="shared" si="199"/>
        <v>2023-1011401</v>
      </c>
      <c r="D12783" s="74" t="s">
        <v>97</v>
      </c>
    </row>
    <row r="12784" spans="1:4" ht="15.6">
      <c r="A12784" s="74" t="s">
        <v>6320</v>
      </c>
      <c r="B12784" s="74" t="s">
        <v>3054</v>
      </c>
      <c r="C12784" s="74" t="str">
        <f t="shared" si="199"/>
        <v>2023-1011420</v>
      </c>
      <c r="D12784" s="74" t="s">
        <v>1448</v>
      </c>
    </row>
    <row r="12785" spans="1:4" ht="15.6">
      <c r="A12785" s="74" t="s">
        <v>6320</v>
      </c>
      <c r="B12785" s="74" t="s">
        <v>3055</v>
      </c>
      <c r="C12785" s="74" t="str">
        <f t="shared" si="199"/>
        <v>2023-10115</v>
      </c>
      <c r="D12785" s="74" t="s">
        <v>1449</v>
      </c>
    </row>
    <row r="12786" spans="1:4" ht="15.6">
      <c r="A12786" s="74" t="s">
        <v>6320</v>
      </c>
      <c r="B12786" s="74" t="s">
        <v>3056</v>
      </c>
      <c r="C12786" s="74" t="str">
        <f t="shared" si="199"/>
        <v>2023-1011501</v>
      </c>
      <c r="D12786" s="74" t="s">
        <v>1449</v>
      </c>
    </row>
    <row r="12787" spans="1:4" ht="15.6">
      <c r="A12787" s="74" t="s">
        <v>6320</v>
      </c>
      <c r="B12787" s="74" t="s">
        <v>3057</v>
      </c>
      <c r="C12787" s="74" t="str">
        <f t="shared" si="199"/>
        <v>2023-1011520</v>
      </c>
      <c r="D12787" s="74" t="s">
        <v>1450</v>
      </c>
    </row>
    <row r="12788" spans="1:4" ht="15.6">
      <c r="A12788" s="74" t="s">
        <v>6320</v>
      </c>
      <c r="B12788" s="74" t="s">
        <v>3058</v>
      </c>
      <c r="C12788" s="74" t="str">
        <f t="shared" si="199"/>
        <v>2023-10116</v>
      </c>
      <c r="D12788" s="74" t="s">
        <v>1451</v>
      </c>
    </row>
    <row r="12789" spans="1:4" ht="15.6">
      <c r="A12789" s="74" t="s">
        <v>6320</v>
      </c>
      <c r="B12789" s="74" t="s">
        <v>3059</v>
      </c>
      <c r="C12789" s="74" t="str">
        <f t="shared" si="199"/>
        <v>2023-1011601</v>
      </c>
      <c r="D12789" s="74" t="s">
        <v>1451</v>
      </c>
    </row>
    <row r="12790" spans="1:4" ht="15.6">
      <c r="A12790" s="74" t="s">
        <v>6320</v>
      </c>
      <c r="B12790" s="74" t="s">
        <v>3060</v>
      </c>
      <c r="C12790" s="74" t="str">
        <f t="shared" si="199"/>
        <v>2023-1011620</v>
      </c>
      <c r="D12790" s="74" t="s">
        <v>1452</v>
      </c>
    </row>
    <row r="12791" spans="1:4" ht="15.6">
      <c r="A12791" s="74" t="s">
        <v>6320</v>
      </c>
      <c r="B12791" s="74" t="s">
        <v>3061</v>
      </c>
      <c r="C12791" s="74" t="str">
        <f t="shared" si="199"/>
        <v>2023-10117</v>
      </c>
      <c r="D12791" s="74" t="s">
        <v>1453</v>
      </c>
    </row>
    <row r="12792" spans="1:4" ht="15.6">
      <c r="A12792" s="74" t="s">
        <v>6320</v>
      </c>
      <c r="B12792" s="74" t="s">
        <v>3062</v>
      </c>
      <c r="C12792" s="74" t="str">
        <f t="shared" si="199"/>
        <v>2023-1011701</v>
      </c>
      <c r="D12792" s="74" t="s">
        <v>1453</v>
      </c>
    </row>
    <row r="12793" spans="1:4" ht="15.6">
      <c r="A12793" s="74" t="s">
        <v>6320</v>
      </c>
      <c r="B12793" s="74" t="s">
        <v>3063</v>
      </c>
      <c r="C12793" s="74" t="str">
        <f t="shared" si="199"/>
        <v>2023-101170101</v>
      </c>
      <c r="D12793" s="74" t="s">
        <v>1454</v>
      </c>
    </row>
    <row r="12794" spans="1:4" ht="15.6">
      <c r="A12794" s="74" t="s">
        <v>6320</v>
      </c>
      <c r="B12794" s="74" t="s">
        <v>3064</v>
      </c>
      <c r="C12794" s="74" t="str">
        <f t="shared" si="199"/>
        <v>2023-101170102</v>
      </c>
      <c r="D12794" s="74" t="s">
        <v>1455</v>
      </c>
    </row>
    <row r="12795" spans="1:4" ht="15.6">
      <c r="A12795" s="74" t="s">
        <v>6320</v>
      </c>
      <c r="B12795" s="74" t="s">
        <v>3065</v>
      </c>
      <c r="C12795" s="74" t="str">
        <f t="shared" si="199"/>
        <v>2023-101170103</v>
      </c>
      <c r="D12795" s="74" t="s">
        <v>1456</v>
      </c>
    </row>
    <row r="12796" spans="1:4" ht="15.6">
      <c r="A12796" s="74" t="s">
        <v>6320</v>
      </c>
      <c r="B12796" s="74" t="s">
        <v>3066</v>
      </c>
      <c r="C12796" s="74" t="str">
        <f t="shared" si="199"/>
        <v>2023-1011703</v>
      </c>
      <c r="D12796" s="74" t="s">
        <v>1457</v>
      </c>
    </row>
    <row r="12797" spans="1:4" ht="15.6">
      <c r="A12797" s="74" t="s">
        <v>6320</v>
      </c>
      <c r="B12797" s="74" t="s">
        <v>3067</v>
      </c>
      <c r="C12797" s="74" t="str">
        <f t="shared" si="199"/>
        <v>2023-101170301</v>
      </c>
      <c r="D12797" s="74" t="s">
        <v>1458</v>
      </c>
    </row>
    <row r="12798" spans="1:4" ht="15.6">
      <c r="A12798" s="74" t="s">
        <v>6320</v>
      </c>
      <c r="B12798" s="74" t="s">
        <v>3068</v>
      </c>
      <c r="C12798" s="74" t="str">
        <f t="shared" si="199"/>
        <v>2023-101170302</v>
      </c>
      <c r="D12798" s="74" t="s">
        <v>1459</v>
      </c>
    </row>
    <row r="12799" spans="1:4" ht="15.6">
      <c r="A12799" s="74" t="s">
        <v>6320</v>
      </c>
      <c r="B12799" s="74" t="s">
        <v>3069</v>
      </c>
      <c r="C12799" s="74" t="str">
        <f t="shared" si="199"/>
        <v>2023-101170303</v>
      </c>
      <c r="D12799" s="74" t="s">
        <v>1460</v>
      </c>
    </row>
    <row r="12800" spans="1:4" ht="15.6">
      <c r="A12800" s="74" t="s">
        <v>6320</v>
      </c>
      <c r="B12800" s="74" t="s">
        <v>6110</v>
      </c>
      <c r="C12800" s="74" t="str">
        <f t="shared" si="199"/>
        <v>2023-101170304</v>
      </c>
      <c r="D12800" s="74" t="s">
        <v>2555</v>
      </c>
    </row>
    <row r="12801" spans="1:4" ht="15.6">
      <c r="A12801" s="74" t="s">
        <v>6320</v>
      </c>
      <c r="B12801" s="74" t="s">
        <v>3070</v>
      </c>
      <c r="C12801" s="74" t="str">
        <f t="shared" si="199"/>
        <v>2023-1011720</v>
      </c>
      <c r="D12801" s="74" t="s">
        <v>1461</v>
      </c>
    </row>
    <row r="12802" spans="1:4" ht="15.6">
      <c r="A12802" s="74" t="s">
        <v>6320</v>
      </c>
      <c r="B12802" s="74" t="s">
        <v>3071</v>
      </c>
      <c r="C12802" s="74" t="str">
        <f t="shared" ref="C12802:C12865" si="200">A12802&amp;"-"&amp;B12802</f>
        <v>2023-1011721</v>
      </c>
      <c r="D12802" s="74" t="s">
        <v>1462</v>
      </c>
    </row>
    <row r="12803" spans="1:4" ht="15.6">
      <c r="A12803" s="74" t="s">
        <v>6320</v>
      </c>
      <c r="B12803" s="74" t="s">
        <v>3072</v>
      </c>
      <c r="C12803" s="74" t="str">
        <f t="shared" si="200"/>
        <v>2023-10118</v>
      </c>
      <c r="D12803" s="74" t="s">
        <v>99</v>
      </c>
    </row>
    <row r="12804" spans="1:4" ht="15.6">
      <c r="A12804" s="74" t="s">
        <v>6320</v>
      </c>
      <c r="B12804" s="74" t="s">
        <v>3073</v>
      </c>
      <c r="C12804" s="74" t="str">
        <f t="shared" si="200"/>
        <v>2023-1011801</v>
      </c>
      <c r="D12804" s="74" t="s">
        <v>99</v>
      </c>
    </row>
    <row r="12805" spans="1:4" ht="15.6">
      <c r="A12805" s="74" t="s">
        <v>6320</v>
      </c>
      <c r="B12805" s="74" t="s">
        <v>3074</v>
      </c>
      <c r="C12805" s="74" t="str">
        <f t="shared" si="200"/>
        <v>2023-1011802</v>
      </c>
      <c r="D12805" s="74" t="s">
        <v>1463</v>
      </c>
    </row>
    <row r="12806" spans="1:4" ht="15.6">
      <c r="A12806" s="74" t="s">
        <v>6320</v>
      </c>
      <c r="B12806" s="74" t="s">
        <v>3075</v>
      </c>
      <c r="C12806" s="74" t="str">
        <f t="shared" si="200"/>
        <v>2023-1011820</v>
      </c>
      <c r="D12806" s="74" t="s">
        <v>1464</v>
      </c>
    </row>
    <row r="12807" spans="1:4" ht="15.6">
      <c r="A12807" s="74" t="s">
        <v>6320</v>
      </c>
      <c r="B12807" s="74" t="s">
        <v>3076</v>
      </c>
      <c r="C12807" s="74" t="str">
        <f t="shared" si="200"/>
        <v>2023-10119</v>
      </c>
      <c r="D12807" s="74" t="s">
        <v>101</v>
      </c>
    </row>
    <row r="12808" spans="1:4" ht="15.6">
      <c r="A12808" s="74" t="s">
        <v>6320</v>
      </c>
      <c r="B12808" s="74" t="s">
        <v>3077</v>
      </c>
      <c r="C12808" s="74" t="str">
        <f t="shared" si="200"/>
        <v>2023-1011901</v>
      </c>
      <c r="D12808" s="74" t="s">
        <v>101</v>
      </c>
    </row>
    <row r="12809" spans="1:4" ht="15.6">
      <c r="A12809" s="74" t="s">
        <v>6320</v>
      </c>
      <c r="B12809" s="74" t="s">
        <v>3078</v>
      </c>
      <c r="C12809" s="74" t="str">
        <f t="shared" si="200"/>
        <v>2023-1011920</v>
      </c>
      <c r="D12809" s="74" t="s">
        <v>1465</v>
      </c>
    </row>
    <row r="12810" spans="1:4" ht="15.6">
      <c r="A12810" s="74" t="s">
        <v>6320</v>
      </c>
      <c r="B12810" s="74" t="s">
        <v>3079</v>
      </c>
      <c r="C12810" s="74" t="str">
        <f t="shared" si="200"/>
        <v>2023-10120</v>
      </c>
      <c r="D12810" s="74" t="s">
        <v>102</v>
      </c>
    </row>
    <row r="12811" spans="1:4" ht="15.6">
      <c r="A12811" s="74" t="s">
        <v>6320</v>
      </c>
      <c r="B12811" s="74" t="s">
        <v>3080</v>
      </c>
      <c r="C12811" s="74" t="str">
        <f t="shared" si="200"/>
        <v>2023-1012001</v>
      </c>
      <c r="D12811" s="74" t="s">
        <v>102</v>
      </c>
    </row>
    <row r="12812" spans="1:4" ht="15.6">
      <c r="A12812" s="74" t="s">
        <v>6320</v>
      </c>
      <c r="B12812" s="74" t="s">
        <v>3081</v>
      </c>
      <c r="C12812" s="74" t="str">
        <f t="shared" si="200"/>
        <v>2023-1012020</v>
      </c>
      <c r="D12812" s="74" t="s">
        <v>1466</v>
      </c>
    </row>
    <row r="12813" spans="1:4" ht="15.6">
      <c r="A12813" s="74" t="s">
        <v>6320</v>
      </c>
      <c r="B12813" s="74" t="s">
        <v>3082</v>
      </c>
      <c r="C12813" s="74" t="str">
        <f t="shared" si="200"/>
        <v>2023-10121</v>
      </c>
      <c r="D12813" s="74" t="s">
        <v>2160</v>
      </c>
    </row>
    <row r="12814" spans="1:4" ht="15.6">
      <c r="A12814" s="74" t="s">
        <v>6320</v>
      </c>
      <c r="B12814" s="74" t="s">
        <v>3083</v>
      </c>
      <c r="C12814" s="74" t="str">
        <f t="shared" si="200"/>
        <v>2023-1012101</v>
      </c>
      <c r="D12814" s="74" t="s">
        <v>2160</v>
      </c>
    </row>
    <row r="12815" spans="1:4" ht="15.6">
      <c r="A12815" s="74" t="s">
        <v>6320</v>
      </c>
      <c r="B12815" s="74" t="s">
        <v>3084</v>
      </c>
      <c r="C12815" s="74" t="str">
        <f t="shared" si="200"/>
        <v>2023-1012120</v>
      </c>
      <c r="D12815" s="74" t="s">
        <v>2637</v>
      </c>
    </row>
    <row r="12816" spans="1:4" ht="15.6">
      <c r="A12816" s="74" t="s">
        <v>6320</v>
      </c>
      <c r="B12816" s="74" t="s">
        <v>3085</v>
      </c>
      <c r="C12816" s="74" t="str">
        <f t="shared" si="200"/>
        <v>2023-10199</v>
      </c>
      <c r="D12816" s="74" t="s">
        <v>103</v>
      </c>
    </row>
    <row r="12817" spans="1:4" ht="15.6">
      <c r="A12817" s="74" t="s">
        <v>6320</v>
      </c>
      <c r="B12817" s="74" t="s">
        <v>5984</v>
      </c>
      <c r="C12817" s="74" t="str">
        <f t="shared" si="200"/>
        <v>2023-1019901</v>
      </c>
      <c r="D12817" s="74" t="s">
        <v>103</v>
      </c>
    </row>
    <row r="12818" spans="1:4" ht="15.6">
      <c r="A12818" s="74" t="s">
        <v>6320</v>
      </c>
      <c r="B12818" s="74" t="s">
        <v>5985</v>
      </c>
      <c r="C12818" s="74" t="str">
        <f t="shared" si="200"/>
        <v>2023-1019920</v>
      </c>
      <c r="D12818" s="74" t="s">
        <v>2501</v>
      </c>
    </row>
    <row r="12819" spans="1:4" ht="15.6">
      <c r="A12819" s="74" t="s">
        <v>6320</v>
      </c>
      <c r="B12819" s="74" t="s">
        <v>3086</v>
      </c>
      <c r="C12819" s="74" t="str">
        <f t="shared" si="200"/>
        <v>2023-102</v>
      </c>
      <c r="D12819" s="74" t="s">
        <v>1467</v>
      </c>
    </row>
    <row r="12820" spans="1:4" ht="15.6">
      <c r="A12820" s="74" t="s">
        <v>6320</v>
      </c>
      <c r="B12820" s="74" t="s">
        <v>3087</v>
      </c>
      <c r="C12820" s="74" t="str">
        <f t="shared" si="200"/>
        <v>2023-10201</v>
      </c>
      <c r="D12820" s="74" t="s">
        <v>1871</v>
      </c>
    </row>
    <row r="12821" spans="1:4" ht="15.6">
      <c r="A12821" s="74" t="s">
        <v>6320</v>
      </c>
      <c r="B12821" s="74" t="s">
        <v>3088</v>
      </c>
      <c r="C12821" s="74" t="str">
        <f t="shared" si="200"/>
        <v>2023-1020101</v>
      </c>
      <c r="D12821" s="74" t="s">
        <v>1872</v>
      </c>
    </row>
    <row r="12822" spans="1:4" ht="15.6">
      <c r="A12822" s="74" t="s">
        <v>6320</v>
      </c>
      <c r="B12822" s="74" t="s">
        <v>3089</v>
      </c>
      <c r="C12822" s="74" t="str">
        <f t="shared" si="200"/>
        <v>2023-1020102</v>
      </c>
      <c r="D12822" s="74" t="s">
        <v>1873</v>
      </c>
    </row>
    <row r="12823" spans="1:4" ht="15.6">
      <c r="A12823" s="74" t="s">
        <v>6320</v>
      </c>
      <c r="B12823" s="74" t="s">
        <v>3090</v>
      </c>
      <c r="C12823" s="74" t="str">
        <f t="shared" si="200"/>
        <v>2023-1020103</v>
      </c>
      <c r="D12823" s="74" t="s">
        <v>2162</v>
      </c>
    </row>
    <row r="12824" spans="1:4" ht="15.6">
      <c r="A12824" s="74" t="s">
        <v>6320</v>
      </c>
      <c r="B12824" s="74" t="s">
        <v>3091</v>
      </c>
      <c r="C12824" s="74" t="str">
        <f t="shared" si="200"/>
        <v>2023-1020104</v>
      </c>
      <c r="D12824" s="74" t="s">
        <v>2163</v>
      </c>
    </row>
    <row r="12825" spans="1:4" ht="15.6">
      <c r="A12825" s="74" t="s">
        <v>6320</v>
      </c>
      <c r="B12825" s="74" t="s">
        <v>3092</v>
      </c>
      <c r="C12825" s="74" t="str">
        <f t="shared" si="200"/>
        <v>2023-1020199</v>
      </c>
      <c r="D12825" s="74" t="s">
        <v>1874</v>
      </c>
    </row>
    <row r="12826" spans="1:4" ht="15.6">
      <c r="A12826" s="74" t="s">
        <v>6320</v>
      </c>
      <c r="B12826" s="74" t="s">
        <v>3093</v>
      </c>
      <c r="C12826" s="74" t="str">
        <f t="shared" si="200"/>
        <v>2023-10202</v>
      </c>
      <c r="D12826" s="74" t="s">
        <v>1468</v>
      </c>
    </row>
    <row r="12827" spans="1:4" ht="15.6">
      <c r="A12827" s="74" t="s">
        <v>6320</v>
      </c>
      <c r="B12827" s="74" t="s">
        <v>3094</v>
      </c>
      <c r="C12827" s="74" t="str">
        <f t="shared" si="200"/>
        <v>2023-1020201</v>
      </c>
      <c r="D12827" s="74" t="s">
        <v>1469</v>
      </c>
    </row>
    <row r="12828" spans="1:4" ht="15.6">
      <c r="A12828" s="74" t="s">
        <v>6320</v>
      </c>
      <c r="B12828" s="74" t="s">
        <v>3095</v>
      </c>
      <c r="C12828" s="74" t="str">
        <f t="shared" si="200"/>
        <v>2023-1020202</v>
      </c>
      <c r="D12828" s="74" t="s">
        <v>1470</v>
      </c>
    </row>
    <row r="12829" spans="1:4" ht="15.6">
      <c r="A12829" s="74" t="s">
        <v>6320</v>
      </c>
      <c r="B12829" s="74" t="s">
        <v>3096</v>
      </c>
      <c r="C12829" s="74" t="str">
        <f t="shared" si="200"/>
        <v>2023-1020203</v>
      </c>
      <c r="D12829" s="74" t="s">
        <v>1875</v>
      </c>
    </row>
    <row r="12830" spans="1:4" ht="15.6">
      <c r="A12830" s="74" t="s">
        <v>6320</v>
      </c>
      <c r="B12830" s="74" t="s">
        <v>3097</v>
      </c>
      <c r="C12830" s="74" t="str">
        <f t="shared" si="200"/>
        <v>2023-1020299</v>
      </c>
      <c r="D12830" s="74" t="s">
        <v>1471</v>
      </c>
    </row>
    <row r="12831" spans="1:4" ht="15.6">
      <c r="A12831" s="74" t="s">
        <v>6320</v>
      </c>
      <c r="B12831" s="74" t="s">
        <v>3098</v>
      </c>
      <c r="C12831" s="74" t="str">
        <f t="shared" si="200"/>
        <v>2023-10203</v>
      </c>
      <c r="D12831" s="74" t="s">
        <v>1966</v>
      </c>
    </row>
    <row r="12832" spans="1:4" ht="15.6">
      <c r="A12832" s="74" t="s">
        <v>6320</v>
      </c>
      <c r="B12832" s="74" t="s">
        <v>3099</v>
      </c>
      <c r="C12832" s="74" t="str">
        <f t="shared" si="200"/>
        <v>2023-1020301</v>
      </c>
      <c r="D12832" s="74" t="s">
        <v>1967</v>
      </c>
    </row>
    <row r="12833" spans="1:4" ht="15.6">
      <c r="A12833" s="74" t="s">
        <v>6320</v>
      </c>
      <c r="B12833" s="74" t="s">
        <v>3100</v>
      </c>
      <c r="C12833" s="74" t="str">
        <f t="shared" si="200"/>
        <v>2023-1020302</v>
      </c>
      <c r="D12833" s="74" t="s">
        <v>1968</v>
      </c>
    </row>
    <row r="12834" spans="1:4" ht="15.6">
      <c r="A12834" s="74" t="s">
        <v>6320</v>
      </c>
      <c r="B12834" s="74" t="s">
        <v>3101</v>
      </c>
      <c r="C12834" s="74" t="str">
        <f t="shared" si="200"/>
        <v>2023-1020303</v>
      </c>
      <c r="D12834" s="74" t="s">
        <v>1969</v>
      </c>
    </row>
    <row r="12835" spans="1:4" ht="15.6">
      <c r="A12835" s="74" t="s">
        <v>6320</v>
      </c>
      <c r="B12835" s="74" t="s">
        <v>3102</v>
      </c>
      <c r="C12835" s="74" t="str">
        <f t="shared" si="200"/>
        <v>2023-1020399</v>
      </c>
      <c r="D12835" s="74" t="s">
        <v>1970</v>
      </c>
    </row>
    <row r="12836" spans="1:4" ht="15.6">
      <c r="A12836" s="74" t="s">
        <v>6320</v>
      </c>
      <c r="B12836" s="74" t="s">
        <v>3103</v>
      </c>
      <c r="C12836" s="74" t="str">
        <f t="shared" si="200"/>
        <v>2023-10204</v>
      </c>
      <c r="D12836" s="74" t="s">
        <v>1472</v>
      </c>
    </row>
    <row r="12837" spans="1:4" ht="15.6">
      <c r="A12837" s="74" t="s">
        <v>6320</v>
      </c>
      <c r="B12837" s="74" t="s">
        <v>3104</v>
      </c>
      <c r="C12837" s="74" t="str">
        <f t="shared" si="200"/>
        <v>2023-1020401</v>
      </c>
      <c r="D12837" s="74" t="s">
        <v>1473</v>
      </c>
    </row>
    <row r="12838" spans="1:4" ht="15.6">
      <c r="A12838" s="74" t="s">
        <v>6320</v>
      </c>
      <c r="B12838" s="74" t="s">
        <v>3105</v>
      </c>
      <c r="C12838" s="74" t="str">
        <f t="shared" si="200"/>
        <v>2023-1020402</v>
      </c>
      <c r="D12838" s="74" t="s">
        <v>1474</v>
      </c>
    </row>
    <row r="12839" spans="1:4" ht="15.6">
      <c r="A12839" s="74" t="s">
        <v>6320</v>
      </c>
      <c r="B12839" s="74" t="s">
        <v>3106</v>
      </c>
      <c r="C12839" s="74" t="str">
        <f t="shared" si="200"/>
        <v>2023-1020403</v>
      </c>
      <c r="D12839" s="74" t="s">
        <v>1876</v>
      </c>
    </row>
    <row r="12840" spans="1:4" ht="15.6">
      <c r="A12840" s="74" t="s">
        <v>6320</v>
      </c>
      <c r="B12840" s="74" t="s">
        <v>6253</v>
      </c>
      <c r="C12840" s="74" t="str">
        <f t="shared" si="200"/>
        <v>2023-1020404</v>
      </c>
      <c r="D12840" s="74" t="s">
        <v>6254</v>
      </c>
    </row>
    <row r="12841" spans="1:4" ht="15.6">
      <c r="A12841" s="74" t="s">
        <v>6320</v>
      </c>
      <c r="B12841" s="74" t="s">
        <v>3107</v>
      </c>
      <c r="C12841" s="74" t="str">
        <f t="shared" si="200"/>
        <v>2023-1020499</v>
      </c>
      <c r="D12841" s="74" t="s">
        <v>1475</v>
      </c>
    </row>
    <row r="12842" spans="1:4" ht="15.6">
      <c r="A12842" s="74" t="s">
        <v>6320</v>
      </c>
      <c r="B12842" s="74" t="s">
        <v>3118</v>
      </c>
      <c r="C12842" s="74" t="str">
        <f t="shared" si="200"/>
        <v>2023-10210</v>
      </c>
      <c r="D12842" s="74" t="s">
        <v>1476</v>
      </c>
    </row>
    <row r="12843" spans="1:4" ht="15.6">
      <c r="A12843" s="74" t="s">
        <v>6320</v>
      </c>
      <c r="B12843" s="74" t="s">
        <v>3119</v>
      </c>
      <c r="C12843" s="74" t="str">
        <f t="shared" si="200"/>
        <v>2023-1021001</v>
      </c>
      <c r="D12843" s="74" t="s">
        <v>1877</v>
      </c>
    </row>
    <row r="12844" spans="1:4" ht="15.6">
      <c r="A12844" s="74" t="s">
        <v>6320</v>
      </c>
      <c r="B12844" s="74" t="s">
        <v>3120</v>
      </c>
      <c r="C12844" s="74" t="str">
        <f t="shared" si="200"/>
        <v>2023-1021002</v>
      </c>
      <c r="D12844" s="74" t="s">
        <v>1878</v>
      </c>
    </row>
    <row r="12845" spans="1:4" ht="15.6">
      <c r="A12845" s="74" t="s">
        <v>6320</v>
      </c>
      <c r="B12845" s="74" t="s">
        <v>3121</v>
      </c>
      <c r="C12845" s="74" t="str">
        <f t="shared" si="200"/>
        <v>2023-1021003</v>
      </c>
      <c r="D12845" s="74" t="s">
        <v>1879</v>
      </c>
    </row>
    <row r="12846" spans="1:4" ht="15.6">
      <c r="A12846" s="74" t="s">
        <v>6320</v>
      </c>
      <c r="B12846" s="74" t="s">
        <v>3122</v>
      </c>
      <c r="C12846" s="74" t="str">
        <f t="shared" si="200"/>
        <v>2023-1021004</v>
      </c>
      <c r="D12846" s="74" t="s">
        <v>1880</v>
      </c>
    </row>
    <row r="12847" spans="1:4" ht="15.6">
      <c r="A12847" s="74" t="s">
        <v>6320</v>
      </c>
      <c r="B12847" s="74" t="s">
        <v>3123</v>
      </c>
      <c r="C12847" s="74" t="str">
        <f t="shared" si="200"/>
        <v>2023-1021005</v>
      </c>
      <c r="D12847" s="74" t="s">
        <v>1881</v>
      </c>
    </row>
    <row r="12848" spans="1:4" ht="15.6">
      <c r="A12848" s="74" t="s">
        <v>6320</v>
      </c>
      <c r="B12848" s="74" t="s">
        <v>3124</v>
      </c>
      <c r="C12848" s="74" t="str">
        <f t="shared" si="200"/>
        <v>2023-1021099</v>
      </c>
      <c r="D12848" s="74" t="s">
        <v>1882</v>
      </c>
    </row>
    <row r="12849" spans="1:4" ht="15.6">
      <c r="A12849" s="74" t="s">
        <v>6320</v>
      </c>
      <c r="B12849" s="74" t="s">
        <v>3125</v>
      </c>
      <c r="C12849" s="74" t="str">
        <f t="shared" si="200"/>
        <v>2023-10211</v>
      </c>
      <c r="D12849" s="74" t="s">
        <v>1883</v>
      </c>
    </row>
    <row r="12850" spans="1:4" ht="15.6">
      <c r="A12850" s="74" t="s">
        <v>6320</v>
      </c>
      <c r="B12850" s="74" t="s">
        <v>3126</v>
      </c>
      <c r="C12850" s="74" t="str">
        <f t="shared" si="200"/>
        <v>2023-1021101</v>
      </c>
      <c r="D12850" s="74" t="s">
        <v>1884</v>
      </c>
    </row>
    <row r="12851" spans="1:4" ht="15.6">
      <c r="A12851" s="74" t="s">
        <v>6320</v>
      </c>
      <c r="B12851" s="74" t="s">
        <v>3127</v>
      </c>
      <c r="C12851" s="74" t="str">
        <f t="shared" si="200"/>
        <v>2023-1021102</v>
      </c>
      <c r="D12851" s="74" t="s">
        <v>2556</v>
      </c>
    </row>
    <row r="12852" spans="1:4" ht="15.6">
      <c r="A12852" s="74" t="s">
        <v>6320</v>
      </c>
      <c r="B12852" s="74" t="s">
        <v>3128</v>
      </c>
      <c r="C12852" s="74" t="str">
        <f t="shared" si="200"/>
        <v>2023-1021103</v>
      </c>
      <c r="D12852" s="74" t="s">
        <v>1885</v>
      </c>
    </row>
    <row r="12853" spans="1:4" ht="15.6">
      <c r="A12853" s="74" t="s">
        <v>6320</v>
      </c>
      <c r="B12853" s="74" t="s">
        <v>3129</v>
      </c>
      <c r="C12853" s="74" t="str">
        <f t="shared" si="200"/>
        <v>2023-1021104</v>
      </c>
      <c r="D12853" s="74" t="s">
        <v>1886</v>
      </c>
    </row>
    <row r="12854" spans="1:4" ht="15.6">
      <c r="A12854" s="74" t="s">
        <v>6320</v>
      </c>
      <c r="B12854" s="74" t="s">
        <v>3130</v>
      </c>
      <c r="C12854" s="74" t="str">
        <f t="shared" si="200"/>
        <v>2023-1021199</v>
      </c>
      <c r="D12854" s="74" t="s">
        <v>1887</v>
      </c>
    </row>
    <row r="12855" spans="1:4" ht="15.6">
      <c r="A12855" s="74" t="s">
        <v>6320</v>
      </c>
      <c r="B12855" s="74" t="s">
        <v>5986</v>
      </c>
      <c r="C12855" s="74" t="str">
        <f t="shared" si="200"/>
        <v>2023-102119995</v>
      </c>
      <c r="D12855" s="74" t="s">
        <v>1972</v>
      </c>
    </row>
    <row r="12856" spans="1:4" ht="15.6">
      <c r="A12856" s="74" t="s">
        <v>6320</v>
      </c>
      <c r="B12856" s="74" t="s">
        <v>5987</v>
      </c>
      <c r="C12856" s="74" t="str">
        <f t="shared" si="200"/>
        <v>2023-102119996</v>
      </c>
      <c r="D12856" s="74" t="s">
        <v>1973</v>
      </c>
    </row>
    <row r="12857" spans="1:4" ht="15.6">
      <c r="A12857" s="74" t="s">
        <v>6320</v>
      </c>
      <c r="B12857" s="74" t="s">
        <v>5988</v>
      </c>
      <c r="C12857" s="74" t="str">
        <f t="shared" si="200"/>
        <v>2023-102119997</v>
      </c>
      <c r="D12857" s="74" t="s">
        <v>1974</v>
      </c>
    </row>
    <row r="12858" spans="1:4" ht="15.6">
      <c r="A12858" s="74" t="s">
        <v>6320</v>
      </c>
      <c r="B12858" s="74" t="s">
        <v>5989</v>
      </c>
      <c r="C12858" s="74" t="str">
        <f t="shared" si="200"/>
        <v>2023-102119998</v>
      </c>
      <c r="D12858" s="74" t="s">
        <v>1975</v>
      </c>
    </row>
    <row r="12859" spans="1:4" ht="15.6">
      <c r="A12859" s="74" t="s">
        <v>6320</v>
      </c>
      <c r="B12859" s="74" t="s">
        <v>5990</v>
      </c>
      <c r="C12859" s="74" t="str">
        <f t="shared" si="200"/>
        <v>2023-102119999</v>
      </c>
      <c r="D12859" s="74" t="s">
        <v>1976</v>
      </c>
    </row>
    <row r="12860" spans="1:4" ht="15.6">
      <c r="A12860" s="74" t="s">
        <v>6320</v>
      </c>
      <c r="B12860" s="74" t="s">
        <v>3131</v>
      </c>
      <c r="C12860" s="74" t="str">
        <f t="shared" si="200"/>
        <v>2023-10212</v>
      </c>
      <c r="D12860" s="74" t="s">
        <v>1888</v>
      </c>
    </row>
    <row r="12861" spans="1:4" ht="15.6">
      <c r="A12861" s="74" t="s">
        <v>6320</v>
      </c>
      <c r="B12861" s="74" t="s">
        <v>3132</v>
      </c>
      <c r="C12861" s="74" t="str">
        <f t="shared" si="200"/>
        <v>2023-1021201</v>
      </c>
      <c r="D12861" s="74" t="s">
        <v>2557</v>
      </c>
    </row>
    <row r="12862" spans="1:4" ht="15.6">
      <c r="A12862" s="74" t="s">
        <v>6320</v>
      </c>
      <c r="B12862" s="74" t="s">
        <v>3133</v>
      </c>
      <c r="C12862" s="74" t="str">
        <f t="shared" si="200"/>
        <v>2023-1021202</v>
      </c>
      <c r="D12862" s="74" t="s">
        <v>1890</v>
      </c>
    </row>
    <row r="12863" spans="1:4" ht="15.6">
      <c r="A12863" s="74" t="s">
        <v>6320</v>
      </c>
      <c r="B12863" s="74" t="s">
        <v>3134</v>
      </c>
      <c r="C12863" s="74" t="str">
        <f t="shared" si="200"/>
        <v>2023-1021203</v>
      </c>
      <c r="D12863" s="74" t="s">
        <v>1891</v>
      </c>
    </row>
    <row r="12864" spans="1:4" ht="15.6">
      <c r="A12864" s="74" t="s">
        <v>6320</v>
      </c>
      <c r="B12864" s="74" t="s">
        <v>3135</v>
      </c>
      <c r="C12864" s="74" t="str">
        <f t="shared" si="200"/>
        <v>2023-1021299</v>
      </c>
      <c r="D12864" s="74" t="s">
        <v>1892</v>
      </c>
    </row>
    <row r="12865" spans="1:4" ht="15.6">
      <c r="A12865" s="74" t="s">
        <v>6320</v>
      </c>
      <c r="B12865" s="74" t="s">
        <v>5991</v>
      </c>
      <c r="C12865" s="74" t="str">
        <f t="shared" si="200"/>
        <v>2023-10298</v>
      </c>
      <c r="D12865" s="74" t="s">
        <v>2502</v>
      </c>
    </row>
    <row r="12866" spans="1:4" ht="15.6">
      <c r="A12866" s="74" t="s">
        <v>6320</v>
      </c>
      <c r="B12866" s="74" t="s">
        <v>3136</v>
      </c>
      <c r="C12866" s="74" t="str">
        <f t="shared" ref="C12866:C12929" si="201">A12866&amp;"-"&amp;B12866</f>
        <v>2023-10299</v>
      </c>
      <c r="D12866" s="74" t="s">
        <v>1477</v>
      </c>
    </row>
    <row r="12867" spans="1:4" ht="15.6">
      <c r="A12867" s="74" t="s">
        <v>6320</v>
      </c>
      <c r="B12867" s="74" t="s">
        <v>3137</v>
      </c>
      <c r="C12867" s="74" t="str">
        <f t="shared" si="201"/>
        <v>2023-1029901</v>
      </c>
      <c r="D12867" s="74" t="s">
        <v>1478</v>
      </c>
    </row>
    <row r="12868" spans="1:4" ht="15.6">
      <c r="A12868" s="74" t="s">
        <v>6320</v>
      </c>
      <c r="B12868" s="74" t="s">
        <v>3138</v>
      </c>
      <c r="C12868" s="74" t="str">
        <f t="shared" si="201"/>
        <v>2023-1029902</v>
      </c>
      <c r="D12868" s="74" t="s">
        <v>1479</v>
      </c>
    </row>
    <row r="12869" spans="1:4" ht="15.6">
      <c r="A12869" s="74" t="s">
        <v>6320</v>
      </c>
      <c r="B12869" s="74" t="s">
        <v>3139</v>
      </c>
      <c r="C12869" s="74" t="str">
        <f t="shared" si="201"/>
        <v>2023-1029999</v>
      </c>
      <c r="D12869" s="74" t="s">
        <v>113</v>
      </c>
    </row>
    <row r="12870" spans="1:4" ht="15.6">
      <c r="A12870" s="74" t="s">
        <v>6320</v>
      </c>
      <c r="B12870" s="74" t="s">
        <v>3140</v>
      </c>
      <c r="C12870" s="74" t="str">
        <f t="shared" si="201"/>
        <v>2023-103</v>
      </c>
      <c r="D12870" s="74" t="s">
        <v>1</v>
      </c>
    </row>
    <row r="12871" spans="1:4" ht="15.6">
      <c r="A12871" s="74" t="s">
        <v>6320</v>
      </c>
      <c r="B12871" s="74" t="s">
        <v>3141</v>
      </c>
      <c r="C12871" s="74" t="str">
        <f t="shared" si="201"/>
        <v>2023-10301</v>
      </c>
      <c r="D12871" s="74" t="s">
        <v>38</v>
      </c>
    </row>
    <row r="12872" spans="1:4" ht="15.6">
      <c r="A12872" s="74" t="s">
        <v>6320</v>
      </c>
      <c r="B12872" s="74" t="s">
        <v>3142</v>
      </c>
      <c r="C12872" s="74" t="str">
        <f t="shared" si="201"/>
        <v>2023-1030102</v>
      </c>
      <c r="D12872" s="74" t="s">
        <v>68</v>
      </c>
    </row>
    <row r="12873" spans="1:4" ht="15.6">
      <c r="A12873" s="74" t="s">
        <v>6320</v>
      </c>
      <c r="B12873" s="74" t="s">
        <v>3143</v>
      </c>
      <c r="C12873" s="74" t="str">
        <f t="shared" si="201"/>
        <v>2023-103010201</v>
      </c>
      <c r="D12873" s="74" t="s">
        <v>1480</v>
      </c>
    </row>
    <row r="12874" spans="1:4" ht="15.6">
      <c r="A12874" s="74" t="s">
        <v>6320</v>
      </c>
      <c r="B12874" s="74" t="s">
        <v>3144</v>
      </c>
      <c r="C12874" s="74" t="str">
        <f t="shared" si="201"/>
        <v>2023-103010202</v>
      </c>
      <c r="D12874" s="74" t="s">
        <v>1481</v>
      </c>
    </row>
    <row r="12875" spans="1:4" ht="15.6">
      <c r="A12875" s="74" t="s">
        <v>6320</v>
      </c>
      <c r="B12875" s="74" t="s">
        <v>3145</v>
      </c>
      <c r="C12875" s="74" t="str">
        <f t="shared" si="201"/>
        <v>2023-1030106</v>
      </c>
      <c r="D12875" s="74" t="s">
        <v>64</v>
      </c>
    </row>
    <row r="12876" spans="1:4" ht="15.6">
      <c r="A12876" s="74" t="s">
        <v>6320</v>
      </c>
      <c r="B12876" s="74" t="s">
        <v>3146</v>
      </c>
      <c r="C12876" s="74" t="str">
        <f t="shared" si="201"/>
        <v>2023-1030110</v>
      </c>
      <c r="D12876" s="74" t="s">
        <v>66</v>
      </c>
    </row>
    <row r="12877" spans="1:4" ht="15.6">
      <c r="A12877" s="74" t="s">
        <v>6320</v>
      </c>
      <c r="B12877" s="74" t="s">
        <v>3147</v>
      </c>
      <c r="C12877" s="74" t="str">
        <f t="shared" si="201"/>
        <v>2023-1030112</v>
      </c>
      <c r="D12877" s="74" t="s">
        <v>60</v>
      </c>
    </row>
    <row r="12878" spans="1:4" ht="15.6">
      <c r="A12878" s="74" t="s">
        <v>6320</v>
      </c>
      <c r="B12878" s="74" t="s">
        <v>3149</v>
      </c>
      <c r="C12878" s="74" t="str">
        <f t="shared" si="201"/>
        <v>2023-1030121</v>
      </c>
      <c r="D12878" s="74" t="s">
        <v>70</v>
      </c>
    </row>
    <row r="12879" spans="1:4" ht="15.6">
      <c r="A12879" s="74" t="s">
        <v>6320</v>
      </c>
      <c r="B12879" s="74" t="s">
        <v>3150</v>
      </c>
      <c r="C12879" s="74" t="str">
        <f t="shared" si="201"/>
        <v>2023-1030129</v>
      </c>
      <c r="D12879" s="74" t="s">
        <v>42</v>
      </c>
    </row>
    <row r="12880" spans="1:4" ht="15.6">
      <c r="A12880" s="74" t="s">
        <v>6320</v>
      </c>
      <c r="B12880" s="74" t="s">
        <v>3151</v>
      </c>
      <c r="C12880" s="74" t="str">
        <f t="shared" si="201"/>
        <v>2023-1030146</v>
      </c>
      <c r="D12880" s="74" t="s">
        <v>50</v>
      </c>
    </row>
    <row r="12881" spans="1:4" ht="15.6">
      <c r="A12881" s="74" t="s">
        <v>6320</v>
      </c>
      <c r="B12881" s="74" t="s">
        <v>3152</v>
      </c>
      <c r="C12881" s="74" t="str">
        <f t="shared" si="201"/>
        <v>2023-1030147</v>
      </c>
      <c r="D12881" s="74" t="s">
        <v>51</v>
      </c>
    </row>
    <row r="12882" spans="1:4" ht="15.6">
      <c r="A12882" s="74" t="s">
        <v>6320</v>
      </c>
      <c r="B12882" s="74" t="s">
        <v>3153</v>
      </c>
      <c r="C12882" s="74" t="str">
        <f t="shared" si="201"/>
        <v>2023-1030148</v>
      </c>
      <c r="D12882" s="74" t="s">
        <v>49</v>
      </c>
    </row>
    <row r="12883" spans="1:4" ht="15.6">
      <c r="A12883" s="74" t="s">
        <v>6320</v>
      </c>
      <c r="B12883" s="74" t="s">
        <v>3154</v>
      </c>
      <c r="C12883" s="74" t="str">
        <f t="shared" si="201"/>
        <v>2023-103014801</v>
      </c>
      <c r="D12883" s="74" t="s">
        <v>837</v>
      </c>
    </row>
    <row r="12884" spans="1:4" ht="15.6">
      <c r="A12884" s="74" t="s">
        <v>6320</v>
      </c>
      <c r="B12884" s="74" t="s">
        <v>3155</v>
      </c>
      <c r="C12884" s="74" t="str">
        <f t="shared" si="201"/>
        <v>2023-103014802</v>
      </c>
      <c r="D12884" s="74" t="s">
        <v>839</v>
      </c>
    </row>
    <row r="12885" spans="1:4" ht="15.6">
      <c r="A12885" s="74" t="s">
        <v>6320</v>
      </c>
      <c r="B12885" s="74" t="s">
        <v>3156</v>
      </c>
      <c r="C12885" s="74" t="str">
        <f t="shared" si="201"/>
        <v>2023-103014803</v>
      </c>
      <c r="D12885" s="74" t="s">
        <v>841</v>
      </c>
    </row>
    <row r="12886" spans="1:4" ht="15.6">
      <c r="A12886" s="74" t="s">
        <v>6320</v>
      </c>
      <c r="B12886" s="74" t="s">
        <v>5992</v>
      </c>
      <c r="C12886" s="74" t="str">
        <f t="shared" si="201"/>
        <v>2023-103014897</v>
      </c>
      <c r="D12886" s="74" t="s">
        <v>1977</v>
      </c>
    </row>
    <row r="12887" spans="1:4" ht="15.6">
      <c r="A12887" s="74" t="s">
        <v>6320</v>
      </c>
      <c r="B12887" s="74" t="s">
        <v>3157</v>
      </c>
      <c r="C12887" s="74" t="str">
        <f t="shared" si="201"/>
        <v>2023-103014898</v>
      </c>
      <c r="D12887" s="74" t="s">
        <v>1893</v>
      </c>
    </row>
    <row r="12888" spans="1:4" ht="15.6">
      <c r="A12888" s="74" t="s">
        <v>6320</v>
      </c>
      <c r="B12888" s="74" t="s">
        <v>3158</v>
      </c>
      <c r="C12888" s="74" t="str">
        <f t="shared" si="201"/>
        <v>2023-103014899</v>
      </c>
      <c r="D12888" s="74" t="s">
        <v>843</v>
      </c>
    </row>
    <row r="12889" spans="1:4" ht="15.6">
      <c r="A12889" s="74" t="s">
        <v>6320</v>
      </c>
      <c r="B12889" s="74" t="s">
        <v>3159</v>
      </c>
      <c r="C12889" s="74" t="str">
        <f t="shared" si="201"/>
        <v>2023-1030149</v>
      </c>
      <c r="D12889" s="74" t="s">
        <v>43</v>
      </c>
    </row>
    <row r="12890" spans="1:4" ht="15.6">
      <c r="A12890" s="74" t="s">
        <v>6320</v>
      </c>
      <c r="B12890" s="74" t="s">
        <v>3160</v>
      </c>
      <c r="C12890" s="74" t="str">
        <f t="shared" si="201"/>
        <v>2023-1030150</v>
      </c>
      <c r="D12890" s="74" t="s">
        <v>55</v>
      </c>
    </row>
    <row r="12891" spans="1:4" ht="15.6">
      <c r="A12891" s="74" t="s">
        <v>6320</v>
      </c>
      <c r="B12891" s="74" t="s">
        <v>3161</v>
      </c>
      <c r="C12891" s="74" t="str">
        <f t="shared" si="201"/>
        <v>2023-103015001</v>
      </c>
      <c r="D12891" s="74" t="s">
        <v>1482</v>
      </c>
    </row>
    <row r="12892" spans="1:4" ht="15.6">
      <c r="A12892" s="74" t="s">
        <v>6320</v>
      </c>
      <c r="B12892" s="74" t="s">
        <v>3162</v>
      </c>
      <c r="C12892" s="74" t="str">
        <f t="shared" si="201"/>
        <v>2023-103015002</v>
      </c>
      <c r="D12892" s="74" t="s">
        <v>1483</v>
      </c>
    </row>
    <row r="12893" spans="1:4" ht="15.6">
      <c r="A12893" s="74" t="s">
        <v>6320</v>
      </c>
      <c r="B12893" s="74" t="s">
        <v>3163</v>
      </c>
      <c r="C12893" s="74" t="str">
        <f t="shared" si="201"/>
        <v>2023-1030152</v>
      </c>
      <c r="D12893" s="74" t="s">
        <v>56</v>
      </c>
    </row>
    <row r="12894" spans="1:4" ht="15.6">
      <c r="A12894" s="74" t="s">
        <v>6320</v>
      </c>
      <c r="B12894" s="74" t="s">
        <v>3164</v>
      </c>
      <c r="C12894" s="74" t="str">
        <f t="shared" si="201"/>
        <v>2023-1030153</v>
      </c>
      <c r="D12894" s="74" t="s">
        <v>71</v>
      </c>
    </row>
    <row r="12895" spans="1:4" ht="15.6">
      <c r="A12895" s="74" t="s">
        <v>6320</v>
      </c>
      <c r="B12895" s="74" t="s">
        <v>3165</v>
      </c>
      <c r="C12895" s="74" t="str">
        <f t="shared" si="201"/>
        <v>2023-1030154</v>
      </c>
      <c r="D12895" s="74" t="s">
        <v>72</v>
      </c>
    </row>
    <row r="12896" spans="1:4" ht="15.6">
      <c r="A12896" s="74" t="s">
        <v>6320</v>
      </c>
      <c r="B12896" s="74" t="s">
        <v>3166</v>
      </c>
      <c r="C12896" s="74" t="str">
        <f t="shared" si="201"/>
        <v>2023-1030155</v>
      </c>
      <c r="D12896" s="74" t="s">
        <v>73</v>
      </c>
    </row>
    <row r="12897" spans="1:4" ht="15.6">
      <c r="A12897" s="74" t="s">
        <v>6320</v>
      </c>
      <c r="B12897" s="74" t="s">
        <v>3167</v>
      </c>
      <c r="C12897" s="74" t="str">
        <f t="shared" si="201"/>
        <v>2023-103015501</v>
      </c>
      <c r="D12897" s="74" t="s">
        <v>845</v>
      </c>
    </row>
    <row r="12898" spans="1:4" ht="15.6">
      <c r="A12898" s="74" t="s">
        <v>6320</v>
      </c>
      <c r="B12898" s="74" t="s">
        <v>3168</v>
      </c>
      <c r="C12898" s="74" t="str">
        <f t="shared" si="201"/>
        <v>2023-103015502</v>
      </c>
      <c r="D12898" s="74" t="s">
        <v>847</v>
      </c>
    </row>
    <row r="12899" spans="1:4" ht="15.6">
      <c r="A12899" s="74" t="s">
        <v>6320</v>
      </c>
      <c r="B12899" s="74" t="s">
        <v>3169</v>
      </c>
      <c r="C12899" s="74" t="str">
        <f t="shared" si="201"/>
        <v>2023-1030156</v>
      </c>
      <c r="D12899" s="74" t="s">
        <v>53</v>
      </c>
    </row>
    <row r="12900" spans="1:4" ht="15.6">
      <c r="A12900" s="74" t="s">
        <v>6320</v>
      </c>
      <c r="B12900" s="74" t="s">
        <v>3170</v>
      </c>
      <c r="C12900" s="74" t="str">
        <f t="shared" si="201"/>
        <v>2023-1030157</v>
      </c>
      <c r="D12900" s="74" t="s">
        <v>44</v>
      </c>
    </row>
    <row r="12901" spans="1:4" ht="15.6">
      <c r="A12901" s="74" t="s">
        <v>6320</v>
      </c>
      <c r="B12901" s="74" t="s">
        <v>3171</v>
      </c>
      <c r="C12901" s="74" t="str">
        <f t="shared" si="201"/>
        <v>2023-1030158</v>
      </c>
      <c r="D12901" s="74" t="s">
        <v>58</v>
      </c>
    </row>
    <row r="12902" spans="1:4" ht="15.6">
      <c r="A12902" s="74" t="s">
        <v>6320</v>
      </c>
      <c r="B12902" s="74" t="s">
        <v>3172</v>
      </c>
      <c r="C12902" s="74" t="str">
        <f t="shared" si="201"/>
        <v>2023-103015801</v>
      </c>
      <c r="D12902" s="74" t="s">
        <v>2503</v>
      </c>
    </row>
    <row r="12903" spans="1:4" ht="15.6">
      <c r="A12903" s="74" t="s">
        <v>6320</v>
      </c>
      <c r="B12903" s="74" t="s">
        <v>3176</v>
      </c>
      <c r="C12903" s="74" t="str">
        <f t="shared" si="201"/>
        <v>2023-103015803</v>
      </c>
      <c r="D12903" s="74" t="s">
        <v>2504</v>
      </c>
    </row>
    <row r="12904" spans="1:4" ht="15.6">
      <c r="A12904" s="74" t="s">
        <v>6320</v>
      </c>
      <c r="B12904" s="74" t="s">
        <v>3178</v>
      </c>
      <c r="C12904" s="74" t="str">
        <f t="shared" si="201"/>
        <v>2023-1030159</v>
      </c>
      <c r="D12904" s="74" t="s">
        <v>62</v>
      </c>
    </row>
    <row r="12905" spans="1:4" ht="15.6">
      <c r="A12905" s="74" t="s">
        <v>6320</v>
      </c>
      <c r="B12905" s="74" t="s">
        <v>3179</v>
      </c>
      <c r="C12905" s="74" t="str">
        <f t="shared" si="201"/>
        <v>2023-1030166</v>
      </c>
      <c r="D12905" s="74" t="s">
        <v>40</v>
      </c>
    </row>
    <row r="12906" spans="1:4" ht="15.6">
      <c r="A12906" s="74" t="s">
        <v>6320</v>
      </c>
      <c r="B12906" s="74" t="s">
        <v>3180</v>
      </c>
      <c r="C12906" s="74" t="str">
        <f t="shared" si="201"/>
        <v>2023-1030168</v>
      </c>
      <c r="D12906" s="74" t="s">
        <v>46</v>
      </c>
    </row>
    <row r="12907" spans="1:4" ht="15.6">
      <c r="A12907" s="74" t="s">
        <v>6320</v>
      </c>
      <c r="B12907" s="74" t="s">
        <v>3181</v>
      </c>
      <c r="C12907" s="74" t="str">
        <f t="shared" si="201"/>
        <v>2023-1030171</v>
      </c>
      <c r="D12907" s="74" t="s">
        <v>65</v>
      </c>
    </row>
    <row r="12908" spans="1:4" ht="15.6">
      <c r="A12908" s="74" t="s">
        <v>6320</v>
      </c>
      <c r="B12908" s="74" t="s">
        <v>3182</v>
      </c>
      <c r="C12908" s="74" t="str">
        <f t="shared" si="201"/>
        <v>2023-1030175</v>
      </c>
      <c r="D12908" s="74" t="s">
        <v>47</v>
      </c>
    </row>
    <row r="12909" spans="1:4" ht="15.6">
      <c r="A12909" s="74" t="s">
        <v>6320</v>
      </c>
      <c r="B12909" s="74" t="s">
        <v>3183</v>
      </c>
      <c r="C12909" s="74" t="str">
        <f t="shared" si="201"/>
        <v>2023-103017501</v>
      </c>
      <c r="D12909" s="74" t="s">
        <v>2694</v>
      </c>
    </row>
    <row r="12910" spans="1:4" ht="15.6">
      <c r="A12910" s="74" t="s">
        <v>6320</v>
      </c>
      <c r="B12910" s="74" t="s">
        <v>3184</v>
      </c>
      <c r="C12910" s="74" t="str">
        <f t="shared" si="201"/>
        <v>2023-103017502</v>
      </c>
      <c r="D12910" s="74" t="s">
        <v>1484</v>
      </c>
    </row>
    <row r="12911" spans="1:4" ht="15.6">
      <c r="A12911" s="74" t="s">
        <v>6320</v>
      </c>
      <c r="B12911" s="74" t="s">
        <v>3185</v>
      </c>
      <c r="C12911" s="74" t="str">
        <f t="shared" si="201"/>
        <v>2023-1030178</v>
      </c>
      <c r="D12911" s="74" t="s">
        <v>1485</v>
      </c>
    </row>
    <row r="12912" spans="1:4" ht="15.6">
      <c r="A12912" s="74" t="s">
        <v>6320</v>
      </c>
      <c r="B12912" s="74" t="s">
        <v>3186</v>
      </c>
      <c r="C12912" s="74" t="str">
        <f t="shared" si="201"/>
        <v>2023-1030180</v>
      </c>
      <c r="D12912" s="74" t="s">
        <v>1486</v>
      </c>
    </row>
    <row r="12913" spans="1:4" ht="15.6">
      <c r="A12913" s="74" t="s">
        <v>6320</v>
      </c>
      <c r="B12913" s="74" t="s">
        <v>3187</v>
      </c>
      <c r="C12913" s="74" t="str">
        <f t="shared" si="201"/>
        <v>2023-103018001</v>
      </c>
      <c r="D12913" s="74" t="s">
        <v>1487</v>
      </c>
    </row>
    <row r="12914" spans="1:4" ht="15.6">
      <c r="A12914" s="74" t="s">
        <v>6320</v>
      </c>
      <c r="B12914" s="74" t="s">
        <v>3188</v>
      </c>
      <c r="C12914" s="74" t="str">
        <f t="shared" si="201"/>
        <v>2023-103018002</v>
      </c>
      <c r="D12914" s="74" t="s">
        <v>1488</v>
      </c>
    </row>
    <row r="12915" spans="1:4" ht="15.6">
      <c r="A12915" s="74" t="s">
        <v>6320</v>
      </c>
      <c r="B12915" s="74" t="s">
        <v>3189</v>
      </c>
      <c r="C12915" s="74" t="str">
        <f t="shared" si="201"/>
        <v>2023-103018003</v>
      </c>
      <c r="D12915" s="74" t="s">
        <v>1489</v>
      </c>
    </row>
    <row r="12916" spans="1:4" ht="15.6">
      <c r="A12916" s="74" t="s">
        <v>6320</v>
      </c>
      <c r="B12916" s="74" t="s">
        <v>3190</v>
      </c>
      <c r="C12916" s="74" t="str">
        <f t="shared" si="201"/>
        <v>2023-103018004</v>
      </c>
      <c r="D12916" s="74" t="s">
        <v>1490</v>
      </c>
    </row>
    <row r="12917" spans="1:4" ht="15.6">
      <c r="A12917" s="74" t="s">
        <v>6320</v>
      </c>
      <c r="B12917" s="74" t="s">
        <v>3191</v>
      </c>
      <c r="C12917" s="74" t="str">
        <f t="shared" si="201"/>
        <v>2023-103018005</v>
      </c>
      <c r="D12917" s="74" t="s">
        <v>1491</v>
      </c>
    </row>
    <row r="12918" spans="1:4" ht="15.6">
      <c r="A12918" s="74" t="s">
        <v>6320</v>
      </c>
      <c r="B12918" s="74" t="s">
        <v>3192</v>
      </c>
      <c r="C12918" s="74" t="str">
        <f t="shared" si="201"/>
        <v>2023-103018006</v>
      </c>
      <c r="D12918" s="74" t="s">
        <v>1492</v>
      </c>
    </row>
    <row r="12919" spans="1:4" ht="15.6">
      <c r="A12919" s="74" t="s">
        <v>6320</v>
      </c>
      <c r="B12919" s="74" t="s">
        <v>3193</v>
      </c>
      <c r="C12919" s="74" t="str">
        <f t="shared" si="201"/>
        <v>2023-103018007</v>
      </c>
      <c r="D12919" s="74" t="s">
        <v>1493</v>
      </c>
    </row>
    <row r="12920" spans="1:4" ht="15.6">
      <c r="A12920" s="74" t="s">
        <v>6320</v>
      </c>
      <c r="B12920" s="74" t="s">
        <v>3194</v>
      </c>
      <c r="C12920" s="74" t="str">
        <f t="shared" si="201"/>
        <v>2023-1030199</v>
      </c>
      <c r="D12920" s="74" t="s">
        <v>74</v>
      </c>
    </row>
    <row r="12921" spans="1:4" ht="15.6">
      <c r="A12921" s="74" t="s">
        <v>6320</v>
      </c>
      <c r="B12921" s="74" t="s">
        <v>3195</v>
      </c>
      <c r="C12921" s="74" t="str">
        <f t="shared" si="201"/>
        <v>2023-10302</v>
      </c>
      <c r="D12921" s="74" t="s">
        <v>105</v>
      </c>
    </row>
    <row r="12922" spans="1:4" ht="15.6">
      <c r="A12922" s="74" t="s">
        <v>6320</v>
      </c>
      <c r="B12922" s="74" t="s">
        <v>3196</v>
      </c>
      <c r="C12922" s="74" t="str">
        <f t="shared" si="201"/>
        <v>2023-1030203</v>
      </c>
      <c r="D12922" s="74" t="s">
        <v>1497</v>
      </c>
    </row>
    <row r="12923" spans="1:4" ht="15.6">
      <c r="A12923" s="74" t="s">
        <v>6320</v>
      </c>
      <c r="B12923" s="74" t="s">
        <v>3197</v>
      </c>
      <c r="C12923" s="74" t="str">
        <f t="shared" si="201"/>
        <v>2023-103020301</v>
      </c>
      <c r="D12923" s="74" t="s">
        <v>1497</v>
      </c>
    </row>
    <row r="12924" spans="1:4" ht="15.6">
      <c r="A12924" s="74" t="s">
        <v>6320</v>
      </c>
      <c r="B12924" s="74" t="s">
        <v>3198</v>
      </c>
      <c r="C12924" s="74" t="str">
        <f t="shared" si="201"/>
        <v>2023-103020302</v>
      </c>
      <c r="D12924" s="74" t="s">
        <v>1498</v>
      </c>
    </row>
    <row r="12925" spans="1:4" ht="15.6">
      <c r="A12925" s="74" t="s">
        <v>6320</v>
      </c>
      <c r="B12925" s="74" t="s">
        <v>3199</v>
      </c>
      <c r="C12925" s="74" t="str">
        <f t="shared" si="201"/>
        <v>2023-103020303</v>
      </c>
      <c r="D12925" s="74" t="s">
        <v>1499</v>
      </c>
    </row>
    <row r="12926" spans="1:4" ht="15.6">
      <c r="A12926" s="74" t="s">
        <v>6320</v>
      </c>
      <c r="B12926" s="74" t="s">
        <v>3200</v>
      </c>
      <c r="C12926" s="74" t="str">
        <f t="shared" si="201"/>
        <v>2023-103020304</v>
      </c>
      <c r="D12926" s="74" t="s">
        <v>2638</v>
      </c>
    </row>
    <row r="12927" spans="1:4" ht="15.6">
      <c r="A12927" s="74" t="s">
        <v>6320</v>
      </c>
      <c r="B12927" s="74" t="s">
        <v>3201</v>
      </c>
      <c r="C12927" s="74" t="str">
        <f t="shared" si="201"/>
        <v>2023-103020305</v>
      </c>
      <c r="D12927" s="74" t="s">
        <v>2639</v>
      </c>
    </row>
    <row r="12928" spans="1:4" ht="15.6">
      <c r="A12928" s="74" t="s">
        <v>6320</v>
      </c>
      <c r="B12928" s="74" t="s">
        <v>3202</v>
      </c>
      <c r="C12928" s="74" t="str">
        <f t="shared" si="201"/>
        <v>2023-103020399</v>
      </c>
      <c r="D12928" s="74" t="s">
        <v>1502</v>
      </c>
    </row>
    <row r="12929" spans="1:4" ht="15.6">
      <c r="A12929" s="74" t="s">
        <v>6320</v>
      </c>
      <c r="B12929" s="74" t="s">
        <v>3203</v>
      </c>
      <c r="C12929" s="74" t="str">
        <f t="shared" si="201"/>
        <v>2023-1030205</v>
      </c>
      <c r="D12929" s="74" t="s">
        <v>1503</v>
      </c>
    </row>
    <row r="12930" spans="1:4" ht="15.6">
      <c r="A12930" s="74" t="s">
        <v>6320</v>
      </c>
      <c r="B12930" s="74" t="s">
        <v>3204</v>
      </c>
      <c r="C12930" s="74" t="str">
        <f t="shared" ref="C12930:C12993" si="202">A12930&amp;"-"&amp;B12930</f>
        <v>2023-1030210</v>
      </c>
      <c r="D12930" s="74" t="s">
        <v>1504</v>
      </c>
    </row>
    <row r="12931" spans="1:4" ht="15.6">
      <c r="A12931" s="74" t="s">
        <v>6320</v>
      </c>
      <c r="B12931" s="74" t="s">
        <v>3205</v>
      </c>
      <c r="C12931" s="74" t="str">
        <f t="shared" si="202"/>
        <v>2023-1030212</v>
      </c>
      <c r="D12931" s="74" t="s">
        <v>1506</v>
      </c>
    </row>
    <row r="12932" spans="1:4" ht="15.6">
      <c r="A12932" s="74" t="s">
        <v>6320</v>
      </c>
      <c r="B12932" s="74" t="s">
        <v>3206</v>
      </c>
      <c r="C12932" s="74" t="str">
        <f t="shared" si="202"/>
        <v>2023-1030216</v>
      </c>
      <c r="D12932" s="74" t="s">
        <v>39</v>
      </c>
    </row>
    <row r="12933" spans="1:4" ht="15.6">
      <c r="A12933" s="74" t="s">
        <v>6320</v>
      </c>
      <c r="B12933" s="74" t="s">
        <v>5993</v>
      </c>
      <c r="C12933" s="74" t="str">
        <f t="shared" si="202"/>
        <v>2023-103021601</v>
      </c>
      <c r="D12933" s="74" t="s">
        <v>39</v>
      </c>
    </row>
    <row r="12934" spans="1:4" ht="15.6">
      <c r="A12934" s="74" t="s">
        <v>6320</v>
      </c>
      <c r="B12934" s="74" t="s">
        <v>5994</v>
      </c>
      <c r="C12934" s="74" t="str">
        <f t="shared" si="202"/>
        <v>2023-103021699</v>
      </c>
      <c r="D12934" s="74" t="s">
        <v>2505</v>
      </c>
    </row>
    <row r="12935" spans="1:4" ht="15.6">
      <c r="A12935" s="74" t="s">
        <v>6320</v>
      </c>
      <c r="B12935" s="74" t="s">
        <v>3207</v>
      </c>
      <c r="C12935" s="74" t="str">
        <f t="shared" si="202"/>
        <v>2023-1030217</v>
      </c>
      <c r="D12935" s="74" t="s">
        <v>41</v>
      </c>
    </row>
    <row r="12936" spans="1:4" ht="15.6">
      <c r="A12936" s="74" t="s">
        <v>6320</v>
      </c>
      <c r="B12936" s="74" t="s">
        <v>3208</v>
      </c>
      <c r="C12936" s="74" t="str">
        <f t="shared" si="202"/>
        <v>2023-1030218</v>
      </c>
      <c r="D12936" s="74" t="s">
        <v>45</v>
      </c>
    </row>
    <row r="12937" spans="1:4" ht="15.6">
      <c r="A12937" s="74" t="s">
        <v>6320</v>
      </c>
      <c r="B12937" s="74" t="s">
        <v>3209</v>
      </c>
      <c r="C12937" s="74" t="str">
        <f t="shared" si="202"/>
        <v>2023-1030219</v>
      </c>
      <c r="D12937" s="74" t="s">
        <v>1511</v>
      </c>
    </row>
    <row r="12938" spans="1:4" ht="15.6">
      <c r="A12938" s="74" t="s">
        <v>6320</v>
      </c>
      <c r="B12938" s="74" t="s">
        <v>3210</v>
      </c>
      <c r="C12938" s="74" t="str">
        <f t="shared" si="202"/>
        <v>2023-1030220</v>
      </c>
      <c r="D12938" s="74" t="s">
        <v>1512</v>
      </c>
    </row>
    <row r="12939" spans="1:4" ht="15.6">
      <c r="A12939" s="74" t="s">
        <v>6320</v>
      </c>
      <c r="B12939" s="74" t="s">
        <v>3211</v>
      </c>
      <c r="C12939" s="74" t="str">
        <f t="shared" si="202"/>
        <v>2023-1030222</v>
      </c>
      <c r="D12939" s="74" t="s">
        <v>54</v>
      </c>
    </row>
    <row r="12940" spans="1:4" ht="15.6">
      <c r="A12940" s="74" t="s">
        <v>6320</v>
      </c>
      <c r="B12940" s="74" t="s">
        <v>3212</v>
      </c>
      <c r="C12940" s="74" t="str">
        <f t="shared" si="202"/>
        <v>2023-1030223</v>
      </c>
      <c r="D12940" s="74" t="s">
        <v>1513</v>
      </c>
    </row>
    <row r="12941" spans="1:4" ht="15.6">
      <c r="A12941" s="74" t="s">
        <v>6320</v>
      </c>
      <c r="B12941" s="74" t="s">
        <v>3213</v>
      </c>
      <c r="C12941" s="74" t="str">
        <f t="shared" si="202"/>
        <v>2023-1030224</v>
      </c>
      <c r="D12941" s="74" t="s">
        <v>1978</v>
      </c>
    </row>
    <row r="12942" spans="1:4" ht="15.6">
      <c r="A12942" s="74" t="s">
        <v>6320</v>
      </c>
      <c r="B12942" s="74" t="s">
        <v>5995</v>
      </c>
      <c r="C12942" s="74" t="str">
        <f t="shared" si="202"/>
        <v>2023-1030225</v>
      </c>
      <c r="D12942" s="74" t="s">
        <v>2640</v>
      </c>
    </row>
    <row r="12943" spans="1:4" ht="15.6">
      <c r="A12943" s="74" t="s">
        <v>6320</v>
      </c>
      <c r="B12943" s="74" t="s">
        <v>3214</v>
      </c>
      <c r="C12943" s="74" t="str">
        <f t="shared" si="202"/>
        <v>2023-1030299</v>
      </c>
      <c r="D12943" s="74" t="s">
        <v>1514</v>
      </c>
    </row>
    <row r="12944" spans="1:4" ht="15.6">
      <c r="A12944" s="74" t="s">
        <v>6320</v>
      </c>
      <c r="B12944" s="74" t="s">
        <v>3215</v>
      </c>
      <c r="C12944" s="74" t="str">
        <f t="shared" si="202"/>
        <v>2023-103029901</v>
      </c>
      <c r="D12944" s="74" t="s">
        <v>1515</v>
      </c>
    </row>
    <row r="12945" spans="1:4" ht="15.6">
      <c r="A12945" s="74" t="s">
        <v>6320</v>
      </c>
      <c r="B12945" s="74" t="s">
        <v>3216</v>
      </c>
      <c r="C12945" s="74" t="str">
        <f t="shared" si="202"/>
        <v>2023-103029999</v>
      </c>
      <c r="D12945" s="74" t="s">
        <v>1514</v>
      </c>
    </row>
    <row r="12946" spans="1:4" ht="15.6">
      <c r="A12946" s="74" t="s">
        <v>6320</v>
      </c>
      <c r="B12946" s="74" t="s">
        <v>3217</v>
      </c>
      <c r="C12946" s="74" t="str">
        <f t="shared" si="202"/>
        <v>2023-10304</v>
      </c>
      <c r="D12946" s="74" t="s">
        <v>107</v>
      </c>
    </row>
    <row r="12947" spans="1:4" ht="15.6">
      <c r="A12947" s="74" t="s">
        <v>6320</v>
      </c>
      <c r="B12947" s="74" t="s">
        <v>3218</v>
      </c>
      <c r="C12947" s="74" t="str">
        <f t="shared" si="202"/>
        <v>2023-1030401</v>
      </c>
      <c r="D12947" s="74" t="s">
        <v>1516</v>
      </c>
    </row>
    <row r="12948" spans="1:4" ht="15.6">
      <c r="A12948" s="74" t="s">
        <v>6320</v>
      </c>
      <c r="B12948" s="74" t="s">
        <v>3219</v>
      </c>
      <c r="C12948" s="74" t="str">
        <f t="shared" si="202"/>
        <v>2023-103040101</v>
      </c>
      <c r="D12948" s="74" t="s">
        <v>1517</v>
      </c>
    </row>
    <row r="12949" spans="1:4" ht="15.6">
      <c r="A12949" s="74" t="s">
        <v>6320</v>
      </c>
      <c r="B12949" s="74" t="s">
        <v>3220</v>
      </c>
      <c r="C12949" s="74" t="str">
        <f t="shared" si="202"/>
        <v>2023-103040102</v>
      </c>
      <c r="D12949" s="74" t="s">
        <v>1518</v>
      </c>
    </row>
    <row r="12950" spans="1:4" ht="15.6">
      <c r="A12950" s="74" t="s">
        <v>6320</v>
      </c>
      <c r="B12950" s="74" t="s">
        <v>3221</v>
      </c>
      <c r="C12950" s="74" t="str">
        <f t="shared" si="202"/>
        <v>2023-103040103</v>
      </c>
      <c r="D12950" s="74" t="s">
        <v>1519</v>
      </c>
    </row>
    <row r="12951" spans="1:4" ht="15.6">
      <c r="A12951" s="74" t="s">
        <v>6320</v>
      </c>
      <c r="B12951" s="74" t="s">
        <v>3222</v>
      </c>
      <c r="C12951" s="74" t="str">
        <f t="shared" si="202"/>
        <v>2023-103040104</v>
      </c>
      <c r="D12951" s="74" t="s">
        <v>1520</v>
      </c>
    </row>
    <row r="12952" spans="1:4" ht="15.6">
      <c r="A12952" s="74" t="s">
        <v>6320</v>
      </c>
      <c r="B12952" s="74" t="s">
        <v>3223</v>
      </c>
      <c r="C12952" s="74" t="str">
        <f t="shared" si="202"/>
        <v>2023-103040109</v>
      </c>
      <c r="D12952" s="74" t="s">
        <v>1521</v>
      </c>
    </row>
    <row r="12953" spans="1:4" ht="15.6">
      <c r="A12953" s="74" t="s">
        <v>6320</v>
      </c>
      <c r="B12953" s="74" t="s">
        <v>3224</v>
      </c>
      <c r="C12953" s="74" t="str">
        <f t="shared" si="202"/>
        <v>2023-103040110</v>
      </c>
      <c r="D12953" s="74" t="s">
        <v>1522</v>
      </c>
    </row>
    <row r="12954" spans="1:4" ht="15.6">
      <c r="A12954" s="74" t="s">
        <v>6320</v>
      </c>
      <c r="B12954" s="74" t="s">
        <v>3225</v>
      </c>
      <c r="C12954" s="74" t="str">
        <f t="shared" si="202"/>
        <v>2023-103040111</v>
      </c>
      <c r="D12954" s="74" t="s">
        <v>1523</v>
      </c>
    </row>
    <row r="12955" spans="1:4" ht="15.6">
      <c r="A12955" s="74" t="s">
        <v>6320</v>
      </c>
      <c r="B12955" s="74" t="s">
        <v>3226</v>
      </c>
      <c r="C12955" s="74" t="str">
        <f t="shared" si="202"/>
        <v>2023-103040112</v>
      </c>
      <c r="D12955" s="74" t="s">
        <v>1524</v>
      </c>
    </row>
    <row r="12956" spans="1:4" ht="15.6">
      <c r="A12956" s="74" t="s">
        <v>6320</v>
      </c>
      <c r="B12956" s="74" t="s">
        <v>3227</v>
      </c>
      <c r="C12956" s="74" t="str">
        <f t="shared" si="202"/>
        <v>2023-103040113</v>
      </c>
      <c r="D12956" s="74" t="s">
        <v>1525</v>
      </c>
    </row>
    <row r="12957" spans="1:4" ht="15.6">
      <c r="A12957" s="74" t="s">
        <v>6320</v>
      </c>
      <c r="B12957" s="74" t="s">
        <v>3228</v>
      </c>
      <c r="C12957" s="74" t="str">
        <f t="shared" si="202"/>
        <v>2023-103040116</v>
      </c>
      <c r="D12957" s="74" t="s">
        <v>1526</v>
      </c>
    </row>
    <row r="12958" spans="1:4" ht="15.6">
      <c r="A12958" s="74" t="s">
        <v>6320</v>
      </c>
      <c r="B12958" s="74" t="s">
        <v>3229</v>
      </c>
      <c r="C12958" s="74" t="str">
        <f t="shared" si="202"/>
        <v>2023-103040117</v>
      </c>
      <c r="D12958" s="74" t="s">
        <v>1527</v>
      </c>
    </row>
    <row r="12959" spans="1:4" ht="15.6">
      <c r="A12959" s="74" t="s">
        <v>6320</v>
      </c>
      <c r="B12959" s="74" t="s">
        <v>3230</v>
      </c>
      <c r="C12959" s="74" t="str">
        <f t="shared" si="202"/>
        <v>2023-103040120</v>
      </c>
      <c r="D12959" s="74" t="s">
        <v>1894</v>
      </c>
    </row>
    <row r="12960" spans="1:4" ht="15.6">
      <c r="A12960" s="74" t="s">
        <v>6320</v>
      </c>
      <c r="B12960" s="74" t="s">
        <v>3231</v>
      </c>
      <c r="C12960" s="74" t="str">
        <f t="shared" si="202"/>
        <v>2023-103040121</v>
      </c>
      <c r="D12960" s="74" t="s">
        <v>1528</v>
      </c>
    </row>
    <row r="12961" spans="1:4" ht="15.6">
      <c r="A12961" s="74" t="s">
        <v>6320</v>
      </c>
      <c r="B12961" s="74" t="s">
        <v>3232</v>
      </c>
      <c r="C12961" s="74" t="str">
        <f t="shared" si="202"/>
        <v>2023-103040122</v>
      </c>
      <c r="D12961" s="74" t="s">
        <v>1529</v>
      </c>
    </row>
    <row r="12962" spans="1:4" ht="15.6">
      <c r="A12962" s="74" t="s">
        <v>6320</v>
      </c>
      <c r="B12962" s="74" t="s">
        <v>3234</v>
      </c>
      <c r="C12962" s="74" t="str">
        <f t="shared" si="202"/>
        <v>2023-103040150</v>
      </c>
      <c r="D12962" s="74" t="s">
        <v>1531</v>
      </c>
    </row>
    <row r="12963" spans="1:4" ht="15.6">
      <c r="A12963" s="74" t="s">
        <v>6320</v>
      </c>
      <c r="B12963" s="74" t="s">
        <v>3235</v>
      </c>
      <c r="C12963" s="74" t="str">
        <f t="shared" si="202"/>
        <v>2023-103040171</v>
      </c>
      <c r="D12963" s="74" t="s">
        <v>1532</v>
      </c>
    </row>
    <row r="12964" spans="1:4" ht="15.6">
      <c r="A12964" s="74" t="s">
        <v>6320</v>
      </c>
      <c r="B12964" s="74" t="s">
        <v>5997</v>
      </c>
      <c r="C12964" s="74" t="str">
        <f t="shared" si="202"/>
        <v>2023-103040191</v>
      </c>
      <c r="D12964" s="74" t="s">
        <v>1980</v>
      </c>
    </row>
    <row r="12965" spans="1:4" ht="15.6">
      <c r="A12965" s="74" t="s">
        <v>6320</v>
      </c>
      <c r="B12965" s="74" t="s">
        <v>3236</v>
      </c>
      <c r="C12965" s="74" t="str">
        <f t="shared" si="202"/>
        <v>2023-1030402</v>
      </c>
      <c r="D12965" s="74" t="s">
        <v>1533</v>
      </c>
    </row>
    <row r="12966" spans="1:4" ht="15.6">
      <c r="A12966" s="74" t="s">
        <v>6320</v>
      </c>
      <c r="B12966" s="74" t="s">
        <v>3237</v>
      </c>
      <c r="C12966" s="74" t="str">
        <f t="shared" si="202"/>
        <v>2023-103040201</v>
      </c>
      <c r="D12966" s="74" t="s">
        <v>1534</v>
      </c>
    </row>
    <row r="12967" spans="1:4" ht="15.6">
      <c r="A12967" s="74" t="s">
        <v>6320</v>
      </c>
      <c r="B12967" s="74" t="s">
        <v>3239</v>
      </c>
      <c r="C12967" s="74" t="str">
        <f t="shared" si="202"/>
        <v>2023-103040250</v>
      </c>
      <c r="D12967" s="74" t="s">
        <v>1535</v>
      </c>
    </row>
    <row r="12968" spans="1:4" ht="15.6">
      <c r="A12968" s="74" t="s">
        <v>6320</v>
      </c>
      <c r="B12968" s="74" t="s">
        <v>3240</v>
      </c>
      <c r="C12968" s="74" t="str">
        <f t="shared" si="202"/>
        <v>2023-103040271</v>
      </c>
      <c r="D12968" s="74" t="s">
        <v>1532</v>
      </c>
    </row>
    <row r="12969" spans="1:4" ht="15.6">
      <c r="A12969" s="74" t="s">
        <v>6320</v>
      </c>
      <c r="B12969" s="74" t="s">
        <v>3241</v>
      </c>
      <c r="C12969" s="74" t="str">
        <f t="shared" si="202"/>
        <v>2023-1030403</v>
      </c>
      <c r="D12969" s="74" t="s">
        <v>1536</v>
      </c>
    </row>
    <row r="12970" spans="1:4" ht="15.6">
      <c r="A12970" s="74" t="s">
        <v>6320</v>
      </c>
      <c r="B12970" s="74" t="s">
        <v>3242</v>
      </c>
      <c r="C12970" s="74" t="str">
        <f t="shared" si="202"/>
        <v>2023-103040305</v>
      </c>
      <c r="D12970" s="74" t="s">
        <v>2166</v>
      </c>
    </row>
    <row r="12971" spans="1:4" ht="15.6">
      <c r="A12971" s="74" t="s">
        <v>6320</v>
      </c>
      <c r="B12971" s="74" t="s">
        <v>3243</v>
      </c>
      <c r="C12971" s="74" t="str">
        <f t="shared" si="202"/>
        <v>2023-103040350</v>
      </c>
      <c r="D12971" s="74" t="s">
        <v>1537</v>
      </c>
    </row>
    <row r="12972" spans="1:4" ht="15.6">
      <c r="A12972" s="74" t="s">
        <v>6320</v>
      </c>
      <c r="B12972" s="74" t="s">
        <v>3244</v>
      </c>
      <c r="C12972" s="74" t="str">
        <f t="shared" si="202"/>
        <v>2023-103040371</v>
      </c>
      <c r="D12972" s="74" t="s">
        <v>1532</v>
      </c>
    </row>
    <row r="12973" spans="1:4" ht="15.6">
      <c r="A12973" s="74" t="s">
        <v>6320</v>
      </c>
      <c r="B12973" s="74" t="s">
        <v>3245</v>
      </c>
      <c r="C12973" s="74" t="str">
        <f t="shared" si="202"/>
        <v>2023-1030404</v>
      </c>
      <c r="D12973" s="74" t="s">
        <v>1538</v>
      </c>
    </row>
    <row r="12974" spans="1:4" ht="15.6">
      <c r="A12974" s="74" t="s">
        <v>6320</v>
      </c>
      <c r="B12974" s="74" t="s">
        <v>3246</v>
      </c>
      <c r="C12974" s="74" t="str">
        <f t="shared" si="202"/>
        <v>2023-103040402</v>
      </c>
      <c r="D12974" s="74" t="s">
        <v>1539</v>
      </c>
    </row>
    <row r="12975" spans="1:4" ht="15.6">
      <c r="A12975" s="74" t="s">
        <v>6320</v>
      </c>
      <c r="B12975" s="74" t="s">
        <v>3247</v>
      </c>
      <c r="C12975" s="74" t="str">
        <f t="shared" si="202"/>
        <v>2023-103040403</v>
      </c>
      <c r="D12975" s="74" t="s">
        <v>1540</v>
      </c>
    </row>
    <row r="12976" spans="1:4" ht="15.6">
      <c r="A12976" s="74" t="s">
        <v>6320</v>
      </c>
      <c r="B12976" s="74" t="s">
        <v>3248</v>
      </c>
      <c r="C12976" s="74" t="str">
        <f t="shared" si="202"/>
        <v>2023-103040404</v>
      </c>
      <c r="D12976" s="74" t="s">
        <v>2507</v>
      </c>
    </row>
    <row r="12977" spans="1:4" ht="15.6">
      <c r="A12977" s="74" t="s">
        <v>6320</v>
      </c>
      <c r="B12977" s="74" t="s">
        <v>3250</v>
      </c>
      <c r="C12977" s="74" t="str">
        <f t="shared" si="202"/>
        <v>2023-103040450</v>
      </c>
      <c r="D12977" s="74" t="s">
        <v>1541</v>
      </c>
    </row>
    <row r="12978" spans="1:4" ht="15.6">
      <c r="A12978" s="74" t="s">
        <v>6320</v>
      </c>
      <c r="B12978" s="74" t="s">
        <v>3251</v>
      </c>
      <c r="C12978" s="74" t="str">
        <f t="shared" si="202"/>
        <v>2023-103040471</v>
      </c>
      <c r="D12978" s="74" t="s">
        <v>1532</v>
      </c>
    </row>
    <row r="12979" spans="1:4" ht="15.6">
      <c r="A12979" s="74" t="s">
        <v>6320</v>
      </c>
      <c r="B12979" s="74" t="s">
        <v>3252</v>
      </c>
      <c r="C12979" s="74" t="str">
        <f t="shared" si="202"/>
        <v>2023-1030406</v>
      </c>
      <c r="D12979" s="74" t="s">
        <v>1543</v>
      </c>
    </row>
    <row r="12980" spans="1:4" ht="15.6">
      <c r="A12980" s="74" t="s">
        <v>6320</v>
      </c>
      <c r="B12980" s="74" t="s">
        <v>3253</v>
      </c>
      <c r="C12980" s="74" t="str">
        <f t="shared" si="202"/>
        <v>2023-103040650</v>
      </c>
      <c r="D12980" s="74" t="s">
        <v>1544</v>
      </c>
    </row>
    <row r="12981" spans="1:4" ht="15.6">
      <c r="A12981" s="74" t="s">
        <v>6320</v>
      </c>
      <c r="B12981" s="74" t="s">
        <v>3254</v>
      </c>
      <c r="C12981" s="74" t="str">
        <f t="shared" si="202"/>
        <v>2023-103040671</v>
      </c>
      <c r="D12981" s="74" t="s">
        <v>1532</v>
      </c>
    </row>
    <row r="12982" spans="1:4" ht="15.6">
      <c r="A12982" s="74" t="s">
        <v>6320</v>
      </c>
      <c r="B12982" s="74" t="s">
        <v>3255</v>
      </c>
      <c r="C12982" s="74" t="str">
        <f t="shared" si="202"/>
        <v>2023-1030407</v>
      </c>
      <c r="D12982" s="74" t="s">
        <v>1545</v>
      </c>
    </row>
    <row r="12983" spans="1:4" ht="15.6">
      <c r="A12983" s="74" t="s">
        <v>6320</v>
      </c>
      <c r="B12983" s="74" t="s">
        <v>3256</v>
      </c>
      <c r="C12983" s="74" t="str">
        <f t="shared" si="202"/>
        <v>2023-103040702</v>
      </c>
      <c r="D12983" s="74" t="s">
        <v>1546</v>
      </c>
    </row>
    <row r="12984" spans="1:4" ht="15.6">
      <c r="A12984" s="74" t="s">
        <v>6320</v>
      </c>
      <c r="B12984" s="74" t="s">
        <v>3257</v>
      </c>
      <c r="C12984" s="74" t="str">
        <f t="shared" si="202"/>
        <v>2023-103040750</v>
      </c>
      <c r="D12984" s="74" t="s">
        <v>1547</v>
      </c>
    </row>
    <row r="12985" spans="1:4" ht="15.6">
      <c r="A12985" s="74" t="s">
        <v>6320</v>
      </c>
      <c r="B12985" s="74" t="s">
        <v>3258</v>
      </c>
      <c r="C12985" s="74" t="str">
        <f t="shared" si="202"/>
        <v>2023-103040771</v>
      </c>
      <c r="D12985" s="74" t="s">
        <v>1532</v>
      </c>
    </row>
    <row r="12986" spans="1:4" ht="15.6">
      <c r="A12986" s="74" t="s">
        <v>6320</v>
      </c>
      <c r="B12986" s="74" t="s">
        <v>3259</v>
      </c>
      <c r="C12986" s="74" t="str">
        <f t="shared" si="202"/>
        <v>2023-1030408</v>
      </c>
      <c r="D12986" s="74" t="s">
        <v>1548</v>
      </c>
    </row>
    <row r="12987" spans="1:4" ht="15.6">
      <c r="A12987" s="74" t="s">
        <v>6320</v>
      </c>
      <c r="B12987" s="74" t="s">
        <v>3260</v>
      </c>
      <c r="C12987" s="74" t="str">
        <f t="shared" si="202"/>
        <v>2023-103040850</v>
      </c>
      <c r="D12987" s="74" t="s">
        <v>1895</v>
      </c>
    </row>
    <row r="12988" spans="1:4" ht="15.6">
      <c r="A12988" s="74" t="s">
        <v>6320</v>
      </c>
      <c r="B12988" s="74" t="s">
        <v>3261</v>
      </c>
      <c r="C12988" s="74" t="str">
        <f t="shared" si="202"/>
        <v>2023-103040871</v>
      </c>
      <c r="D12988" s="74" t="s">
        <v>1532</v>
      </c>
    </row>
    <row r="12989" spans="1:4" ht="15.6">
      <c r="A12989" s="74" t="s">
        <v>6320</v>
      </c>
      <c r="B12989" s="74" t="s">
        <v>3262</v>
      </c>
      <c r="C12989" s="74" t="str">
        <f t="shared" si="202"/>
        <v>2023-1030409</v>
      </c>
      <c r="D12989" s="74" t="s">
        <v>1549</v>
      </c>
    </row>
    <row r="12990" spans="1:4" ht="15.6">
      <c r="A12990" s="74" t="s">
        <v>6320</v>
      </c>
      <c r="B12990" s="74" t="s">
        <v>3263</v>
      </c>
      <c r="C12990" s="74" t="str">
        <f t="shared" si="202"/>
        <v>2023-103040950</v>
      </c>
      <c r="D12990" s="74" t="s">
        <v>2167</v>
      </c>
    </row>
    <row r="12991" spans="1:4" ht="15.6">
      <c r="A12991" s="74" t="s">
        <v>6320</v>
      </c>
      <c r="B12991" s="74" t="s">
        <v>3264</v>
      </c>
      <c r="C12991" s="74" t="str">
        <f t="shared" si="202"/>
        <v>2023-103040971</v>
      </c>
      <c r="D12991" s="74" t="s">
        <v>1532</v>
      </c>
    </row>
    <row r="12992" spans="1:4" ht="15.6">
      <c r="A12992" s="74" t="s">
        <v>6320</v>
      </c>
      <c r="B12992" s="74" t="s">
        <v>3265</v>
      </c>
      <c r="C12992" s="74" t="str">
        <f t="shared" si="202"/>
        <v>2023-1030410</v>
      </c>
      <c r="D12992" s="74" t="s">
        <v>1550</v>
      </c>
    </row>
    <row r="12993" spans="1:4" ht="15.6">
      <c r="A12993" s="74" t="s">
        <v>6320</v>
      </c>
      <c r="B12993" s="74" t="s">
        <v>3266</v>
      </c>
      <c r="C12993" s="74" t="str">
        <f t="shared" si="202"/>
        <v>2023-103041001</v>
      </c>
      <c r="D12993" s="74" t="s">
        <v>1546</v>
      </c>
    </row>
    <row r="12994" spans="1:4" ht="15.6">
      <c r="A12994" s="74" t="s">
        <v>6320</v>
      </c>
      <c r="B12994" s="74" t="s">
        <v>3267</v>
      </c>
      <c r="C12994" s="74" t="str">
        <f t="shared" ref="C12994:C13057" si="203">A12994&amp;"-"&amp;B12994</f>
        <v>2023-103041050</v>
      </c>
      <c r="D12994" s="74" t="s">
        <v>1551</v>
      </c>
    </row>
    <row r="12995" spans="1:4" ht="15.6">
      <c r="A12995" s="74" t="s">
        <v>6320</v>
      </c>
      <c r="B12995" s="74" t="s">
        <v>3268</v>
      </c>
      <c r="C12995" s="74" t="str">
        <f t="shared" si="203"/>
        <v>2023-103041071</v>
      </c>
      <c r="D12995" s="74" t="s">
        <v>1532</v>
      </c>
    </row>
    <row r="12996" spans="1:4" ht="15.6">
      <c r="A12996" s="74" t="s">
        <v>6320</v>
      </c>
      <c r="B12996" s="74" t="s">
        <v>3269</v>
      </c>
      <c r="C12996" s="74" t="str">
        <f t="shared" si="203"/>
        <v>2023-1030413</v>
      </c>
      <c r="D12996" s="74" t="s">
        <v>1553</v>
      </c>
    </row>
    <row r="12997" spans="1:4" ht="15.6">
      <c r="A12997" s="74" t="s">
        <v>6320</v>
      </c>
      <c r="B12997" s="74" t="s">
        <v>3270</v>
      </c>
      <c r="C12997" s="74" t="str">
        <f t="shared" si="203"/>
        <v>2023-103041303</v>
      </c>
      <c r="D12997" s="74" t="s">
        <v>1554</v>
      </c>
    </row>
    <row r="12998" spans="1:4" ht="15.6">
      <c r="A12998" s="74" t="s">
        <v>6320</v>
      </c>
      <c r="B12998" s="74" t="s">
        <v>3271</v>
      </c>
      <c r="C12998" s="74" t="str">
        <f t="shared" si="203"/>
        <v>2023-103041350</v>
      </c>
      <c r="D12998" s="74" t="s">
        <v>1555</v>
      </c>
    </row>
    <row r="12999" spans="1:4" ht="15.6">
      <c r="A12999" s="74" t="s">
        <v>6320</v>
      </c>
      <c r="B12999" s="74" t="s">
        <v>3272</v>
      </c>
      <c r="C12999" s="74" t="str">
        <f t="shared" si="203"/>
        <v>2023-103041371</v>
      </c>
      <c r="D12999" s="74" t="s">
        <v>1532</v>
      </c>
    </row>
    <row r="13000" spans="1:4" ht="15.6">
      <c r="A13000" s="74" t="s">
        <v>6320</v>
      </c>
      <c r="B13000" s="74" t="s">
        <v>3273</v>
      </c>
      <c r="C13000" s="74" t="str">
        <f t="shared" si="203"/>
        <v>2023-1030414</v>
      </c>
      <c r="D13000" s="74" t="s">
        <v>1596</v>
      </c>
    </row>
    <row r="13001" spans="1:4" ht="15.6">
      <c r="A13001" s="74" t="s">
        <v>6320</v>
      </c>
      <c r="B13001" s="74" t="s">
        <v>3275</v>
      </c>
      <c r="C13001" s="74" t="str">
        <f t="shared" si="203"/>
        <v>2023-103041450</v>
      </c>
      <c r="D13001" s="74" t="s">
        <v>2168</v>
      </c>
    </row>
    <row r="13002" spans="1:4" ht="15.6">
      <c r="A13002" s="74" t="s">
        <v>6320</v>
      </c>
      <c r="B13002" s="74" t="s">
        <v>3276</v>
      </c>
      <c r="C13002" s="74" t="str">
        <f t="shared" si="203"/>
        <v>2023-103041471</v>
      </c>
      <c r="D13002" s="74" t="s">
        <v>1532</v>
      </c>
    </row>
    <row r="13003" spans="1:4" ht="15.6">
      <c r="A13003" s="74" t="s">
        <v>6320</v>
      </c>
      <c r="B13003" s="74" t="s">
        <v>3277</v>
      </c>
      <c r="C13003" s="74" t="str">
        <f t="shared" si="203"/>
        <v>2023-1030415</v>
      </c>
      <c r="D13003" s="74" t="s">
        <v>1556</v>
      </c>
    </row>
    <row r="13004" spans="1:4" ht="15.6">
      <c r="A13004" s="74" t="s">
        <v>6320</v>
      </c>
      <c r="B13004" s="74" t="s">
        <v>3278</v>
      </c>
      <c r="C13004" s="74" t="str">
        <f t="shared" si="203"/>
        <v>2023-103041550</v>
      </c>
      <c r="D13004" s="74" t="s">
        <v>1557</v>
      </c>
    </row>
    <row r="13005" spans="1:4" ht="15.6">
      <c r="A13005" s="74" t="s">
        <v>6320</v>
      </c>
      <c r="B13005" s="74" t="s">
        <v>3279</v>
      </c>
      <c r="C13005" s="74" t="str">
        <f t="shared" si="203"/>
        <v>2023-103041571</v>
      </c>
      <c r="D13005" s="74" t="s">
        <v>1532</v>
      </c>
    </row>
    <row r="13006" spans="1:4" ht="15.6">
      <c r="A13006" s="74" t="s">
        <v>6320</v>
      </c>
      <c r="B13006" s="74" t="s">
        <v>3280</v>
      </c>
      <c r="C13006" s="74" t="str">
        <f t="shared" si="203"/>
        <v>2023-1030416</v>
      </c>
      <c r="D13006" s="74" t="s">
        <v>2169</v>
      </c>
    </row>
    <row r="13007" spans="1:4" ht="15.6">
      <c r="A13007" s="74" t="s">
        <v>6320</v>
      </c>
      <c r="B13007" s="74" t="s">
        <v>3281</v>
      </c>
      <c r="C13007" s="74" t="str">
        <f t="shared" si="203"/>
        <v>2023-103041601</v>
      </c>
      <c r="D13007" s="74" t="s">
        <v>1558</v>
      </c>
    </row>
    <row r="13008" spans="1:4" ht="15.6">
      <c r="A13008" s="74" t="s">
        <v>6320</v>
      </c>
      <c r="B13008" s="74" t="s">
        <v>3282</v>
      </c>
      <c r="C13008" s="74" t="str">
        <f t="shared" si="203"/>
        <v>2023-103041602</v>
      </c>
      <c r="D13008" s="74" t="s">
        <v>1559</v>
      </c>
    </row>
    <row r="13009" spans="1:4" ht="15.6">
      <c r="A13009" s="74" t="s">
        <v>6320</v>
      </c>
      <c r="B13009" s="74" t="s">
        <v>3283</v>
      </c>
      <c r="C13009" s="74" t="str">
        <f t="shared" si="203"/>
        <v>2023-103041603</v>
      </c>
      <c r="D13009" s="74" t="s">
        <v>1560</v>
      </c>
    </row>
    <row r="13010" spans="1:4" ht="15.6">
      <c r="A13010" s="74" t="s">
        <v>6320</v>
      </c>
      <c r="B13010" s="74" t="s">
        <v>3284</v>
      </c>
      <c r="C13010" s="74" t="str">
        <f t="shared" si="203"/>
        <v>2023-103041604</v>
      </c>
      <c r="D13010" s="74" t="s">
        <v>1561</v>
      </c>
    </row>
    <row r="13011" spans="1:4" ht="15.6">
      <c r="A13011" s="74" t="s">
        <v>6320</v>
      </c>
      <c r="B13011" s="74" t="s">
        <v>3285</v>
      </c>
      <c r="C13011" s="74" t="str">
        <f t="shared" si="203"/>
        <v>2023-103041605</v>
      </c>
      <c r="D13011" s="74" t="s">
        <v>1562</v>
      </c>
    </row>
    <row r="13012" spans="1:4" ht="15.6">
      <c r="A13012" s="74" t="s">
        <v>6320</v>
      </c>
      <c r="B13012" s="74" t="s">
        <v>3286</v>
      </c>
      <c r="C13012" s="74" t="str">
        <f t="shared" si="203"/>
        <v>2023-103041607</v>
      </c>
      <c r="D13012" s="74" t="s">
        <v>1563</v>
      </c>
    </row>
    <row r="13013" spans="1:4" ht="15.6">
      <c r="A13013" s="74" t="s">
        <v>6320</v>
      </c>
      <c r="B13013" s="74" t="s">
        <v>3287</v>
      </c>
      <c r="C13013" s="74" t="str">
        <f t="shared" si="203"/>
        <v>2023-103041608</v>
      </c>
      <c r="D13013" s="74" t="s">
        <v>1546</v>
      </c>
    </row>
    <row r="13014" spans="1:4" ht="15.6">
      <c r="A13014" s="74" t="s">
        <v>6320</v>
      </c>
      <c r="B13014" s="74" t="s">
        <v>3288</v>
      </c>
      <c r="C13014" s="74" t="str">
        <f t="shared" si="203"/>
        <v>2023-103041616</v>
      </c>
      <c r="D13014" s="74" t="s">
        <v>1564</v>
      </c>
    </row>
    <row r="13015" spans="1:4" ht="15.6">
      <c r="A13015" s="74" t="s">
        <v>6320</v>
      </c>
      <c r="B13015" s="74" t="s">
        <v>3289</v>
      </c>
      <c r="C13015" s="74" t="str">
        <f t="shared" si="203"/>
        <v>2023-103041617</v>
      </c>
      <c r="D13015" s="74" t="s">
        <v>1565</v>
      </c>
    </row>
    <row r="13016" spans="1:4" ht="15.6">
      <c r="A13016" s="74" t="s">
        <v>6320</v>
      </c>
      <c r="B13016" s="74" t="s">
        <v>3290</v>
      </c>
      <c r="C13016" s="74" t="str">
        <f t="shared" si="203"/>
        <v>2023-103041650</v>
      </c>
      <c r="D13016" s="74" t="s">
        <v>2170</v>
      </c>
    </row>
    <row r="13017" spans="1:4" ht="15.6">
      <c r="A13017" s="74" t="s">
        <v>6320</v>
      </c>
      <c r="B13017" s="74" t="s">
        <v>3291</v>
      </c>
      <c r="C13017" s="74" t="str">
        <f t="shared" si="203"/>
        <v>2023-103041671</v>
      </c>
      <c r="D13017" s="74" t="s">
        <v>1532</v>
      </c>
    </row>
    <row r="13018" spans="1:4" ht="15.6">
      <c r="A13018" s="74" t="s">
        <v>6320</v>
      </c>
      <c r="B13018" s="74" t="s">
        <v>3292</v>
      </c>
      <c r="C13018" s="74" t="str">
        <f t="shared" si="203"/>
        <v>2023-1030417</v>
      </c>
      <c r="D13018" s="74" t="s">
        <v>2508</v>
      </c>
    </row>
    <row r="13019" spans="1:4" ht="15.6">
      <c r="A13019" s="74" t="s">
        <v>6320</v>
      </c>
      <c r="B13019" s="74" t="s">
        <v>3294</v>
      </c>
      <c r="C13019" s="74" t="str">
        <f t="shared" si="203"/>
        <v>2023-103041704</v>
      </c>
      <c r="D13019" s="74" t="s">
        <v>1546</v>
      </c>
    </row>
    <row r="13020" spans="1:4" ht="15.6">
      <c r="A13020" s="74" t="s">
        <v>6320</v>
      </c>
      <c r="B13020" s="74" t="s">
        <v>3295</v>
      </c>
      <c r="C13020" s="74" t="str">
        <f t="shared" si="203"/>
        <v>2023-103041750</v>
      </c>
      <c r="D13020" s="74" t="s">
        <v>2509</v>
      </c>
    </row>
    <row r="13021" spans="1:4" ht="15.6">
      <c r="A13021" s="74" t="s">
        <v>6320</v>
      </c>
      <c r="B13021" s="74" t="s">
        <v>3297</v>
      </c>
      <c r="C13021" s="74" t="str">
        <f t="shared" si="203"/>
        <v>2023-103041771</v>
      </c>
      <c r="D13021" s="74" t="s">
        <v>1532</v>
      </c>
    </row>
    <row r="13022" spans="1:4" ht="15.6">
      <c r="A13022" s="74" t="s">
        <v>6320</v>
      </c>
      <c r="B13022" s="74" t="s">
        <v>3298</v>
      </c>
      <c r="C13022" s="74" t="str">
        <f t="shared" si="203"/>
        <v>2023-1030418</v>
      </c>
      <c r="D13022" s="74" t="s">
        <v>2510</v>
      </c>
    </row>
    <row r="13023" spans="1:4" ht="15.6">
      <c r="A13023" s="74" t="s">
        <v>6320</v>
      </c>
      <c r="B13023" s="74" t="s">
        <v>6255</v>
      </c>
      <c r="C13023" s="74" t="str">
        <f t="shared" si="203"/>
        <v>2023-103041801</v>
      </c>
      <c r="D13023" s="74" t="s">
        <v>2641</v>
      </c>
    </row>
    <row r="13024" spans="1:4" ht="15.6">
      <c r="A13024" s="74" t="s">
        <v>6320</v>
      </c>
      <c r="B13024" s="74" t="s">
        <v>3300</v>
      </c>
      <c r="C13024" s="74" t="str">
        <f t="shared" si="203"/>
        <v>2023-103041850</v>
      </c>
      <c r="D13024" s="74" t="s">
        <v>2511</v>
      </c>
    </row>
    <row r="13025" spans="1:4" ht="15.6">
      <c r="A13025" s="74" t="s">
        <v>6320</v>
      </c>
      <c r="B13025" s="74" t="s">
        <v>3302</v>
      </c>
      <c r="C13025" s="74" t="str">
        <f t="shared" si="203"/>
        <v>2023-103041871</v>
      </c>
      <c r="D13025" s="74" t="s">
        <v>1532</v>
      </c>
    </row>
    <row r="13026" spans="1:4" ht="15.6">
      <c r="A13026" s="74" t="s">
        <v>6320</v>
      </c>
      <c r="B13026" s="74" t="s">
        <v>3303</v>
      </c>
      <c r="C13026" s="74" t="str">
        <f t="shared" si="203"/>
        <v>2023-1030419</v>
      </c>
      <c r="D13026" s="74" t="s">
        <v>1566</v>
      </c>
    </row>
    <row r="13027" spans="1:4" ht="15.6">
      <c r="A13027" s="74" t="s">
        <v>6320</v>
      </c>
      <c r="B13027" s="74" t="s">
        <v>3304</v>
      </c>
      <c r="C13027" s="74" t="str">
        <f t="shared" si="203"/>
        <v>2023-103041950</v>
      </c>
      <c r="D13027" s="74" t="s">
        <v>1567</v>
      </c>
    </row>
    <row r="13028" spans="1:4" ht="15.6">
      <c r="A13028" s="74" t="s">
        <v>6320</v>
      </c>
      <c r="B13028" s="74" t="s">
        <v>3305</v>
      </c>
      <c r="C13028" s="74" t="str">
        <f t="shared" si="203"/>
        <v>2023-103041971</v>
      </c>
      <c r="D13028" s="74" t="s">
        <v>1532</v>
      </c>
    </row>
    <row r="13029" spans="1:4" ht="15.6">
      <c r="A13029" s="74" t="s">
        <v>6320</v>
      </c>
      <c r="B13029" s="74" t="s">
        <v>3306</v>
      </c>
      <c r="C13029" s="74" t="str">
        <f t="shared" si="203"/>
        <v>2023-1030420</v>
      </c>
      <c r="D13029" s="74" t="s">
        <v>1568</v>
      </c>
    </row>
    <row r="13030" spans="1:4" ht="15.6">
      <c r="A13030" s="74" t="s">
        <v>6320</v>
      </c>
      <c r="B13030" s="74" t="s">
        <v>3307</v>
      </c>
      <c r="C13030" s="74" t="str">
        <f t="shared" si="203"/>
        <v>2023-103042050</v>
      </c>
      <c r="D13030" s="74" t="s">
        <v>1981</v>
      </c>
    </row>
    <row r="13031" spans="1:4" ht="15.6">
      <c r="A13031" s="74" t="s">
        <v>6320</v>
      </c>
      <c r="B13031" s="74" t="s">
        <v>3308</v>
      </c>
      <c r="C13031" s="74" t="str">
        <f t="shared" si="203"/>
        <v>2023-103042071</v>
      </c>
      <c r="D13031" s="74" t="s">
        <v>1532</v>
      </c>
    </row>
    <row r="13032" spans="1:4" ht="15.6">
      <c r="A13032" s="74" t="s">
        <v>6320</v>
      </c>
      <c r="B13032" s="74" t="s">
        <v>3309</v>
      </c>
      <c r="C13032" s="74" t="str">
        <f t="shared" si="203"/>
        <v>2023-1030422</v>
      </c>
      <c r="D13032" s="74" t="s">
        <v>1569</v>
      </c>
    </row>
    <row r="13033" spans="1:4" ht="15.6">
      <c r="A13033" s="74" t="s">
        <v>6320</v>
      </c>
      <c r="B13033" s="74" t="s">
        <v>3310</v>
      </c>
      <c r="C13033" s="74" t="str">
        <f t="shared" si="203"/>
        <v>2023-103042250</v>
      </c>
      <c r="D13033" s="74" t="s">
        <v>1570</v>
      </c>
    </row>
    <row r="13034" spans="1:4" ht="15.6">
      <c r="A13034" s="74" t="s">
        <v>6320</v>
      </c>
      <c r="B13034" s="74" t="s">
        <v>3311</v>
      </c>
      <c r="C13034" s="74" t="str">
        <f t="shared" si="203"/>
        <v>2023-103042271</v>
      </c>
      <c r="D13034" s="74" t="s">
        <v>1532</v>
      </c>
    </row>
    <row r="13035" spans="1:4" ht="15.6">
      <c r="A13035" s="74" t="s">
        <v>6320</v>
      </c>
      <c r="B13035" s="74" t="s">
        <v>3316</v>
      </c>
      <c r="C13035" s="74" t="str">
        <f t="shared" si="203"/>
        <v>2023-1030424</v>
      </c>
      <c r="D13035" s="74" t="s">
        <v>1571</v>
      </c>
    </row>
    <row r="13036" spans="1:4" ht="15.6">
      <c r="A13036" s="74" t="s">
        <v>6320</v>
      </c>
      <c r="B13036" s="74" t="s">
        <v>3317</v>
      </c>
      <c r="C13036" s="74" t="str">
        <f t="shared" si="203"/>
        <v>2023-103042401</v>
      </c>
      <c r="D13036" s="74" t="s">
        <v>1572</v>
      </c>
    </row>
    <row r="13037" spans="1:4" ht="15.6">
      <c r="A13037" s="74" t="s">
        <v>6320</v>
      </c>
      <c r="B13037" s="74" t="s">
        <v>3318</v>
      </c>
      <c r="C13037" s="74" t="str">
        <f t="shared" si="203"/>
        <v>2023-103042450</v>
      </c>
      <c r="D13037" s="74" t="s">
        <v>1573</v>
      </c>
    </row>
    <row r="13038" spans="1:4" ht="15.6">
      <c r="A13038" s="74" t="s">
        <v>6320</v>
      </c>
      <c r="B13038" s="74" t="s">
        <v>3319</v>
      </c>
      <c r="C13038" s="74" t="str">
        <f t="shared" si="203"/>
        <v>2023-103042471</v>
      </c>
      <c r="D13038" s="74" t="s">
        <v>1532</v>
      </c>
    </row>
    <row r="13039" spans="1:4" ht="15.6">
      <c r="A13039" s="74" t="s">
        <v>6320</v>
      </c>
      <c r="B13039" s="74" t="s">
        <v>3320</v>
      </c>
      <c r="C13039" s="74" t="str">
        <f t="shared" si="203"/>
        <v>2023-1030425</v>
      </c>
      <c r="D13039" s="74" t="s">
        <v>1574</v>
      </c>
    </row>
    <row r="13040" spans="1:4" ht="15.6">
      <c r="A13040" s="74" t="s">
        <v>6320</v>
      </c>
      <c r="B13040" s="74" t="s">
        <v>3321</v>
      </c>
      <c r="C13040" s="74" t="str">
        <f t="shared" si="203"/>
        <v>2023-103042502</v>
      </c>
      <c r="D13040" s="74" t="s">
        <v>1575</v>
      </c>
    </row>
    <row r="13041" spans="1:4" ht="15.6">
      <c r="A13041" s="74" t="s">
        <v>6320</v>
      </c>
      <c r="B13041" s="74" t="s">
        <v>3322</v>
      </c>
      <c r="C13041" s="74" t="str">
        <f t="shared" si="203"/>
        <v>2023-103042507</v>
      </c>
      <c r="D13041" s="74" t="s">
        <v>1577</v>
      </c>
    </row>
    <row r="13042" spans="1:4" ht="15.6">
      <c r="A13042" s="74" t="s">
        <v>6320</v>
      </c>
      <c r="B13042" s="74" t="s">
        <v>3323</v>
      </c>
      <c r="C13042" s="74" t="str">
        <f t="shared" si="203"/>
        <v>2023-103042508</v>
      </c>
      <c r="D13042" s="74" t="s">
        <v>1578</v>
      </c>
    </row>
    <row r="13043" spans="1:4" ht="15.6">
      <c r="A13043" s="74" t="s">
        <v>6320</v>
      </c>
      <c r="B13043" s="74" t="s">
        <v>3324</v>
      </c>
      <c r="C13043" s="74" t="str">
        <f t="shared" si="203"/>
        <v>2023-103042550</v>
      </c>
      <c r="D13043" s="74" t="s">
        <v>1579</v>
      </c>
    </row>
    <row r="13044" spans="1:4" ht="15.6">
      <c r="A13044" s="74" t="s">
        <v>6320</v>
      </c>
      <c r="B13044" s="74" t="s">
        <v>3325</v>
      </c>
      <c r="C13044" s="74" t="str">
        <f t="shared" si="203"/>
        <v>2023-103042571</v>
      </c>
      <c r="D13044" s="74" t="s">
        <v>1532</v>
      </c>
    </row>
    <row r="13045" spans="1:4" ht="15.6">
      <c r="A13045" s="74" t="s">
        <v>6320</v>
      </c>
      <c r="B13045" s="74" t="s">
        <v>3326</v>
      </c>
      <c r="C13045" s="74" t="str">
        <f t="shared" si="203"/>
        <v>2023-1030426</v>
      </c>
      <c r="D13045" s="74" t="s">
        <v>2512</v>
      </c>
    </row>
    <row r="13046" spans="1:4" ht="15.6">
      <c r="A13046" s="74" t="s">
        <v>6320</v>
      </c>
      <c r="B13046" s="74" t="s">
        <v>5998</v>
      </c>
      <c r="C13046" s="74" t="str">
        <f t="shared" si="203"/>
        <v>2023-103042604</v>
      </c>
      <c r="D13046" s="74" t="s">
        <v>1620</v>
      </c>
    </row>
    <row r="13047" spans="1:4" ht="15.6">
      <c r="A13047" s="74" t="s">
        <v>6320</v>
      </c>
      <c r="B13047" s="74" t="s">
        <v>3328</v>
      </c>
      <c r="C13047" s="74" t="str">
        <f t="shared" si="203"/>
        <v>2023-103042650</v>
      </c>
      <c r="D13047" s="74" t="s">
        <v>2513</v>
      </c>
    </row>
    <row r="13048" spans="1:4" ht="15.6">
      <c r="A13048" s="74" t="s">
        <v>6320</v>
      </c>
      <c r="B13048" s="74" t="s">
        <v>3330</v>
      </c>
      <c r="C13048" s="74" t="str">
        <f t="shared" si="203"/>
        <v>2023-103042671</v>
      </c>
      <c r="D13048" s="74" t="s">
        <v>1532</v>
      </c>
    </row>
    <row r="13049" spans="1:4" ht="15.6">
      <c r="A13049" s="74" t="s">
        <v>6320</v>
      </c>
      <c r="B13049" s="74" t="s">
        <v>3331</v>
      </c>
      <c r="C13049" s="74" t="str">
        <f t="shared" si="203"/>
        <v>2023-1030427</v>
      </c>
      <c r="D13049" s="74" t="s">
        <v>1580</v>
      </c>
    </row>
    <row r="13050" spans="1:4" ht="15.6">
      <c r="A13050" s="74" t="s">
        <v>6320</v>
      </c>
      <c r="B13050" s="74" t="s">
        <v>3332</v>
      </c>
      <c r="C13050" s="74" t="str">
        <f t="shared" si="203"/>
        <v>2023-103042706</v>
      </c>
      <c r="D13050" s="74" t="s">
        <v>1581</v>
      </c>
    </row>
    <row r="13051" spans="1:4" ht="15.6">
      <c r="A13051" s="74" t="s">
        <v>6320</v>
      </c>
      <c r="B13051" s="74" t="s">
        <v>3333</v>
      </c>
      <c r="C13051" s="74" t="str">
        <f t="shared" si="203"/>
        <v>2023-103042707</v>
      </c>
      <c r="D13051" s="74" t="s">
        <v>1582</v>
      </c>
    </row>
    <row r="13052" spans="1:4" ht="15.6">
      <c r="A13052" s="74" t="s">
        <v>6320</v>
      </c>
      <c r="B13052" s="74" t="s">
        <v>3334</v>
      </c>
      <c r="C13052" s="74" t="str">
        <f t="shared" si="203"/>
        <v>2023-103042750</v>
      </c>
      <c r="D13052" s="74" t="s">
        <v>1583</v>
      </c>
    </row>
    <row r="13053" spans="1:4" ht="15.6">
      <c r="A13053" s="74" t="s">
        <v>6320</v>
      </c>
      <c r="B13053" s="74" t="s">
        <v>3335</v>
      </c>
      <c r="C13053" s="74" t="str">
        <f t="shared" si="203"/>
        <v>2023-103042751</v>
      </c>
      <c r="D13053" s="74" t="s">
        <v>2642</v>
      </c>
    </row>
    <row r="13054" spans="1:4" ht="15.6">
      <c r="A13054" s="74" t="s">
        <v>6320</v>
      </c>
      <c r="B13054" s="74" t="s">
        <v>3336</v>
      </c>
      <c r="C13054" s="74" t="str">
        <f t="shared" si="203"/>
        <v>2023-103042752</v>
      </c>
      <c r="D13054" s="74" t="s">
        <v>1585</v>
      </c>
    </row>
    <row r="13055" spans="1:4" ht="15.6">
      <c r="A13055" s="74" t="s">
        <v>6320</v>
      </c>
      <c r="B13055" s="74" t="s">
        <v>3337</v>
      </c>
      <c r="C13055" s="74" t="str">
        <f t="shared" si="203"/>
        <v>2023-103042753</v>
      </c>
      <c r="D13055" s="74" t="s">
        <v>1586</v>
      </c>
    </row>
    <row r="13056" spans="1:4" ht="15.6">
      <c r="A13056" s="74" t="s">
        <v>6320</v>
      </c>
      <c r="B13056" s="74" t="s">
        <v>3338</v>
      </c>
      <c r="C13056" s="74" t="str">
        <f t="shared" si="203"/>
        <v>2023-103042754</v>
      </c>
      <c r="D13056" s="74" t="s">
        <v>1587</v>
      </c>
    </row>
    <row r="13057" spans="1:4" ht="15.6">
      <c r="A13057" s="74" t="s">
        <v>6320</v>
      </c>
      <c r="B13057" s="74" t="s">
        <v>3339</v>
      </c>
      <c r="C13057" s="74" t="str">
        <f t="shared" si="203"/>
        <v>2023-103042755</v>
      </c>
      <c r="D13057" s="74" t="s">
        <v>1588</v>
      </c>
    </row>
    <row r="13058" spans="1:4" ht="15.6">
      <c r="A13058" s="74" t="s">
        <v>6320</v>
      </c>
      <c r="B13058" s="74" t="s">
        <v>3340</v>
      </c>
      <c r="C13058" s="74" t="str">
        <f t="shared" ref="C13058:C13121" si="204">A13058&amp;"-"&amp;B13058</f>
        <v>2023-103042756</v>
      </c>
      <c r="D13058" s="74" t="s">
        <v>1589</v>
      </c>
    </row>
    <row r="13059" spans="1:4" ht="15.6">
      <c r="A13059" s="74" t="s">
        <v>6320</v>
      </c>
      <c r="B13059" s="74" t="s">
        <v>3341</v>
      </c>
      <c r="C13059" s="74" t="str">
        <f t="shared" si="204"/>
        <v>2023-103042757</v>
      </c>
      <c r="D13059" s="74" t="s">
        <v>1590</v>
      </c>
    </row>
    <row r="13060" spans="1:4" ht="15.6">
      <c r="A13060" s="74" t="s">
        <v>6320</v>
      </c>
      <c r="B13060" s="74" t="s">
        <v>3342</v>
      </c>
      <c r="C13060" s="74" t="str">
        <f t="shared" si="204"/>
        <v>2023-103042758</v>
      </c>
      <c r="D13060" s="74" t="s">
        <v>1591</v>
      </c>
    </row>
    <row r="13061" spans="1:4" ht="15.6">
      <c r="A13061" s="74" t="s">
        <v>6320</v>
      </c>
      <c r="B13061" s="74" t="s">
        <v>3343</v>
      </c>
      <c r="C13061" s="74" t="str">
        <f t="shared" si="204"/>
        <v>2023-103042759</v>
      </c>
      <c r="D13061" s="74" t="s">
        <v>1592</v>
      </c>
    </row>
    <row r="13062" spans="1:4" ht="15.6">
      <c r="A13062" s="74" t="s">
        <v>6320</v>
      </c>
      <c r="B13062" s="74" t="s">
        <v>3344</v>
      </c>
      <c r="C13062" s="74" t="str">
        <f t="shared" si="204"/>
        <v>2023-103042760</v>
      </c>
      <c r="D13062" s="74" t="s">
        <v>1593</v>
      </c>
    </row>
    <row r="13063" spans="1:4" ht="15.6">
      <c r="A13063" s="74" t="s">
        <v>6320</v>
      </c>
      <c r="B13063" s="74" t="s">
        <v>3345</v>
      </c>
      <c r="C13063" s="74" t="str">
        <f t="shared" si="204"/>
        <v>2023-103042762</v>
      </c>
      <c r="D13063" s="74" t="s">
        <v>1546</v>
      </c>
    </row>
    <row r="13064" spans="1:4" ht="15.6">
      <c r="A13064" s="74" t="s">
        <v>6320</v>
      </c>
      <c r="B13064" s="74" t="s">
        <v>3346</v>
      </c>
      <c r="C13064" s="74" t="str">
        <f t="shared" si="204"/>
        <v>2023-103042765</v>
      </c>
      <c r="D13064" s="74" t="s">
        <v>1594</v>
      </c>
    </row>
    <row r="13065" spans="1:4" ht="15.6">
      <c r="A13065" s="74" t="s">
        <v>6320</v>
      </c>
      <c r="B13065" s="74" t="s">
        <v>5999</v>
      </c>
      <c r="C13065" s="74" t="str">
        <f t="shared" si="204"/>
        <v>2023-103042791</v>
      </c>
      <c r="D13065" s="74" t="s">
        <v>1982</v>
      </c>
    </row>
    <row r="13066" spans="1:4" ht="15.6">
      <c r="A13066" s="74" t="s">
        <v>6320</v>
      </c>
      <c r="B13066" s="74" t="s">
        <v>6000</v>
      </c>
      <c r="C13066" s="74" t="str">
        <f t="shared" si="204"/>
        <v>2023-103042792</v>
      </c>
      <c r="D13066" s="74" t="s">
        <v>1595</v>
      </c>
    </row>
    <row r="13067" spans="1:4" ht="15.6">
      <c r="A13067" s="74" t="s">
        <v>6320</v>
      </c>
      <c r="B13067" s="74" t="s">
        <v>6001</v>
      </c>
      <c r="C13067" s="74" t="str">
        <f t="shared" si="204"/>
        <v>2023-103042798</v>
      </c>
      <c r="D13067" s="74" t="s">
        <v>1983</v>
      </c>
    </row>
    <row r="13068" spans="1:4" ht="15.6">
      <c r="A13068" s="74" t="s">
        <v>6320</v>
      </c>
      <c r="B13068" s="74" t="s">
        <v>3351</v>
      </c>
      <c r="C13068" s="74" t="str">
        <f t="shared" si="204"/>
        <v>2023-1030429</v>
      </c>
      <c r="D13068" s="74" t="s">
        <v>1597</v>
      </c>
    </row>
    <row r="13069" spans="1:4" ht="15.6">
      <c r="A13069" s="74" t="s">
        <v>6320</v>
      </c>
      <c r="B13069" s="74" t="s">
        <v>3352</v>
      </c>
      <c r="C13069" s="74" t="str">
        <f t="shared" si="204"/>
        <v>2023-103042907</v>
      </c>
      <c r="D13069" s="74" t="s">
        <v>1598</v>
      </c>
    </row>
    <row r="13070" spans="1:4" ht="15.6">
      <c r="A13070" s="74" t="s">
        <v>6320</v>
      </c>
      <c r="B13070" s="74" t="s">
        <v>3353</v>
      </c>
      <c r="C13070" s="74" t="str">
        <f t="shared" si="204"/>
        <v>2023-103042908</v>
      </c>
      <c r="D13070" s="74" t="s">
        <v>1599</v>
      </c>
    </row>
    <row r="13071" spans="1:4" ht="15.6">
      <c r="A13071" s="74" t="s">
        <v>6320</v>
      </c>
      <c r="B13071" s="74" t="s">
        <v>3354</v>
      </c>
      <c r="C13071" s="74" t="str">
        <f t="shared" si="204"/>
        <v>2023-103042950</v>
      </c>
      <c r="D13071" s="74" t="s">
        <v>1600</v>
      </c>
    </row>
    <row r="13072" spans="1:4" ht="15.6">
      <c r="A13072" s="74" t="s">
        <v>6320</v>
      </c>
      <c r="B13072" s="74" t="s">
        <v>3355</v>
      </c>
      <c r="C13072" s="74" t="str">
        <f t="shared" si="204"/>
        <v>2023-103042971</v>
      </c>
      <c r="D13072" s="74" t="s">
        <v>1532</v>
      </c>
    </row>
    <row r="13073" spans="1:4" ht="15.6">
      <c r="A13073" s="74" t="s">
        <v>6320</v>
      </c>
      <c r="B13073" s="74" t="s">
        <v>3356</v>
      </c>
      <c r="C13073" s="74" t="str">
        <f t="shared" si="204"/>
        <v>2023-1030430</v>
      </c>
      <c r="D13073" s="74" t="s">
        <v>1601</v>
      </c>
    </row>
    <row r="13074" spans="1:4" ht="15.6">
      <c r="A13074" s="74" t="s">
        <v>6320</v>
      </c>
      <c r="B13074" s="74" t="s">
        <v>3357</v>
      </c>
      <c r="C13074" s="74" t="str">
        <f t="shared" si="204"/>
        <v>2023-103043050</v>
      </c>
      <c r="D13074" s="74" t="s">
        <v>1602</v>
      </c>
    </row>
    <row r="13075" spans="1:4" ht="15.6">
      <c r="A13075" s="74" t="s">
        <v>6320</v>
      </c>
      <c r="B13075" s="74" t="s">
        <v>3358</v>
      </c>
      <c r="C13075" s="74" t="str">
        <f t="shared" si="204"/>
        <v>2023-103043071</v>
      </c>
      <c r="D13075" s="74" t="s">
        <v>1532</v>
      </c>
    </row>
    <row r="13076" spans="1:4" ht="15.6">
      <c r="A13076" s="74" t="s">
        <v>6320</v>
      </c>
      <c r="B13076" s="74" t="s">
        <v>3359</v>
      </c>
      <c r="C13076" s="74" t="str">
        <f t="shared" si="204"/>
        <v>2023-1030431</v>
      </c>
      <c r="D13076" s="74" t="s">
        <v>1603</v>
      </c>
    </row>
    <row r="13077" spans="1:4" ht="15.6">
      <c r="A13077" s="74" t="s">
        <v>6320</v>
      </c>
      <c r="B13077" s="74" t="s">
        <v>3360</v>
      </c>
      <c r="C13077" s="74" t="str">
        <f t="shared" si="204"/>
        <v>2023-103043101</v>
      </c>
      <c r="D13077" s="74" t="s">
        <v>1604</v>
      </c>
    </row>
    <row r="13078" spans="1:4" ht="15.6">
      <c r="A13078" s="74" t="s">
        <v>6320</v>
      </c>
      <c r="B13078" s="74" t="s">
        <v>3361</v>
      </c>
      <c r="C13078" s="74" t="str">
        <f t="shared" si="204"/>
        <v>2023-103043150</v>
      </c>
      <c r="D13078" s="74" t="s">
        <v>1605</v>
      </c>
    </row>
    <row r="13079" spans="1:4" ht="15.6">
      <c r="A13079" s="74" t="s">
        <v>6320</v>
      </c>
      <c r="B13079" s="74" t="s">
        <v>3362</v>
      </c>
      <c r="C13079" s="74" t="str">
        <f t="shared" si="204"/>
        <v>2023-103043171</v>
      </c>
      <c r="D13079" s="74" t="s">
        <v>1532</v>
      </c>
    </row>
    <row r="13080" spans="1:4" ht="15.6">
      <c r="A13080" s="74" t="s">
        <v>6320</v>
      </c>
      <c r="B13080" s="74" t="s">
        <v>3363</v>
      </c>
      <c r="C13080" s="74" t="str">
        <f t="shared" si="204"/>
        <v>2023-1030432</v>
      </c>
      <c r="D13080" s="74" t="s">
        <v>2171</v>
      </c>
    </row>
    <row r="13081" spans="1:4" ht="15.6">
      <c r="A13081" s="74" t="s">
        <v>6320</v>
      </c>
      <c r="B13081" s="74" t="s">
        <v>3364</v>
      </c>
      <c r="C13081" s="74" t="str">
        <f t="shared" si="204"/>
        <v>2023-103043204</v>
      </c>
      <c r="D13081" s="74" t="s">
        <v>1606</v>
      </c>
    </row>
    <row r="13082" spans="1:4" ht="15.6">
      <c r="A13082" s="74" t="s">
        <v>6320</v>
      </c>
      <c r="B13082" s="74" t="s">
        <v>3365</v>
      </c>
      <c r="C13082" s="74" t="str">
        <f t="shared" si="204"/>
        <v>2023-103043205</v>
      </c>
      <c r="D13082" s="74" t="s">
        <v>1607</v>
      </c>
    </row>
    <row r="13083" spans="1:4" ht="15.6">
      <c r="A13083" s="74" t="s">
        <v>6320</v>
      </c>
      <c r="B13083" s="74" t="s">
        <v>3366</v>
      </c>
      <c r="C13083" s="74" t="str">
        <f t="shared" si="204"/>
        <v>2023-103043208</v>
      </c>
      <c r="D13083" s="74" t="s">
        <v>1608</v>
      </c>
    </row>
    <row r="13084" spans="1:4" ht="15.6">
      <c r="A13084" s="74" t="s">
        <v>6320</v>
      </c>
      <c r="B13084" s="74" t="s">
        <v>3367</v>
      </c>
      <c r="C13084" s="74" t="str">
        <f t="shared" si="204"/>
        <v>2023-103043211</v>
      </c>
      <c r="D13084" s="74" t="s">
        <v>1896</v>
      </c>
    </row>
    <row r="13085" spans="1:4" ht="15.6">
      <c r="A13085" s="74" t="s">
        <v>6320</v>
      </c>
      <c r="B13085" s="74" t="s">
        <v>3368</v>
      </c>
      <c r="C13085" s="74" t="str">
        <f t="shared" si="204"/>
        <v>2023-103043250</v>
      </c>
      <c r="D13085" s="74" t="s">
        <v>2643</v>
      </c>
    </row>
    <row r="13086" spans="1:4" ht="15.6">
      <c r="A13086" s="74" t="s">
        <v>6320</v>
      </c>
      <c r="B13086" s="74" t="s">
        <v>3369</v>
      </c>
      <c r="C13086" s="74" t="str">
        <f t="shared" si="204"/>
        <v>2023-103043271</v>
      </c>
      <c r="D13086" s="74" t="s">
        <v>1532</v>
      </c>
    </row>
    <row r="13087" spans="1:4" ht="15.6">
      <c r="A13087" s="74" t="s">
        <v>6320</v>
      </c>
      <c r="B13087" s="74" t="s">
        <v>3370</v>
      </c>
      <c r="C13087" s="74" t="str">
        <f t="shared" si="204"/>
        <v>2023-1030433</v>
      </c>
      <c r="D13087" s="74" t="s">
        <v>1610</v>
      </c>
    </row>
    <row r="13088" spans="1:4" ht="15.6">
      <c r="A13088" s="74" t="s">
        <v>6320</v>
      </c>
      <c r="B13088" s="74" t="s">
        <v>3371</v>
      </c>
      <c r="C13088" s="74" t="str">
        <f t="shared" si="204"/>
        <v>2023-103043306</v>
      </c>
      <c r="D13088" s="74" t="s">
        <v>2644</v>
      </c>
    </row>
    <row r="13089" spans="1:4" ht="15.6">
      <c r="A13089" s="74" t="s">
        <v>6320</v>
      </c>
      <c r="B13089" s="74" t="s">
        <v>3372</v>
      </c>
      <c r="C13089" s="74" t="str">
        <f t="shared" si="204"/>
        <v>2023-103043310</v>
      </c>
      <c r="D13089" s="74" t="s">
        <v>1546</v>
      </c>
    </row>
    <row r="13090" spans="1:4" ht="15.6">
      <c r="A13090" s="74" t="s">
        <v>6320</v>
      </c>
      <c r="B13090" s="74" t="s">
        <v>3374</v>
      </c>
      <c r="C13090" s="74" t="str">
        <f t="shared" si="204"/>
        <v>2023-103043313</v>
      </c>
      <c r="D13090" s="74" t="s">
        <v>6321</v>
      </c>
    </row>
    <row r="13091" spans="1:4" ht="15.6">
      <c r="A13091" s="74" t="s">
        <v>6320</v>
      </c>
      <c r="B13091" s="74" t="s">
        <v>3375</v>
      </c>
      <c r="C13091" s="74" t="str">
        <f t="shared" si="204"/>
        <v>2023-103043350</v>
      </c>
      <c r="D13091" s="74" t="s">
        <v>1614</v>
      </c>
    </row>
    <row r="13092" spans="1:4" ht="15.6">
      <c r="A13092" s="74" t="s">
        <v>6320</v>
      </c>
      <c r="B13092" s="74" t="s">
        <v>3376</v>
      </c>
      <c r="C13092" s="74" t="str">
        <f t="shared" si="204"/>
        <v>2023-103043371</v>
      </c>
      <c r="D13092" s="74" t="s">
        <v>1532</v>
      </c>
    </row>
    <row r="13093" spans="1:4" ht="15.6">
      <c r="A13093" s="74" t="s">
        <v>6320</v>
      </c>
      <c r="B13093" s="74" t="s">
        <v>6003</v>
      </c>
      <c r="C13093" s="74" t="str">
        <f t="shared" si="204"/>
        <v>2023-103043395</v>
      </c>
      <c r="D13093" s="74" t="s">
        <v>1985</v>
      </c>
    </row>
    <row r="13094" spans="1:4" ht="15.6">
      <c r="A13094" s="74" t="s">
        <v>6320</v>
      </c>
      <c r="B13094" s="74" t="s">
        <v>3377</v>
      </c>
      <c r="C13094" s="74" t="str">
        <f t="shared" si="204"/>
        <v>2023-1030434</v>
      </c>
      <c r="D13094" s="74" t="s">
        <v>1615</v>
      </c>
    </row>
    <row r="13095" spans="1:4" ht="15.6">
      <c r="A13095" s="74" t="s">
        <v>6320</v>
      </c>
      <c r="B13095" s="74" t="s">
        <v>3378</v>
      </c>
      <c r="C13095" s="74" t="str">
        <f t="shared" si="204"/>
        <v>2023-103043401</v>
      </c>
      <c r="D13095" s="74" t="s">
        <v>1616</v>
      </c>
    </row>
    <row r="13096" spans="1:4" ht="15.6">
      <c r="A13096" s="74" t="s">
        <v>6320</v>
      </c>
      <c r="B13096" s="74" t="s">
        <v>3379</v>
      </c>
      <c r="C13096" s="74" t="str">
        <f t="shared" si="204"/>
        <v>2023-103043402</v>
      </c>
      <c r="D13096" s="74" t="s">
        <v>2645</v>
      </c>
    </row>
    <row r="13097" spans="1:4" ht="15.6">
      <c r="A13097" s="74" t="s">
        <v>6320</v>
      </c>
      <c r="B13097" s="74" t="s">
        <v>3381</v>
      </c>
      <c r="C13097" s="74" t="str">
        <f t="shared" si="204"/>
        <v>2023-103043403</v>
      </c>
      <c r="D13097" s="74" t="s">
        <v>1617</v>
      </c>
    </row>
    <row r="13098" spans="1:4" ht="15.6">
      <c r="A13098" s="74" t="s">
        <v>6320</v>
      </c>
      <c r="B13098" s="74" t="s">
        <v>3382</v>
      </c>
      <c r="C13098" s="74" t="str">
        <f t="shared" si="204"/>
        <v>2023-103043404</v>
      </c>
      <c r="D13098" s="74" t="s">
        <v>1542</v>
      </c>
    </row>
    <row r="13099" spans="1:4" ht="15.6">
      <c r="A13099" s="74" t="s">
        <v>6320</v>
      </c>
      <c r="B13099" s="74" t="s">
        <v>3383</v>
      </c>
      <c r="C13099" s="74" t="str">
        <f t="shared" si="204"/>
        <v>2023-103043450</v>
      </c>
      <c r="D13099" s="74" t="s">
        <v>1618</v>
      </c>
    </row>
    <row r="13100" spans="1:4" ht="15.6">
      <c r="A13100" s="74" t="s">
        <v>6320</v>
      </c>
      <c r="B13100" s="74" t="s">
        <v>3384</v>
      </c>
      <c r="C13100" s="74" t="str">
        <f t="shared" si="204"/>
        <v>2023-103043471</v>
      </c>
      <c r="D13100" s="74" t="s">
        <v>1532</v>
      </c>
    </row>
    <row r="13101" spans="1:4" ht="15.6">
      <c r="A13101" s="74" t="s">
        <v>6320</v>
      </c>
      <c r="B13101" s="74" t="s">
        <v>3385</v>
      </c>
      <c r="C13101" s="74" t="str">
        <f t="shared" si="204"/>
        <v>2023-1030435</v>
      </c>
      <c r="D13101" s="74" t="s">
        <v>2646</v>
      </c>
    </row>
    <row r="13102" spans="1:4" ht="15.6">
      <c r="A13102" s="74" t="s">
        <v>6320</v>
      </c>
      <c r="B13102" s="74" t="s">
        <v>3386</v>
      </c>
      <c r="C13102" s="74" t="str">
        <f t="shared" si="204"/>
        <v>2023-103043506</v>
      </c>
      <c r="D13102" s="74" t="s">
        <v>1546</v>
      </c>
    </row>
    <row r="13103" spans="1:4" ht="15.6">
      <c r="A13103" s="74" t="s">
        <v>6320</v>
      </c>
      <c r="B13103" s="74" t="s">
        <v>6004</v>
      </c>
      <c r="C13103" s="74" t="str">
        <f t="shared" si="204"/>
        <v>2023-103043507</v>
      </c>
      <c r="D13103" s="74" t="s">
        <v>1621</v>
      </c>
    </row>
    <row r="13104" spans="1:4" ht="15.6">
      <c r="A13104" s="74" t="s">
        <v>6320</v>
      </c>
      <c r="B13104" s="74" t="s">
        <v>3387</v>
      </c>
      <c r="C13104" s="74" t="str">
        <f t="shared" si="204"/>
        <v>2023-103043550</v>
      </c>
      <c r="D13104" s="74" t="s">
        <v>2647</v>
      </c>
    </row>
    <row r="13105" spans="1:4" ht="15.6">
      <c r="A13105" s="74" t="s">
        <v>6320</v>
      </c>
      <c r="B13105" s="74" t="s">
        <v>3388</v>
      </c>
      <c r="C13105" s="74" t="str">
        <f t="shared" si="204"/>
        <v>2023-103043571</v>
      </c>
      <c r="D13105" s="74" t="s">
        <v>1532</v>
      </c>
    </row>
    <row r="13106" spans="1:4" ht="15.6">
      <c r="A13106" s="74" t="s">
        <v>6320</v>
      </c>
      <c r="B13106" s="74" t="s">
        <v>3406</v>
      </c>
      <c r="C13106" s="74" t="str">
        <f t="shared" si="204"/>
        <v>2023-1030440</v>
      </c>
      <c r="D13106" s="74" t="s">
        <v>1622</v>
      </c>
    </row>
    <row r="13107" spans="1:4" ht="15.6">
      <c r="A13107" s="74" t="s">
        <v>6320</v>
      </c>
      <c r="B13107" s="74" t="s">
        <v>3407</v>
      </c>
      <c r="C13107" s="74" t="str">
        <f t="shared" si="204"/>
        <v>2023-103044001</v>
      </c>
      <c r="D13107" s="74" t="s">
        <v>1546</v>
      </c>
    </row>
    <row r="13108" spans="1:4" ht="15.6">
      <c r="A13108" s="74" t="s">
        <v>6320</v>
      </c>
      <c r="B13108" s="74" t="s">
        <v>3408</v>
      </c>
      <c r="C13108" s="74" t="str">
        <f t="shared" si="204"/>
        <v>2023-103044050</v>
      </c>
      <c r="D13108" s="74" t="s">
        <v>1623</v>
      </c>
    </row>
    <row r="13109" spans="1:4" ht="15.6">
      <c r="A13109" s="74" t="s">
        <v>6320</v>
      </c>
      <c r="B13109" s="74" t="s">
        <v>3409</v>
      </c>
      <c r="C13109" s="74" t="str">
        <f t="shared" si="204"/>
        <v>2023-103044071</v>
      </c>
      <c r="D13109" s="74" t="s">
        <v>1532</v>
      </c>
    </row>
    <row r="13110" spans="1:4" ht="15.6">
      <c r="A13110" s="74" t="s">
        <v>6320</v>
      </c>
      <c r="B13110" s="74" t="s">
        <v>3410</v>
      </c>
      <c r="C13110" s="74" t="str">
        <f t="shared" si="204"/>
        <v>2023-1030442</v>
      </c>
      <c r="D13110" s="74" t="s">
        <v>1624</v>
      </c>
    </row>
    <row r="13111" spans="1:4" ht="15.6">
      <c r="A13111" s="74" t="s">
        <v>6320</v>
      </c>
      <c r="B13111" s="74" t="s">
        <v>3411</v>
      </c>
      <c r="C13111" s="74" t="str">
        <f t="shared" si="204"/>
        <v>2023-103044203</v>
      </c>
      <c r="D13111" s="74" t="s">
        <v>1546</v>
      </c>
    </row>
    <row r="13112" spans="1:4" ht="15.6">
      <c r="A13112" s="74" t="s">
        <v>6320</v>
      </c>
      <c r="B13112" s="74" t="s">
        <v>3412</v>
      </c>
      <c r="C13112" s="74" t="str">
        <f t="shared" si="204"/>
        <v>2023-103044208</v>
      </c>
      <c r="D13112" s="74" t="s">
        <v>1625</v>
      </c>
    </row>
    <row r="13113" spans="1:4" ht="15.6">
      <c r="A13113" s="74" t="s">
        <v>6320</v>
      </c>
      <c r="B13113" s="74" t="s">
        <v>3413</v>
      </c>
      <c r="C13113" s="74" t="str">
        <f t="shared" si="204"/>
        <v>2023-103044209</v>
      </c>
      <c r="D13113" s="74" t="s">
        <v>1626</v>
      </c>
    </row>
    <row r="13114" spans="1:4" ht="15.6">
      <c r="A13114" s="74" t="s">
        <v>6320</v>
      </c>
      <c r="B13114" s="74" t="s">
        <v>3414</v>
      </c>
      <c r="C13114" s="74" t="str">
        <f t="shared" si="204"/>
        <v>2023-103044220</v>
      </c>
      <c r="D13114" s="74" t="s">
        <v>1627</v>
      </c>
    </row>
    <row r="13115" spans="1:4" ht="15.6">
      <c r="A13115" s="74" t="s">
        <v>6320</v>
      </c>
      <c r="B13115" s="74" t="s">
        <v>3415</v>
      </c>
      <c r="C13115" s="74" t="str">
        <f t="shared" si="204"/>
        <v>2023-103044221</v>
      </c>
      <c r="D13115" s="74" t="s">
        <v>1986</v>
      </c>
    </row>
    <row r="13116" spans="1:4" ht="15.6">
      <c r="A13116" s="74" t="s">
        <v>6320</v>
      </c>
      <c r="B13116" s="74" t="s">
        <v>3416</v>
      </c>
      <c r="C13116" s="74" t="str">
        <f t="shared" si="204"/>
        <v>2023-103044250</v>
      </c>
      <c r="D13116" s="74" t="s">
        <v>1628</v>
      </c>
    </row>
    <row r="13117" spans="1:4" ht="15.6">
      <c r="A13117" s="74" t="s">
        <v>6320</v>
      </c>
      <c r="B13117" s="74" t="s">
        <v>3417</v>
      </c>
      <c r="C13117" s="74" t="str">
        <f t="shared" si="204"/>
        <v>2023-103044271</v>
      </c>
      <c r="D13117" s="74" t="s">
        <v>1532</v>
      </c>
    </row>
    <row r="13118" spans="1:4" ht="15.6">
      <c r="A13118" s="74" t="s">
        <v>6320</v>
      </c>
      <c r="B13118" s="74" t="s">
        <v>3418</v>
      </c>
      <c r="C13118" s="74" t="str">
        <f t="shared" si="204"/>
        <v>2023-1030443</v>
      </c>
      <c r="D13118" s="74" t="s">
        <v>1629</v>
      </c>
    </row>
    <row r="13119" spans="1:4" ht="15.6">
      <c r="A13119" s="74" t="s">
        <v>6320</v>
      </c>
      <c r="B13119" s="74" t="s">
        <v>3419</v>
      </c>
      <c r="C13119" s="74" t="str">
        <f t="shared" si="204"/>
        <v>2023-103044306</v>
      </c>
      <c r="D13119" s="74" t="s">
        <v>1546</v>
      </c>
    </row>
    <row r="13120" spans="1:4" ht="15.6">
      <c r="A13120" s="74" t="s">
        <v>6320</v>
      </c>
      <c r="B13120" s="74" t="s">
        <v>3420</v>
      </c>
      <c r="C13120" s="74" t="str">
        <f t="shared" si="204"/>
        <v>2023-103044307</v>
      </c>
      <c r="D13120" s="74" t="s">
        <v>1630</v>
      </c>
    </row>
    <row r="13121" spans="1:4" ht="15.6">
      <c r="A13121" s="74" t="s">
        <v>6320</v>
      </c>
      <c r="B13121" s="74" t="s">
        <v>3421</v>
      </c>
      <c r="C13121" s="74" t="str">
        <f t="shared" si="204"/>
        <v>2023-103044308</v>
      </c>
      <c r="D13121" s="74" t="s">
        <v>67</v>
      </c>
    </row>
    <row r="13122" spans="1:4" ht="15.6">
      <c r="A13122" s="74" t="s">
        <v>6320</v>
      </c>
      <c r="B13122" s="74" t="s">
        <v>3422</v>
      </c>
      <c r="C13122" s="74" t="str">
        <f t="shared" ref="C13122:C13185" si="205">A13122&amp;"-"&amp;B13122</f>
        <v>2023-103044350</v>
      </c>
      <c r="D13122" s="74" t="s">
        <v>1631</v>
      </c>
    </row>
    <row r="13123" spans="1:4" ht="15.6">
      <c r="A13123" s="74" t="s">
        <v>6320</v>
      </c>
      <c r="B13123" s="74" t="s">
        <v>3423</v>
      </c>
      <c r="C13123" s="74" t="str">
        <f t="shared" si="205"/>
        <v>2023-103044371</v>
      </c>
      <c r="D13123" s="74" t="s">
        <v>1532</v>
      </c>
    </row>
    <row r="13124" spans="1:4" ht="15.6">
      <c r="A13124" s="74" t="s">
        <v>6320</v>
      </c>
      <c r="B13124" s="74" t="s">
        <v>3424</v>
      </c>
      <c r="C13124" s="74" t="str">
        <f t="shared" si="205"/>
        <v>2023-1030444</v>
      </c>
      <c r="D13124" s="74" t="s">
        <v>2515</v>
      </c>
    </row>
    <row r="13125" spans="1:4" ht="15.6">
      <c r="A13125" s="74" t="s">
        <v>6320</v>
      </c>
      <c r="B13125" s="74" t="s">
        <v>3426</v>
      </c>
      <c r="C13125" s="74" t="str">
        <f t="shared" si="205"/>
        <v>2023-103044414</v>
      </c>
      <c r="D13125" s="74" t="s">
        <v>1632</v>
      </c>
    </row>
    <row r="13126" spans="1:4" ht="15.6">
      <c r="A13126" s="74" t="s">
        <v>6320</v>
      </c>
      <c r="B13126" s="74" t="s">
        <v>3427</v>
      </c>
      <c r="C13126" s="74" t="str">
        <f t="shared" si="205"/>
        <v>2023-103044416</v>
      </c>
      <c r="D13126" s="74" t="s">
        <v>1633</v>
      </c>
    </row>
    <row r="13127" spans="1:4" ht="15.6">
      <c r="A13127" s="74" t="s">
        <v>6320</v>
      </c>
      <c r="B13127" s="74" t="s">
        <v>3428</v>
      </c>
      <c r="C13127" s="74" t="str">
        <f t="shared" si="205"/>
        <v>2023-103044433</v>
      </c>
      <c r="D13127" s="74" t="s">
        <v>1634</v>
      </c>
    </row>
    <row r="13128" spans="1:4" ht="15.6">
      <c r="A13128" s="74" t="s">
        <v>6320</v>
      </c>
      <c r="B13128" s="74" t="s">
        <v>3429</v>
      </c>
      <c r="C13128" s="74" t="str">
        <f t="shared" si="205"/>
        <v>2023-103044434</v>
      </c>
      <c r="D13128" s="74" t="s">
        <v>1635</v>
      </c>
    </row>
    <row r="13129" spans="1:4" ht="15.6">
      <c r="A13129" s="74" t="s">
        <v>6320</v>
      </c>
      <c r="B13129" s="74" t="s">
        <v>3430</v>
      </c>
      <c r="C13129" s="74" t="str">
        <f t="shared" si="205"/>
        <v>2023-103044435</v>
      </c>
      <c r="D13129" s="74" t="s">
        <v>1636</v>
      </c>
    </row>
    <row r="13130" spans="1:4" ht="15.6">
      <c r="A13130" s="74" t="s">
        <v>6320</v>
      </c>
      <c r="B13130" s="74" t="s">
        <v>3432</v>
      </c>
      <c r="C13130" s="74" t="str">
        <f t="shared" si="205"/>
        <v>2023-103044450</v>
      </c>
      <c r="D13130" s="74" t="s">
        <v>2516</v>
      </c>
    </row>
    <row r="13131" spans="1:4" ht="15.6">
      <c r="A13131" s="74" t="s">
        <v>6320</v>
      </c>
      <c r="B13131" s="74" t="s">
        <v>3434</v>
      </c>
      <c r="C13131" s="74" t="str">
        <f t="shared" si="205"/>
        <v>2023-103044471</v>
      </c>
      <c r="D13131" s="74" t="s">
        <v>1532</v>
      </c>
    </row>
    <row r="13132" spans="1:4" ht="15.6">
      <c r="A13132" s="74" t="s">
        <v>6320</v>
      </c>
      <c r="B13132" s="74" t="s">
        <v>3435</v>
      </c>
      <c r="C13132" s="74" t="str">
        <f t="shared" si="205"/>
        <v>2023-1030445</v>
      </c>
      <c r="D13132" s="74" t="s">
        <v>2517</v>
      </c>
    </row>
    <row r="13133" spans="1:4" ht="15.6">
      <c r="A13133" s="74" t="s">
        <v>6320</v>
      </c>
      <c r="B13133" s="74" t="s">
        <v>6005</v>
      </c>
      <c r="C13133" s="74" t="str">
        <f t="shared" si="205"/>
        <v>2023-103044507</v>
      </c>
      <c r="D13133" s="74" t="s">
        <v>1507</v>
      </c>
    </row>
    <row r="13134" spans="1:4" ht="15.6">
      <c r="A13134" s="74" t="s">
        <v>6320</v>
      </c>
      <c r="B13134" s="74" t="s">
        <v>3437</v>
      </c>
      <c r="C13134" s="74" t="str">
        <f t="shared" si="205"/>
        <v>2023-103044550</v>
      </c>
      <c r="D13134" s="74" t="s">
        <v>2518</v>
      </c>
    </row>
    <row r="13135" spans="1:4" ht="15.6">
      <c r="A13135" s="74" t="s">
        <v>6320</v>
      </c>
      <c r="B13135" s="74" t="s">
        <v>3439</v>
      </c>
      <c r="C13135" s="74" t="str">
        <f t="shared" si="205"/>
        <v>2023-103044571</v>
      </c>
      <c r="D13135" s="74" t="s">
        <v>1532</v>
      </c>
    </row>
    <row r="13136" spans="1:4" ht="15.6">
      <c r="A13136" s="74" t="s">
        <v>6320</v>
      </c>
      <c r="B13136" s="74" t="s">
        <v>3440</v>
      </c>
      <c r="C13136" s="74" t="str">
        <f t="shared" si="205"/>
        <v>2023-1030446</v>
      </c>
      <c r="D13136" s="74" t="s">
        <v>1637</v>
      </c>
    </row>
    <row r="13137" spans="1:4" ht="15.6">
      <c r="A13137" s="74" t="s">
        <v>6320</v>
      </c>
      <c r="B13137" s="74" t="s">
        <v>3441</v>
      </c>
      <c r="C13137" s="74" t="str">
        <f t="shared" si="205"/>
        <v>2023-103044608</v>
      </c>
      <c r="D13137" s="74" t="s">
        <v>1546</v>
      </c>
    </row>
    <row r="13138" spans="1:4" ht="15.6">
      <c r="A13138" s="74" t="s">
        <v>6320</v>
      </c>
      <c r="B13138" s="74" t="s">
        <v>3442</v>
      </c>
      <c r="C13138" s="74" t="str">
        <f t="shared" si="205"/>
        <v>2023-103044609</v>
      </c>
      <c r="D13138" s="74" t="s">
        <v>940</v>
      </c>
    </row>
    <row r="13139" spans="1:4" ht="15.6">
      <c r="A13139" s="74" t="s">
        <v>6320</v>
      </c>
      <c r="B13139" s="74" t="s">
        <v>3443</v>
      </c>
      <c r="C13139" s="74" t="str">
        <f t="shared" si="205"/>
        <v>2023-103044650</v>
      </c>
      <c r="D13139" s="74" t="s">
        <v>1638</v>
      </c>
    </row>
    <row r="13140" spans="1:4" ht="15.6">
      <c r="A13140" s="74" t="s">
        <v>6320</v>
      </c>
      <c r="B13140" s="74" t="s">
        <v>3444</v>
      </c>
      <c r="C13140" s="74" t="str">
        <f t="shared" si="205"/>
        <v>2023-103044671</v>
      </c>
      <c r="D13140" s="74" t="s">
        <v>1532</v>
      </c>
    </row>
    <row r="13141" spans="1:4" ht="15.6">
      <c r="A13141" s="74" t="s">
        <v>6320</v>
      </c>
      <c r="B13141" s="74" t="s">
        <v>3445</v>
      </c>
      <c r="C13141" s="74" t="str">
        <f t="shared" si="205"/>
        <v>2023-1030447</v>
      </c>
      <c r="D13141" s="74" t="s">
        <v>2173</v>
      </c>
    </row>
    <row r="13142" spans="1:4" ht="15.6">
      <c r="A13142" s="74" t="s">
        <v>6320</v>
      </c>
      <c r="B13142" s="74" t="s">
        <v>3446</v>
      </c>
      <c r="C13142" s="74" t="str">
        <f t="shared" si="205"/>
        <v>2023-103044709</v>
      </c>
      <c r="D13142" s="74" t="s">
        <v>2648</v>
      </c>
    </row>
    <row r="13143" spans="1:4" ht="15.6">
      <c r="A13143" s="74" t="s">
        <v>6320</v>
      </c>
      <c r="B13143" s="74" t="s">
        <v>3447</v>
      </c>
      <c r="C13143" s="74" t="str">
        <f t="shared" si="205"/>
        <v>2023-103044712</v>
      </c>
      <c r="D13143" s="74" t="s">
        <v>1640</v>
      </c>
    </row>
    <row r="13144" spans="1:4" ht="15.6">
      <c r="A13144" s="74" t="s">
        <v>6320</v>
      </c>
      <c r="B13144" s="74" t="s">
        <v>3448</v>
      </c>
      <c r="C13144" s="74" t="str">
        <f t="shared" si="205"/>
        <v>2023-103044713</v>
      </c>
      <c r="D13144" s="74" t="s">
        <v>1546</v>
      </c>
    </row>
    <row r="13145" spans="1:4" ht="15.6">
      <c r="A13145" s="74" t="s">
        <v>6320</v>
      </c>
      <c r="B13145" s="74" t="s">
        <v>3449</v>
      </c>
      <c r="C13145" s="74" t="str">
        <f t="shared" si="205"/>
        <v>2023-103044715</v>
      </c>
      <c r="D13145" s="74" t="s">
        <v>1641</v>
      </c>
    </row>
    <row r="13146" spans="1:4" ht="15.6">
      <c r="A13146" s="74" t="s">
        <v>6320</v>
      </c>
      <c r="B13146" s="74" t="s">
        <v>3450</v>
      </c>
      <c r="C13146" s="74" t="str">
        <f t="shared" si="205"/>
        <v>2023-103044730</v>
      </c>
      <c r="D13146" s="74" t="s">
        <v>1642</v>
      </c>
    </row>
    <row r="13147" spans="1:4" ht="15.6">
      <c r="A13147" s="74" t="s">
        <v>6320</v>
      </c>
      <c r="B13147" s="74" t="s">
        <v>3451</v>
      </c>
      <c r="C13147" s="74" t="str">
        <f t="shared" si="205"/>
        <v>2023-103044731</v>
      </c>
      <c r="D13147" s="74" t="s">
        <v>1987</v>
      </c>
    </row>
    <row r="13148" spans="1:4" ht="15.6">
      <c r="A13148" s="74" t="s">
        <v>6320</v>
      </c>
      <c r="B13148" s="74" t="s">
        <v>6111</v>
      </c>
      <c r="C13148" s="74" t="str">
        <f t="shared" si="205"/>
        <v>2023-103044733</v>
      </c>
      <c r="D13148" s="74" t="s">
        <v>2558</v>
      </c>
    </row>
    <row r="13149" spans="1:4" ht="15.6">
      <c r="A13149" s="74" t="s">
        <v>6320</v>
      </c>
      <c r="B13149" s="74" t="s">
        <v>3453</v>
      </c>
      <c r="C13149" s="74" t="str">
        <f t="shared" si="205"/>
        <v>2023-103044750</v>
      </c>
      <c r="D13149" s="74" t="s">
        <v>2174</v>
      </c>
    </row>
    <row r="13150" spans="1:4" ht="15.6">
      <c r="A13150" s="74" t="s">
        <v>6320</v>
      </c>
      <c r="B13150" s="74" t="s">
        <v>3454</v>
      </c>
      <c r="C13150" s="74" t="str">
        <f t="shared" si="205"/>
        <v>2023-103044771</v>
      </c>
      <c r="D13150" s="74" t="s">
        <v>1532</v>
      </c>
    </row>
    <row r="13151" spans="1:4" ht="15.6">
      <c r="A13151" s="74" t="s">
        <v>6320</v>
      </c>
      <c r="B13151" s="74" t="s">
        <v>3455</v>
      </c>
      <c r="C13151" s="74" t="str">
        <f t="shared" si="205"/>
        <v>2023-1030448</v>
      </c>
      <c r="D13151" s="74" t="s">
        <v>2175</v>
      </c>
    </row>
    <row r="13152" spans="1:4" ht="15.6">
      <c r="A13152" s="74" t="s">
        <v>6320</v>
      </c>
      <c r="B13152" s="74" t="s">
        <v>3456</v>
      </c>
      <c r="C13152" s="74" t="str">
        <f t="shared" si="205"/>
        <v>2023-103044801</v>
      </c>
      <c r="D13152" s="74" t="s">
        <v>1643</v>
      </c>
    </row>
    <row r="13153" spans="1:4" ht="15.6">
      <c r="A13153" s="74" t="s">
        <v>6320</v>
      </c>
      <c r="B13153" s="74" t="s">
        <v>3457</v>
      </c>
      <c r="C13153" s="74" t="str">
        <f t="shared" si="205"/>
        <v>2023-103044802</v>
      </c>
      <c r="D13153" s="74" t="s">
        <v>1644</v>
      </c>
    </row>
    <row r="13154" spans="1:4" ht="15.6">
      <c r="A13154" s="74" t="s">
        <v>6320</v>
      </c>
      <c r="B13154" s="74" t="s">
        <v>3458</v>
      </c>
      <c r="C13154" s="74" t="str">
        <f t="shared" si="205"/>
        <v>2023-103044850</v>
      </c>
      <c r="D13154" s="74" t="s">
        <v>2176</v>
      </c>
    </row>
    <row r="13155" spans="1:4" ht="15.6">
      <c r="A13155" s="74" t="s">
        <v>6320</v>
      </c>
      <c r="B13155" s="74" t="s">
        <v>3459</v>
      </c>
      <c r="C13155" s="74" t="str">
        <f t="shared" si="205"/>
        <v>2023-103044871</v>
      </c>
      <c r="D13155" s="74" t="s">
        <v>1532</v>
      </c>
    </row>
    <row r="13156" spans="1:4" ht="15.6">
      <c r="A13156" s="74" t="s">
        <v>6320</v>
      </c>
      <c r="B13156" s="74" t="s">
        <v>3460</v>
      </c>
      <c r="C13156" s="74" t="str">
        <f t="shared" si="205"/>
        <v>2023-1030449</v>
      </c>
      <c r="D13156" s="74" t="s">
        <v>1645</v>
      </c>
    </row>
    <row r="13157" spans="1:4" ht="15.6">
      <c r="A13157" s="74" t="s">
        <v>6320</v>
      </c>
      <c r="B13157" s="74" t="s">
        <v>3461</v>
      </c>
      <c r="C13157" s="74" t="str">
        <f t="shared" si="205"/>
        <v>2023-103044907</v>
      </c>
      <c r="D13157" s="74" t="s">
        <v>1577</v>
      </c>
    </row>
    <row r="13158" spans="1:4" ht="15.6">
      <c r="A13158" s="74" t="s">
        <v>6320</v>
      </c>
      <c r="B13158" s="74" t="s">
        <v>3462</v>
      </c>
      <c r="C13158" s="74" t="str">
        <f t="shared" si="205"/>
        <v>2023-103044908</v>
      </c>
      <c r="D13158" s="74" t="s">
        <v>1646</v>
      </c>
    </row>
    <row r="13159" spans="1:4" ht="15.6">
      <c r="A13159" s="74" t="s">
        <v>6320</v>
      </c>
      <c r="B13159" s="74" t="s">
        <v>3463</v>
      </c>
      <c r="C13159" s="74" t="str">
        <f t="shared" si="205"/>
        <v>2023-103044950</v>
      </c>
      <c r="D13159" s="74" t="s">
        <v>1647</v>
      </c>
    </row>
    <row r="13160" spans="1:4" ht="15.6">
      <c r="A13160" s="74" t="s">
        <v>6320</v>
      </c>
      <c r="B13160" s="74" t="s">
        <v>3464</v>
      </c>
      <c r="C13160" s="74" t="str">
        <f t="shared" si="205"/>
        <v>2023-103044971</v>
      </c>
      <c r="D13160" s="74" t="s">
        <v>1532</v>
      </c>
    </row>
    <row r="13161" spans="1:4" ht="15.6">
      <c r="A13161" s="74" t="s">
        <v>6320</v>
      </c>
      <c r="B13161" s="74" t="s">
        <v>3465</v>
      </c>
      <c r="C13161" s="74" t="str">
        <f t="shared" si="205"/>
        <v>2023-1030450</v>
      </c>
      <c r="D13161" s="74" t="s">
        <v>1648</v>
      </c>
    </row>
    <row r="13162" spans="1:4" ht="15.6">
      <c r="A13162" s="74" t="s">
        <v>6320</v>
      </c>
      <c r="B13162" s="74" t="s">
        <v>3466</v>
      </c>
      <c r="C13162" s="74" t="str">
        <f t="shared" si="205"/>
        <v>2023-103045002</v>
      </c>
      <c r="D13162" s="74" t="s">
        <v>1897</v>
      </c>
    </row>
    <row r="13163" spans="1:4" ht="15.6">
      <c r="A13163" s="74" t="s">
        <v>6320</v>
      </c>
      <c r="B13163" s="74" t="s">
        <v>3467</v>
      </c>
      <c r="C13163" s="74" t="str">
        <f t="shared" si="205"/>
        <v>2023-103045004</v>
      </c>
      <c r="D13163" s="74" t="s">
        <v>1898</v>
      </c>
    </row>
    <row r="13164" spans="1:4" ht="15.6">
      <c r="A13164" s="74" t="s">
        <v>6320</v>
      </c>
      <c r="B13164" s="74" t="s">
        <v>3468</v>
      </c>
      <c r="C13164" s="74" t="str">
        <f t="shared" si="205"/>
        <v>2023-103045050</v>
      </c>
      <c r="D13164" s="74" t="s">
        <v>1649</v>
      </c>
    </row>
    <row r="13165" spans="1:4" ht="15.6">
      <c r="A13165" s="74" t="s">
        <v>6320</v>
      </c>
      <c r="B13165" s="74" t="s">
        <v>3469</v>
      </c>
      <c r="C13165" s="74" t="str">
        <f t="shared" si="205"/>
        <v>2023-103045071</v>
      </c>
      <c r="D13165" s="74" t="s">
        <v>1532</v>
      </c>
    </row>
    <row r="13166" spans="1:4" ht="15.6">
      <c r="A13166" s="74" t="s">
        <v>6320</v>
      </c>
      <c r="B13166" s="74" t="s">
        <v>6008</v>
      </c>
      <c r="C13166" s="74" t="str">
        <f t="shared" si="205"/>
        <v>2023-103045095</v>
      </c>
      <c r="D13166" s="74" t="s">
        <v>1989</v>
      </c>
    </row>
    <row r="13167" spans="1:4" ht="15.6">
      <c r="A13167" s="74" t="s">
        <v>6320</v>
      </c>
      <c r="B13167" s="74" t="s">
        <v>6009</v>
      </c>
      <c r="C13167" s="74" t="str">
        <f t="shared" si="205"/>
        <v>2023-103045096</v>
      </c>
      <c r="D13167" s="74" t="s">
        <v>1651</v>
      </c>
    </row>
    <row r="13168" spans="1:4" ht="15.6">
      <c r="A13168" s="74" t="s">
        <v>6320</v>
      </c>
      <c r="B13168" s="74" t="s">
        <v>3470</v>
      </c>
      <c r="C13168" s="74" t="str">
        <f t="shared" si="205"/>
        <v>2023-1030451</v>
      </c>
      <c r="D13168" s="74" t="s">
        <v>1652</v>
      </c>
    </row>
    <row r="13169" spans="1:4" ht="15.6">
      <c r="A13169" s="74" t="s">
        <v>6320</v>
      </c>
      <c r="B13169" s="74" t="s">
        <v>3471</v>
      </c>
      <c r="C13169" s="74" t="str">
        <f t="shared" si="205"/>
        <v>2023-103045101</v>
      </c>
      <c r="D13169" s="74" t="s">
        <v>1653</v>
      </c>
    </row>
    <row r="13170" spans="1:4" ht="15.6">
      <c r="A13170" s="74" t="s">
        <v>6320</v>
      </c>
      <c r="B13170" s="74" t="s">
        <v>3472</v>
      </c>
      <c r="C13170" s="74" t="str">
        <f t="shared" si="205"/>
        <v>2023-103045102</v>
      </c>
      <c r="D13170" s="74" t="s">
        <v>1654</v>
      </c>
    </row>
    <row r="13171" spans="1:4" ht="15.6">
      <c r="A13171" s="74" t="s">
        <v>6320</v>
      </c>
      <c r="B13171" s="74" t="s">
        <v>3473</v>
      </c>
      <c r="C13171" s="74" t="str">
        <f t="shared" si="205"/>
        <v>2023-103045103</v>
      </c>
      <c r="D13171" s="74" t="s">
        <v>1899</v>
      </c>
    </row>
    <row r="13172" spans="1:4" ht="15.6">
      <c r="A13172" s="74" t="s">
        <v>6320</v>
      </c>
      <c r="B13172" s="74" t="s">
        <v>3474</v>
      </c>
      <c r="C13172" s="74" t="str">
        <f t="shared" si="205"/>
        <v>2023-103045150</v>
      </c>
      <c r="D13172" s="74" t="s">
        <v>1655</v>
      </c>
    </row>
    <row r="13173" spans="1:4" ht="15.6">
      <c r="A13173" s="74" t="s">
        <v>6320</v>
      </c>
      <c r="B13173" s="74" t="s">
        <v>3475</v>
      </c>
      <c r="C13173" s="74" t="str">
        <f t="shared" si="205"/>
        <v>2023-103045171</v>
      </c>
      <c r="D13173" s="74" t="s">
        <v>1532</v>
      </c>
    </row>
    <row r="13174" spans="1:4" ht="15.6">
      <c r="A13174" s="74" t="s">
        <v>6320</v>
      </c>
      <c r="B13174" s="74" t="s">
        <v>3476</v>
      </c>
      <c r="C13174" s="74" t="str">
        <f t="shared" si="205"/>
        <v>2023-1030452</v>
      </c>
      <c r="D13174" s="74" t="s">
        <v>2519</v>
      </c>
    </row>
    <row r="13175" spans="1:4" ht="15.6">
      <c r="A13175" s="74" t="s">
        <v>6320</v>
      </c>
      <c r="B13175" s="74" t="s">
        <v>3478</v>
      </c>
      <c r="C13175" s="74" t="str">
        <f t="shared" si="205"/>
        <v>2023-103045201</v>
      </c>
      <c r="D13175" s="74" t="s">
        <v>1656</v>
      </c>
    </row>
    <row r="13176" spans="1:4" ht="15.6">
      <c r="A13176" s="74" t="s">
        <v>6320</v>
      </c>
      <c r="B13176" s="74" t="s">
        <v>3479</v>
      </c>
      <c r="C13176" s="74" t="str">
        <f t="shared" si="205"/>
        <v>2023-103045202</v>
      </c>
      <c r="D13176" s="74" t="s">
        <v>1657</v>
      </c>
    </row>
    <row r="13177" spans="1:4" ht="15.6">
      <c r="A13177" s="74" t="s">
        <v>6320</v>
      </c>
      <c r="B13177" s="74" t="s">
        <v>6010</v>
      </c>
      <c r="C13177" s="74" t="str">
        <f t="shared" si="205"/>
        <v>2023-103045203</v>
      </c>
      <c r="D13177" s="74" t="s">
        <v>1546</v>
      </c>
    </row>
    <row r="13178" spans="1:4" ht="15.6">
      <c r="A13178" s="74" t="s">
        <v>6320</v>
      </c>
      <c r="B13178" s="74" t="s">
        <v>3480</v>
      </c>
      <c r="C13178" s="74" t="str">
        <f t="shared" si="205"/>
        <v>2023-103045250</v>
      </c>
      <c r="D13178" s="74" t="s">
        <v>2520</v>
      </c>
    </row>
    <row r="13179" spans="1:4" ht="15.6">
      <c r="A13179" s="74" t="s">
        <v>6320</v>
      </c>
      <c r="B13179" s="74" t="s">
        <v>3482</v>
      </c>
      <c r="C13179" s="74" t="str">
        <f t="shared" si="205"/>
        <v>2023-103045271</v>
      </c>
      <c r="D13179" s="74" t="s">
        <v>1532</v>
      </c>
    </row>
    <row r="13180" spans="1:4" ht="15.6">
      <c r="A13180" s="74" t="s">
        <v>6320</v>
      </c>
      <c r="B13180" s="74" t="s">
        <v>3496</v>
      </c>
      <c r="C13180" s="74" t="str">
        <f t="shared" si="205"/>
        <v>2023-1030455</v>
      </c>
      <c r="D13180" s="74" t="s">
        <v>1658</v>
      </c>
    </row>
    <row r="13181" spans="1:4" ht="15.6">
      <c r="A13181" s="74" t="s">
        <v>6320</v>
      </c>
      <c r="B13181" s="74" t="s">
        <v>3497</v>
      </c>
      <c r="C13181" s="74" t="str">
        <f t="shared" si="205"/>
        <v>2023-103045501</v>
      </c>
      <c r="D13181" s="74" t="s">
        <v>1659</v>
      </c>
    </row>
    <row r="13182" spans="1:4" ht="15.6">
      <c r="A13182" s="74" t="s">
        <v>6320</v>
      </c>
      <c r="B13182" s="74" t="s">
        <v>3498</v>
      </c>
      <c r="C13182" s="74" t="str">
        <f t="shared" si="205"/>
        <v>2023-103045550</v>
      </c>
      <c r="D13182" s="74" t="s">
        <v>1660</v>
      </c>
    </row>
    <row r="13183" spans="1:4" ht="15.6">
      <c r="A13183" s="74" t="s">
        <v>6320</v>
      </c>
      <c r="B13183" s="74" t="s">
        <v>3499</v>
      </c>
      <c r="C13183" s="74" t="str">
        <f t="shared" si="205"/>
        <v>2023-103045571</v>
      </c>
      <c r="D13183" s="74" t="s">
        <v>1532</v>
      </c>
    </row>
    <row r="13184" spans="1:4" ht="15.6">
      <c r="A13184" s="74" t="s">
        <v>6320</v>
      </c>
      <c r="B13184" s="74" t="s">
        <v>3500</v>
      </c>
      <c r="C13184" s="74" t="str">
        <f t="shared" si="205"/>
        <v>2023-1030456</v>
      </c>
      <c r="D13184" s="74" t="s">
        <v>1661</v>
      </c>
    </row>
    <row r="13185" spans="1:4" ht="15.6">
      <c r="A13185" s="74" t="s">
        <v>6320</v>
      </c>
      <c r="B13185" s="74" t="s">
        <v>3501</v>
      </c>
      <c r="C13185" s="74" t="str">
        <f t="shared" si="205"/>
        <v>2023-103045650</v>
      </c>
      <c r="D13185" s="74" t="s">
        <v>1662</v>
      </c>
    </row>
    <row r="13186" spans="1:4" ht="15.6">
      <c r="A13186" s="74" t="s">
        <v>6320</v>
      </c>
      <c r="B13186" s="74" t="s">
        <v>3502</v>
      </c>
      <c r="C13186" s="74" t="str">
        <f t="shared" ref="C13186:C13249" si="206">A13186&amp;"-"&amp;B13186</f>
        <v>2023-103045671</v>
      </c>
      <c r="D13186" s="74" t="s">
        <v>1532</v>
      </c>
    </row>
    <row r="13187" spans="1:4" ht="15.6">
      <c r="A13187" s="74" t="s">
        <v>6320</v>
      </c>
      <c r="B13187" s="74" t="s">
        <v>3503</v>
      </c>
      <c r="C13187" s="74" t="str">
        <f t="shared" si="206"/>
        <v>2023-1030457</v>
      </c>
      <c r="D13187" s="74" t="s">
        <v>1663</v>
      </c>
    </row>
    <row r="13188" spans="1:4" ht="15.6">
      <c r="A13188" s="74" t="s">
        <v>6320</v>
      </c>
      <c r="B13188" s="74" t="s">
        <v>3504</v>
      </c>
      <c r="C13188" s="74" t="str">
        <f t="shared" si="206"/>
        <v>2023-103045750</v>
      </c>
      <c r="D13188" s="74" t="s">
        <v>1664</v>
      </c>
    </row>
    <row r="13189" spans="1:4" ht="15.6">
      <c r="A13189" s="74" t="s">
        <v>6320</v>
      </c>
      <c r="B13189" s="74" t="s">
        <v>3505</v>
      </c>
      <c r="C13189" s="74" t="str">
        <f t="shared" si="206"/>
        <v>2023-103045751</v>
      </c>
      <c r="D13189" s="74" t="s">
        <v>1665</v>
      </c>
    </row>
    <row r="13190" spans="1:4" ht="15.6">
      <c r="A13190" s="74" t="s">
        <v>6320</v>
      </c>
      <c r="B13190" s="74" t="s">
        <v>3506</v>
      </c>
      <c r="C13190" s="74" t="str">
        <f t="shared" si="206"/>
        <v>2023-103045752</v>
      </c>
      <c r="D13190" s="74" t="s">
        <v>1666</v>
      </c>
    </row>
    <row r="13191" spans="1:4" ht="15.6">
      <c r="A13191" s="74" t="s">
        <v>6320</v>
      </c>
      <c r="B13191" s="74" t="s">
        <v>3507</v>
      </c>
      <c r="C13191" s="74" t="str">
        <f t="shared" si="206"/>
        <v>2023-103045753</v>
      </c>
      <c r="D13191" s="74" t="s">
        <v>1667</v>
      </c>
    </row>
    <row r="13192" spans="1:4" ht="15.6">
      <c r="A13192" s="74" t="s">
        <v>6320</v>
      </c>
      <c r="B13192" s="74" t="s">
        <v>3508</v>
      </c>
      <c r="C13192" s="74" t="str">
        <f t="shared" si="206"/>
        <v>2023-103045754</v>
      </c>
      <c r="D13192" s="74" t="s">
        <v>1668</v>
      </c>
    </row>
    <row r="13193" spans="1:4" ht="15.6">
      <c r="A13193" s="74" t="s">
        <v>6320</v>
      </c>
      <c r="B13193" s="74" t="s">
        <v>3509</v>
      </c>
      <c r="C13193" s="74" t="str">
        <f t="shared" si="206"/>
        <v>2023-103045755</v>
      </c>
      <c r="D13193" s="74" t="s">
        <v>1590</v>
      </c>
    </row>
    <row r="13194" spans="1:4" ht="15.6">
      <c r="A13194" s="74" t="s">
        <v>6320</v>
      </c>
      <c r="B13194" s="74" t="s">
        <v>3510</v>
      </c>
      <c r="C13194" s="74" t="str">
        <f t="shared" si="206"/>
        <v>2023-1030458</v>
      </c>
      <c r="D13194" s="74" t="s">
        <v>1669</v>
      </c>
    </row>
    <row r="13195" spans="1:4" ht="15.6">
      <c r="A13195" s="74" t="s">
        <v>6320</v>
      </c>
      <c r="B13195" s="74" t="s">
        <v>3514</v>
      </c>
      <c r="C13195" s="74" t="str">
        <f t="shared" si="206"/>
        <v>2023-103045850</v>
      </c>
      <c r="D13195" s="74" t="s">
        <v>2521</v>
      </c>
    </row>
    <row r="13196" spans="1:4" ht="15.6">
      <c r="A13196" s="74" t="s">
        <v>6320</v>
      </c>
      <c r="B13196" s="74" t="s">
        <v>3516</v>
      </c>
      <c r="C13196" s="74" t="str">
        <f t="shared" si="206"/>
        <v>2023-103045871</v>
      </c>
      <c r="D13196" s="74" t="s">
        <v>1532</v>
      </c>
    </row>
    <row r="13197" spans="1:4" ht="15.6">
      <c r="A13197" s="74" t="s">
        <v>6320</v>
      </c>
      <c r="B13197" s="74" t="s">
        <v>3517</v>
      </c>
      <c r="C13197" s="74" t="str">
        <f t="shared" si="206"/>
        <v>2023-1030459</v>
      </c>
      <c r="D13197" s="74" t="s">
        <v>1670</v>
      </c>
    </row>
    <row r="13198" spans="1:4" ht="15.6">
      <c r="A13198" s="74" t="s">
        <v>6320</v>
      </c>
      <c r="B13198" s="74" t="s">
        <v>6256</v>
      </c>
      <c r="C13198" s="74" t="str">
        <f t="shared" si="206"/>
        <v>2023-103045902</v>
      </c>
      <c r="D13198" s="74" t="s">
        <v>2649</v>
      </c>
    </row>
    <row r="13199" spans="1:4" ht="15.6">
      <c r="A13199" s="74" t="s">
        <v>6320</v>
      </c>
      <c r="B13199" s="74" t="s">
        <v>3519</v>
      </c>
      <c r="C13199" s="74" t="str">
        <f t="shared" si="206"/>
        <v>2023-103045950</v>
      </c>
      <c r="D13199" s="74" t="s">
        <v>1672</v>
      </c>
    </row>
    <row r="13200" spans="1:4" ht="15.6">
      <c r="A13200" s="74" t="s">
        <v>6320</v>
      </c>
      <c r="B13200" s="74" t="s">
        <v>3520</v>
      </c>
      <c r="C13200" s="74" t="str">
        <f t="shared" si="206"/>
        <v>2023-103045971</v>
      </c>
      <c r="D13200" s="74" t="s">
        <v>1532</v>
      </c>
    </row>
    <row r="13201" spans="1:4" ht="15.6">
      <c r="A13201" s="74" t="s">
        <v>6320</v>
      </c>
      <c r="B13201" s="74" t="s">
        <v>3526</v>
      </c>
      <c r="C13201" s="74" t="str">
        <f t="shared" si="206"/>
        <v>2023-1030461</v>
      </c>
      <c r="D13201" s="74" t="s">
        <v>1673</v>
      </c>
    </row>
    <row r="13202" spans="1:4" ht="15.6">
      <c r="A13202" s="74" t="s">
        <v>6320</v>
      </c>
      <c r="B13202" s="74" t="s">
        <v>3527</v>
      </c>
      <c r="C13202" s="74" t="str">
        <f t="shared" si="206"/>
        <v>2023-103046101</v>
      </c>
      <c r="D13202" s="74" t="s">
        <v>1546</v>
      </c>
    </row>
    <row r="13203" spans="1:4" ht="15.6">
      <c r="A13203" s="74" t="s">
        <v>6320</v>
      </c>
      <c r="B13203" s="74" t="s">
        <v>3528</v>
      </c>
      <c r="C13203" s="74" t="str">
        <f t="shared" si="206"/>
        <v>2023-103046150</v>
      </c>
      <c r="D13203" s="74" t="s">
        <v>1674</v>
      </c>
    </row>
    <row r="13204" spans="1:4" ht="15.6">
      <c r="A13204" s="74" t="s">
        <v>6320</v>
      </c>
      <c r="B13204" s="74" t="s">
        <v>3529</v>
      </c>
      <c r="C13204" s="74" t="str">
        <f t="shared" si="206"/>
        <v>2023-103046171</v>
      </c>
      <c r="D13204" s="74" t="s">
        <v>1532</v>
      </c>
    </row>
    <row r="13205" spans="1:4" ht="15.6">
      <c r="A13205" s="74" t="s">
        <v>6320</v>
      </c>
      <c r="B13205" s="74" t="s">
        <v>3530</v>
      </c>
      <c r="C13205" s="74" t="str">
        <f t="shared" si="206"/>
        <v>2023-1030499</v>
      </c>
      <c r="D13205" s="74" t="s">
        <v>1675</v>
      </c>
    </row>
    <row r="13206" spans="1:4" ht="15.6">
      <c r="A13206" s="74" t="s">
        <v>6320</v>
      </c>
      <c r="B13206" s="74" t="s">
        <v>6257</v>
      </c>
      <c r="C13206" s="74" t="str">
        <f t="shared" si="206"/>
        <v>2023-103049901</v>
      </c>
      <c r="D13206" s="74" t="s">
        <v>2650</v>
      </c>
    </row>
    <row r="13207" spans="1:4" ht="15.6">
      <c r="A13207" s="74" t="s">
        <v>6320</v>
      </c>
      <c r="B13207" s="74" t="s">
        <v>3531</v>
      </c>
      <c r="C13207" s="74" t="str">
        <f t="shared" si="206"/>
        <v>2023-103049950</v>
      </c>
      <c r="D13207" s="74" t="s">
        <v>1676</v>
      </c>
    </row>
    <row r="13208" spans="1:4" ht="15.6">
      <c r="A13208" s="74" t="s">
        <v>6320</v>
      </c>
      <c r="B13208" s="74" t="s">
        <v>3532</v>
      </c>
      <c r="C13208" s="74" t="str">
        <f t="shared" si="206"/>
        <v>2023-103049971</v>
      </c>
      <c r="D13208" s="74" t="s">
        <v>1532</v>
      </c>
    </row>
    <row r="13209" spans="1:4" ht="15.6">
      <c r="A13209" s="74" t="s">
        <v>6320</v>
      </c>
      <c r="B13209" s="74" t="s">
        <v>3533</v>
      </c>
      <c r="C13209" s="74" t="str">
        <f t="shared" si="206"/>
        <v>2023-10305</v>
      </c>
      <c r="D13209" s="74" t="s">
        <v>109</v>
      </c>
    </row>
    <row r="13210" spans="1:4" ht="15.6">
      <c r="A13210" s="74" t="s">
        <v>6320</v>
      </c>
      <c r="B13210" s="74" t="s">
        <v>3534</v>
      </c>
      <c r="C13210" s="74" t="str">
        <f t="shared" si="206"/>
        <v>2023-1030501</v>
      </c>
      <c r="D13210" s="74" t="s">
        <v>1677</v>
      </c>
    </row>
    <row r="13211" spans="1:4" ht="15.6">
      <c r="A13211" s="74" t="s">
        <v>6320</v>
      </c>
      <c r="B13211" s="74" t="s">
        <v>3535</v>
      </c>
      <c r="C13211" s="74" t="str">
        <f t="shared" si="206"/>
        <v>2023-103050101</v>
      </c>
      <c r="D13211" s="74" t="s">
        <v>1678</v>
      </c>
    </row>
    <row r="13212" spans="1:4" ht="15.6">
      <c r="A13212" s="74" t="s">
        <v>6320</v>
      </c>
      <c r="B13212" s="74" t="s">
        <v>3536</v>
      </c>
      <c r="C13212" s="74" t="str">
        <f t="shared" si="206"/>
        <v>2023-103050102</v>
      </c>
      <c r="D13212" s="74" t="s">
        <v>1679</v>
      </c>
    </row>
    <row r="13213" spans="1:4" ht="15.6">
      <c r="A13213" s="74" t="s">
        <v>6320</v>
      </c>
      <c r="B13213" s="74" t="s">
        <v>3537</v>
      </c>
      <c r="C13213" s="74" t="str">
        <f t="shared" si="206"/>
        <v>2023-103050103</v>
      </c>
      <c r="D13213" s="74" t="s">
        <v>1680</v>
      </c>
    </row>
    <row r="13214" spans="1:4" ht="15.6">
      <c r="A13214" s="74" t="s">
        <v>6320</v>
      </c>
      <c r="B13214" s="74" t="s">
        <v>3538</v>
      </c>
      <c r="C13214" s="74" t="str">
        <f t="shared" si="206"/>
        <v>2023-103050105</v>
      </c>
      <c r="D13214" s="74" t="s">
        <v>1681</v>
      </c>
    </row>
    <row r="13215" spans="1:4" ht="15.6">
      <c r="A13215" s="74" t="s">
        <v>6320</v>
      </c>
      <c r="B13215" s="74" t="s">
        <v>3539</v>
      </c>
      <c r="C13215" s="74" t="str">
        <f t="shared" si="206"/>
        <v>2023-103050107</v>
      </c>
      <c r="D13215" s="74" t="s">
        <v>1682</v>
      </c>
    </row>
    <row r="13216" spans="1:4" ht="15.6">
      <c r="A13216" s="74" t="s">
        <v>6320</v>
      </c>
      <c r="B13216" s="74" t="s">
        <v>3540</v>
      </c>
      <c r="C13216" s="74" t="str">
        <f t="shared" si="206"/>
        <v>2023-103050108</v>
      </c>
      <c r="D13216" s="74" t="s">
        <v>1683</v>
      </c>
    </row>
    <row r="13217" spans="1:4" ht="15.6">
      <c r="A13217" s="74" t="s">
        <v>6320</v>
      </c>
      <c r="B13217" s="74" t="s">
        <v>3541</v>
      </c>
      <c r="C13217" s="74" t="str">
        <f t="shared" si="206"/>
        <v>2023-103050109</v>
      </c>
      <c r="D13217" s="74" t="s">
        <v>2177</v>
      </c>
    </row>
    <row r="13218" spans="1:4" ht="15.6">
      <c r="A13218" s="74" t="s">
        <v>6320</v>
      </c>
      <c r="B13218" s="74" t="s">
        <v>3542</v>
      </c>
      <c r="C13218" s="74" t="str">
        <f t="shared" si="206"/>
        <v>2023-103050110</v>
      </c>
      <c r="D13218" s="74" t="s">
        <v>1684</v>
      </c>
    </row>
    <row r="13219" spans="1:4" ht="15.6">
      <c r="A13219" s="74" t="s">
        <v>6320</v>
      </c>
      <c r="B13219" s="74" t="s">
        <v>3543</v>
      </c>
      <c r="C13219" s="74" t="str">
        <f t="shared" si="206"/>
        <v>2023-103050111</v>
      </c>
      <c r="D13219" s="74" t="s">
        <v>1685</v>
      </c>
    </row>
    <row r="13220" spans="1:4" ht="15.6">
      <c r="A13220" s="74" t="s">
        <v>6320</v>
      </c>
      <c r="B13220" s="74" t="s">
        <v>3544</v>
      </c>
      <c r="C13220" s="74" t="str">
        <f t="shared" si="206"/>
        <v>2023-103050112</v>
      </c>
      <c r="D13220" s="74" t="s">
        <v>1686</v>
      </c>
    </row>
    <row r="13221" spans="1:4" ht="15.6">
      <c r="A13221" s="74" t="s">
        <v>6320</v>
      </c>
      <c r="B13221" s="74" t="s">
        <v>3545</v>
      </c>
      <c r="C13221" s="74" t="str">
        <f t="shared" si="206"/>
        <v>2023-103050113</v>
      </c>
      <c r="D13221" s="74" t="s">
        <v>2522</v>
      </c>
    </row>
    <row r="13222" spans="1:4" ht="15.6">
      <c r="A13222" s="74" t="s">
        <v>6320</v>
      </c>
      <c r="B13222" s="74" t="s">
        <v>3547</v>
      </c>
      <c r="C13222" s="74" t="str">
        <f t="shared" si="206"/>
        <v>2023-103050114</v>
      </c>
      <c r="D13222" s="74" t="s">
        <v>1687</v>
      </c>
    </row>
    <row r="13223" spans="1:4" ht="15.6">
      <c r="A13223" s="74" t="s">
        <v>6320</v>
      </c>
      <c r="B13223" s="74" t="s">
        <v>3548</v>
      </c>
      <c r="C13223" s="74" t="str">
        <f t="shared" si="206"/>
        <v>2023-103050115</v>
      </c>
      <c r="D13223" s="74" t="s">
        <v>1688</v>
      </c>
    </row>
    <row r="13224" spans="1:4" ht="15.6">
      <c r="A13224" s="74" t="s">
        <v>6320</v>
      </c>
      <c r="B13224" s="74" t="s">
        <v>3549</v>
      </c>
      <c r="C13224" s="74" t="str">
        <f t="shared" si="206"/>
        <v>2023-103050116</v>
      </c>
      <c r="D13224" s="74" t="s">
        <v>1689</v>
      </c>
    </row>
    <row r="13225" spans="1:4" ht="15.6">
      <c r="A13225" s="74" t="s">
        <v>6320</v>
      </c>
      <c r="B13225" s="74" t="s">
        <v>3550</v>
      </c>
      <c r="C13225" s="74" t="str">
        <f t="shared" si="206"/>
        <v>2023-103050117</v>
      </c>
      <c r="D13225" s="74" t="s">
        <v>1690</v>
      </c>
    </row>
    <row r="13226" spans="1:4" ht="15.6">
      <c r="A13226" s="74" t="s">
        <v>6320</v>
      </c>
      <c r="B13226" s="74" t="s">
        <v>3553</v>
      </c>
      <c r="C13226" s="74" t="str">
        <f t="shared" si="206"/>
        <v>2023-103050119</v>
      </c>
      <c r="D13226" s="74" t="s">
        <v>1691</v>
      </c>
    </row>
    <row r="13227" spans="1:4" ht="15.6">
      <c r="A13227" s="74" t="s">
        <v>6320</v>
      </c>
      <c r="B13227" s="74" t="s">
        <v>3554</v>
      </c>
      <c r="C13227" s="74" t="str">
        <f t="shared" si="206"/>
        <v>2023-103050120</v>
      </c>
      <c r="D13227" s="74" t="s">
        <v>1900</v>
      </c>
    </row>
    <row r="13228" spans="1:4" ht="15.6">
      <c r="A13228" s="74" t="s">
        <v>6320</v>
      </c>
      <c r="B13228" s="74" t="s">
        <v>3555</v>
      </c>
      <c r="C13228" s="74" t="str">
        <f t="shared" si="206"/>
        <v>2023-103050121</v>
      </c>
      <c r="D13228" s="74" t="s">
        <v>1692</v>
      </c>
    </row>
    <row r="13229" spans="1:4" ht="15.6">
      <c r="A13229" s="74" t="s">
        <v>6320</v>
      </c>
      <c r="B13229" s="74" t="s">
        <v>3556</v>
      </c>
      <c r="C13229" s="74" t="str">
        <f t="shared" si="206"/>
        <v>2023-103050122</v>
      </c>
      <c r="D13229" s="74" t="s">
        <v>1693</v>
      </c>
    </row>
    <row r="13230" spans="1:4" ht="15.6">
      <c r="A13230" s="74" t="s">
        <v>6320</v>
      </c>
      <c r="B13230" s="74" t="s">
        <v>3557</v>
      </c>
      <c r="C13230" s="74" t="str">
        <f t="shared" si="206"/>
        <v>2023-103050123</v>
      </c>
      <c r="D13230" s="74" t="s">
        <v>2178</v>
      </c>
    </row>
    <row r="13231" spans="1:4" ht="15.6">
      <c r="A13231" s="74" t="s">
        <v>6320</v>
      </c>
      <c r="B13231" s="74" t="s">
        <v>6112</v>
      </c>
      <c r="C13231" s="74" t="str">
        <f t="shared" si="206"/>
        <v>2023-103050124</v>
      </c>
      <c r="D13231" s="74" t="s">
        <v>2559</v>
      </c>
    </row>
    <row r="13232" spans="1:4" ht="15.6">
      <c r="A13232" s="74" t="s">
        <v>6320</v>
      </c>
      <c r="B13232" s="74" t="s">
        <v>6113</v>
      </c>
      <c r="C13232" s="74" t="str">
        <f t="shared" si="206"/>
        <v>2023-103050125</v>
      </c>
      <c r="D13232" s="74" t="s">
        <v>2560</v>
      </c>
    </row>
    <row r="13233" spans="1:4" ht="15.6">
      <c r="A13233" s="74" t="s">
        <v>6320</v>
      </c>
      <c r="B13233" s="74" t="s">
        <v>6114</v>
      </c>
      <c r="C13233" s="74" t="str">
        <f t="shared" si="206"/>
        <v>2023-103050126</v>
      </c>
      <c r="D13233" s="74" t="s">
        <v>2561</v>
      </c>
    </row>
    <row r="13234" spans="1:4" ht="15.6">
      <c r="A13234" s="74" t="s">
        <v>6320</v>
      </c>
      <c r="B13234" s="74" t="s">
        <v>6258</v>
      </c>
      <c r="C13234" s="74" t="str">
        <f t="shared" si="206"/>
        <v>2023-103050127</v>
      </c>
      <c r="D13234" s="74" t="s">
        <v>2651</v>
      </c>
    </row>
    <row r="13235" spans="1:4" ht="15.6">
      <c r="A13235" s="74" t="s">
        <v>6320</v>
      </c>
      <c r="B13235" s="74" t="s">
        <v>6259</v>
      </c>
      <c r="C13235" s="74" t="str">
        <f t="shared" si="206"/>
        <v>2023-103050128</v>
      </c>
      <c r="D13235" s="74" t="s">
        <v>2652</v>
      </c>
    </row>
    <row r="13236" spans="1:4" ht="15.6">
      <c r="A13236" s="74" t="s">
        <v>6320</v>
      </c>
      <c r="B13236" s="74" t="s">
        <v>6260</v>
      </c>
      <c r="C13236" s="74" t="str">
        <f t="shared" si="206"/>
        <v>2023-103050129</v>
      </c>
      <c r="D13236" s="74" t="s">
        <v>2653</v>
      </c>
    </row>
    <row r="13237" spans="1:4" ht="15.6">
      <c r="A13237" s="74" t="s">
        <v>6320</v>
      </c>
      <c r="B13237" s="74" t="s">
        <v>6322</v>
      </c>
      <c r="C13237" s="74" t="str">
        <f t="shared" si="206"/>
        <v>2023-103050130</v>
      </c>
      <c r="D13237" s="74" t="s">
        <v>6323</v>
      </c>
    </row>
    <row r="13238" spans="1:4" ht="15.6">
      <c r="A13238" s="74" t="s">
        <v>6320</v>
      </c>
      <c r="B13238" s="74" t="s">
        <v>6324</v>
      </c>
      <c r="C13238" s="74" t="str">
        <f t="shared" si="206"/>
        <v>2023-103050131</v>
      </c>
      <c r="D13238" s="74" t="s">
        <v>6325</v>
      </c>
    </row>
    <row r="13239" spans="1:4" ht="15.6">
      <c r="A13239" s="74" t="s">
        <v>6320</v>
      </c>
      <c r="B13239" s="74" t="s">
        <v>6326</v>
      </c>
      <c r="C13239" s="74" t="str">
        <f t="shared" si="206"/>
        <v>2023-103050132</v>
      </c>
      <c r="D13239" s="74" t="s">
        <v>6327</v>
      </c>
    </row>
    <row r="13240" spans="1:4" ht="15.6">
      <c r="A13240" s="74" t="s">
        <v>6320</v>
      </c>
      <c r="B13240" s="74" t="s">
        <v>6011</v>
      </c>
      <c r="C13240" s="74" t="str">
        <f t="shared" si="206"/>
        <v>2023-103050188</v>
      </c>
      <c r="D13240" s="74" t="s">
        <v>1990</v>
      </c>
    </row>
    <row r="13241" spans="1:4" ht="15.6">
      <c r="A13241" s="74" t="s">
        <v>6320</v>
      </c>
      <c r="B13241" s="74" t="s">
        <v>6012</v>
      </c>
      <c r="C13241" s="74" t="str">
        <f t="shared" si="206"/>
        <v>2023-103050189</v>
      </c>
      <c r="D13241" s="74" t="s">
        <v>1991</v>
      </c>
    </row>
    <row r="13242" spans="1:4" ht="15.6">
      <c r="A13242" s="74" t="s">
        <v>6320</v>
      </c>
      <c r="B13242" s="74" t="s">
        <v>6014</v>
      </c>
      <c r="C13242" s="74" t="str">
        <f t="shared" si="206"/>
        <v>2023-103050191</v>
      </c>
      <c r="D13242" s="74" t="s">
        <v>1993</v>
      </c>
    </row>
    <row r="13243" spans="1:4" ht="15.6">
      <c r="A13243" s="74" t="s">
        <v>6320</v>
      </c>
      <c r="B13243" s="74" t="s">
        <v>6015</v>
      </c>
      <c r="C13243" s="74" t="str">
        <f t="shared" si="206"/>
        <v>2023-103050192</v>
      </c>
      <c r="D13243" s="74" t="s">
        <v>1994</v>
      </c>
    </row>
    <row r="13244" spans="1:4" ht="15.6">
      <c r="A13244" s="74" t="s">
        <v>6320</v>
      </c>
      <c r="B13244" s="74" t="s">
        <v>6017</v>
      </c>
      <c r="C13244" s="74" t="str">
        <f t="shared" si="206"/>
        <v>2023-103050194</v>
      </c>
      <c r="D13244" s="74" t="s">
        <v>1996</v>
      </c>
    </row>
    <row r="13245" spans="1:4" ht="15.6">
      <c r="A13245" s="74" t="s">
        <v>6320</v>
      </c>
      <c r="B13245" s="74" t="s">
        <v>6018</v>
      </c>
      <c r="C13245" s="74" t="str">
        <f t="shared" si="206"/>
        <v>2023-103050195</v>
      </c>
      <c r="D13245" s="74" t="s">
        <v>1997</v>
      </c>
    </row>
    <row r="13246" spans="1:4" ht="15.6">
      <c r="A13246" s="74" t="s">
        <v>6320</v>
      </c>
      <c r="B13246" s="74" t="s">
        <v>6021</v>
      </c>
      <c r="C13246" s="74" t="str">
        <f t="shared" si="206"/>
        <v>2023-103050198</v>
      </c>
      <c r="D13246" s="74" t="s">
        <v>1694</v>
      </c>
    </row>
    <row r="13247" spans="1:4" ht="15.6">
      <c r="A13247" s="74" t="s">
        <v>6320</v>
      </c>
      <c r="B13247" s="74" t="s">
        <v>3558</v>
      </c>
      <c r="C13247" s="74" t="str">
        <f t="shared" si="206"/>
        <v>2023-103050199</v>
      </c>
      <c r="D13247" s="74" t="s">
        <v>1695</v>
      </c>
    </row>
    <row r="13248" spans="1:4" ht="15.6">
      <c r="A13248" s="74" t="s">
        <v>6320</v>
      </c>
      <c r="B13248" s="74" t="s">
        <v>3559</v>
      </c>
      <c r="C13248" s="74" t="str">
        <f t="shared" si="206"/>
        <v>2023-1030502</v>
      </c>
      <c r="D13248" s="74" t="s">
        <v>1696</v>
      </c>
    </row>
    <row r="13249" spans="1:4" ht="15.6">
      <c r="A13249" s="74" t="s">
        <v>6320</v>
      </c>
      <c r="B13249" s="74" t="s">
        <v>3560</v>
      </c>
      <c r="C13249" s="74" t="str">
        <f t="shared" si="206"/>
        <v>2023-103050201</v>
      </c>
      <c r="D13249" s="74" t="s">
        <v>1697</v>
      </c>
    </row>
    <row r="13250" spans="1:4" ht="15.6">
      <c r="A13250" s="74" t="s">
        <v>6320</v>
      </c>
      <c r="B13250" s="74" t="s">
        <v>3561</v>
      </c>
      <c r="C13250" s="74" t="str">
        <f t="shared" ref="C13250:C13313" si="207">A13250&amp;"-"&amp;B13250</f>
        <v>2023-103050202</v>
      </c>
      <c r="D13250" s="74" t="s">
        <v>2654</v>
      </c>
    </row>
    <row r="13251" spans="1:4" ht="15.6">
      <c r="A13251" s="74" t="s">
        <v>6320</v>
      </c>
      <c r="B13251" s="74" t="s">
        <v>3562</v>
      </c>
      <c r="C13251" s="74" t="str">
        <f t="shared" si="207"/>
        <v>2023-103050203</v>
      </c>
      <c r="D13251" s="74" t="s">
        <v>1698</v>
      </c>
    </row>
    <row r="13252" spans="1:4" ht="15.6">
      <c r="A13252" s="74" t="s">
        <v>6320</v>
      </c>
      <c r="B13252" s="74" t="s">
        <v>3563</v>
      </c>
      <c r="C13252" s="74" t="str">
        <f t="shared" si="207"/>
        <v>2023-103050299</v>
      </c>
      <c r="D13252" s="74" t="s">
        <v>1699</v>
      </c>
    </row>
    <row r="13253" spans="1:4" ht="15.6">
      <c r="A13253" s="74" t="s">
        <v>6320</v>
      </c>
      <c r="B13253" s="74" t="s">
        <v>3564</v>
      </c>
      <c r="C13253" s="74" t="str">
        <f t="shared" si="207"/>
        <v>2023-1030503</v>
      </c>
      <c r="D13253" s="74" t="s">
        <v>1700</v>
      </c>
    </row>
    <row r="13254" spans="1:4" ht="15.6">
      <c r="A13254" s="74" t="s">
        <v>6320</v>
      </c>
      <c r="B13254" s="74" t="s">
        <v>3565</v>
      </c>
      <c r="C13254" s="74" t="str">
        <f t="shared" si="207"/>
        <v>2023-1030509</v>
      </c>
      <c r="D13254" s="74" t="s">
        <v>1701</v>
      </c>
    </row>
    <row r="13255" spans="1:4" ht="15.6">
      <c r="A13255" s="74" t="s">
        <v>6320</v>
      </c>
      <c r="B13255" s="74" t="s">
        <v>3566</v>
      </c>
      <c r="C13255" s="74" t="str">
        <f t="shared" si="207"/>
        <v>2023-10306</v>
      </c>
      <c r="D13255" s="74" t="s">
        <v>110</v>
      </c>
    </row>
    <row r="13256" spans="1:4" ht="15.6">
      <c r="A13256" s="74" t="s">
        <v>6320</v>
      </c>
      <c r="B13256" s="74" t="s">
        <v>3567</v>
      </c>
      <c r="C13256" s="74" t="str">
        <f t="shared" si="207"/>
        <v>2023-1030601</v>
      </c>
      <c r="D13256" s="74" t="s">
        <v>1702</v>
      </c>
    </row>
    <row r="13257" spans="1:4" ht="15.6">
      <c r="A13257" s="74" t="s">
        <v>6320</v>
      </c>
      <c r="B13257" s="74" t="s">
        <v>3568</v>
      </c>
      <c r="C13257" s="74" t="str">
        <f t="shared" si="207"/>
        <v>2023-103060101</v>
      </c>
      <c r="D13257" s="74" t="s">
        <v>1703</v>
      </c>
    </row>
    <row r="13258" spans="1:4" ht="15.6">
      <c r="A13258" s="74" t="s">
        <v>6320</v>
      </c>
      <c r="B13258" s="74" t="s">
        <v>3569</v>
      </c>
      <c r="C13258" s="74" t="str">
        <f t="shared" si="207"/>
        <v>2023-103060102</v>
      </c>
      <c r="D13258" s="74" t="s">
        <v>1704</v>
      </c>
    </row>
    <row r="13259" spans="1:4" ht="15.6">
      <c r="A13259" s="74" t="s">
        <v>6320</v>
      </c>
      <c r="B13259" s="74" t="s">
        <v>3570</v>
      </c>
      <c r="C13259" s="74" t="str">
        <f t="shared" si="207"/>
        <v>2023-103060103</v>
      </c>
      <c r="D13259" s="74" t="s">
        <v>1705</v>
      </c>
    </row>
    <row r="13260" spans="1:4" ht="15.6">
      <c r="A13260" s="74" t="s">
        <v>6320</v>
      </c>
      <c r="B13260" s="74" t="s">
        <v>3571</v>
      </c>
      <c r="C13260" s="74" t="str">
        <f t="shared" si="207"/>
        <v>2023-103060104</v>
      </c>
      <c r="D13260" s="74" t="s">
        <v>1706</v>
      </c>
    </row>
    <row r="13261" spans="1:4" ht="15.6">
      <c r="A13261" s="74" t="s">
        <v>6320</v>
      </c>
      <c r="B13261" s="74" t="s">
        <v>3572</v>
      </c>
      <c r="C13261" s="74" t="str">
        <f t="shared" si="207"/>
        <v>2023-103060105</v>
      </c>
      <c r="D13261" s="74" t="s">
        <v>1707</v>
      </c>
    </row>
    <row r="13262" spans="1:4" ht="15.6">
      <c r="A13262" s="74" t="s">
        <v>6320</v>
      </c>
      <c r="B13262" s="74" t="s">
        <v>3573</v>
      </c>
      <c r="C13262" s="74" t="str">
        <f t="shared" si="207"/>
        <v>2023-103060106</v>
      </c>
      <c r="D13262" s="74" t="s">
        <v>1708</v>
      </c>
    </row>
    <row r="13263" spans="1:4" ht="15.6">
      <c r="A13263" s="74" t="s">
        <v>6320</v>
      </c>
      <c r="B13263" s="74" t="s">
        <v>3574</v>
      </c>
      <c r="C13263" s="74" t="str">
        <f t="shared" si="207"/>
        <v>2023-103060107</v>
      </c>
      <c r="D13263" s="74" t="s">
        <v>1709</v>
      </c>
    </row>
    <row r="13264" spans="1:4" ht="15.6">
      <c r="A13264" s="74" t="s">
        <v>6320</v>
      </c>
      <c r="B13264" s="74" t="s">
        <v>3575</v>
      </c>
      <c r="C13264" s="74" t="str">
        <f t="shared" si="207"/>
        <v>2023-103060108</v>
      </c>
      <c r="D13264" s="74" t="s">
        <v>1710</v>
      </c>
    </row>
    <row r="13265" spans="1:4" ht="15.6">
      <c r="A13265" s="74" t="s">
        <v>6320</v>
      </c>
      <c r="B13265" s="74" t="s">
        <v>3576</v>
      </c>
      <c r="C13265" s="74" t="str">
        <f t="shared" si="207"/>
        <v>2023-103060109</v>
      </c>
      <c r="D13265" s="74" t="s">
        <v>1711</v>
      </c>
    </row>
    <row r="13266" spans="1:4" ht="15.6">
      <c r="A13266" s="74" t="s">
        <v>6320</v>
      </c>
      <c r="B13266" s="74" t="s">
        <v>3577</v>
      </c>
      <c r="C13266" s="74" t="str">
        <f t="shared" si="207"/>
        <v>2023-103060112</v>
      </c>
      <c r="D13266" s="74" t="s">
        <v>1712</v>
      </c>
    </row>
    <row r="13267" spans="1:4" ht="15.6">
      <c r="A13267" s="74" t="s">
        <v>6320</v>
      </c>
      <c r="B13267" s="74" t="s">
        <v>3578</v>
      </c>
      <c r="C13267" s="74" t="str">
        <f t="shared" si="207"/>
        <v>2023-103060113</v>
      </c>
      <c r="D13267" s="74" t="s">
        <v>1713</v>
      </c>
    </row>
    <row r="13268" spans="1:4" ht="15.6">
      <c r="A13268" s="74" t="s">
        <v>6320</v>
      </c>
      <c r="B13268" s="74" t="s">
        <v>3579</v>
      </c>
      <c r="C13268" s="74" t="str">
        <f t="shared" si="207"/>
        <v>2023-103060114</v>
      </c>
      <c r="D13268" s="74" t="s">
        <v>1714</v>
      </c>
    </row>
    <row r="13269" spans="1:4" ht="15.6">
      <c r="A13269" s="74" t="s">
        <v>6320</v>
      </c>
      <c r="B13269" s="74" t="s">
        <v>3580</v>
      </c>
      <c r="C13269" s="74" t="str">
        <f t="shared" si="207"/>
        <v>2023-103060115</v>
      </c>
      <c r="D13269" s="74" t="s">
        <v>1715</v>
      </c>
    </row>
    <row r="13270" spans="1:4" ht="15.6">
      <c r="A13270" s="74" t="s">
        <v>6320</v>
      </c>
      <c r="B13270" s="74" t="s">
        <v>3581</v>
      </c>
      <c r="C13270" s="74" t="str">
        <f t="shared" si="207"/>
        <v>2023-103060116</v>
      </c>
      <c r="D13270" s="74" t="s">
        <v>1716</v>
      </c>
    </row>
    <row r="13271" spans="1:4" ht="15.6">
      <c r="A13271" s="74" t="s">
        <v>6320</v>
      </c>
      <c r="B13271" s="74" t="s">
        <v>3582</v>
      </c>
      <c r="C13271" s="74" t="str">
        <f t="shared" si="207"/>
        <v>2023-103060117</v>
      </c>
      <c r="D13271" s="74" t="s">
        <v>1717</v>
      </c>
    </row>
    <row r="13272" spans="1:4" ht="15.6">
      <c r="A13272" s="74" t="s">
        <v>6320</v>
      </c>
      <c r="B13272" s="74" t="s">
        <v>3583</v>
      </c>
      <c r="C13272" s="74" t="str">
        <f t="shared" si="207"/>
        <v>2023-103060118</v>
      </c>
      <c r="D13272" s="74" t="s">
        <v>1718</v>
      </c>
    </row>
    <row r="13273" spans="1:4" ht="15.6">
      <c r="A13273" s="74" t="s">
        <v>6320</v>
      </c>
      <c r="B13273" s="74" t="s">
        <v>3584</v>
      </c>
      <c r="C13273" s="74" t="str">
        <f t="shared" si="207"/>
        <v>2023-103060119</v>
      </c>
      <c r="D13273" s="74" t="s">
        <v>1719</v>
      </c>
    </row>
    <row r="13274" spans="1:4" ht="15.6">
      <c r="A13274" s="74" t="s">
        <v>6320</v>
      </c>
      <c r="B13274" s="74" t="s">
        <v>3585</v>
      </c>
      <c r="C13274" s="74" t="str">
        <f t="shared" si="207"/>
        <v>2023-103060120</v>
      </c>
      <c r="D13274" s="74" t="s">
        <v>1720</v>
      </c>
    </row>
    <row r="13275" spans="1:4" ht="15.6">
      <c r="A13275" s="74" t="s">
        <v>6320</v>
      </c>
      <c r="B13275" s="74" t="s">
        <v>3586</v>
      </c>
      <c r="C13275" s="74" t="str">
        <f t="shared" si="207"/>
        <v>2023-103060121</v>
      </c>
      <c r="D13275" s="74" t="s">
        <v>1721</v>
      </c>
    </row>
    <row r="13276" spans="1:4" ht="15.6">
      <c r="A13276" s="74" t="s">
        <v>6320</v>
      </c>
      <c r="B13276" s="74" t="s">
        <v>3587</v>
      </c>
      <c r="C13276" s="74" t="str">
        <f t="shared" si="207"/>
        <v>2023-103060122</v>
      </c>
      <c r="D13276" s="74" t="s">
        <v>1722</v>
      </c>
    </row>
    <row r="13277" spans="1:4" ht="15.6">
      <c r="A13277" s="74" t="s">
        <v>6320</v>
      </c>
      <c r="B13277" s="74" t="s">
        <v>3588</v>
      </c>
      <c r="C13277" s="74" t="str">
        <f t="shared" si="207"/>
        <v>2023-103060123</v>
      </c>
      <c r="D13277" s="74" t="s">
        <v>1723</v>
      </c>
    </row>
    <row r="13278" spans="1:4" ht="15.6">
      <c r="A13278" s="74" t="s">
        <v>6320</v>
      </c>
      <c r="B13278" s="74" t="s">
        <v>3589</v>
      </c>
      <c r="C13278" s="74" t="str">
        <f t="shared" si="207"/>
        <v>2023-103060124</v>
      </c>
      <c r="D13278" s="74" t="s">
        <v>1724</v>
      </c>
    </row>
    <row r="13279" spans="1:4" ht="15.6">
      <c r="A13279" s="74" t="s">
        <v>6320</v>
      </c>
      <c r="B13279" s="74" t="s">
        <v>3590</v>
      </c>
      <c r="C13279" s="74" t="str">
        <f t="shared" si="207"/>
        <v>2023-103060125</v>
      </c>
      <c r="D13279" s="74" t="s">
        <v>1725</v>
      </c>
    </row>
    <row r="13280" spans="1:4" ht="15.6">
      <c r="A13280" s="74" t="s">
        <v>6320</v>
      </c>
      <c r="B13280" s="74" t="s">
        <v>3591</v>
      </c>
      <c r="C13280" s="74" t="str">
        <f t="shared" si="207"/>
        <v>2023-103060126</v>
      </c>
      <c r="D13280" s="74" t="s">
        <v>1726</v>
      </c>
    </row>
    <row r="13281" spans="1:4" ht="15.6">
      <c r="A13281" s="74" t="s">
        <v>6320</v>
      </c>
      <c r="B13281" s="74" t="s">
        <v>3592</v>
      </c>
      <c r="C13281" s="74" t="str">
        <f t="shared" si="207"/>
        <v>2023-103060127</v>
      </c>
      <c r="D13281" s="74" t="s">
        <v>1727</v>
      </c>
    </row>
    <row r="13282" spans="1:4" ht="15.6">
      <c r="A13282" s="74" t="s">
        <v>6320</v>
      </c>
      <c r="B13282" s="74" t="s">
        <v>3593</v>
      </c>
      <c r="C13282" s="74" t="str">
        <f t="shared" si="207"/>
        <v>2023-103060128</v>
      </c>
      <c r="D13282" s="74" t="s">
        <v>1728</v>
      </c>
    </row>
    <row r="13283" spans="1:4" ht="15.6">
      <c r="A13283" s="74" t="s">
        <v>6320</v>
      </c>
      <c r="B13283" s="74" t="s">
        <v>3594</v>
      </c>
      <c r="C13283" s="74" t="str">
        <f t="shared" si="207"/>
        <v>2023-103060129</v>
      </c>
      <c r="D13283" s="74" t="s">
        <v>1729</v>
      </c>
    </row>
    <row r="13284" spans="1:4" ht="15.6">
      <c r="A13284" s="74" t="s">
        <v>6320</v>
      </c>
      <c r="B13284" s="74" t="s">
        <v>3595</v>
      </c>
      <c r="C13284" s="74" t="str">
        <f t="shared" si="207"/>
        <v>2023-103060130</v>
      </c>
      <c r="D13284" s="74" t="s">
        <v>1730</v>
      </c>
    </row>
    <row r="13285" spans="1:4" ht="15.6">
      <c r="A13285" s="74" t="s">
        <v>6320</v>
      </c>
      <c r="B13285" s="74" t="s">
        <v>3596</v>
      </c>
      <c r="C13285" s="74" t="str">
        <f t="shared" si="207"/>
        <v>2023-103060131</v>
      </c>
      <c r="D13285" s="74" t="s">
        <v>1731</v>
      </c>
    </row>
    <row r="13286" spans="1:4" ht="15.6">
      <c r="A13286" s="74" t="s">
        <v>6320</v>
      </c>
      <c r="B13286" s="74" t="s">
        <v>3597</v>
      </c>
      <c r="C13286" s="74" t="str">
        <f t="shared" si="207"/>
        <v>2023-103060132</v>
      </c>
      <c r="D13286" s="74" t="s">
        <v>1732</v>
      </c>
    </row>
    <row r="13287" spans="1:4" ht="15.6">
      <c r="A13287" s="74" t="s">
        <v>6320</v>
      </c>
      <c r="B13287" s="74" t="s">
        <v>3598</v>
      </c>
      <c r="C13287" s="74" t="str">
        <f t="shared" si="207"/>
        <v>2023-103060133</v>
      </c>
      <c r="D13287" s="74" t="s">
        <v>1733</v>
      </c>
    </row>
    <row r="13288" spans="1:4" ht="15.6">
      <c r="A13288" s="74" t="s">
        <v>6320</v>
      </c>
      <c r="B13288" s="74" t="s">
        <v>3599</v>
      </c>
      <c r="C13288" s="74" t="str">
        <f t="shared" si="207"/>
        <v>2023-103060134</v>
      </c>
      <c r="D13288" s="74" t="s">
        <v>1734</v>
      </c>
    </row>
    <row r="13289" spans="1:4" ht="15.6">
      <c r="A13289" s="74" t="s">
        <v>6320</v>
      </c>
      <c r="B13289" s="74" t="s">
        <v>3600</v>
      </c>
      <c r="C13289" s="74" t="str">
        <f t="shared" si="207"/>
        <v>2023-103060198</v>
      </c>
      <c r="D13289" s="74" t="s">
        <v>1735</v>
      </c>
    </row>
    <row r="13290" spans="1:4" ht="15.6">
      <c r="A13290" s="74" t="s">
        <v>6320</v>
      </c>
      <c r="B13290" s="74" t="s">
        <v>3601</v>
      </c>
      <c r="C13290" s="74" t="str">
        <f t="shared" si="207"/>
        <v>2023-103060199</v>
      </c>
      <c r="D13290" s="74" t="s">
        <v>1736</v>
      </c>
    </row>
    <row r="13291" spans="1:4" ht="15.6">
      <c r="A13291" s="74" t="s">
        <v>6320</v>
      </c>
      <c r="B13291" s="74" t="s">
        <v>3602</v>
      </c>
      <c r="C13291" s="74" t="str">
        <f t="shared" si="207"/>
        <v>2023-1030602</v>
      </c>
      <c r="D13291" s="74" t="s">
        <v>1737</v>
      </c>
    </row>
    <row r="13292" spans="1:4" ht="15.6">
      <c r="A13292" s="74" t="s">
        <v>6320</v>
      </c>
      <c r="B13292" s="74" t="s">
        <v>3603</v>
      </c>
      <c r="C13292" s="74" t="str">
        <f t="shared" si="207"/>
        <v>2023-103060201</v>
      </c>
      <c r="D13292" s="74" t="s">
        <v>1738</v>
      </c>
    </row>
    <row r="13293" spans="1:4" ht="15.6">
      <c r="A13293" s="74" t="s">
        <v>6320</v>
      </c>
      <c r="B13293" s="74" t="s">
        <v>3604</v>
      </c>
      <c r="C13293" s="74" t="str">
        <f t="shared" si="207"/>
        <v>2023-103060202</v>
      </c>
      <c r="D13293" s="74" t="s">
        <v>1739</v>
      </c>
    </row>
    <row r="13294" spans="1:4" ht="15.6">
      <c r="A13294" s="74" t="s">
        <v>6320</v>
      </c>
      <c r="B13294" s="74" t="s">
        <v>3605</v>
      </c>
      <c r="C13294" s="74" t="str">
        <f t="shared" si="207"/>
        <v>2023-103060203</v>
      </c>
      <c r="D13294" s="74" t="s">
        <v>1740</v>
      </c>
    </row>
    <row r="13295" spans="1:4" ht="15.6">
      <c r="A13295" s="74" t="s">
        <v>6320</v>
      </c>
      <c r="B13295" s="74" t="s">
        <v>3606</v>
      </c>
      <c r="C13295" s="74" t="str">
        <f t="shared" si="207"/>
        <v>2023-103060204</v>
      </c>
      <c r="D13295" s="74" t="s">
        <v>1741</v>
      </c>
    </row>
    <row r="13296" spans="1:4" ht="15.6">
      <c r="A13296" s="74" t="s">
        <v>6320</v>
      </c>
      <c r="B13296" s="74" t="s">
        <v>3607</v>
      </c>
      <c r="C13296" s="74" t="str">
        <f t="shared" si="207"/>
        <v>2023-103060298</v>
      </c>
      <c r="D13296" s="74" t="s">
        <v>1742</v>
      </c>
    </row>
    <row r="13297" spans="1:4" ht="15.6">
      <c r="A13297" s="74" t="s">
        <v>6320</v>
      </c>
      <c r="B13297" s="74" t="s">
        <v>3608</v>
      </c>
      <c r="C13297" s="74" t="str">
        <f t="shared" si="207"/>
        <v>2023-103060299</v>
      </c>
      <c r="D13297" s="74" t="s">
        <v>1743</v>
      </c>
    </row>
    <row r="13298" spans="1:4" ht="15.6">
      <c r="A13298" s="74" t="s">
        <v>6320</v>
      </c>
      <c r="B13298" s="74" t="s">
        <v>3609</v>
      </c>
      <c r="C13298" s="74" t="str">
        <f t="shared" si="207"/>
        <v>2023-1030603</v>
      </c>
      <c r="D13298" s="74" t="s">
        <v>1744</v>
      </c>
    </row>
    <row r="13299" spans="1:4" ht="15.6">
      <c r="A13299" s="74" t="s">
        <v>6320</v>
      </c>
      <c r="B13299" s="74" t="s">
        <v>3610</v>
      </c>
      <c r="C13299" s="74" t="str">
        <f t="shared" si="207"/>
        <v>2023-103060301</v>
      </c>
      <c r="D13299" s="74" t="s">
        <v>1745</v>
      </c>
    </row>
    <row r="13300" spans="1:4" ht="15.6">
      <c r="A13300" s="74" t="s">
        <v>6320</v>
      </c>
      <c r="B13300" s="74" t="s">
        <v>3611</v>
      </c>
      <c r="C13300" s="74" t="str">
        <f t="shared" si="207"/>
        <v>2023-103060304</v>
      </c>
      <c r="D13300" s="74" t="s">
        <v>1746</v>
      </c>
    </row>
    <row r="13301" spans="1:4" ht="15.6">
      <c r="A13301" s="74" t="s">
        <v>6320</v>
      </c>
      <c r="B13301" s="74" t="s">
        <v>3612</v>
      </c>
      <c r="C13301" s="74" t="str">
        <f t="shared" si="207"/>
        <v>2023-103060305</v>
      </c>
      <c r="D13301" s="74" t="s">
        <v>1747</v>
      </c>
    </row>
    <row r="13302" spans="1:4" ht="15.6">
      <c r="A13302" s="74" t="s">
        <v>6320</v>
      </c>
      <c r="B13302" s="74" t="s">
        <v>3613</v>
      </c>
      <c r="C13302" s="74" t="str">
        <f t="shared" si="207"/>
        <v>2023-103060307</v>
      </c>
      <c r="D13302" s="74" t="s">
        <v>1901</v>
      </c>
    </row>
    <row r="13303" spans="1:4" ht="15.6">
      <c r="A13303" s="74" t="s">
        <v>6320</v>
      </c>
      <c r="B13303" s="74" t="s">
        <v>3614</v>
      </c>
      <c r="C13303" s="74" t="str">
        <f t="shared" si="207"/>
        <v>2023-103060398</v>
      </c>
      <c r="D13303" s="74" t="s">
        <v>1748</v>
      </c>
    </row>
    <row r="13304" spans="1:4" ht="15.6">
      <c r="A13304" s="74" t="s">
        <v>6320</v>
      </c>
      <c r="B13304" s="74" t="s">
        <v>3615</v>
      </c>
      <c r="C13304" s="74" t="str">
        <f t="shared" si="207"/>
        <v>2023-103060399</v>
      </c>
      <c r="D13304" s="74" t="s">
        <v>1749</v>
      </c>
    </row>
    <row r="13305" spans="1:4" ht="15.6">
      <c r="A13305" s="74" t="s">
        <v>6320</v>
      </c>
      <c r="B13305" s="74" t="s">
        <v>3616</v>
      </c>
      <c r="C13305" s="74" t="str">
        <f t="shared" si="207"/>
        <v>2023-1030604</v>
      </c>
      <c r="D13305" s="74" t="s">
        <v>1750</v>
      </c>
    </row>
    <row r="13306" spans="1:4" ht="15.6">
      <c r="A13306" s="74" t="s">
        <v>6320</v>
      </c>
      <c r="B13306" s="74" t="s">
        <v>3617</v>
      </c>
      <c r="C13306" s="74" t="str">
        <f t="shared" si="207"/>
        <v>2023-103060401</v>
      </c>
      <c r="D13306" s="74" t="s">
        <v>1751</v>
      </c>
    </row>
    <row r="13307" spans="1:4" ht="15.6">
      <c r="A13307" s="74" t="s">
        <v>6320</v>
      </c>
      <c r="B13307" s="74" t="s">
        <v>3618</v>
      </c>
      <c r="C13307" s="74" t="str">
        <f t="shared" si="207"/>
        <v>2023-103060402</v>
      </c>
      <c r="D13307" s="74" t="s">
        <v>1752</v>
      </c>
    </row>
    <row r="13308" spans="1:4" ht="15.6">
      <c r="A13308" s="74" t="s">
        <v>6320</v>
      </c>
      <c r="B13308" s="74" t="s">
        <v>3619</v>
      </c>
      <c r="C13308" s="74" t="str">
        <f t="shared" si="207"/>
        <v>2023-103060498</v>
      </c>
      <c r="D13308" s="74" t="s">
        <v>1753</v>
      </c>
    </row>
    <row r="13309" spans="1:4" ht="15.6">
      <c r="A13309" s="74" t="s">
        <v>6320</v>
      </c>
      <c r="B13309" s="74" t="s">
        <v>3620</v>
      </c>
      <c r="C13309" s="74" t="str">
        <f t="shared" si="207"/>
        <v>2023-103060499</v>
      </c>
      <c r="D13309" s="74" t="s">
        <v>1754</v>
      </c>
    </row>
    <row r="13310" spans="1:4" ht="15.6">
      <c r="A13310" s="74" t="s">
        <v>6320</v>
      </c>
      <c r="B13310" s="74" t="s">
        <v>3621</v>
      </c>
      <c r="C13310" s="74" t="str">
        <f t="shared" si="207"/>
        <v>2023-1030605</v>
      </c>
      <c r="D13310" s="74" t="s">
        <v>1755</v>
      </c>
    </row>
    <row r="13311" spans="1:4" ht="15.6">
      <c r="A13311" s="74" t="s">
        <v>6320</v>
      </c>
      <c r="B13311" s="74" t="s">
        <v>3622</v>
      </c>
      <c r="C13311" s="74" t="str">
        <f t="shared" si="207"/>
        <v>2023-1030606</v>
      </c>
      <c r="D13311" s="74" t="s">
        <v>1756</v>
      </c>
    </row>
    <row r="13312" spans="1:4" ht="15.6">
      <c r="A13312" s="74" t="s">
        <v>6320</v>
      </c>
      <c r="B13312" s="74" t="s">
        <v>3623</v>
      </c>
      <c r="C13312" s="74" t="str">
        <f t="shared" si="207"/>
        <v>2023-103060601</v>
      </c>
      <c r="D13312" s="74" t="s">
        <v>1757</v>
      </c>
    </row>
    <row r="13313" spans="1:4" ht="15.6">
      <c r="A13313" s="74" t="s">
        <v>6320</v>
      </c>
      <c r="B13313" s="74" t="s">
        <v>3624</v>
      </c>
      <c r="C13313" s="74" t="str">
        <f t="shared" si="207"/>
        <v>2023-103060602</v>
      </c>
      <c r="D13313" s="74" t="s">
        <v>1758</v>
      </c>
    </row>
    <row r="13314" spans="1:4" ht="15.6">
      <c r="A13314" s="74" t="s">
        <v>6320</v>
      </c>
      <c r="B13314" s="74" t="s">
        <v>3625</v>
      </c>
      <c r="C13314" s="74" t="str">
        <f t="shared" ref="C13314:C13377" si="208">A13314&amp;"-"&amp;B13314</f>
        <v>2023-103060699</v>
      </c>
      <c r="D13314" s="74" t="s">
        <v>1759</v>
      </c>
    </row>
    <row r="13315" spans="1:4" ht="15.6">
      <c r="A13315" s="74" t="s">
        <v>6320</v>
      </c>
      <c r="B13315" s="74" t="s">
        <v>3626</v>
      </c>
      <c r="C13315" s="74" t="str">
        <f t="shared" si="208"/>
        <v>2023-1030607</v>
      </c>
      <c r="D13315" s="74" t="s">
        <v>941</v>
      </c>
    </row>
    <row r="13316" spans="1:4" ht="15.6">
      <c r="A13316" s="74" t="s">
        <v>6320</v>
      </c>
      <c r="B13316" s="74" t="s">
        <v>3627</v>
      </c>
      <c r="C13316" s="74" t="str">
        <f t="shared" si="208"/>
        <v>2023-1030698</v>
      </c>
      <c r="D13316" s="74" t="s">
        <v>1760</v>
      </c>
    </row>
    <row r="13317" spans="1:4" ht="15.6">
      <c r="A13317" s="74" t="s">
        <v>6320</v>
      </c>
      <c r="B13317" s="74" t="s">
        <v>3628</v>
      </c>
      <c r="C13317" s="74" t="str">
        <f t="shared" si="208"/>
        <v>2023-1030699</v>
      </c>
      <c r="D13317" s="74" t="s">
        <v>1761</v>
      </c>
    </row>
    <row r="13318" spans="1:4" ht="15.6">
      <c r="A13318" s="74" t="s">
        <v>6320</v>
      </c>
      <c r="B13318" s="74" t="s">
        <v>3629</v>
      </c>
      <c r="C13318" s="74" t="str">
        <f t="shared" si="208"/>
        <v>2023-10307</v>
      </c>
      <c r="D13318" s="74" t="s">
        <v>112</v>
      </c>
    </row>
    <row r="13319" spans="1:4" ht="15.6">
      <c r="A13319" s="74" t="s">
        <v>6320</v>
      </c>
      <c r="B13319" s="74" t="s">
        <v>3630</v>
      </c>
      <c r="C13319" s="74" t="str">
        <f t="shared" si="208"/>
        <v>2023-1030701</v>
      </c>
      <c r="D13319" s="74" t="s">
        <v>1762</v>
      </c>
    </row>
    <row r="13320" spans="1:4" ht="15.6">
      <c r="A13320" s="74" t="s">
        <v>6320</v>
      </c>
      <c r="B13320" s="74" t="s">
        <v>3631</v>
      </c>
      <c r="C13320" s="74" t="str">
        <f t="shared" si="208"/>
        <v>2023-103070101</v>
      </c>
      <c r="D13320" s="74" t="s">
        <v>1763</v>
      </c>
    </row>
    <row r="13321" spans="1:4" ht="15.6">
      <c r="A13321" s="74" t="s">
        <v>6320</v>
      </c>
      <c r="B13321" s="74" t="s">
        <v>3632</v>
      </c>
      <c r="C13321" s="74" t="str">
        <f t="shared" si="208"/>
        <v>2023-103070102</v>
      </c>
      <c r="D13321" s="74" t="s">
        <v>1764</v>
      </c>
    </row>
    <row r="13322" spans="1:4" ht="15.6">
      <c r="A13322" s="74" t="s">
        <v>6320</v>
      </c>
      <c r="B13322" s="74" t="s">
        <v>3633</v>
      </c>
      <c r="C13322" s="74" t="str">
        <f t="shared" si="208"/>
        <v>2023-1030702</v>
      </c>
      <c r="D13322" s="74" t="s">
        <v>1765</v>
      </c>
    </row>
    <row r="13323" spans="1:4" ht="15.6">
      <c r="A13323" s="74" t="s">
        <v>6320</v>
      </c>
      <c r="B13323" s="74" t="s">
        <v>3634</v>
      </c>
      <c r="C13323" s="74" t="str">
        <f t="shared" si="208"/>
        <v>2023-103070201</v>
      </c>
      <c r="D13323" s="74" t="s">
        <v>1766</v>
      </c>
    </row>
    <row r="13324" spans="1:4" ht="15.6">
      <c r="A13324" s="74" t="s">
        <v>6320</v>
      </c>
      <c r="B13324" s="74" t="s">
        <v>3635</v>
      </c>
      <c r="C13324" s="74" t="str">
        <f t="shared" si="208"/>
        <v>2023-103070202</v>
      </c>
      <c r="D13324" s="74" t="s">
        <v>1767</v>
      </c>
    </row>
    <row r="13325" spans="1:4" ht="15.6">
      <c r="A13325" s="74" t="s">
        <v>6320</v>
      </c>
      <c r="B13325" s="74" t="s">
        <v>3636</v>
      </c>
      <c r="C13325" s="74" t="str">
        <f t="shared" si="208"/>
        <v>2023-103070203</v>
      </c>
      <c r="D13325" s="74" t="s">
        <v>1768</v>
      </c>
    </row>
    <row r="13326" spans="1:4" ht="15.6">
      <c r="A13326" s="74" t="s">
        <v>6320</v>
      </c>
      <c r="B13326" s="74" t="s">
        <v>3637</v>
      </c>
      <c r="C13326" s="74" t="str">
        <f t="shared" si="208"/>
        <v>2023-103070204</v>
      </c>
      <c r="D13326" s="74" t="s">
        <v>1769</v>
      </c>
    </row>
    <row r="13327" spans="1:4" ht="15.6">
      <c r="A13327" s="74" t="s">
        <v>6320</v>
      </c>
      <c r="B13327" s="74" t="s">
        <v>3638</v>
      </c>
      <c r="C13327" s="74" t="str">
        <f t="shared" si="208"/>
        <v>2023-103070205</v>
      </c>
      <c r="D13327" s="74" t="s">
        <v>1770</v>
      </c>
    </row>
    <row r="13328" spans="1:4" ht="15.6">
      <c r="A13328" s="74" t="s">
        <v>6320</v>
      </c>
      <c r="B13328" s="74" t="s">
        <v>3639</v>
      </c>
      <c r="C13328" s="74" t="str">
        <f t="shared" si="208"/>
        <v>2023-103070206</v>
      </c>
      <c r="D13328" s="74" t="s">
        <v>1771</v>
      </c>
    </row>
    <row r="13329" spans="1:4" ht="15.6">
      <c r="A13329" s="74" t="s">
        <v>6320</v>
      </c>
      <c r="B13329" s="74" t="s">
        <v>3640</v>
      </c>
      <c r="C13329" s="74" t="str">
        <f t="shared" si="208"/>
        <v>2023-1030703</v>
      </c>
      <c r="D13329" s="74" t="s">
        <v>1772</v>
      </c>
    </row>
    <row r="13330" spans="1:4" ht="15.6">
      <c r="A13330" s="74" t="s">
        <v>6320</v>
      </c>
      <c r="B13330" s="74" t="s">
        <v>3641</v>
      </c>
      <c r="C13330" s="74" t="str">
        <f t="shared" si="208"/>
        <v>2023-1030704</v>
      </c>
      <c r="D13330" s="74" t="s">
        <v>1773</v>
      </c>
    </row>
    <row r="13331" spans="1:4" ht="15.6">
      <c r="A13331" s="74" t="s">
        <v>6320</v>
      </c>
      <c r="B13331" s="74" t="s">
        <v>3642</v>
      </c>
      <c r="C13331" s="74" t="str">
        <f t="shared" si="208"/>
        <v>2023-1030705</v>
      </c>
      <c r="D13331" s="74" t="s">
        <v>1774</v>
      </c>
    </row>
    <row r="13332" spans="1:4" ht="15.6">
      <c r="A13332" s="74" t="s">
        <v>6320</v>
      </c>
      <c r="B13332" s="74" t="s">
        <v>3643</v>
      </c>
      <c r="C13332" s="74" t="str">
        <f t="shared" si="208"/>
        <v>2023-103070501</v>
      </c>
      <c r="D13332" s="74" t="s">
        <v>1775</v>
      </c>
    </row>
    <row r="13333" spans="1:4" ht="15.6">
      <c r="A13333" s="74" t="s">
        <v>6320</v>
      </c>
      <c r="B13333" s="74" t="s">
        <v>3644</v>
      </c>
      <c r="C13333" s="74" t="str">
        <f t="shared" si="208"/>
        <v>2023-103070502</v>
      </c>
      <c r="D13333" s="74" t="s">
        <v>1776</v>
      </c>
    </row>
    <row r="13334" spans="1:4" ht="15.6">
      <c r="A13334" s="74" t="s">
        <v>6320</v>
      </c>
      <c r="B13334" s="74" t="s">
        <v>3645</v>
      </c>
      <c r="C13334" s="74" t="str">
        <f t="shared" si="208"/>
        <v>2023-103070503</v>
      </c>
      <c r="D13334" s="74" t="s">
        <v>1777</v>
      </c>
    </row>
    <row r="13335" spans="1:4" ht="15.6">
      <c r="A13335" s="74" t="s">
        <v>6320</v>
      </c>
      <c r="B13335" s="74" t="s">
        <v>3646</v>
      </c>
      <c r="C13335" s="74" t="str">
        <f t="shared" si="208"/>
        <v>2023-103070599</v>
      </c>
      <c r="D13335" s="74" t="s">
        <v>1778</v>
      </c>
    </row>
    <row r="13336" spans="1:4" ht="15.6">
      <c r="A13336" s="74" t="s">
        <v>6320</v>
      </c>
      <c r="B13336" s="74" t="s">
        <v>3647</v>
      </c>
      <c r="C13336" s="74" t="str">
        <f t="shared" si="208"/>
        <v>2023-1030706</v>
      </c>
      <c r="D13336" s="74" t="s">
        <v>1779</v>
      </c>
    </row>
    <row r="13337" spans="1:4" ht="15.6">
      <c r="A13337" s="74" t="s">
        <v>6320</v>
      </c>
      <c r="B13337" s="74" t="s">
        <v>3648</v>
      </c>
      <c r="C13337" s="74" t="str">
        <f t="shared" si="208"/>
        <v>2023-103070601</v>
      </c>
      <c r="D13337" s="74" t="s">
        <v>1780</v>
      </c>
    </row>
    <row r="13338" spans="1:4" ht="15.6">
      <c r="A13338" s="74" t="s">
        <v>6320</v>
      </c>
      <c r="B13338" s="74" t="s">
        <v>3649</v>
      </c>
      <c r="C13338" s="74" t="str">
        <f t="shared" si="208"/>
        <v>2023-103070602</v>
      </c>
      <c r="D13338" s="74" t="s">
        <v>1781</v>
      </c>
    </row>
    <row r="13339" spans="1:4" ht="15.6">
      <c r="A13339" s="74" t="s">
        <v>6320</v>
      </c>
      <c r="B13339" s="74" t="s">
        <v>3650</v>
      </c>
      <c r="C13339" s="74" t="str">
        <f t="shared" si="208"/>
        <v>2023-103070603</v>
      </c>
      <c r="D13339" s="74" t="s">
        <v>1782</v>
      </c>
    </row>
    <row r="13340" spans="1:4" ht="15.6">
      <c r="A13340" s="74" t="s">
        <v>6320</v>
      </c>
      <c r="B13340" s="74" t="s">
        <v>3651</v>
      </c>
      <c r="C13340" s="74" t="str">
        <f t="shared" si="208"/>
        <v>2023-103070604</v>
      </c>
      <c r="D13340" s="74" t="s">
        <v>1902</v>
      </c>
    </row>
    <row r="13341" spans="1:4" ht="15.6">
      <c r="A13341" s="74" t="s">
        <v>6320</v>
      </c>
      <c r="B13341" s="74" t="s">
        <v>3652</v>
      </c>
      <c r="C13341" s="74" t="str">
        <f t="shared" si="208"/>
        <v>2023-103070699</v>
      </c>
      <c r="D13341" s="74" t="s">
        <v>1783</v>
      </c>
    </row>
    <row r="13342" spans="1:4" ht="15.6">
      <c r="A13342" s="74" t="s">
        <v>6320</v>
      </c>
      <c r="B13342" s="74" t="s">
        <v>3653</v>
      </c>
      <c r="C13342" s="74" t="str">
        <f t="shared" si="208"/>
        <v>2023-1030707</v>
      </c>
      <c r="D13342" s="74" t="s">
        <v>1784</v>
      </c>
    </row>
    <row r="13343" spans="1:4" ht="15.6">
      <c r="A13343" s="74" t="s">
        <v>6320</v>
      </c>
      <c r="B13343" s="74" t="s">
        <v>3654</v>
      </c>
      <c r="C13343" s="74" t="str">
        <f t="shared" si="208"/>
        <v>2023-1030708</v>
      </c>
      <c r="D13343" s="74" t="s">
        <v>1785</v>
      </c>
    </row>
    <row r="13344" spans="1:4" ht="15.6">
      <c r="A13344" s="74" t="s">
        <v>6320</v>
      </c>
      <c r="B13344" s="74" t="s">
        <v>3655</v>
      </c>
      <c r="C13344" s="74" t="str">
        <f t="shared" si="208"/>
        <v>2023-103070801</v>
      </c>
      <c r="D13344" s="74" t="s">
        <v>2655</v>
      </c>
    </row>
    <row r="13345" spans="1:4" ht="15.6">
      <c r="A13345" s="74" t="s">
        <v>6320</v>
      </c>
      <c r="B13345" s="74" t="s">
        <v>3656</v>
      </c>
      <c r="C13345" s="74" t="str">
        <f t="shared" si="208"/>
        <v>2023-103070802</v>
      </c>
      <c r="D13345" s="74" t="s">
        <v>2656</v>
      </c>
    </row>
    <row r="13346" spans="1:4" ht="15.6">
      <c r="A13346" s="74" t="s">
        <v>6320</v>
      </c>
      <c r="B13346" s="74" t="s">
        <v>3657</v>
      </c>
      <c r="C13346" s="74" t="str">
        <f t="shared" si="208"/>
        <v>2023-1030709</v>
      </c>
      <c r="D13346" s="74" t="s">
        <v>61</v>
      </c>
    </row>
    <row r="13347" spans="1:4" ht="15.6">
      <c r="A13347" s="74" t="s">
        <v>6320</v>
      </c>
      <c r="B13347" s="74" t="s">
        <v>3658</v>
      </c>
      <c r="C13347" s="74" t="str">
        <f t="shared" si="208"/>
        <v>2023-1030710</v>
      </c>
      <c r="D13347" s="74" t="s">
        <v>1786</v>
      </c>
    </row>
    <row r="13348" spans="1:4" ht="15.6">
      <c r="A13348" s="74" t="s">
        <v>6320</v>
      </c>
      <c r="B13348" s="74" t="s">
        <v>3659</v>
      </c>
      <c r="C13348" s="74" t="str">
        <f t="shared" si="208"/>
        <v>2023-103071001</v>
      </c>
      <c r="D13348" s="74" t="s">
        <v>1786</v>
      </c>
    </row>
    <row r="13349" spans="1:4" ht="15.6">
      <c r="A13349" s="74" t="s">
        <v>6320</v>
      </c>
      <c r="B13349" s="74" t="s">
        <v>3660</v>
      </c>
      <c r="C13349" s="74" t="str">
        <f t="shared" si="208"/>
        <v>2023-103071002</v>
      </c>
      <c r="D13349" s="74" t="s">
        <v>1787</v>
      </c>
    </row>
    <row r="13350" spans="1:4" ht="15.6">
      <c r="A13350" s="74" t="s">
        <v>6320</v>
      </c>
      <c r="B13350" s="74" t="s">
        <v>3661</v>
      </c>
      <c r="C13350" s="74" t="str">
        <f t="shared" si="208"/>
        <v>2023-1030711</v>
      </c>
      <c r="D13350" s="74" t="s">
        <v>1788</v>
      </c>
    </row>
    <row r="13351" spans="1:4" ht="15.6">
      <c r="A13351" s="74" t="s">
        <v>6320</v>
      </c>
      <c r="B13351" s="74" t="s">
        <v>3662</v>
      </c>
      <c r="C13351" s="74" t="str">
        <f t="shared" si="208"/>
        <v>2023-1030712</v>
      </c>
      <c r="D13351" s="74" t="s">
        <v>59</v>
      </c>
    </row>
    <row r="13352" spans="1:4" ht="15.6">
      <c r="A13352" s="74" t="s">
        <v>6320</v>
      </c>
      <c r="B13352" s="74" t="s">
        <v>3663</v>
      </c>
      <c r="C13352" s="74" t="str">
        <f t="shared" si="208"/>
        <v>2023-1030713</v>
      </c>
      <c r="D13352" s="74" t="s">
        <v>69</v>
      </c>
    </row>
    <row r="13353" spans="1:4" ht="15.6">
      <c r="A13353" s="74" t="s">
        <v>6320</v>
      </c>
      <c r="B13353" s="74" t="s">
        <v>3664</v>
      </c>
      <c r="C13353" s="74" t="str">
        <f t="shared" si="208"/>
        <v>2023-1030714</v>
      </c>
      <c r="D13353" s="74" t="s">
        <v>1508</v>
      </c>
    </row>
    <row r="13354" spans="1:4" ht="15.6">
      <c r="A13354" s="74" t="s">
        <v>6320</v>
      </c>
      <c r="B13354" s="74" t="s">
        <v>3665</v>
      </c>
      <c r="C13354" s="74" t="str">
        <f t="shared" si="208"/>
        <v>2023-103071401</v>
      </c>
      <c r="D13354" s="74" t="s">
        <v>1509</v>
      </c>
    </row>
    <row r="13355" spans="1:4" ht="15.6">
      <c r="A13355" s="74" t="s">
        <v>6320</v>
      </c>
      <c r="B13355" s="74" t="s">
        <v>3666</v>
      </c>
      <c r="C13355" s="74" t="str">
        <f t="shared" si="208"/>
        <v>2023-103071402</v>
      </c>
      <c r="D13355" s="74" t="s">
        <v>1510</v>
      </c>
    </row>
    <row r="13356" spans="1:4" ht="15.6">
      <c r="A13356" s="74" t="s">
        <v>6320</v>
      </c>
      <c r="B13356" s="74" t="s">
        <v>3667</v>
      </c>
      <c r="C13356" s="74" t="str">
        <f t="shared" si="208"/>
        <v>2023-103071404</v>
      </c>
      <c r="D13356" s="74" t="s">
        <v>2180</v>
      </c>
    </row>
    <row r="13357" spans="1:4" ht="15.6">
      <c r="A13357" s="74" t="s">
        <v>6320</v>
      </c>
      <c r="B13357" s="74" t="s">
        <v>3668</v>
      </c>
      <c r="C13357" s="74" t="str">
        <f t="shared" si="208"/>
        <v>2023-103071405</v>
      </c>
      <c r="D13357" s="74" t="s">
        <v>2181</v>
      </c>
    </row>
    <row r="13358" spans="1:4" ht="15.6">
      <c r="A13358" s="74" t="s">
        <v>6320</v>
      </c>
      <c r="B13358" s="74" t="s">
        <v>3669</v>
      </c>
      <c r="C13358" s="74" t="str">
        <f t="shared" si="208"/>
        <v>2023-1030715</v>
      </c>
      <c r="D13358" s="74" t="s">
        <v>1903</v>
      </c>
    </row>
    <row r="13359" spans="1:4" ht="15.6">
      <c r="A13359" s="74" t="s">
        <v>6320</v>
      </c>
      <c r="B13359" s="74" t="s">
        <v>3670</v>
      </c>
      <c r="C13359" s="74" t="str">
        <f t="shared" si="208"/>
        <v>2023-1030716</v>
      </c>
      <c r="D13359" s="74" t="s">
        <v>1904</v>
      </c>
    </row>
    <row r="13360" spans="1:4" ht="15.6">
      <c r="A13360" s="74" t="s">
        <v>6320</v>
      </c>
      <c r="B13360" s="74" t="s">
        <v>3671</v>
      </c>
      <c r="C13360" s="74" t="str">
        <f t="shared" si="208"/>
        <v>2023-1030717</v>
      </c>
      <c r="D13360" s="74" t="s">
        <v>1905</v>
      </c>
    </row>
    <row r="13361" spans="1:4" ht="15.6">
      <c r="A13361" s="74" t="s">
        <v>6320</v>
      </c>
      <c r="B13361" s="74" t="s">
        <v>3672</v>
      </c>
      <c r="C13361" s="74" t="str">
        <f t="shared" si="208"/>
        <v>2023-1030718</v>
      </c>
      <c r="D13361" s="74" t="s">
        <v>52</v>
      </c>
    </row>
    <row r="13362" spans="1:4" ht="15.6">
      <c r="A13362" s="74" t="s">
        <v>6320</v>
      </c>
      <c r="B13362" s="74" t="s">
        <v>3673</v>
      </c>
      <c r="C13362" s="74" t="str">
        <f t="shared" si="208"/>
        <v>2023-1030719</v>
      </c>
      <c r="D13362" s="74" t="s">
        <v>1494</v>
      </c>
    </row>
    <row r="13363" spans="1:4" ht="15.6">
      <c r="A13363" s="74" t="s">
        <v>6320</v>
      </c>
      <c r="B13363" s="74" t="s">
        <v>3674</v>
      </c>
      <c r="C13363" s="74" t="str">
        <f t="shared" si="208"/>
        <v>2023-103071901</v>
      </c>
      <c r="D13363" s="74" t="s">
        <v>1495</v>
      </c>
    </row>
    <row r="13364" spans="1:4" ht="15.6">
      <c r="A13364" s="74" t="s">
        <v>6320</v>
      </c>
      <c r="B13364" s="74" t="s">
        <v>3675</v>
      </c>
      <c r="C13364" s="74" t="str">
        <f t="shared" si="208"/>
        <v>2023-103071999</v>
      </c>
      <c r="D13364" s="74" t="s">
        <v>1496</v>
      </c>
    </row>
    <row r="13365" spans="1:4" ht="15.6">
      <c r="A13365" s="74" t="s">
        <v>6320</v>
      </c>
      <c r="B13365" s="74" t="s">
        <v>3676</v>
      </c>
      <c r="C13365" s="74" t="str">
        <f t="shared" si="208"/>
        <v>2023-1030720</v>
      </c>
      <c r="D13365" s="74" t="s">
        <v>1505</v>
      </c>
    </row>
    <row r="13366" spans="1:4" ht="15.6">
      <c r="A13366" s="74" t="s">
        <v>6320</v>
      </c>
      <c r="B13366" s="74" t="s">
        <v>6115</v>
      </c>
      <c r="C13366" s="74" t="str">
        <f t="shared" si="208"/>
        <v>2023-1030721</v>
      </c>
      <c r="D13366" s="74" t="s">
        <v>2562</v>
      </c>
    </row>
    <row r="13367" spans="1:4" ht="15.6">
      <c r="A13367" s="74" t="s">
        <v>6320</v>
      </c>
      <c r="B13367" s="74" t="s">
        <v>6116</v>
      </c>
      <c r="C13367" s="74" t="str">
        <f t="shared" si="208"/>
        <v>2023-103072101</v>
      </c>
      <c r="D13367" s="74" t="s">
        <v>2563</v>
      </c>
    </row>
    <row r="13368" spans="1:4" ht="15.6">
      <c r="A13368" s="74" t="s">
        <v>6320</v>
      </c>
      <c r="B13368" s="74" t="s">
        <v>6117</v>
      </c>
      <c r="C13368" s="74" t="str">
        <f t="shared" si="208"/>
        <v>2023-103072102</v>
      </c>
      <c r="D13368" s="74" t="s">
        <v>2564</v>
      </c>
    </row>
    <row r="13369" spans="1:4" ht="15.6">
      <c r="A13369" s="74" t="s">
        <v>6320</v>
      </c>
      <c r="B13369" s="74" t="s">
        <v>6118</v>
      </c>
      <c r="C13369" s="74" t="str">
        <f t="shared" si="208"/>
        <v>2023-103072199</v>
      </c>
      <c r="D13369" s="74" t="s">
        <v>2565</v>
      </c>
    </row>
    <row r="13370" spans="1:4" ht="15.6">
      <c r="A13370" s="74" t="s">
        <v>6320</v>
      </c>
      <c r="B13370" s="74" t="s">
        <v>3677</v>
      </c>
      <c r="C13370" s="74" t="str">
        <f t="shared" si="208"/>
        <v>2023-1030799</v>
      </c>
      <c r="D13370" s="74" t="s">
        <v>1789</v>
      </c>
    </row>
    <row r="13371" spans="1:4" ht="15.6">
      <c r="A13371" s="74" t="s">
        <v>6320</v>
      </c>
      <c r="B13371" s="74" t="s">
        <v>3678</v>
      </c>
      <c r="C13371" s="74" t="str">
        <f t="shared" si="208"/>
        <v>2023-10308</v>
      </c>
      <c r="D13371" s="74" t="s">
        <v>1790</v>
      </c>
    </row>
    <row r="13372" spans="1:4" ht="15.6">
      <c r="A13372" s="74" t="s">
        <v>6320</v>
      </c>
      <c r="B13372" s="74" t="s">
        <v>3679</v>
      </c>
      <c r="C13372" s="74" t="str">
        <f t="shared" si="208"/>
        <v>2023-1030801</v>
      </c>
      <c r="D13372" s="74" t="s">
        <v>1791</v>
      </c>
    </row>
    <row r="13373" spans="1:4" ht="15.6">
      <c r="A13373" s="74" t="s">
        <v>6320</v>
      </c>
      <c r="B13373" s="74" t="s">
        <v>3680</v>
      </c>
      <c r="C13373" s="74" t="str">
        <f t="shared" si="208"/>
        <v>2023-1030802</v>
      </c>
      <c r="D13373" s="74" t="s">
        <v>1792</v>
      </c>
    </row>
    <row r="13374" spans="1:4" ht="15.6">
      <c r="A13374" s="74" t="s">
        <v>6320</v>
      </c>
      <c r="B13374" s="74" t="s">
        <v>3681</v>
      </c>
      <c r="C13374" s="74" t="str">
        <f t="shared" si="208"/>
        <v>2023-10309</v>
      </c>
      <c r="D13374" s="74" t="s">
        <v>48</v>
      </c>
    </row>
    <row r="13375" spans="1:4" ht="15.6">
      <c r="A13375" s="74" t="s">
        <v>6320</v>
      </c>
      <c r="B13375" s="74" t="s">
        <v>3682</v>
      </c>
      <c r="C13375" s="74" t="str">
        <f t="shared" si="208"/>
        <v>2023-1030901</v>
      </c>
      <c r="D13375" s="74" t="s">
        <v>829</v>
      </c>
    </row>
    <row r="13376" spans="1:4" ht="15.6">
      <c r="A13376" s="74" t="s">
        <v>6320</v>
      </c>
      <c r="B13376" s="74" t="s">
        <v>3683</v>
      </c>
      <c r="C13376" s="74" t="str">
        <f t="shared" si="208"/>
        <v>2023-1030902</v>
      </c>
      <c r="D13376" s="74" t="s">
        <v>1793</v>
      </c>
    </row>
    <row r="13377" spans="1:4" ht="15.6">
      <c r="A13377" s="74" t="s">
        <v>6320</v>
      </c>
      <c r="B13377" s="74" t="s">
        <v>3684</v>
      </c>
      <c r="C13377" s="74" t="str">
        <f t="shared" si="208"/>
        <v>2023-1030903</v>
      </c>
      <c r="D13377" s="74" t="s">
        <v>831</v>
      </c>
    </row>
    <row r="13378" spans="1:4" ht="15.6">
      <c r="A13378" s="74" t="s">
        <v>6320</v>
      </c>
      <c r="B13378" s="74" t="s">
        <v>3685</v>
      </c>
      <c r="C13378" s="74" t="str">
        <f t="shared" ref="C13378:C13441" si="209">A13378&amp;"-"&amp;B13378</f>
        <v>2023-1030904</v>
      </c>
      <c r="D13378" s="74" t="s">
        <v>832</v>
      </c>
    </row>
    <row r="13379" spans="1:4" ht="15.6">
      <c r="A13379" s="74" t="s">
        <v>6320</v>
      </c>
      <c r="B13379" s="74" t="s">
        <v>3686</v>
      </c>
      <c r="C13379" s="74" t="str">
        <f t="shared" si="209"/>
        <v>2023-1030999</v>
      </c>
      <c r="D13379" s="74" t="s">
        <v>834</v>
      </c>
    </row>
    <row r="13380" spans="1:4" ht="15.6">
      <c r="A13380" s="74" t="s">
        <v>6320</v>
      </c>
      <c r="B13380" s="74" t="s">
        <v>3687</v>
      </c>
      <c r="C13380" s="74" t="str">
        <f t="shared" si="209"/>
        <v>2023-10310</v>
      </c>
      <c r="D13380" s="74" t="s">
        <v>2492</v>
      </c>
    </row>
    <row r="13381" spans="1:4" ht="15.6">
      <c r="A13381" s="74" t="s">
        <v>6320</v>
      </c>
      <c r="B13381" s="74" t="s">
        <v>3688</v>
      </c>
      <c r="C13381" s="74" t="str">
        <f t="shared" si="209"/>
        <v>2023-1031003</v>
      </c>
      <c r="D13381" s="74" t="s">
        <v>2182</v>
      </c>
    </row>
    <row r="13382" spans="1:4" ht="15.6">
      <c r="A13382" s="74" t="s">
        <v>6320</v>
      </c>
      <c r="B13382" s="74" t="s">
        <v>3690</v>
      </c>
      <c r="C13382" s="74" t="str">
        <f t="shared" si="209"/>
        <v>2023-1031005</v>
      </c>
      <c r="D13382" s="74" t="s">
        <v>2184</v>
      </c>
    </row>
    <row r="13383" spans="1:4" ht="15.6">
      <c r="A13383" s="74" t="s">
        <v>6320</v>
      </c>
      <c r="B13383" s="74" t="s">
        <v>3691</v>
      </c>
      <c r="C13383" s="74" t="str">
        <f t="shared" si="209"/>
        <v>2023-1031006</v>
      </c>
      <c r="D13383" s="74" t="s">
        <v>2185</v>
      </c>
    </row>
    <row r="13384" spans="1:4" ht="15.6">
      <c r="A13384" s="74" t="s">
        <v>6320</v>
      </c>
      <c r="B13384" s="74" t="s">
        <v>3692</v>
      </c>
      <c r="C13384" s="74" t="str">
        <f t="shared" si="209"/>
        <v>2023-103100601</v>
      </c>
      <c r="D13384" s="74" t="s">
        <v>2003</v>
      </c>
    </row>
    <row r="13385" spans="1:4" ht="15.6">
      <c r="A13385" s="74" t="s">
        <v>6320</v>
      </c>
      <c r="B13385" s="74" t="s">
        <v>3693</v>
      </c>
      <c r="C13385" s="74" t="str">
        <f t="shared" si="209"/>
        <v>2023-103100602</v>
      </c>
      <c r="D13385" s="74" t="s">
        <v>2186</v>
      </c>
    </row>
    <row r="13386" spans="1:4" ht="15.6">
      <c r="A13386" s="74" t="s">
        <v>6320</v>
      </c>
      <c r="B13386" s="74" t="s">
        <v>3694</v>
      </c>
      <c r="C13386" s="74" t="str">
        <f t="shared" si="209"/>
        <v>2023-103100699</v>
      </c>
      <c r="D13386" s="74" t="s">
        <v>2187</v>
      </c>
    </row>
    <row r="13387" spans="1:4" ht="15.6">
      <c r="A13387" s="74" t="s">
        <v>6320</v>
      </c>
      <c r="B13387" s="74" t="s">
        <v>3697</v>
      </c>
      <c r="C13387" s="74" t="str">
        <f t="shared" si="209"/>
        <v>2023-1031008</v>
      </c>
      <c r="D13387" s="74" t="s">
        <v>2188</v>
      </c>
    </row>
    <row r="13388" spans="1:4" ht="15.6">
      <c r="A13388" s="74" t="s">
        <v>6320</v>
      </c>
      <c r="B13388" s="74" t="s">
        <v>3698</v>
      </c>
      <c r="C13388" s="74" t="str">
        <f t="shared" si="209"/>
        <v>2023-1031009</v>
      </c>
      <c r="D13388" s="74" t="s">
        <v>2189</v>
      </c>
    </row>
    <row r="13389" spans="1:4" ht="15.6">
      <c r="A13389" s="74" t="s">
        <v>6320</v>
      </c>
      <c r="B13389" s="74" t="s">
        <v>3699</v>
      </c>
      <c r="C13389" s="74" t="str">
        <f t="shared" si="209"/>
        <v>2023-1031010</v>
      </c>
      <c r="D13389" s="74" t="s">
        <v>2190</v>
      </c>
    </row>
    <row r="13390" spans="1:4" ht="15.6">
      <c r="A13390" s="74" t="s">
        <v>6320</v>
      </c>
      <c r="B13390" s="74" t="s">
        <v>3700</v>
      </c>
      <c r="C13390" s="74" t="str">
        <f t="shared" si="209"/>
        <v>2023-1031011</v>
      </c>
      <c r="D13390" s="74" t="s">
        <v>2191</v>
      </c>
    </row>
    <row r="13391" spans="1:4" ht="15.6">
      <c r="A13391" s="74" t="s">
        <v>6320</v>
      </c>
      <c r="B13391" s="74" t="s">
        <v>3701</v>
      </c>
      <c r="C13391" s="74" t="str">
        <f t="shared" si="209"/>
        <v>2023-1031012</v>
      </c>
      <c r="D13391" s="74" t="s">
        <v>2192</v>
      </c>
    </row>
    <row r="13392" spans="1:4" ht="15.6">
      <c r="A13392" s="74" t="s">
        <v>6320</v>
      </c>
      <c r="B13392" s="74" t="s">
        <v>3702</v>
      </c>
      <c r="C13392" s="74" t="str">
        <f t="shared" si="209"/>
        <v>2023-1031013</v>
      </c>
      <c r="D13392" s="74" t="s">
        <v>2193</v>
      </c>
    </row>
    <row r="13393" spans="1:4" ht="15.6">
      <c r="A13393" s="74" t="s">
        <v>6320</v>
      </c>
      <c r="B13393" s="74" t="s">
        <v>3703</v>
      </c>
      <c r="C13393" s="74" t="str">
        <f t="shared" si="209"/>
        <v>2023-103101301</v>
      </c>
      <c r="D13393" s="74" t="s">
        <v>2004</v>
      </c>
    </row>
    <row r="13394" spans="1:4" ht="15.6">
      <c r="A13394" s="74" t="s">
        <v>6320</v>
      </c>
      <c r="B13394" s="74" t="s">
        <v>3704</v>
      </c>
      <c r="C13394" s="74" t="str">
        <f t="shared" si="209"/>
        <v>2023-103101399</v>
      </c>
      <c r="D13394" s="74" t="s">
        <v>2194</v>
      </c>
    </row>
    <row r="13395" spans="1:4" ht="15.6">
      <c r="A13395" s="74" t="s">
        <v>6320</v>
      </c>
      <c r="B13395" s="74" t="s">
        <v>3705</v>
      </c>
      <c r="C13395" s="74" t="str">
        <f t="shared" si="209"/>
        <v>2023-1031014</v>
      </c>
      <c r="D13395" s="74" t="s">
        <v>2195</v>
      </c>
    </row>
    <row r="13396" spans="1:4" ht="15.6">
      <c r="A13396" s="74" t="s">
        <v>6320</v>
      </c>
      <c r="B13396" s="74" t="s">
        <v>3706</v>
      </c>
      <c r="C13396" s="74" t="str">
        <f t="shared" si="209"/>
        <v>2023-1031099</v>
      </c>
      <c r="D13396" s="74" t="s">
        <v>2196</v>
      </c>
    </row>
    <row r="13397" spans="1:4" ht="15.6">
      <c r="A13397" s="74" t="s">
        <v>6320</v>
      </c>
      <c r="B13397" s="74" t="s">
        <v>3707</v>
      </c>
      <c r="C13397" s="74" t="str">
        <f t="shared" si="209"/>
        <v>2023-103109998</v>
      </c>
      <c r="D13397" s="74" t="s">
        <v>2005</v>
      </c>
    </row>
    <row r="13398" spans="1:4" ht="15.6">
      <c r="A13398" s="74" t="s">
        <v>6320</v>
      </c>
      <c r="B13398" s="74" t="s">
        <v>3708</v>
      </c>
      <c r="C13398" s="74" t="str">
        <f t="shared" si="209"/>
        <v>2023-103109999</v>
      </c>
      <c r="D13398" s="74" t="s">
        <v>2196</v>
      </c>
    </row>
    <row r="13399" spans="1:4" ht="15.6">
      <c r="A13399" s="74" t="s">
        <v>6320</v>
      </c>
      <c r="B13399" s="74" t="s">
        <v>3709</v>
      </c>
      <c r="C13399" s="74" t="str">
        <f t="shared" si="209"/>
        <v>2023-10399</v>
      </c>
      <c r="D13399" s="74" t="s">
        <v>113</v>
      </c>
    </row>
    <row r="13400" spans="1:4" ht="15.6">
      <c r="A13400" s="74" t="s">
        <v>6320</v>
      </c>
      <c r="B13400" s="74" t="s">
        <v>3710</v>
      </c>
      <c r="C13400" s="74" t="str">
        <f t="shared" si="209"/>
        <v>2023-1039904</v>
      </c>
      <c r="D13400" s="74" t="s">
        <v>1794</v>
      </c>
    </row>
    <row r="13401" spans="1:4" ht="15.6">
      <c r="A13401" s="74" t="s">
        <v>6320</v>
      </c>
      <c r="B13401" s="74" t="s">
        <v>3711</v>
      </c>
      <c r="C13401" s="74" t="str">
        <f t="shared" si="209"/>
        <v>2023-1039907</v>
      </c>
      <c r="D13401" s="74" t="s">
        <v>1795</v>
      </c>
    </row>
    <row r="13402" spans="1:4" ht="15.6">
      <c r="A13402" s="74" t="s">
        <v>6320</v>
      </c>
      <c r="B13402" s="74" t="s">
        <v>3712</v>
      </c>
      <c r="C13402" s="74" t="str">
        <f t="shared" si="209"/>
        <v>2023-1039908</v>
      </c>
      <c r="D13402" s="74" t="s">
        <v>1796</v>
      </c>
    </row>
    <row r="13403" spans="1:4" ht="15.6">
      <c r="A13403" s="74" t="s">
        <v>6320</v>
      </c>
      <c r="B13403" s="74" t="s">
        <v>3713</v>
      </c>
      <c r="C13403" s="74" t="str">
        <f t="shared" si="209"/>
        <v>2023-1039912</v>
      </c>
      <c r="D13403" s="74" t="s">
        <v>1797</v>
      </c>
    </row>
    <row r="13404" spans="1:4" ht="15.6">
      <c r="A13404" s="74" t="s">
        <v>6320</v>
      </c>
      <c r="B13404" s="74" t="s">
        <v>3714</v>
      </c>
      <c r="C13404" s="74" t="str">
        <f t="shared" si="209"/>
        <v>2023-1039913</v>
      </c>
      <c r="D13404" s="74" t="s">
        <v>1798</v>
      </c>
    </row>
    <row r="13405" spans="1:4" ht="15.6">
      <c r="A13405" s="74" t="s">
        <v>6320</v>
      </c>
      <c r="B13405" s="74" t="s">
        <v>3715</v>
      </c>
      <c r="C13405" s="74" t="str">
        <f t="shared" si="209"/>
        <v>2023-1039914</v>
      </c>
      <c r="D13405" s="74" t="s">
        <v>57</v>
      </c>
    </row>
    <row r="13406" spans="1:4" ht="15.6">
      <c r="A13406" s="74" t="s">
        <v>6320</v>
      </c>
      <c r="B13406" s="74" t="s">
        <v>6119</v>
      </c>
      <c r="C13406" s="74" t="str">
        <f t="shared" si="209"/>
        <v>2023-1039915</v>
      </c>
      <c r="D13406" s="74" t="s">
        <v>2566</v>
      </c>
    </row>
    <row r="13407" spans="1:4" ht="15.6">
      <c r="A13407" s="74" t="s">
        <v>6320</v>
      </c>
      <c r="B13407" s="74" t="s">
        <v>3716</v>
      </c>
      <c r="C13407" s="74" t="str">
        <f t="shared" si="209"/>
        <v>2023-1039999</v>
      </c>
      <c r="D13407" s="74" t="s">
        <v>113</v>
      </c>
    </row>
    <row r="13408" spans="1:4" ht="15.6">
      <c r="A13408" s="74" t="s">
        <v>6320</v>
      </c>
      <c r="B13408" s="74" t="s">
        <v>3717</v>
      </c>
      <c r="C13408" s="74" t="str">
        <f t="shared" si="209"/>
        <v>2023-104</v>
      </c>
      <c r="D13408" s="74" t="s">
        <v>1799</v>
      </c>
    </row>
    <row r="13409" spans="1:4" ht="15.6">
      <c r="A13409" s="74" t="s">
        <v>6320</v>
      </c>
      <c r="B13409" s="74" t="s">
        <v>3718</v>
      </c>
      <c r="C13409" s="74" t="str">
        <f t="shared" si="209"/>
        <v>2023-10401</v>
      </c>
      <c r="D13409" s="74" t="s">
        <v>1800</v>
      </c>
    </row>
    <row r="13410" spans="1:4" ht="15.6">
      <c r="A13410" s="74" t="s">
        <v>6320</v>
      </c>
      <c r="B13410" s="74" t="s">
        <v>3719</v>
      </c>
      <c r="C13410" s="74" t="str">
        <f t="shared" si="209"/>
        <v>2023-10402</v>
      </c>
      <c r="D13410" s="74" t="s">
        <v>1801</v>
      </c>
    </row>
    <row r="13411" spans="1:4" ht="15.6">
      <c r="A13411" s="74" t="s">
        <v>6320</v>
      </c>
      <c r="B13411" s="74" t="s">
        <v>3720</v>
      </c>
      <c r="C13411" s="74" t="str">
        <f t="shared" si="209"/>
        <v>2023-1040201</v>
      </c>
      <c r="D13411" s="74" t="s">
        <v>1802</v>
      </c>
    </row>
    <row r="13412" spans="1:4" ht="15.6">
      <c r="A13412" s="74" t="s">
        <v>6320</v>
      </c>
      <c r="B13412" s="74" t="s">
        <v>3721</v>
      </c>
      <c r="C13412" s="74" t="str">
        <f t="shared" si="209"/>
        <v>2023-1040202</v>
      </c>
      <c r="D13412" s="74" t="s">
        <v>1803</v>
      </c>
    </row>
    <row r="13413" spans="1:4" ht="15.6">
      <c r="A13413" s="74" t="s">
        <v>6320</v>
      </c>
      <c r="B13413" s="74" t="s">
        <v>3722</v>
      </c>
      <c r="C13413" s="74" t="str">
        <f t="shared" si="209"/>
        <v>2023-1040299</v>
      </c>
      <c r="D13413" s="74" t="s">
        <v>1804</v>
      </c>
    </row>
    <row r="13414" spans="1:4" ht="15.6">
      <c r="A13414" s="74" t="s">
        <v>6320</v>
      </c>
      <c r="B13414" s="74" t="s">
        <v>3723</v>
      </c>
      <c r="C13414" s="74" t="str">
        <f t="shared" si="209"/>
        <v>2023-10403</v>
      </c>
      <c r="D13414" s="74" t="s">
        <v>1805</v>
      </c>
    </row>
    <row r="13415" spans="1:4" ht="15.6">
      <c r="A13415" s="74" t="s">
        <v>6320</v>
      </c>
      <c r="B13415" s="74" t="s">
        <v>3724</v>
      </c>
      <c r="C13415" s="74" t="str">
        <f t="shared" si="209"/>
        <v>2023-10404</v>
      </c>
      <c r="D13415" s="74" t="s">
        <v>1806</v>
      </c>
    </row>
    <row r="13416" spans="1:4" ht="15.6">
      <c r="A13416" s="74" t="s">
        <v>6320</v>
      </c>
      <c r="B13416" s="74" t="s">
        <v>3725</v>
      </c>
      <c r="C13416" s="74" t="str">
        <f t="shared" si="209"/>
        <v>2023-105</v>
      </c>
      <c r="D13416" s="74" t="s">
        <v>2</v>
      </c>
    </row>
    <row r="13417" spans="1:4" ht="15.6">
      <c r="A13417" s="74" t="s">
        <v>6320</v>
      </c>
      <c r="B13417" s="74" t="s">
        <v>3726</v>
      </c>
      <c r="C13417" s="74" t="str">
        <f t="shared" si="209"/>
        <v>2023-10503</v>
      </c>
      <c r="D13417" s="74" t="s">
        <v>1807</v>
      </c>
    </row>
    <row r="13418" spans="1:4" ht="15.6">
      <c r="A13418" s="74" t="s">
        <v>6320</v>
      </c>
      <c r="B13418" s="74" t="s">
        <v>3727</v>
      </c>
      <c r="C13418" s="74" t="str">
        <f t="shared" si="209"/>
        <v>2023-1050301</v>
      </c>
      <c r="D13418" s="74" t="s">
        <v>1808</v>
      </c>
    </row>
    <row r="13419" spans="1:4" ht="15.6">
      <c r="A13419" s="74" t="s">
        <v>6320</v>
      </c>
      <c r="B13419" s="74" t="s">
        <v>3728</v>
      </c>
      <c r="C13419" s="74" t="str">
        <f t="shared" si="209"/>
        <v>2023-1050302</v>
      </c>
      <c r="D13419" s="74" t="s">
        <v>1809</v>
      </c>
    </row>
    <row r="13420" spans="1:4" ht="15.6">
      <c r="A13420" s="74" t="s">
        <v>6320</v>
      </c>
      <c r="B13420" s="74" t="s">
        <v>3729</v>
      </c>
      <c r="C13420" s="74" t="str">
        <f t="shared" si="209"/>
        <v>2023-105030201</v>
      </c>
      <c r="D13420" s="74" t="s">
        <v>1810</v>
      </c>
    </row>
    <row r="13421" spans="1:4" ht="15.6">
      <c r="A13421" s="74" t="s">
        <v>6320</v>
      </c>
      <c r="B13421" s="74" t="s">
        <v>3730</v>
      </c>
      <c r="C13421" s="74" t="str">
        <f t="shared" si="209"/>
        <v>2023-105030202</v>
      </c>
      <c r="D13421" s="74" t="s">
        <v>1811</v>
      </c>
    </row>
    <row r="13422" spans="1:4" ht="15.6">
      <c r="A13422" s="74" t="s">
        <v>6320</v>
      </c>
      <c r="B13422" s="74" t="s">
        <v>3731</v>
      </c>
      <c r="C13422" s="74" t="str">
        <f t="shared" si="209"/>
        <v>2023-105030203</v>
      </c>
      <c r="D13422" s="74" t="s">
        <v>1812</v>
      </c>
    </row>
    <row r="13423" spans="1:4" ht="15.6">
      <c r="A13423" s="74" t="s">
        <v>6320</v>
      </c>
      <c r="B13423" s="74" t="s">
        <v>3732</v>
      </c>
      <c r="C13423" s="74" t="str">
        <f t="shared" si="209"/>
        <v>2023-105030204</v>
      </c>
      <c r="D13423" s="74" t="s">
        <v>1813</v>
      </c>
    </row>
    <row r="13424" spans="1:4" ht="15.6">
      <c r="A13424" s="74" t="s">
        <v>6320</v>
      </c>
      <c r="B13424" s="74" t="s">
        <v>3733</v>
      </c>
      <c r="C13424" s="74" t="str">
        <f t="shared" si="209"/>
        <v>2023-10504</v>
      </c>
      <c r="D13424" s="74" t="s">
        <v>1814</v>
      </c>
    </row>
    <row r="13425" spans="1:4" ht="15.6">
      <c r="A13425" s="74" t="s">
        <v>6320</v>
      </c>
      <c r="B13425" s="74" t="s">
        <v>3734</v>
      </c>
      <c r="C13425" s="74" t="str">
        <f t="shared" si="209"/>
        <v>2023-1050401</v>
      </c>
      <c r="D13425" s="74" t="s">
        <v>1815</v>
      </c>
    </row>
    <row r="13426" spans="1:4" ht="15.6">
      <c r="A13426" s="74" t="s">
        <v>6320</v>
      </c>
      <c r="B13426" s="74" t="s">
        <v>3735</v>
      </c>
      <c r="C13426" s="74" t="str">
        <f t="shared" si="209"/>
        <v>2023-105040101</v>
      </c>
      <c r="D13426" s="74" t="s">
        <v>1816</v>
      </c>
    </row>
    <row r="13427" spans="1:4" ht="15.6">
      <c r="A13427" s="74" t="s">
        <v>6320</v>
      </c>
      <c r="B13427" s="74" t="s">
        <v>3736</v>
      </c>
      <c r="C13427" s="74" t="str">
        <f t="shared" si="209"/>
        <v>2023-105040102</v>
      </c>
      <c r="D13427" s="74" t="s">
        <v>1817</v>
      </c>
    </row>
    <row r="13428" spans="1:4" ht="15.6">
      <c r="A13428" s="74" t="s">
        <v>6320</v>
      </c>
      <c r="B13428" s="74" t="s">
        <v>3737</v>
      </c>
      <c r="C13428" s="74" t="str">
        <f t="shared" si="209"/>
        <v>2023-105040103</v>
      </c>
      <c r="D13428" s="74" t="s">
        <v>1818</v>
      </c>
    </row>
    <row r="13429" spans="1:4" ht="15.6">
      <c r="A13429" s="74" t="s">
        <v>6320</v>
      </c>
      <c r="B13429" s="74" t="s">
        <v>3738</v>
      </c>
      <c r="C13429" s="74" t="str">
        <f t="shared" si="209"/>
        <v>2023-105040104</v>
      </c>
      <c r="D13429" s="74" t="s">
        <v>1819</v>
      </c>
    </row>
    <row r="13430" spans="1:4" ht="15.6">
      <c r="A13430" s="74" t="s">
        <v>6320</v>
      </c>
      <c r="B13430" s="74" t="s">
        <v>3739</v>
      </c>
      <c r="C13430" s="74" t="str">
        <f t="shared" si="209"/>
        <v>2023-1050402</v>
      </c>
      <c r="D13430" s="74" t="s">
        <v>1820</v>
      </c>
    </row>
    <row r="13431" spans="1:4" ht="15.6">
      <c r="A13431" s="74" t="s">
        <v>6320</v>
      </c>
      <c r="B13431" s="74" t="s">
        <v>3740</v>
      </c>
      <c r="C13431" s="74" t="str">
        <f t="shared" si="209"/>
        <v>2023-105040201</v>
      </c>
      <c r="D13431" s="74" t="s">
        <v>1821</v>
      </c>
    </row>
    <row r="13432" spans="1:4" ht="15.6">
      <c r="A13432" s="74" t="s">
        <v>6320</v>
      </c>
      <c r="B13432" s="74" t="s">
        <v>3742</v>
      </c>
      <c r="C13432" s="74" t="str">
        <f t="shared" si="209"/>
        <v>2023-105040205</v>
      </c>
      <c r="D13432" s="74" t="s">
        <v>1823</v>
      </c>
    </row>
    <row r="13433" spans="1:4" ht="15.6">
      <c r="A13433" s="74" t="s">
        <v>6320</v>
      </c>
      <c r="B13433" s="74" t="s">
        <v>3743</v>
      </c>
      <c r="C13433" s="74" t="str">
        <f t="shared" si="209"/>
        <v>2023-105040211</v>
      </c>
      <c r="D13433" s="74" t="s">
        <v>1824</v>
      </c>
    </row>
    <row r="13434" spans="1:4" ht="15.6">
      <c r="A13434" s="74" t="s">
        <v>6320</v>
      </c>
      <c r="B13434" s="74" t="s">
        <v>3746</v>
      </c>
      <c r="C13434" s="74" t="str">
        <f t="shared" si="209"/>
        <v>2023-105040213</v>
      </c>
      <c r="D13434" s="74" t="s">
        <v>1825</v>
      </c>
    </row>
    <row r="13435" spans="1:4" ht="15.6">
      <c r="A13435" s="74" t="s">
        <v>6320</v>
      </c>
      <c r="B13435" s="74" t="s">
        <v>3747</v>
      </c>
      <c r="C13435" s="74" t="str">
        <f t="shared" si="209"/>
        <v>2023-105040214</v>
      </c>
      <c r="D13435" s="74" t="s">
        <v>1826</v>
      </c>
    </row>
    <row r="13436" spans="1:4" ht="15.6">
      <c r="A13436" s="74" t="s">
        <v>6320</v>
      </c>
      <c r="B13436" s="74" t="s">
        <v>3748</v>
      </c>
      <c r="C13436" s="74" t="str">
        <f t="shared" si="209"/>
        <v>2023-105040216</v>
      </c>
      <c r="D13436" s="74" t="s">
        <v>1827</v>
      </c>
    </row>
    <row r="13437" spans="1:4" ht="15.6">
      <c r="A13437" s="74" t="s">
        <v>6320</v>
      </c>
      <c r="B13437" s="74" t="s">
        <v>3749</v>
      </c>
      <c r="C13437" s="74" t="str">
        <f t="shared" si="209"/>
        <v>2023-105040217</v>
      </c>
      <c r="D13437" s="74" t="s">
        <v>1828</v>
      </c>
    </row>
    <row r="13438" spans="1:4" ht="15.6">
      <c r="A13438" s="74" t="s">
        <v>6320</v>
      </c>
      <c r="B13438" s="74" t="s">
        <v>3750</v>
      </c>
      <c r="C13438" s="74" t="str">
        <f t="shared" si="209"/>
        <v>2023-105040218</v>
      </c>
      <c r="D13438" s="74" t="s">
        <v>1829</v>
      </c>
    </row>
    <row r="13439" spans="1:4" ht="15.6">
      <c r="A13439" s="74" t="s">
        <v>6320</v>
      </c>
      <c r="B13439" s="74" t="s">
        <v>3751</v>
      </c>
      <c r="C13439" s="74" t="str">
        <f t="shared" si="209"/>
        <v>2023-105040219</v>
      </c>
      <c r="D13439" s="74" t="s">
        <v>1830</v>
      </c>
    </row>
    <row r="13440" spans="1:4" ht="15.6">
      <c r="A13440" s="74" t="s">
        <v>6320</v>
      </c>
      <c r="B13440" s="74" t="s">
        <v>3752</v>
      </c>
      <c r="C13440" s="74" t="str">
        <f t="shared" si="209"/>
        <v>2023-105040220</v>
      </c>
      <c r="D13440" s="74" t="s">
        <v>1831</v>
      </c>
    </row>
    <row r="13441" spans="1:4" ht="15.6">
      <c r="A13441" s="74" t="s">
        <v>6320</v>
      </c>
      <c r="B13441" s="74" t="s">
        <v>3753</v>
      </c>
      <c r="C13441" s="74" t="str">
        <f t="shared" si="209"/>
        <v>2023-105040231</v>
      </c>
      <c r="D13441" s="74" t="s">
        <v>2006</v>
      </c>
    </row>
    <row r="13442" spans="1:4" ht="15.6">
      <c r="A13442" s="74" t="s">
        <v>6320</v>
      </c>
      <c r="B13442" s="74" t="s">
        <v>3754</v>
      </c>
      <c r="C13442" s="74" t="str">
        <f t="shared" ref="C13442:C13505" si="210">A13442&amp;"-"&amp;B13442</f>
        <v>2023-105040232</v>
      </c>
      <c r="D13442" s="74" t="s">
        <v>2007</v>
      </c>
    </row>
    <row r="13443" spans="1:4" ht="15.6">
      <c r="A13443" s="74" t="s">
        <v>6320</v>
      </c>
      <c r="B13443" s="74" t="s">
        <v>3755</v>
      </c>
      <c r="C13443" s="74" t="str">
        <f t="shared" si="210"/>
        <v>2023-105040233</v>
      </c>
      <c r="D13443" s="74" t="s">
        <v>2197</v>
      </c>
    </row>
    <row r="13444" spans="1:4" ht="15.6">
      <c r="A13444" s="74" t="s">
        <v>6320</v>
      </c>
      <c r="B13444" s="74" t="s">
        <v>3756</v>
      </c>
      <c r="C13444" s="74" t="str">
        <f t="shared" si="210"/>
        <v>2023-105040298</v>
      </c>
      <c r="D13444" s="74" t="s">
        <v>2008</v>
      </c>
    </row>
    <row r="13445" spans="1:4" ht="15.6">
      <c r="A13445" s="74" t="s">
        <v>6320</v>
      </c>
      <c r="B13445" s="74" t="s">
        <v>3757</v>
      </c>
      <c r="C13445" s="74" t="str">
        <f t="shared" si="210"/>
        <v>2023-105040299</v>
      </c>
      <c r="D13445" s="74" t="s">
        <v>1832</v>
      </c>
    </row>
    <row r="13446" spans="1:4" ht="15.6">
      <c r="A13446" s="74" t="s">
        <v>6320</v>
      </c>
      <c r="B13446" s="74" t="s">
        <v>3758</v>
      </c>
      <c r="C13446" s="74" t="str">
        <f t="shared" si="210"/>
        <v>2023-110</v>
      </c>
      <c r="D13446" s="74" t="s">
        <v>797</v>
      </c>
    </row>
    <row r="13447" spans="1:4" ht="15.6">
      <c r="A13447" s="74" t="s">
        <v>6320</v>
      </c>
      <c r="B13447" s="74" t="s">
        <v>3759</v>
      </c>
      <c r="C13447" s="74" t="str">
        <f t="shared" si="210"/>
        <v>2023-11001</v>
      </c>
      <c r="D13447" s="74" t="s">
        <v>799</v>
      </c>
    </row>
    <row r="13448" spans="1:4" ht="15.6">
      <c r="A13448" s="74" t="s">
        <v>6320</v>
      </c>
      <c r="B13448" s="74" t="s">
        <v>3760</v>
      </c>
      <c r="C13448" s="74" t="str">
        <f t="shared" si="210"/>
        <v>2023-1100102</v>
      </c>
      <c r="D13448" s="74" t="s">
        <v>801</v>
      </c>
    </row>
    <row r="13449" spans="1:4" ht="15.6">
      <c r="A13449" s="74" t="s">
        <v>6320</v>
      </c>
      <c r="B13449" s="74" t="s">
        <v>3761</v>
      </c>
      <c r="C13449" s="74" t="str">
        <f t="shared" si="210"/>
        <v>2023-1100103</v>
      </c>
      <c r="D13449" s="74" t="s">
        <v>1906</v>
      </c>
    </row>
    <row r="13450" spans="1:4" ht="15.6">
      <c r="A13450" s="74" t="s">
        <v>6320</v>
      </c>
      <c r="B13450" s="74" t="s">
        <v>3762</v>
      </c>
      <c r="C13450" s="74" t="str">
        <f t="shared" si="210"/>
        <v>2023-1100104</v>
      </c>
      <c r="D13450" s="74" t="s">
        <v>1907</v>
      </c>
    </row>
    <row r="13451" spans="1:4" ht="15.6">
      <c r="A13451" s="74" t="s">
        <v>6320</v>
      </c>
      <c r="B13451" s="74" t="s">
        <v>3763</v>
      </c>
      <c r="C13451" s="74" t="str">
        <f t="shared" si="210"/>
        <v>2023-1100105</v>
      </c>
      <c r="D13451" s="74" t="s">
        <v>1908</v>
      </c>
    </row>
    <row r="13452" spans="1:4" ht="15.6">
      <c r="A13452" s="74" t="s">
        <v>6320</v>
      </c>
      <c r="B13452" s="74" t="s">
        <v>3764</v>
      </c>
      <c r="C13452" s="74" t="str">
        <f t="shared" si="210"/>
        <v>2023-1100106</v>
      </c>
      <c r="D13452" s="74" t="s">
        <v>2198</v>
      </c>
    </row>
    <row r="13453" spans="1:4" ht="15.6">
      <c r="A13453" s="74" t="s">
        <v>6320</v>
      </c>
      <c r="B13453" s="74" t="s">
        <v>3765</v>
      </c>
      <c r="C13453" s="74" t="str">
        <f t="shared" si="210"/>
        <v>2023-1100199</v>
      </c>
      <c r="D13453" s="74" t="s">
        <v>2199</v>
      </c>
    </row>
    <row r="13454" spans="1:4" ht="15.6">
      <c r="A13454" s="74" t="s">
        <v>6320</v>
      </c>
      <c r="B13454" s="74" t="s">
        <v>3766</v>
      </c>
      <c r="C13454" s="74" t="str">
        <f t="shared" si="210"/>
        <v>2023-11002</v>
      </c>
      <c r="D13454" s="74" t="s">
        <v>803</v>
      </c>
    </row>
    <row r="13455" spans="1:4" ht="15.6">
      <c r="A13455" s="74" t="s">
        <v>6320</v>
      </c>
      <c r="B13455" s="74" t="s">
        <v>3767</v>
      </c>
      <c r="C13455" s="74" t="str">
        <f t="shared" si="210"/>
        <v>2023-1100201</v>
      </c>
      <c r="D13455" s="74" t="s">
        <v>805</v>
      </c>
    </row>
    <row r="13456" spans="1:4" ht="15.6">
      <c r="A13456" s="74" t="s">
        <v>6320</v>
      </c>
      <c r="B13456" s="74" t="s">
        <v>3768</v>
      </c>
      <c r="C13456" s="74" t="str">
        <f t="shared" si="210"/>
        <v>2023-1100202</v>
      </c>
      <c r="D13456" s="74" t="s">
        <v>1833</v>
      </c>
    </row>
    <row r="13457" spans="1:4" ht="15.6">
      <c r="A13457" s="74" t="s">
        <v>6320</v>
      </c>
      <c r="B13457" s="74" t="s">
        <v>3769</v>
      </c>
      <c r="C13457" s="74" t="str">
        <f t="shared" si="210"/>
        <v>2023-1100207</v>
      </c>
      <c r="D13457" s="74" t="s">
        <v>807</v>
      </c>
    </row>
    <row r="13458" spans="1:4" ht="15.6">
      <c r="A13458" s="74" t="s">
        <v>6320</v>
      </c>
      <c r="B13458" s="74" t="s">
        <v>3770</v>
      </c>
      <c r="C13458" s="74" t="str">
        <f t="shared" si="210"/>
        <v>2023-1100208</v>
      </c>
      <c r="D13458" s="74" t="s">
        <v>809</v>
      </c>
    </row>
    <row r="13459" spans="1:4" ht="15.6">
      <c r="A13459" s="74" t="s">
        <v>6320</v>
      </c>
      <c r="B13459" s="74" t="s">
        <v>3771</v>
      </c>
      <c r="C13459" s="74" t="str">
        <f t="shared" si="210"/>
        <v>2023-1100212</v>
      </c>
      <c r="D13459" s="74" t="s">
        <v>812</v>
      </c>
    </row>
    <row r="13460" spans="1:4" ht="15.6">
      <c r="A13460" s="74" t="s">
        <v>6320</v>
      </c>
      <c r="B13460" s="74" t="s">
        <v>3772</v>
      </c>
      <c r="C13460" s="74" t="str">
        <f t="shared" si="210"/>
        <v>2023-1100214</v>
      </c>
      <c r="D13460" s="74" t="s">
        <v>1834</v>
      </c>
    </row>
    <row r="13461" spans="1:4" ht="15.6">
      <c r="A13461" s="74" t="s">
        <v>6320</v>
      </c>
      <c r="B13461" s="74" t="s">
        <v>3785</v>
      </c>
      <c r="C13461" s="74" t="str">
        <f t="shared" si="210"/>
        <v>2023-1100225</v>
      </c>
      <c r="D13461" s="74" t="s">
        <v>1835</v>
      </c>
    </row>
    <row r="13462" spans="1:4" ht="15.6">
      <c r="A13462" s="74" t="s">
        <v>6320</v>
      </c>
      <c r="B13462" s="74" t="s">
        <v>3786</v>
      </c>
      <c r="C13462" s="74" t="str">
        <f t="shared" si="210"/>
        <v>2023-1100226</v>
      </c>
      <c r="D13462" s="74" t="s">
        <v>1836</v>
      </c>
    </row>
    <row r="13463" spans="1:4" ht="15.6">
      <c r="A13463" s="74" t="s">
        <v>6320</v>
      </c>
      <c r="B13463" s="74" t="s">
        <v>3787</v>
      </c>
      <c r="C13463" s="74" t="str">
        <f t="shared" si="210"/>
        <v>2023-1100227</v>
      </c>
      <c r="D13463" s="74" t="s">
        <v>1837</v>
      </c>
    </row>
    <row r="13464" spans="1:4" ht="15.6">
      <c r="A13464" s="74" t="s">
        <v>6320</v>
      </c>
      <c r="B13464" s="74" t="s">
        <v>3788</v>
      </c>
      <c r="C13464" s="74" t="str">
        <f t="shared" si="210"/>
        <v>2023-1100228</v>
      </c>
      <c r="D13464" s="74" t="s">
        <v>1909</v>
      </c>
    </row>
    <row r="13465" spans="1:4" ht="15.6">
      <c r="A13465" s="74" t="s">
        <v>6320</v>
      </c>
      <c r="B13465" s="74" t="s">
        <v>3789</v>
      </c>
      <c r="C13465" s="74" t="str">
        <f t="shared" si="210"/>
        <v>2023-1100229</v>
      </c>
      <c r="D13465" s="74" t="s">
        <v>1910</v>
      </c>
    </row>
    <row r="13466" spans="1:4" ht="15.6">
      <c r="A13466" s="74" t="s">
        <v>6320</v>
      </c>
      <c r="B13466" s="74" t="s">
        <v>3790</v>
      </c>
      <c r="C13466" s="74" t="str">
        <f t="shared" si="210"/>
        <v>2023-1100230</v>
      </c>
      <c r="D13466" s="74" t="s">
        <v>2200</v>
      </c>
    </row>
    <row r="13467" spans="1:4" ht="15.6">
      <c r="A13467" s="74" t="s">
        <v>6320</v>
      </c>
      <c r="B13467" s="74" t="s">
        <v>3791</v>
      </c>
      <c r="C13467" s="74" t="str">
        <f t="shared" si="210"/>
        <v>2023-1100231</v>
      </c>
      <c r="D13467" s="74" t="s">
        <v>6328</v>
      </c>
    </row>
    <row r="13468" spans="1:4" ht="15.6">
      <c r="A13468" s="74" t="s">
        <v>6320</v>
      </c>
      <c r="B13468" s="74" t="s">
        <v>3792</v>
      </c>
      <c r="C13468" s="74" t="str">
        <f t="shared" si="210"/>
        <v>2023-1100241</v>
      </c>
      <c r="D13468" s="74" t="s">
        <v>2201</v>
      </c>
    </row>
    <row r="13469" spans="1:4" ht="15.6">
      <c r="A13469" s="74" t="s">
        <v>6320</v>
      </c>
      <c r="B13469" s="74" t="s">
        <v>3793</v>
      </c>
      <c r="C13469" s="74" t="str">
        <f t="shared" si="210"/>
        <v>2023-1100242</v>
      </c>
      <c r="D13469" s="74" t="s">
        <v>2202</v>
      </c>
    </row>
    <row r="13470" spans="1:4" ht="15.6">
      <c r="A13470" s="74" t="s">
        <v>6320</v>
      </c>
      <c r="B13470" s="74" t="s">
        <v>3794</v>
      </c>
      <c r="C13470" s="74" t="str">
        <f t="shared" si="210"/>
        <v>2023-1100243</v>
      </c>
      <c r="D13470" s="74" t="s">
        <v>2203</v>
      </c>
    </row>
    <row r="13471" spans="1:4" ht="15.6">
      <c r="A13471" s="74" t="s">
        <v>6320</v>
      </c>
      <c r="B13471" s="74" t="s">
        <v>3795</v>
      </c>
      <c r="C13471" s="74" t="str">
        <f t="shared" si="210"/>
        <v>2023-1100244</v>
      </c>
      <c r="D13471" s="74" t="s">
        <v>2204</v>
      </c>
    </row>
    <row r="13472" spans="1:4" ht="15.6">
      <c r="A13472" s="74" t="s">
        <v>6320</v>
      </c>
      <c r="B13472" s="74" t="s">
        <v>3796</v>
      </c>
      <c r="C13472" s="74" t="str">
        <f t="shared" si="210"/>
        <v>2023-1100245</v>
      </c>
      <c r="D13472" s="74" t="s">
        <v>2205</v>
      </c>
    </row>
    <row r="13473" spans="1:4" ht="15.6">
      <c r="A13473" s="74" t="s">
        <v>6320</v>
      </c>
      <c r="B13473" s="74" t="s">
        <v>3797</v>
      </c>
      <c r="C13473" s="74" t="str">
        <f t="shared" si="210"/>
        <v>2023-1100246</v>
      </c>
      <c r="D13473" s="74" t="s">
        <v>2206</v>
      </c>
    </row>
    <row r="13474" spans="1:4" ht="15.6">
      <c r="A13474" s="74" t="s">
        <v>6320</v>
      </c>
      <c r="B13474" s="74" t="s">
        <v>3798</v>
      </c>
      <c r="C13474" s="74" t="str">
        <f t="shared" si="210"/>
        <v>2023-1100247</v>
      </c>
      <c r="D13474" s="74" t="s">
        <v>2207</v>
      </c>
    </row>
    <row r="13475" spans="1:4" ht="15.6">
      <c r="A13475" s="74" t="s">
        <v>6320</v>
      </c>
      <c r="B13475" s="74" t="s">
        <v>3799</v>
      </c>
      <c r="C13475" s="74" t="str">
        <f t="shared" si="210"/>
        <v>2023-1100248</v>
      </c>
      <c r="D13475" s="74" t="s">
        <v>2208</v>
      </c>
    </row>
    <row r="13476" spans="1:4" ht="15.6">
      <c r="A13476" s="74" t="s">
        <v>6320</v>
      </c>
      <c r="B13476" s="74" t="s">
        <v>3800</v>
      </c>
      <c r="C13476" s="74" t="str">
        <f t="shared" si="210"/>
        <v>2023-1100249</v>
      </c>
      <c r="D13476" s="74" t="s">
        <v>2454</v>
      </c>
    </row>
    <row r="13477" spans="1:4" ht="15.6">
      <c r="A13477" s="74" t="s">
        <v>6320</v>
      </c>
      <c r="B13477" s="74" t="s">
        <v>3802</v>
      </c>
      <c r="C13477" s="74" t="str">
        <f t="shared" si="210"/>
        <v>2023-1100250</v>
      </c>
      <c r="D13477" s="74" t="s">
        <v>2209</v>
      </c>
    </row>
    <row r="13478" spans="1:4" ht="15.6">
      <c r="A13478" s="74" t="s">
        <v>6320</v>
      </c>
      <c r="B13478" s="74" t="s">
        <v>3803</v>
      </c>
      <c r="C13478" s="74" t="str">
        <f t="shared" si="210"/>
        <v>2023-1100251</v>
      </c>
      <c r="D13478" s="74" t="s">
        <v>2210</v>
      </c>
    </row>
    <row r="13479" spans="1:4" ht="15.6">
      <c r="A13479" s="74" t="s">
        <v>6320</v>
      </c>
      <c r="B13479" s="74" t="s">
        <v>3804</v>
      </c>
      <c r="C13479" s="74" t="str">
        <f t="shared" si="210"/>
        <v>2023-1100252</v>
      </c>
      <c r="D13479" s="74" t="s">
        <v>2211</v>
      </c>
    </row>
    <row r="13480" spans="1:4" ht="15.6">
      <c r="A13480" s="74" t="s">
        <v>6320</v>
      </c>
      <c r="B13480" s="74" t="s">
        <v>3805</v>
      </c>
      <c r="C13480" s="74" t="str">
        <f t="shared" si="210"/>
        <v>2023-1100253</v>
      </c>
      <c r="D13480" s="74" t="s">
        <v>2212</v>
      </c>
    </row>
    <row r="13481" spans="1:4" ht="15.6">
      <c r="A13481" s="74" t="s">
        <v>6320</v>
      </c>
      <c r="B13481" s="74" t="s">
        <v>3806</v>
      </c>
      <c r="C13481" s="74" t="str">
        <f t="shared" si="210"/>
        <v>2023-1100254</v>
      </c>
      <c r="D13481" s="74" t="s">
        <v>2658</v>
      </c>
    </row>
    <row r="13482" spans="1:4" ht="15.6">
      <c r="A13482" s="74" t="s">
        <v>6320</v>
      </c>
      <c r="B13482" s="74" t="s">
        <v>3807</v>
      </c>
      <c r="C13482" s="74" t="str">
        <f t="shared" si="210"/>
        <v>2023-1100255</v>
      </c>
      <c r="D13482" s="74" t="s">
        <v>2214</v>
      </c>
    </row>
    <row r="13483" spans="1:4" ht="15.6">
      <c r="A13483" s="74" t="s">
        <v>6320</v>
      </c>
      <c r="B13483" s="74" t="s">
        <v>3808</v>
      </c>
      <c r="C13483" s="74" t="str">
        <f t="shared" si="210"/>
        <v>2023-1100256</v>
      </c>
      <c r="D13483" s="74" t="s">
        <v>2215</v>
      </c>
    </row>
    <row r="13484" spans="1:4" ht="15.6">
      <c r="A13484" s="74" t="s">
        <v>6320</v>
      </c>
      <c r="B13484" s="74" t="s">
        <v>3809</v>
      </c>
      <c r="C13484" s="74" t="str">
        <f t="shared" si="210"/>
        <v>2023-1100257</v>
      </c>
      <c r="D13484" s="74" t="s">
        <v>2216</v>
      </c>
    </row>
    <row r="13485" spans="1:4" ht="15.6">
      <c r="A13485" s="74" t="s">
        <v>6320</v>
      </c>
      <c r="B13485" s="74" t="s">
        <v>3810</v>
      </c>
      <c r="C13485" s="74" t="str">
        <f t="shared" si="210"/>
        <v>2023-1100258</v>
      </c>
      <c r="D13485" s="74" t="s">
        <v>2217</v>
      </c>
    </row>
    <row r="13486" spans="1:4" ht="15.6">
      <c r="A13486" s="74" t="s">
        <v>6320</v>
      </c>
      <c r="B13486" s="74" t="s">
        <v>3811</v>
      </c>
      <c r="C13486" s="74" t="str">
        <f t="shared" si="210"/>
        <v>2023-1100259</v>
      </c>
      <c r="D13486" s="74" t="s">
        <v>2218</v>
      </c>
    </row>
    <row r="13487" spans="1:4" ht="15.6">
      <c r="A13487" s="74" t="s">
        <v>6320</v>
      </c>
      <c r="B13487" s="74" t="s">
        <v>3812</v>
      </c>
      <c r="C13487" s="74" t="str">
        <f t="shared" si="210"/>
        <v>2023-1100260</v>
      </c>
      <c r="D13487" s="74" t="s">
        <v>2455</v>
      </c>
    </row>
    <row r="13488" spans="1:4" ht="15.6">
      <c r="A13488" s="74" t="s">
        <v>6320</v>
      </c>
      <c r="B13488" s="74" t="s">
        <v>6023</v>
      </c>
      <c r="C13488" s="74" t="str">
        <f t="shared" si="210"/>
        <v>2023-1100269</v>
      </c>
      <c r="D13488" s="74" t="s">
        <v>2219</v>
      </c>
    </row>
    <row r="13489" spans="1:4" ht="15.6">
      <c r="A13489" s="74" t="s">
        <v>6320</v>
      </c>
      <c r="B13489" s="74" t="s">
        <v>6261</v>
      </c>
      <c r="C13489" s="74" t="str">
        <f t="shared" si="210"/>
        <v>2023-1100296</v>
      </c>
      <c r="D13489" s="74" t="s">
        <v>2734</v>
      </c>
    </row>
    <row r="13490" spans="1:4" ht="15.6">
      <c r="A13490" s="74" t="s">
        <v>6320</v>
      </c>
      <c r="B13490" s="74" t="s">
        <v>6262</v>
      </c>
      <c r="C13490" s="74" t="str">
        <f t="shared" si="210"/>
        <v>2023-1100297</v>
      </c>
      <c r="D13490" s="74" t="s">
        <v>2735</v>
      </c>
    </row>
    <row r="13491" spans="1:4" ht="15.6">
      <c r="A13491" s="74" t="s">
        <v>6320</v>
      </c>
      <c r="B13491" s="74" t="s">
        <v>6263</v>
      </c>
      <c r="C13491" s="74" t="str">
        <f t="shared" si="210"/>
        <v>2023-1100298</v>
      </c>
      <c r="D13491" s="74" t="s">
        <v>2736</v>
      </c>
    </row>
    <row r="13492" spans="1:4" ht="15.6">
      <c r="A13492" s="74" t="s">
        <v>6320</v>
      </c>
      <c r="B13492" s="74" t="s">
        <v>3813</v>
      </c>
      <c r="C13492" s="74" t="str">
        <f t="shared" si="210"/>
        <v>2023-1100299</v>
      </c>
      <c r="D13492" s="74" t="s">
        <v>816</v>
      </c>
    </row>
    <row r="13493" spans="1:4" ht="15.6">
      <c r="A13493" s="74" t="s">
        <v>6320</v>
      </c>
      <c r="B13493" s="74" t="s">
        <v>3814</v>
      </c>
      <c r="C13493" s="74" t="str">
        <f t="shared" si="210"/>
        <v>2023-11003</v>
      </c>
      <c r="D13493" s="74" t="s">
        <v>817</v>
      </c>
    </row>
    <row r="13494" spans="1:4" ht="15.6">
      <c r="A13494" s="74" t="s">
        <v>6320</v>
      </c>
      <c r="B13494" s="74" t="s">
        <v>3815</v>
      </c>
      <c r="C13494" s="74" t="str">
        <f t="shared" si="210"/>
        <v>2023-1100301</v>
      </c>
      <c r="D13494" s="74" t="s">
        <v>23</v>
      </c>
    </row>
    <row r="13495" spans="1:4" ht="15.6">
      <c r="A13495" s="74" t="s">
        <v>6320</v>
      </c>
      <c r="B13495" s="74" t="s">
        <v>3816</v>
      </c>
      <c r="C13495" s="74" t="str">
        <f t="shared" si="210"/>
        <v>2023-1100302</v>
      </c>
      <c r="D13495" s="74" t="s">
        <v>24</v>
      </c>
    </row>
    <row r="13496" spans="1:4" ht="15.6">
      <c r="A13496" s="74" t="s">
        <v>6320</v>
      </c>
      <c r="B13496" s="74" t="s">
        <v>3817</v>
      </c>
      <c r="C13496" s="74" t="str">
        <f t="shared" si="210"/>
        <v>2023-1100303</v>
      </c>
      <c r="D13496" s="74" t="s">
        <v>25</v>
      </c>
    </row>
    <row r="13497" spans="1:4" ht="15.6">
      <c r="A13497" s="74" t="s">
        <v>6320</v>
      </c>
      <c r="B13497" s="74" t="s">
        <v>3818</v>
      </c>
      <c r="C13497" s="74" t="str">
        <f t="shared" si="210"/>
        <v>2023-1100304</v>
      </c>
      <c r="D13497" s="74" t="s">
        <v>26</v>
      </c>
    </row>
    <row r="13498" spans="1:4" ht="15.6">
      <c r="A13498" s="74" t="s">
        <v>6320</v>
      </c>
      <c r="B13498" s="74" t="s">
        <v>3819</v>
      </c>
      <c r="C13498" s="74" t="str">
        <f t="shared" si="210"/>
        <v>2023-1100305</v>
      </c>
      <c r="D13498" s="74" t="s">
        <v>27</v>
      </c>
    </row>
    <row r="13499" spans="1:4" ht="15.6">
      <c r="A13499" s="74" t="s">
        <v>6320</v>
      </c>
      <c r="B13499" s="74" t="s">
        <v>3820</v>
      </c>
      <c r="C13499" s="74" t="str">
        <f t="shared" si="210"/>
        <v>2023-1100306</v>
      </c>
      <c r="D13499" s="74" t="s">
        <v>28</v>
      </c>
    </row>
    <row r="13500" spans="1:4" ht="15.6">
      <c r="A13500" s="74" t="s">
        <v>6320</v>
      </c>
      <c r="B13500" s="74" t="s">
        <v>3821</v>
      </c>
      <c r="C13500" s="74" t="str">
        <f t="shared" si="210"/>
        <v>2023-1100307</v>
      </c>
      <c r="D13500" s="74" t="s">
        <v>2220</v>
      </c>
    </row>
    <row r="13501" spans="1:4" ht="15.6">
      <c r="A13501" s="74" t="s">
        <v>6320</v>
      </c>
      <c r="B13501" s="74" t="s">
        <v>3822</v>
      </c>
      <c r="C13501" s="74" t="str">
        <f t="shared" si="210"/>
        <v>2023-1100308</v>
      </c>
      <c r="D13501" s="74" t="s">
        <v>30</v>
      </c>
    </row>
    <row r="13502" spans="1:4" ht="15.6">
      <c r="A13502" s="74" t="s">
        <v>6320</v>
      </c>
      <c r="B13502" s="74" t="s">
        <v>3823</v>
      </c>
      <c r="C13502" s="74" t="str">
        <f t="shared" si="210"/>
        <v>2023-1100310</v>
      </c>
      <c r="D13502" s="74" t="s">
        <v>2221</v>
      </c>
    </row>
    <row r="13503" spans="1:4" ht="15.6">
      <c r="A13503" s="74" t="s">
        <v>6320</v>
      </c>
      <c r="B13503" s="74" t="s">
        <v>3824</v>
      </c>
      <c r="C13503" s="74" t="str">
        <f t="shared" si="210"/>
        <v>2023-1100311</v>
      </c>
      <c r="D13503" s="74" t="s">
        <v>32</v>
      </c>
    </row>
    <row r="13504" spans="1:4" ht="15.6">
      <c r="A13504" s="74" t="s">
        <v>6320</v>
      </c>
      <c r="B13504" s="74" t="s">
        <v>3825</v>
      </c>
      <c r="C13504" s="74" t="str">
        <f t="shared" si="210"/>
        <v>2023-1100312</v>
      </c>
      <c r="D13504" s="74" t="s">
        <v>1110</v>
      </c>
    </row>
    <row r="13505" spans="1:4" ht="15.6">
      <c r="A13505" s="74" t="s">
        <v>6320</v>
      </c>
      <c r="B13505" s="74" t="s">
        <v>3826</v>
      </c>
      <c r="C13505" s="74" t="str">
        <f t="shared" si="210"/>
        <v>2023-1100313</v>
      </c>
      <c r="D13505" s="74" t="s">
        <v>1111</v>
      </c>
    </row>
    <row r="13506" spans="1:4" ht="15.6">
      <c r="A13506" s="74" t="s">
        <v>6320</v>
      </c>
      <c r="B13506" s="74" t="s">
        <v>3827</v>
      </c>
      <c r="C13506" s="74" t="str">
        <f t="shared" ref="C13506:C13569" si="211">A13506&amp;"-"&amp;B13506</f>
        <v>2023-1100314</v>
      </c>
      <c r="D13506" s="74" t="s">
        <v>33</v>
      </c>
    </row>
    <row r="13507" spans="1:4" ht="15.6">
      <c r="A13507" s="74" t="s">
        <v>6320</v>
      </c>
      <c r="B13507" s="74" t="s">
        <v>3828</v>
      </c>
      <c r="C13507" s="74" t="str">
        <f t="shared" si="211"/>
        <v>2023-1100315</v>
      </c>
      <c r="D13507" s="74" t="s">
        <v>2494</v>
      </c>
    </row>
    <row r="13508" spans="1:4" ht="15.6">
      <c r="A13508" s="74" t="s">
        <v>6320</v>
      </c>
      <c r="B13508" s="74" t="s">
        <v>3829</v>
      </c>
      <c r="C13508" s="74" t="str">
        <f t="shared" si="211"/>
        <v>2023-1100316</v>
      </c>
      <c r="D13508" s="74" t="s">
        <v>1112</v>
      </c>
    </row>
    <row r="13509" spans="1:4" ht="15.6">
      <c r="A13509" s="74" t="s">
        <v>6320</v>
      </c>
      <c r="B13509" s="74" t="s">
        <v>3830</v>
      </c>
      <c r="C13509" s="74" t="str">
        <f t="shared" si="211"/>
        <v>2023-1100317</v>
      </c>
      <c r="D13509" s="74" t="s">
        <v>1113</v>
      </c>
    </row>
    <row r="13510" spans="1:4" ht="15.6">
      <c r="A13510" s="74" t="s">
        <v>6320</v>
      </c>
      <c r="B13510" s="74" t="s">
        <v>3831</v>
      </c>
      <c r="C13510" s="74" t="str">
        <f t="shared" si="211"/>
        <v>2023-1100320</v>
      </c>
      <c r="D13510" s="74" t="s">
        <v>2222</v>
      </c>
    </row>
    <row r="13511" spans="1:4" ht="15.6">
      <c r="A13511" s="74" t="s">
        <v>6320</v>
      </c>
      <c r="B13511" s="74" t="s">
        <v>3832</v>
      </c>
      <c r="C13511" s="74" t="str">
        <f t="shared" si="211"/>
        <v>2023-1100321</v>
      </c>
      <c r="D13511" s="74" t="s">
        <v>706</v>
      </c>
    </row>
    <row r="13512" spans="1:4" ht="15.6">
      <c r="A13512" s="74" t="s">
        <v>6320</v>
      </c>
      <c r="B13512" s="74" t="s">
        <v>3833</v>
      </c>
      <c r="C13512" s="74" t="str">
        <f t="shared" si="211"/>
        <v>2023-1100322</v>
      </c>
      <c r="D13512" s="74" t="s">
        <v>1114</v>
      </c>
    </row>
    <row r="13513" spans="1:4" ht="15.6">
      <c r="A13513" s="74" t="s">
        <v>6320</v>
      </c>
      <c r="B13513" s="74" t="s">
        <v>6024</v>
      </c>
      <c r="C13513" s="74" t="str">
        <f t="shared" si="211"/>
        <v>2023-1100324</v>
      </c>
      <c r="D13513" s="74" t="s">
        <v>2456</v>
      </c>
    </row>
    <row r="13514" spans="1:4" ht="15.6">
      <c r="A13514" s="74" t="s">
        <v>6320</v>
      </c>
      <c r="B13514" s="74" t="s">
        <v>3834</v>
      </c>
      <c r="C13514" s="74" t="str">
        <f t="shared" si="211"/>
        <v>2023-1100399</v>
      </c>
      <c r="D13514" s="74" t="s">
        <v>113</v>
      </c>
    </row>
    <row r="13515" spans="1:4" ht="15.6">
      <c r="A13515" s="74" t="s">
        <v>6320</v>
      </c>
      <c r="B13515" s="74" t="s">
        <v>3835</v>
      </c>
      <c r="C13515" s="74" t="str">
        <f t="shared" si="211"/>
        <v>2023-11004</v>
      </c>
      <c r="D13515" s="74" t="s">
        <v>2460</v>
      </c>
    </row>
    <row r="13516" spans="1:4" ht="15.6">
      <c r="A13516" s="74" t="s">
        <v>6320</v>
      </c>
      <c r="B13516" s="74" t="s">
        <v>6120</v>
      </c>
      <c r="C13516" s="74" t="str">
        <f t="shared" si="211"/>
        <v>2023-1100404</v>
      </c>
      <c r="D13516" s="74" t="s">
        <v>28</v>
      </c>
    </row>
    <row r="13517" spans="1:4" ht="15.6">
      <c r="A13517" s="74" t="s">
        <v>6320</v>
      </c>
      <c r="B13517" s="74" t="s">
        <v>6121</v>
      </c>
      <c r="C13517" s="74" t="str">
        <f t="shared" si="211"/>
        <v>2023-1100405</v>
      </c>
      <c r="D13517" s="74" t="s">
        <v>2220</v>
      </c>
    </row>
    <row r="13518" spans="1:4" ht="15.6">
      <c r="A13518" s="74" t="s">
        <v>6320</v>
      </c>
      <c r="B13518" s="74" t="s">
        <v>6122</v>
      </c>
      <c r="C13518" s="74" t="str">
        <f t="shared" si="211"/>
        <v>2023-1100406</v>
      </c>
      <c r="D13518" s="74" t="s">
        <v>30</v>
      </c>
    </row>
    <row r="13519" spans="1:4" ht="15.6">
      <c r="A13519" s="74" t="s">
        <v>6320</v>
      </c>
      <c r="B13519" s="74" t="s">
        <v>6123</v>
      </c>
      <c r="C13519" s="74" t="str">
        <f t="shared" si="211"/>
        <v>2023-1100407</v>
      </c>
      <c r="D13519" s="74" t="s">
        <v>32</v>
      </c>
    </row>
    <row r="13520" spans="1:4" ht="15.6">
      <c r="A13520" s="74" t="s">
        <v>6320</v>
      </c>
      <c r="B13520" s="74" t="s">
        <v>6124</v>
      </c>
      <c r="C13520" s="74" t="str">
        <f t="shared" si="211"/>
        <v>2023-1100408</v>
      </c>
      <c r="D13520" s="74" t="s">
        <v>1110</v>
      </c>
    </row>
    <row r="13521" spans="1:4" ht="15.6">
      <c r="A13521" s="74" t="s">
        <v>6320</v>
      </c>
      <c r="B13521" s="74" t="s">
        <v>6125</v>
      </c>
      <c r="C13521" s="74" t="str">
        <f t="shared" si="211"/>
        <v>2023-1100409</v>
      </c>
      <c r="D13521" s="74" t="s">
        <v>1111</v>
      </c>
    </row>
    <row r="13522" spans="1:4" ht="15.6">
      <c r="A13522" s="74" t="s">
        <v>6320</v>
      </c>
      <c r="B13522" s="74" t="s">
        <v>6126</v>
      </c>
      <c r="C13522" s="74" t="str">
        <f t="shared" si="211"/>
        <v>2023-1100410</v>
      </c>
      <c r="D13522" s="74" t="s">
        <v>33</v>
      </c>
    </row>
    <row r="13523" spans="1:4" ht="15.6">
      <c r="A13523" s="74" t="s">
        <v>6320</v>
      </c>
      <c r="B13523" s="74" t="s">
        <v>6127</v>
      </c>
      <c r="C13523" s="74" t="str">
        <f t="shared" si="211"/>
        <v>2023-1100411</v>
      </c>
      <c r="D13523" s="74" t="s">
        <v>2494</v>
      </c>
    </row>
    <row r="13524" spans="1:4" ht="15.6">
      <c r="A13524" s="74" t="s">
        <v>6320</v>
      </c>
      <c r="B13524" s="74" t="s">
        <v>6128</v>
      </c>
      <c r="C13524" s="74" t="str">
        <f t="shared" si="211"/>
        <v>2023-1100499</v>
      </c>
      <c r="D13524" s="74" t="s">
        <v>113</v>
      </c>
    </row>
    <row r="13525" spans="1:4" ht="15.6">
      <c r="A13525" s="74" t="s">
        <v>6320</v>
      </c>
      <c r="B13525" s="74" t="s">
        <v>3839</v>
      </c>
      <c r="C13525" s="74" t="str">
        <f t="shared" si="211"/>
        <v>2023-11005</v>
      </c>
      <c r="D13525" s="74" t="s">
        <v>1838</v>
      </c>
    </row>
    <row r="13526" spans="1:4" ht="15.6">
      <c r="A13526" s="74" t="s">
        <v>6320</v>
      </c>
      <c r="B13526" s="74" t="s">
        <v>3840</v>
      </c>
      <c r="C13526" s="74" t="str">
        <f t="shared" si="211"/>
        <v>2023-1100501</v>
      </c>
      <c r="D13526" s="74" t="s">
        <v>1838</v>
      </c>
    </row>
    <row r="13527" spans="1:4" ht="15.6">
      <c r="A13527" s="74" t="s">
        <v>6320</v>
      </c>
      <c r="B13527" s="74" t="s">
        <v>3841</v>
      </c>
      <c r="C13527" s="74" t="str">
        <f t="shared" si="211"/>
        <v>2023-11006</v>
      </c>
      <c r="D13527" s="74" t="s">
        <v>1913</v>
      </c>
    </row>
    <row r="13528" spans="1:4" ht="15.6">
      <c r="A13528" s="74" t="s">
        <v>6320</v>
      </c>
      <c r="B13528" s="74" t="s">
        <v>3842</v>
      </c>
      <c r="C13528" s="74" t="str">
        <f t="shared" si="211"/>
        <v>2023-1100601</v>
      </c>
      <c r="D13528" s="74" t="s">
        <v>820</v>
      </c>
    </row>
    <row r="13529" spans="1:4" ht="15.6">
      <c r="A13529" s="74" t="s">
        <v>6320</v>
      </c>
      <c r="B13529" s="74" t="s">
        <v>3843</v>
      </c>
      <c r="C13529" s="74" t="str">
        <f t="shared" si="211"/>
        <v>2023-1100602</v>
      </c>
      <c r="D13529" s="74" t="s">
        <v>821</v>
      </c>
    </row>
    <row r="13530" spans="1:4" ht="15.6">
      <c r="A13530" s="74" t="s">
        <v>6320</v>
      </c>
      <c r="B13530" s="74" t="s">
        <v>6129</v>
      </c>
      <c r="C13530" s="74" t="str">
        <f t="shared" si="211"/>
        <v>2023-1100603</v>
      </c>
      <c r="D13530" s="74" t="s">
        <v>937</v>
      </c>
    </row>
    <row r="13531" spans="1:4" ht="15.6">
      <c r="A13531" s="74" t="s">
        <v>6320</v>
      </c>
      <c r="B13531" s="74" t="s">
        <v>6130</v>
      </c>
      <c r="C13531" s="74" t="str">
        <f t="shared" si="211"/>
        <v>2023-1100604</v>
      </c>
      <c r="D13531" s="74" t="s">
        <v>2524</v>
      </c>
    </row>
    <row r="13532" spans="1:4" ht="15.6">
      <c r="A13532" s="74" t="s">
        <v>6320</v>
      </c>
      <c r="B13532" s="74" t="s">
        <v>3844</v>
      </c>
      <c r="C13532" s="74" t="str">
        <f t="shared" si="211"/>
        <v>2023-11008</v>
      </c>
      <c r="D13532" s="74" t="s">
        <v>822</v>
      </c>
    </row>
    <row r="13533" spans="1:4" ht="15.6">
      <c r="A13533" s="74" t="s">
        <v>6320</v>
      </c>
      <c r="B13533" s="74" t="s">
        <v>3845</v>
      </c>
      <c r="C13533" s="74" t="str">
        <f t="shared" si="211"/>
        <v>2023-1100802</v>
      </c>
      <c r="D13533" s="74" t="s">
        <v>1839</v>
      </c>
    </row>
    <row r="13534" spans="1:4" ht="15.6">
      <c r="A13534" s="74" t="s">
        <v>6320</v>
      </c>
      <c r="B13534" s="74" t="s">
        <v>3846</v>
      </c>
      <c r="C13534" s="74" t="str">
        <f t="shared" si="211"/>
        <v>2023-1100803</v>
      </c>
      <c r="D13534" s="74" t="s">
        <v>1840</v>
      </c>
    </row>
    <row r="13535" spans="1:4" ht="15.6">
      <c r="A13535" s="74" t="s">
        <v>6320</v>
      </c>
      <c r="B13535" s="74" t="s">
        <v>6131</v>
      </c>
      <c r="C13535" s="74" t="str">
        <f t="shared" si="211"/>
        <v>2023-110080301</v>
      </c>
      <c r="D13535" s="74" t="s">
        <v>2567</v>
      </c>
    </row>
    <row r="13536" spans="1:4" ht="15.6">
      <c r="A13536" s="74" t="s">
        <v>6320</v>
      </c>
      <c r="B13536" s="74" t="s">
        <v>6132</v>
      </c>
      <c r="C13536" s="74" t="str">
        <f t="shared" si="211"/>
        <v>2023-110080302</v>
      </c>
      <c r="D13536" s="74" t="s">
        <v>2568</v>
      </c>
    </row>
    <row r="13537" spans="1:4" ht="15.6">
      <c r="A13537" s="74" t="s">
        <v>6320</v>
      </c>
      <c r="B13537" s="74" t="s">
        <v>6133</v>
      </c>
      <c r="C13537" s="74" t="str">
        <f t="shared" si="211"/>
        <v>2023-110080303</v>
      </c>
      <c r="D13537" s="74" t="s">
        <v>2569</v>
      </c>
    </row>
    <row r="13538" spans="1:4" ht="15.6">
      <c r="A13538" s="74" t="s">
        <v>6320</v>
      </c>
      <c r="B13538" s="74" t="s">
        <v>6134</v>
      </c>
      <c r="C13538" s="74" t="str">
        <f t="shared" si="211"/>
        <v>2023-110080304</v>
      </c>
      <c r="D13538" s="74" t="s">
        <v>2570</v>
      </c>
    </row>
    <row r="13539" spans="1:4" ht="15.6">
      <c r="A13539" s="74" t="s">
        <v>6320</v>
      </c>
      <c r="B13539" s="74" t="s">
        <v>6135</v>
      </c>
      <c r="C13539" s="74" t="str">
        <f t="shared" si="211"/>
        <v>2023-110080305</v>
      </c>
      <c r="D13539" s="74" t="s">
        <v>2571</v>
      </c>
    </row>
    <row r="13540" spans="1:4" ht="15.6">
      <c r="A13540" s="74" t="s">
        <v>6320</v>
      </c>
      <c r="B13540" s="74" t="s">
        <v>6136</v>
      </c>
      <c r="C13540" s="74" t="str">
        <f t="shared" si="211"/>
        <v>2023-110080306</v>
      </c>
      <c r="D13540" s="74" t="s">
        <v>2572</v>
      </c>
    </row>
    <row r="13541" spans="1:4" ht="15.6">
      <c r="A13541" s="74" t="s">
        <v>6320</v>
      </c>
      <c r="B13541" s="74" t="s">
        <v>6137</v>
      </c>
      <c r="C13541" s="74" t="str">
        <f t="shared" si="211"/>
        <v>2023-110080307</v>
      </c>
      <c r="D13541" s="74" t="s">
        <v>2573</v>
      </c>
    </row>
    <row r="13542" spans="1:4" ht="15.6">
      <c r="A13542" s="74" t="s">
        <v>6320</v>
      </c>
      <c r="B13542" s="74" t="s">
        <v>6264</v>
      </c>
      <c r="C13542" s="74" t="str">
        <f t="shared" si="211"/>
        <v>2023-1100804</v>
      </c>
      <c r="D13542" s="74" t="s">
        <v>6265</v>
      </c>
    </row>
    <row r="13543" spans="1:4" ht="15.6">
      <c r="A13543" s="74" t="s">
        <v>6320</v>
      </c>
      <c r="B13543" s="74" t="s">
        <v>3847</v>
      </c>
      <c r="C13543" s="74" t="str">
        <f t="shared" si="211"/>
        <v>2023-1100899</v>
      </c>
      <c r="D13543" s="74" t="s">
        <v>1841</v>
      </c>
    </row>
    <row r="13544" spans="1:4" ht="15.6">
      <c r="A13544" s="74" t="s">
        <v>6320</v>
      </c>
      <c r="B13544" s="74" t="s">
        <v>3848</v>
      </c>
      <c r="C13544" s="74" t="str">
        <f t="shared" si="211"/>
        <v>2023-11009</v>
      </c>
      <c r="D13544" s="74" t="s">
        <v>35</v>
      </c>
    </row>
    <row r="13545" spans="1:4" ht="15.6">
      <c r="A13545" s="74" t="s">
        <v>6320</v>
      </c>
      <c r="B13545" s="74" t="s">
        <v>3849</v>
      </c>
      <c r="C13545" s="74" t="str">
        <f t="shared" si="211"/>
        <v>2023-1100901</v>
      </c>
      <c r="D13545" s="74" t="s">
        <v>1842</v>
      </c>
    </row>
    <row r="13546" spans="1:4" ht="15.6">
      <c r="A13546" s="74" t="s">
        <v>6320</v>
      </c>
      <c r="B13546" s="74" t="s">
        <v>3850</v>
      </c>
      <c r="C13546" s="74" t="str">
        <f t="shared" si="211"/>
        <v>2023-110090102</v>
      </c>
      <c r="D13546" s="74" t="s">
        <v>1914</v>
      </c>
    </row>
    <row r="13547" spans="1:4" ht="15.6">
      <c r="A13547" s="74" t="s">
        <v>6320</v>
      </c>
      <c r="B13547" s="74" t="s">
        <v>3851</v>
      </c>
      <c r="C13547" s="74" t="str">
        <f t="shared" si="211"/>
        <v>2023-110090103</v>
      </c>
      <c r="D13547" s="74" t="s">
        <v>1915</v>
      </c>
    </row>
    <row r="13548" spans="1:4" ht="15.6">
      <c r="A13548" s="74" t="s">
        <v>6320</v>
      </c>
      <c r="B13548" s="74" t="s">
        <v>3852</v>
      </c>
      <c r="C13548" s="74" t="str">
        <f t="shared" si="211"/>
        <v>2023-110090199</v>
      </c>
      <c r="D13548" s="74" t="s">
        <v>1916</v>
      </c>
    </row>
    <row r="13549" spans="1:4" ht="15.6">
      <c r="A13549" s="74" t="s">
        <v>6320</v>
      </c>
      <c r="B13549" s="74" t="s">
        <v>3853</v>
      </c>
      <c r="C13549" s="74" t="str">
        <f t="shared" si="211"/>
        <v>2023-1100902</v>
      </c>
      <c r="D13549" s="74" t="s">
        <v>1843</v>
      </c>
    </row>
    <row r="13550" spans="1:4" ht="15.6">
      <c r="A13550" s="74" t="s">
        <v>6320</v>
      </c>
      <c r="B13550" s="74" t="s">
        <v>6266</v>
      </c>
      <c r="C13550" s="74" t="str">
        <f t="shared" si="211"/>
        <v>2023-1100903</v>
      </c>
      <c r="D13550" s="74" t="s">
        <v>6267</v>
      </c>
    </row>
    <row r="13551" spans="1:4" ht="15.6">
      <c r="A13551" s="74" t="s">
        <v>6320</v>
      </c>
      <c r="B13551" s="74" t="s">
        <v>3854</v>
      </c>
      <c r="C13551" s="74" t="str">
        <f t="shared" si="211"/>
        <v>2023-1100999</v>
      </c>
      <c r="D13551" s="74" t="s">
        <v>1844</v>
      </c>
    </row>
    <row r="13552" spans="1:4" ht="15.6">
      <c r="A13552" s="74" t="s">
        <v>6320</v>
      </c>
      <c r="B13552" s="74" t="s">
        <v>3855</v>
      </c>
      <c r="C13552" s="74" t="str">
        <f t="shared" si="211"/>
        <v>2023-11011</v>
      </c>
      <c r="D13552" s="74" t="s">
        <v>946</v>
      </c>
    </row>
    <row r="13553" spans="1:4" ht="15.6">
      <c r="A13553" s="74" t="s">
        <v>6320</v>
      </c>
      <c r="B13553" s="74" t="s">
        <v>3856</v>
      </c>
      <c r="C13553" s="74" t="str">
        <f t="shared" si="211"/>
        <v>2023-1101101</v>
      </c>
      <c r="D13553" s="74" t="s">
        <v>1845</v>
      </c>
    </row>
    <row r="13554" spans="1:4" ht="15.6">
      <c r="A13554" s="74" t="s">
        <v>6320</v>
      </c>
      <c r="B13554" s="74" t="s">
        <v>3857</v>
      </c>
      <c r="C13554" s="74" t="str">
        <f t="shared" si="211"/>
        <v>2023-110110101</v>
      </c>
      <c r="D13554" s="74" t="s">
        <v>1846</v>
      </c>
    </row>
    <row r="13555" spans="1:4" ht="15.6">
      <c r="A13555" s="74" t="s">
        <v>6320</v>
      </c>
      <c r="B13555" s="74" t="s">
        <v>3858</v>
      </c>
      <c r="C13555" s="74" t="str">
        <f t="shared" si="211"/>
        <v>2023-110110102</v>
      </c>
      <c r="D13555" s="74" t="s">
        <v>1847</v>
      </c>
    </row>
    <row r="13556" spans="1:4" ht="15.6">
      <c r="A13556" s="74" t="s">
        <v>6320</v>
      </c>
      <c r="B13556" s="74" t="s">
        <v>3859</v>
      </c>
      <c r="C13556" s="74" t="str">
        <f t="shared" si="211"/>
        <v>2023-110110103</v>
      </c>
      <c r="D13556" s="74" t="s">
        <v>1848</v>
      </c>
    </row>
    <row r="13557" spans="1:4" ht="15.6">
      <c r="A13557" s="74" t="s">
        <v>6320</v>
      </c>
      <c r="B13557" s="74" t="s">
        <v>3860</v>
      </c>
      <c r="C13557" s="74" t="str">
        <f t="shared" si="211"/>
        <v>2023-110110104</v>
      </c>
      <c r="D13557" s="74" t="s">
        <v>1849</v>
      </c>
    </row>
    <row r="13558" spans="1:4" ht="15.6">
      <c r="A13558" s="74" t="s">
        <v>6320</v>
      </c>
      <c r="B13558" s="74" t="s">
        <v>3861</v>
      </c>
      <c r="C13558" s="74" t="str">
        <f t="shared" si="211"/>
        <v>2023-1101102</v>
      </c>
      <c r="D13558" s="74" t="s">
        <v>1850</v>
      </c>
    </row>
    <row r="13559" spans="1:4" ht="15.6">
      <c r="A13559" s="74" t="s">
        <v>6320</v>
      </c>
      <c r="B13559" s="74" t="s">
        <v>3862</v>
      </c>
      <c r="C13559" s="74" t="str">
        <f t="shared" si="211"/>
        <v>2023-110110201</v>
      </c>
      <c r="D13559" s="74" t="s">
        <v>1851</v>
      </c>
    </row>
    <row r="13560" spans="1:4" ht="15.6">
      <c r="A13560" s="74" t="s">
        <v>6320</v>
      </c>
      <c r="B13560" s="74" t="s">
        <v>3864</v>
      </c>
      <c r="C13560" s="74" t="str">
        <f t="shared" si="211"/>
        <v>2023-110110205</v>
      </c>
      <c r="D13560" s="74" t="s">
        <v>1853</v>
      </c>
    </row>
    <row r="13561" spans="1:4" ht="15.6">
      <c r="A13561" s="74" t="s">
        <v>6320</v>
      </c>
      <c r="B13561" s="74" t="s">
        <v>3865</v>
      </c>
      <c r="C13561" s="74" t="str">
        <f t="shared" si="211"/>
        <v>2023-110110211</v>
      </c>
      <c r="D13561" s="74" t="s">
        <v>1854</v>
      </c>
    </row>
    <row r="13562" spans="1:4" ht="15.6">
      <c r="A13562" s="74" t="s">
        <v>6320</v>
      </c>
      <c r="B13562" s="74" t="s">
        <v>3868</v>
      </c>
      <c r="C13562" s="74" t="str">
        <f t="shared" si="211"/>
        <v>2023-110110213</v>
      </c>
      <c r="D13562" s="74" t="s">
        <v>1855</v>
      </c>
    </row>
    <row r="13563" spans="1:4" ht="15.6">
      <c r="A13563" s="74" t="s">
        <v>6320</v>
      </c>
      <c r="B13563" s="74" t="s">
        <v>3869</v>
      </c>
      <c r="C13563" s="74" t="str">
        <f t="shared" si="211"/>
        <v>2023-110110214</v>
      </c>
      <c r="D13563" s="74" t="s">
        <v>1856</v>
      </c>
    </row>
    <row r="13564" spans="1:4" ht="15.6">
      <c r="A13564" s="74" t="s">
        <v>6320</v>
      </c>
      <c r="B13564" s="74" t="s">
        <v>3870</v>
      </c>
      <c r="C13564" s="74" t="str">
        <f t="shared" si="211"/>
        <v>2023-110110216</v>
      </c>
      <c r="D13564" s="74" t="s">
        <v>1857</v>
      </c>
    </row>
    <row r="13565" spans="1:4" ht="15.6">
      <c r="A13565" s="74" t="s">
        <v>6320</v>
      </c>
      <c r="B13565" s="74" t="s">
        <v>3871</v>
      </c>
      <c r="C13565" s="74" t="str">
        <f t="shared" si="211"/>
        <v>2023-110110217</v>
      </c>
      <c r="D13565" s="74" t="s">
        <v>1858</v>
      </c>
    </row>
    <row r="13566" spans="1:4" ht="15.6">
      <c r="A13566" s="74" t="s">
        <v>6320</v>
      </c>
      <c r="B13566" s="74" t="s">
        <v>3872</v>
      </c>
      <c r="C13566" s="74" t="str">
        <f t="shared" si="211"/>
        <v>2023-110110218</v>
      </c>
      <c r="D13566" s="74" t="s">
        <v>1859</v>
      </c>
    </row>
    <row r="13567" spans="1:4" ht="15.6">
      <c r="A13567" s="74" t="s">
        <v>6320</v>
      </c>
      <c r="B13567" s="74" t="s">
        <v>3873</v>
      </c>
      <c r="C13567" s="74" t="str">
        <f t="shared" si="211"/>
        <v>2023-110110219</v>
      </c>
      <c r="D13567" s="74" t="s">
        <v>1860</v>
      </c>
    </row>
    <row r="13568" spans="1:4" ht="15.6">
      <c r="A13568" s="74" t="s">
        <v>6320</v>
      </c>
      <c r="B13568" s="74" t="s">
        <v>3874</v>
      </c>
      <c r="C13568" s="74" t="str">
        <f t="shared" si="211"/>
        <v>2023-110110220</v>
      </c>
      <c r="D13568" s="74" t="s">
        <v>1861</v>
      </c>
    </row>
    <row r="13569" spans="1:4" ht="15.6">
      <c r="A13569" s="74" t="s">
        <v>6320</v>
      </c>
      <c r="B13569" s="74" t="s">
        <v>3875</v>
      </c>
      <c r="C13569" s="74" t="str">
        <f t="shared" si="211"/>
        <v>2023-110110231</v>
      </c>
      <c r="D13569" s="74" t="s">
        <v>2009</v>
      </c>
    </row>
    <row r="13570" spans="1:4" ht="15.6">
      <c r="A13570" s="74" t="s">
        <v>6320</v>
      </c>
      <c r="B13570" s="74" t="s">
        <v>3876</v>
      </c>
      <c r="C13570" s="74" t="str">
        <f t="shared" ref="C13570:C13633" si="212">A13570&amp;"-"&amp;B13570</f>
        <v>2023-110110232</v>
      </c>
      <c r="D13570" s="74" t="s">
        <v>2010</v>
      </c>
    </row>
    <row r="13571" spans="1:4" ht="15.6">
      <c r="A13571" s="74" t="s">
        <v>6320</v>
      </c>
      <c r="B13571" s="74" t="s">
        <v>3877</v>
      </c>
      <c r="C13571" s="74" t="str">
        <f t="shared" si="212"/>
        <v>2023-110110233</v>
      </c>
      <c r="D13571" s="74" t="s">
        <v>2223</v>
      </c>
    </row>
    <row r="13572" spans="1:4" ht="15.6">
      <c r="A13572" s="74" t="s">
        <v>6320</v>
      </c>
      <c r="B13572" s="74" t="s">
        <v>3878</v>
      </c>
      <c r="C13572" s="74" t="str">
        <f t="shared" si="212"/>
        <v>2023-110110298</v>
      </c>
      <c r="D13572" s="74" t="s">
        <v>2011</v>
      </c>
    </row>
    <row r="13573" spans="1:4" ht="15.6">
      <c r="A13573" s="74" t="s">
        <v>6320</v>
      </c>
      <c r="B13573" s="74" t="s">
        <v>3879</v>
      </c>
      <c r="C13573" s="74" t="str">
        <f t="shared" si="212"/>
        <v>2023-110110299</v>
      </c>
      <c r="D13573" s="74" t="s">
        <v>1862</v>
      </c>
    </row>
    <row r="13574" spans="1:4" ht="15.6">
      <c r="A13574" s="74" t="s">
        <v>6320</v>
      </c>
      <c r="B13574" s="74" t="s">
        <v>3884</v>
      </c>
      <c r="C13574" s="74" t="str">
        <f t="shared" si="212"/>
        <v>2023-11015</v>
      </c>
      <c r="D13574" s="74" t="s">
        <v>2224</v>
      </c>
    </row>
    <row r="13575" spans="1:4" ht="15.6">
      <c r="A13575" s="74" t="s">
        <v>6320</v>
      </c>
      <c r="B13575" s="74" t="s">
        <v>6028</v>
      </c>
      <c r="C13575" s="74" t="str">
        <f t="shared" si="212"/>
        <v>2023-11016</v>
      </c>
      <c r="D13575" s="74" t="s">
        <v>2526</v>
      </c>
    </row>
    <row r="13576" spans="1:4" ht="15.6">
      <c r="A13576" s="74" t="s">
        <v>6320</v>
      </c>
      <c r="B13576" s="74" t="s">
        <v>6138</v>
      </c>
      <c r="C13576" s="74" t="str">
        <f t="shared" si="212"/>
        <v>2023-1101601</v>
      </c>
      <c r="D13576" s="74" t="s">
        <v>2574</v>
      </c>
    </row>
    <row r="13577" spans="1:4" ht="15.6">
      <c r="A13577" s="74" t="s">
        <v>6320</v>
      </c>
      <c r="B13577" s="74" t="s">
        <v>6139</v>
      </c>
      <c r="C13577" s="74" t="str">
        <f t="shared" si="212"/>
        <v>2023-1101602</v>
      </c>
      <c r="D13577" s="74" t="s">
        <v>2575</v>
      </c>
    </row>
    <row r="13578" spans="1:4" ht="15.6">
      <c r="A13578" s="74" t="s">
        <v>6320</v>
      </c>
      <c r="B13578" s="74" t="s">
        <v>6140</v>
      </c>
      <c r="C13578" s="74" t="str">
        <f t="shared" si="212"/>
        <v>2023-1101603</v>
      </c>
      <c r="D13578" s="74" t="s">
        <v>2576</v>
      </c>
    </row>
    <row r="13579" spans="1:4" ht="15.6">
      <c r="A13579" s="74" t="s">
        <v>6320</v>
      </c>
      <c r="B13579" s="74" t="s">
        <v>6141</v>
      </c>
      <c r="C13579" s="74" t="str">
        <f t="shared" si="212"/>
        <v>2023-1101604</v>
      </c>
      <c r="D13579" s="74" t="s">
        <v>2577</v>
      </c>
    </row>
    <row r="13580" spans="1:4" ht="15.6">
      <c r="A13580" s="74" t="s">
        <v>6320</v>
      </c>
      <c r="B13580" s="74" t="s">
        <v>6142</v>
      </c>
      <c r="C13580" s="74" t="str">
        <f t="shared" si="212"/>
        <v>2023-1101605</v>
      </c>
      <c r="D13580" s="74" t="s">
        <v>2578</v>
      </c>
    </row>
    <row r="13581" spans="1:4" ht="15.6">
      <c r="A13581" s="74" t="s">
        <v>6320</v>
      </c>
      <c r="B13581" s="74" t="s">
        <v>6143</v>
      </c>
      <c r="C13581" s="74" t="str">
        <f t="shared" si="212"/>
        <v>2023-11017</v>
      </c>
      <c r="D13581" s="74" t="s">
        <v>2013</v>
      </c>
    </row>
    <row r="13582" spans="1:4" ht="15.6">
      <c r="A13582" s="74" t="s">
        <v>6320</v>
      </c>
      <c r="B13582" s="74" t="s">
        <v>6144</v>
      </c>
      <c r="C13582" s="74" t="str">
        <f t="shared" si="212"/>
        <v>2023-1101701</v>
      </c>
      <c r="D13582" s="74" t="s">
        <v>2579</v>
      </c>
    </row>
    <row r="13583" spans="1:4" ht="15.6">
      <c r="A13583" s="74" t="s">
        <v>6320</v>
      </c>
      <c r="B13583" s="74" t="s">
        <v>6145</v>
      </c>
      <c r="C13583" s="74" t="str">
        <f t="shared" si="212"/>
        <v>2023-1101702</v>
      </c>
      <c r="D13583" s="74" t="s">
        <v>2580</v>
      </c>
    </row>
    <row r="13584" spans="1:4" ht="15.6">
      <c r="A13584" s="74" t="s">
        <v>6320</v>
      </c>
      <c r="B13584" s="74" t="s">
        <v>6146</v>
      </c>
      <c r="C13584" s="74" t="str">
        <f t="shared" si="212"/>
        <v>2023-1101703</v>
      </c>
      <c r="D13584" s="74" t="s">
        <v>2581</v>
      </c>
    </row>
    <row r="13585" spans="1:4" ht="15.6">
      <c r="A13585" s="74" t="s">
        <v>6320</v>
      </c>
      <c r="B13585" s="74" t="s">
        <v>6147</v>
      </c>
      <c r="C13585" s="74" t="str">
        <f t="shared" si="212"/>
        <v>2023-1101704</v>
      </c>
      <c r="D13585" s="74" t="s">
        <v>2582</v>
      </c>
    </row>
    <row r="13586" spans="1:4" ht="15.6">
      <c r="A13586" s="74" t="s">
        <v>6320</v>
      </c>
      <c r="B13586" s="74" t="s">
        <v>6148</v>
      </c>
      <c r="C13586" s="74" t="str">
        <f t="shared" si="212"/>
        <v>2023-1101705</v>
      </c>
      <c r="D13586" s="74" t="s">
        <v>2583</v>
      </c>
    </row>
    <row r="13587" spans="1:4" ht="15.6">
      <c r="A13587" s="74" t="s">
        <v>6320</v>
      </c>
      <c r="B13587" s="74" t="s">
        <v>6149</v>
      </c>
      <c r="C13587" s="74" t="str">
        <f t="shared" si="212"/>
        <v>2023-1101706</v>
      </c>
      <c r="D13587" s="74" t="s">
        <v>2584</v>
      </c>
    </row>
    <row r="13588" spans="1:4" ht="15.6">
      <c r="A13588" s="74" t="s">
        <v>6320</v>
      </c>
      <c r="B13588" s="74" t="s">
        <v>6150</v>
      </c>
      <c r="C13588" s="74" t="str">
        <f t="shared" si="212"/>
        <v>2023-1101707</v>
      </c>
      <c r="D13588" s="74" t="s">
        <v>2585</v>
      </c>
    </row>
    <row r="13589" spans="1:4" ht="15.6">
      <c r="A13589" s="74" t="s">
        <v>6320</v>
      </c>
      <c r="B13589" s="74" t="s">
        <v>6151</v>
      </c>
      <c r="C13589" s="74" t="str">
        <f t="shared" si="212"/>
        <v>2023-11018</v>
      </c>
      <c r="D13589" s="74" t="s">
        <v>2014</v>
      </c>
    </row>
    <row r="13590" spans="1:4" ht="15.6">
      <c r="A13590" s="74" t="s">
        <v>6320</v>
      </c>
      <c r="B13590" s="74" t="s">
        <v>6152</v>
      </c>
      <c r="C13590" s="74" t="str">
        <f t="shared" si="212"/>
        <v>2023-1101801</v>
      </c>
      <c r="D13590" s="74" t="s">
        <v>2586</v>
      </c>
    </row>
    <row r="13591" spans="1:4" ht="15.6">
      <c r="A13591" s="74" t="s">
        <v>6320</v>
      </c>
      <c r="B13591" s="74" t="s">
        <v>6153</v>
      </c>
      <c r="C13591" s="74" t="str">
        <f t="shared" si="212"/>
        <v>2023-1101802</v>
      </c>
      <c r="D13591" s="74" t="s">
        <v>2587</v>
      </c>
    </row>
    <row r="13592" spans="1:4" ht="15.6">
      <c r="A13592" s="74" t="s">
        <v>6320</v>
      </c>
      <c r="B13592" s="74" t="s">
        <v>6154</v>
      </c>
      <c r="C13592" s="74" t="str">
        <f t="shared" si="212"/>
        <v>2023-1101803</v>
      </c>
      <c r="D13592" s="74" t="s">
        <v>2588</v>
      </c>
    </row>
    <row r="13593" spans="1:4" ht="15.6">
      <c r="A13593" s="74" t="s">
        <v>6320</v>
      </c>
      <c r="B13593" s="74" t="s">
        <v>6155</v>
      </c>
      <c r="C13593" s="74" t="str">
        <f t="shared" si="212"/>
        <v>2023-1101804</v>
      </c>
      <c r="D13593" s="74" t="s">
        <v>2589</v>
      </c>
    </row>
    <row r="13594" spans="1:4" ht="15.6">
      <c r="A13594" s="74" t="s">
        <v>6320</v>
      </c>
      <c r="B13594" s="74" t="s">
        <v>6156</v>
      </c>
      <c r="C13594" s="74" t="str">
        <f t="shared" si="212"/>
        <v>2023-1101805</v>
      </c>
      <c r="D13594" s="74" t="s">
        <v>2590</v>
      </c>
    </row>
    <row r="13595" spans="1:4" ht="15.6">
      <c r="A13595" s="74" t="s">
        <v>6320</v>
      </c>
      <c r="B13595" s="74" t="s">
        <v>6157</v>
      </c>
      <c r="C13595" s="74" t="str">
        <f t="shared" si="212"/>
        <v>2023-1101806</v>
      </c>
      <c r="D13595" s="74" t="s">
        <v>2591</v>
      </c>
    </row>
    <row r="13596" spans="1:4" ht="15.6">
      <c r="A13596" s="74" t="s">
        <v>6320</v>
      </c>
      <c r="B13596" s="74" t="s">
        <v>6158</v>
      </c>
      <c r="C13596" s="74" t="str">
        <f t="shared" si="212"/>
        <v>2023-1101807</v>
      </c>
      <c r="D13596" s="74" t="s">
        <v>2592</v>
      </c>
    </row>
    <row r="13597" spans="1:4" ht="15.6">
      <c r="A13597" s="74" t="s">
        <v>6320</v>
      </c>
      <c r="B13597" s="74" t="s">
        <v>3885</v>
      </c>
      <c r="C13597" s="74" t="str">
        <f t="shared" si="212"/>
        <v>2023-11020</v>
      </c>
      <c r="D13597" s="74" t="s">
        <v>1863</v>
      </c>
    </row>
    <row r="13598" spans="1:4" ht="15.6">
      <c r="A13598" s="74" t="s">
        <v>6320</v>
      </c>
      <c r="B13598" s="74" t="s">
        <v>3886</v>
      </c>
      <c r="C13598" s="74" t="str">
        <f t="shared" si="212"/>
        <v>2023-1102001</v>
      </c>
      <c r="D13598" s="74" t="s">
        <v>1864</v>
      </c>
    </row>
    <row r="13599" spans="1:4" ht="15.6">
      <c r="A13599" s="74" t="s">
        <v>6320</v>
      </c>
      <c r="B13599" s="74" t="s">
        <v>3887</v>
      </c>
      <c r="C13599" s="74" t="str">
        <f t="shared" si="212"/>
        <v>2023-110200101</v>
      </c>
      <c r="D13599" s="74" t="s">
        <v>1865</v>
      </c>
    </row>
    <row r="13600" spans="1:4" ht="15.6">
      <c r="A13600" s="74" t="s">
        <v>6320</v>
      </c>
      <c r="B13600" s="74" t="s">
        <v>3888</v>
      </c>
      <c r="C13600" s="74" t="str">
        <f t="shared" si="212"/>
        <v>2023-110200102</v>
      </c>
      <c r="D13600" s="74" t="s">
        <v>1866</v>
      </c>
    </row>
    <row r="13601" spans="1:4" ht="15.6">
      <c r="A13601" s="74" t="s">
        <v>6320</v>
      </c>
      <c r="B13601" s="74" t="s">
        <v>3889</v>
      </c>
      <c r="C13601" s="74" t="str">
        <f t="shared" si="212"/>
        <v>2023-110200103</v>
      </c>
      <c r="D13601" s="74" t="s">
        <v>1867</v>
      </c>
    </row>
    <row r="13602" spans="1:4" ht="15.6">
      <c r="A13602" s="74" t="s">
        <v>6320</v>
      </c>
      <c r="B13602" s="74" t="s">
        <v>3890</v>
      </c>
      <c r="C13602" s="74" t="str">
        <f t="shared" si="212"/>
        <v>2023-1102002</v>
      </c>
      <c r="D13602" s="74" t="s">
        <v>1868</v>
      </c>
    </row>
    <row r="13603" spans="1:4" ht="15.6">
      <c r="A13603" s="74" t="s">
        <v>6320</v>
      </c>
      <c r="B13603" s="74" t="s">
        <v>3891</v>
      </c>
      <c r="C13603" s="74" t="str">
        <f t="shared" si="212"/>
        <v>2023-110200201</v>
      </c>
      <c r="D13603" s="74" t="s">
        <v>1865</v>
      </c>
    </row>
    <row r="13604" spans="1:4" ht="15.6">
      <c r="A13604" s="74" t="s">
        <v>6320</v>
      </c>
      <c r="B13604" s="74" t="s">
        <v>3892</v>
      </c>
      <c r="C13604" s="74" t="str">
        <f t="shared" si="212"/>
        <v>2023-110200202</v>
      </c>
      <c r="D13604" s="74" t="s">
        <v>1866</v>
      </c>
    </row>
    <row r="13605" spans="1:4" ht="15.6">
      <c r="A13605" s="74" t="s">
        <v>6320</v>
      </c>
      <c r="B13605" s="74" t="s">
        <v>3893</v>
      </c>
      <c r="C13605" s="74" t="str">
        <f t="shared" si="212"/>
        <v>2023-110200203</v>
      </c>
      <c r="D13605" s="74" t="s">
        <v>1867</v>
      </c>
    </row>
    <row r="13606" spans="1:4" ht="15.6">
      <c r="A13606" s="74" t="s">
        <v>6320</v>
      </c>
      <c r="B13606" s="74" t="s">
        <v>3894</v>
      </c>
      <c r="C13606" s="74" t="str">
        <f t="shared" si="212"/>
        <v>2023-1102003</v>
      </c>
      <c r="D13606" s="74" t="s">
        <v>1869</v>
      </c>
    </row>
    <row r="13607" spans="1:4" ht="15.6">
      <c r="A13607" s="74" t="s">
        <v>6320</v>
      </c>
      <c r="B13607" s="74" t="s">
        <v>3895</v>
      </c>
      <c r="C13607" s="74" t="str">
        <f t="shared" si="212"/>
        <v>2023-110200301</v>
      </c>
      <c r="D13607" s="74" t="s">
        <v>1865</v>
      </c>
    </row>
    <row r="13608" spans="1:4" ht="15.6">
      <c r="A13608" s="74" t="s">
        <v>6320</v>
      </c>
      <c r="B13608" s="74" t="s">
        <v>3896</v>
      </c>
      <c r="C13608" s="74" t="str">
        <f t="shared" si="212"/>
        <v>2023-110200302</v>
      </c>
      <c r="D13608" s="74" t="s">
        <v>1866</v>
      </c>
    </row>
    <row r="13609" spans="1:4" ht="15.6">
      <c r="A13609" s="74" t="s">
        <v>6320</v>
      </c>
      <c r="B13609" s="74" t="s">
        <v>3897</v>
      </c>
      <c r="C13609" s="74" t="str">
        <f t="shared" si="212"/>
        <v>2023-110200303</v>
      </c>
      <c r="D13609" s="74" t="s">
        <v>1867</v>
      </c>
    </row>
    <row r="13610" spans="1:4" ht="15.6">
      <c r="A13610" s="74" t="s">
        <v>6320</v>
      </c>
      <c r="B13610" s="74" t="s">
        <v>6268</v>
      </c>
      <c r="C13610" s="74" t="str">
        <f t="shared" si="212"/>
        <v>2023-11021</v>
      </c>
      <c r="D13610" s="74" t="s">
        <v>6269</v>
      </c>
    </row>
    <row r="13611" spans="1:4" ht="15.6">
      <c r="A13611" s="74" t="s">
        <v>6320</v>
      </c>
      <c r="B13611" s="74" t="s">
        <v>6270</v>
      </c>
      <c r="C13611" s="74" t="str">
        <f t="shared" si="212"/>
        <v>2023-1102101</v>
      </c>
      <c r="D13611" s="74" t="s">
        <v>75</v>
      </c>
    </row>
    <row r="13612" spans="1:4" ht="15.6">
      <c r="A13612" s="74" t="s">
        <v>6320</v>
      </c>
      <c r="B13612" s="74" t="s">
        <v>6271</v>
      </c>
      <c r="C13612" s="74" t="str">
        <f t="shared" si="212"/>
        <v>2023-1102102</v>
      </c>
      <c r="D13612" s="74" t="s">
        <v>6272</v>
      </c>
    </row>
    <row r="13613" spans="1:4" ht="15.6">
      <c r="A13613" s="74" t="s">
        <v>6320</v>
      </c>
      <c r="B13613" s="74" t="s">
        <v>6273</v>
      </c>
      <c r="C13613" s="74" t="str">
        <f t="shared" si="212"/>
        <v>2023-1102103</v>
      </c>
      <c r="D13613" s="74" t="s">
        <v>6274</v>
      </c>
    </row>
    <row r="13614" spans="1:4" ht="15.6">
      <c r="A13614" s="74" t="s">
        <v>6320</v>
      </c>
      <c r="B13614" s="74" t="s">
        <v>6275</v>
      </c>
      <c r="C13614" s="74" t="str">
        <f t="shared" si="212"/>
        <v>2023-1102199</v>
      </c>
      <c r="D13614" s="74" t="s">
        <v>6276</v>
      </c>
    </row>
    <row r="13615" spans="1:4" ht="15.6">
      <c r="A13615" s="74" t="s">
        <v>6320</v>
      </c>
      <c r="B13615" s="74" t="s">
        <v>3898</v>
      </c>
      <c r="C13615" s="74" t="str">
        <f t="shared" si="212"/>
        <v>2023-201</v>
      </c>
      <c r="D13615" s="74" t="s">
        <v>3</v>
      </c>
    </row>
    <row r="13616" spans="1:4" ht="15.6">
      <c r="A13616" s="74" t="s">
        <v>6320</v>
      </c>
      <c r="B13616" s="74" t="s">
        <v>3899</v>
      </c>
      <c r="C13616" s="74" t="str">
        <f t="shared" si="212"/>
        <v>2023-20101</v>
      </c>
      <c r="D13616" s="74" t="s">
        <v>79</v>
      </c>
    </row>
    <row r="13617" spans="1:4" ht="15.6">
      <c r="A13617" s="74" t="s">
        <v>6320</v>
      </c>
      <c r="B13617" s="74" t="s">
        <v>3900</v>
      </c>
      <c r="C13617" s="74" t="str">
        <f t="shared" si="212"/>
        <v>2023-2010101</v>
      </c>
      <c r="D13617" s="74" t="s">
        <v>80</v>
      </c>
    </row>
    <row r="13618" spans="1:4" ht="15.6">
      <c r="A13618" s="74" t="s">
        <v>6320</v>
      </c>
      <c r="B13618" s="74" t="s">
        <v>3901</v>
      </c>
      <c r="C13618" s="74" t="str">
        <f t="shared" si="212"/>
        <v>2023-2010102</v>
      </c>
      <c r="D13618" s="74" t="s">
        <v>82</v>
      </c>
    </row>
    <row r="13619" spans="1:4" ht="15.6">
      <c r="A13619" s="74" t="s">
        <v>6320</v>
      </c>
      <c r="B13619" s="74" t="s">
        <v>3902</v>
      </c>
      <c r="C13619" s="74" t="str">
        <f t="shared" si="212"/>
        <v>2023-2010103</v>
      </c>
      <c r="D13619" s="74" t="s">
        <v>84</v>
      </c>
    </row>
    <row r="13620" spans="1:4" ht="15.6">
      <c r="A13620" s="74" t="s">
        <v>6320</v>
      </c>
      <c r="B13620" s="74" t="s">
        <v>3903</v>
      </c>
      <c r="C13620" s="74" t="str">
        <f t="shared" si="212"/>
        <v>2023-2010104</v>
      </c>
      <c r="D13620" s="74" t="s">
        <v>86</v>
      </c>
    </row>
    <row r="13621" spans="1:4" ht="15.6">
      <c r="A13621" s="74" t="s">
        <v>6320</v>
      </c>
      <c r="B13621" s="74" t="s">
        <v>3904</v>
      </c>
      <c r="C13621" s="74" t="str">
        <f t="shared" si="212"/>
        <v>2023-2010105</v>
      </c>
      <c r="D13621" s="74" t="s">
        <v>88</v>
      </c>
    </row>
    <row r="13622" spans="1:4" ht="15.6">
      <c r="A13622" s="74" t="s">
        <v>6320</v>
      </c>
      <c r="B13622" s="74" t="s">
        <v>3905</v>
      </c>
      <c r="C13622" s="74" t="str">
        <f t="shared" si="212"/>
        <v>2023-2010106</v>
      </c>
      <c r="D13622" s="74" t="s">
        <v>90</v>
      </c>
    </row>
    <row r="13623" spans="1:4" ht="15.6">
      <c r="A13623" s="74" t="s">
        <v>6320</v>
      </c>
      <c r="B13623" s="74" t="s">
        <v>3906</v>
      </c>
      <c r="C13623" s="74" t="str">
        <f t="shared" si="212"/>
        <v>2023-2010107</v>
      </c>
      <c r="D13623" s="74" t="s">
        <v>948</v>
      </c>
    </row>
    <row r="13624" spans="1:4" ht="15.6">
      <c r="A13624" s="74" t="s">
        <v>6320</v>
      </c>
      <c r="B13624" s="74" t="s">
        <v>3907</v>
      </c>
      <c r="C13624" s="74" t="str">
        <f t="shared" si="212"/>
        <v>2023-2010108</v>
      </c>
      <c r="D13624" s="74" t="s">
        <v>93</v>
      </c>
    </row>
    <row r="13625" spans="1:4" ht="15.6">
      <c r="A13625" s="74" t="s">
        <v>6320</v>
      </c>
      <c r="B13625" s="74" t="s">
        <v>3908</v>
      </c>
      <c r="C13625" s="74" t="str">
        <f t="shared" si="212"/>
        <v>2023-2010109</v>
      </c>
      <c r="D13625" s="74" t="s">
        <v>949</v>
      </c>
    </row>
    <row r="13626" spans="1:4" ht="15.6">
      <c r="A13626" s="74" t="s">
        <v>6320</v>
      </c>
      <c r="B13626" s="74" t="s">
        <v>3909</v>
      </c>
      <c r="C13626" s="74" t="str">
        <f t="shared" si="212"/>
        <v>2023-2010150</v>
      </c>
      <c r="D13626" s="74" t="s">
        <v>96</v>
      </c>
    </row>
    <row r="13627" spans="1:4" ht="15.6">
      <c r="A13627" s="74" t="s">
        <v>6320</v>
      </c>
      <c r="B13627" s="74" t="s">
        <v>3910</v>
      </c>
      <c r="C13627" s="74" t="str">
        <f t="shared" si="212"/>
        <v>2023-2010199</v>
      </c>
      <c r="D13627" s="74" t="s">
        <v>98</v>
      </c>
    </row>
    <row r="13628" spans="1:4" ht="15.6">
      <c r="A13628" s="74" t="s">
        <v>6320</v>
      </c>
      <c r="B13628" s="74" t="s">
        <v>3911</v>
      </c>
      <c r="C13628" s="74" t="str">
        <f t="shared" si="212"/>
        <v>2023-20102</v>
      </c>
      <c r="D13628" s="74" t="s">
        <v>100</v>
      </c>
    </row>
    <row r="13629" spans="1:4" ht="15.6">
      <c r="A13629" s="74" t="s">
        <v>6320</v>
      </c>
      <c r="B13629" s="74" t="s">
        <v>3912</v>
      </c>
      <c r="C13629" s="74" t="str">
        <f t="shared" si="212"/>
        <v>2023-2010201</v>
      </c>
      <c r="D13629" s="74" t="s">
        <v>80</v>
      </c>
    </row>
    <row r="13630" spans="1:4" ht="15.6">
      <c r="A13630" s="74" t="s">
        <v>6320</v>
      </c>
      <c r="B13630" s="74" t="s">
        <v>3913</v>
      </c>
      <c r="C13630" s="74" t="str">
        <f t="shared" si="212"/>
        <v>2023-2010202</v>
      </c>
      <c r="D13630" s="74" t="s">
        <v>82</v>
      </c>
    </row>
    <row r="13631" spans="1:4" ht="15.6">
      <c r="A13631" s="74" t="s">
        <v>6320</v>
      </c>
      <c r="B13631" s="74" t="s">
        <v>3914</v>
      </c>
      <c r="C13631" s="74" t="str">
        <f t="shared" si="212"/>
        <v>2023-2010203</v>
      </c>
      <c r="D13631" s="74" t="s">
        <v>84</v>
      </c>
    </row>
    <row r="13632" spans="1:4" ht="15.6">
      <c r="A13632" s="74" t="s">
        <v>6320</v>
      </c>
      <c r="B13632" s="74" t="s">
        <v>3915</v>
      </c>
      <c r="C13632" s="74" t="str">
        <f t="shared" si="212"/>
        <v>2023-2010204</v>
      </c>
      <c r="D13632" s="74" t="s">
        <v>104</v>
      </c>
    </row>
    <row r="13633" spans="1:4" ht="15.6">
      <c r="A13633" s="74" t="s">
        <v>6320</v>
      </c>
      <c r="B13633" s="74" t="s">
        <v>3916</v>
      </c>
      <c r="C13633" s="74" t="str">
        <f t="shared" si="212"/>
        <v>2023-2010205</v>
      </c>
      <c r="D13633" s="74" t="s">
        <v>106</v>
      </c>
    </row>
    <row r="13634" spans="1:4" ht="15.6">
      <c r="A13634" s="74" t="s">
        <v>6320</v>
      </c>
      <c r="B13634" s="74" t="s">
        <v>3917</v>
      </c>
      <c r="C13634" s="74" t="str">
        <f t="shared" ref="C13634:C13697" si="213">A13634&amp;"-"&amp;B13634</f>
        <v>2023-2010206</v>
      </c>
      <c r="D13634" s="74" t="s">
        <v>108</v>
      </c>
    </row>
    <row r="13635" spans="1:4" ht="15.6">
      <c r="A13635" s="74" t="s">
        <v>6320</v>
      </c>
      <c r="B13635" s="74" t="s">
        <v>3918</v>
      </c>
      <c r="C13635" s="74" t="str">
        <f t="shared" si="213"/>
        <v>2023-2010250</v>
      </c>
      <c r="D13635" s="74" t="s">
        <v>96</v>
      </c>
    </row>
    <row r="13636" spans="1:4" ht="15.6">
      <c r="A13636" s="74" t="s">
        <v>6320</v>
      </c>
      <c r="B13636" s="74" t="s">
        <v>3919</v>
      </c>
      <c r="C13636" s="74" t="str">
        <f t="shared" si="213"/>
        <v>2023-2010299</v>
      </c>
      <c r="D13636" s="74" t="s">
        <v>111</v>
      </c>
    </row>
    <row r="13637" spans="1:4" ht="15.6">
      <c r="A13637" s="74" t="s">
        <v>6320</v>
      </c>
      <c r="B13637" s="74" t="s">
        <v>3920</v>
      </c>
      <c r="C13637" s="74" t="str">
        <f t="shared" si="213"/>
        <v>2023-20103</v>
      </c>
      <c r="D13637" s="74" t="s">
        <v>950</v>
      </c>
    </row>
    <row r="13638" spans="1:4" ht="15.6">
      <c r="A13638" s="74" t="s">
        <v>6320</v>
      </c>
      <c r="B13638" s="74" t="s">
        <v>3921</v>
      </c>
      <c r="C13638" s="74" t="str">
        <f t="shared" si="213"/>
        <v>2023-2010301</v>
      </c>
      <c r="D13638" s="74" t="s">
        <v>80</v>
      </c>
    </row>
    <row r="13639" spans="1:4" ht="15.6">
      <c r="A13639" s="74" t="s">
        <v>6320</v>
      </c>
      <c r="B13639" s="74" t="s">
        <v>3922</v>
      </c>
      <c r="C13639" s="74" t="str">
        <f t="shared" si="213"/>
        <v>2023-2010302</v>
      </c>
      <c r="D13639" s="74" t="s">
        <v>82</v>
      </c>
    </row>
    <row r="13640" spans="1:4" ht="15.6">
      <c r="A13640" s="74" t="s">
        <v>6320</v>
      </c>
      <c r="B13640" s="74" t="s">
        <v>3923</v>
      </c>
      <c r="C13640" s="74" t="str">
        <f t="shared" si="213"/>
        <v>2023-2010303</v>
      </c>
      <c r="D13640" s="74" t="s">
        <v>84</v>
      </c>
    </row>
    <row r="13641" spans="1:4" ht="15.6">
      <c r="A13641" s="74" t="s">
        <v>6320</v>
      </c>
      <c r="B13641" s="74" t="s">
        <v>3924</v>
      </c>
      <c r="C13641" s="74" t="str">
        <f t="shared" si="213"/>
        <v>2023-2010304</v>
      </c>
      <c r="D13641" s="74" t="s">
        <v>114</v>
      </c>
    </row>
    <row r="13642" spans="1:4" ht="15.6">
      <c r="A13642" s="74" t="s">
        <v>6320</v>
      </c>
      <c r="B13642" s="74" t="s">
        <v>3925</v>
      </c>
      <c r="C13642" s="74" t="str">
        <f t="shared" si="213"/>
        <v>2023-2010305</v>
      </c>
      <c r="D13642" s="74" t="s">
        <v>2386</v>
      </c>
    </row>
    <row r="13643" spans="1:4" ht="15.6">
      <c r="A13643" s="74" t="s">
        <v>6320</v>
      </c>
      <c r="B13643" s="74" t="s">
        <v>3926</v>
      </c>
      <c r="C13643" s="74" t="str">
        <f t="shared" si="213"/>
        <v>2023-2010306</v>
      </c>
      <c r="D13643" s="74" t="s">
        <v>116</v>
      </c>
    </row>
    <row r="13644" spans="1:4" ht="15.6">
      <c r="A13644" s="74" t="s">
        <v>6320</v>
      </c>
      <c r="B13644" s="74" t="s">
        <v>3927</v>
      </c>
      <c r="C13644" s="74" t="str">
        <f t="shared" si="213"/>
        <v>2023-2010308</v>
      </c>
      <c r="D13644" s="74" t="s">
        <v>118</v>
      </c>
    </row>
    <row r="13645" spans="1:4" ht="15.6">
      <c r="A13645" s="74" t="s">
        <v>6320</v>
      </c>
      <c r="B13645" s="74" t="s">
        <v>3928</v>
      </c>
      <c r="C13645" s="74" t="str">
        <f t="shared" si="213"/>
        <v>2023-2010309</v>
      </c>
      <c r="D13645" s="74" t="s">
        <v>119</v>
      </c>
    </row>
    <row r="13646" spans="1:4" ht="15.6">
      <c r="A13646" s="74" t="s">
        <v>6320</v>
      </c>
      <c r="B13646" s="74" t="s">
        <v>3929</v>
      </c>
      <c r="C13646" s="74" t="str">
        <f t="shared" si="213"/>
        <v>2023-2010350</v>
      </c>
      <c r="D13646" s="74" t="s">
        <v>96</v>
      </c>
    </row>
    <row r="13647" spans="1:4" ht="15.6">
      <c r="A13647" s="74" t="s">
        <v>6320</v>
      </c>
      <c r="B13647" s="74" t="s">
        <v>3930</v>
      </c>
      <c r="C13647" s="74" t="str">
        <f t="shared" si="213"/>
        <v>2023-2010399</v>
      </c>
      <c r="D13647" s="74" t="s">
        <v>120</v>
      </c>
    </row>
    <row r="13648" spans="1:4" ht="15.6">
      <c r="A13648" s="74" t="s">
        <v>6320</v>
      </c>
      <c r="B13648" s="74" t="s">
        <v>3931</v>
      </c>
      <c r="C13648" s="74" t="str">
        <f t="shared" si="213"/>
        <v>2023-20104</v>
      </c>
      <c r="D13648" s="74" t="s">
        <v>121</v>
      </c>
    </row>
    <row r="13649" spans="1:4" ht="15.6">
      <c r="A13649" s="74" t="s">
        <v>6320</v>
      </c>
      <c r="B13649" s="74" t="s">
        <v>3932</v>
      </c>
      <c r="C13649" s="74" t="str">
        <f t="shared" si="213"/>
        <v>2023-2010401</v>
      </c>
      <c r="D13649" s="74" t="s">
        <v>80</v>
      </c>
    </row>
    <row r="13650" spans="1:4" ht="15.6">
      <c r="A13650" s="74" t="s">
        <v>6320</v>
      </c>
      <c r="B13650" s="74" t="s">
        <v>3933</v>
      </c>
      <c r="C13650" s="74" t="str">
        <f t="shared" si="213"/>
        <v>2023-2010402</v>
      </c>
      <c r="D13650" s="74" t="s">
        <v>82</v>
      </c>
    </row>
    <row r="13651" spans="1:4" ht="15.6">
      <c r="A13651" s="74" t="s">
        <v>6320</v>
      </c>
      <c r="B13651" s="74" t="s">
        <v>3934</v>
      </c>
      <c r="C13651" s="74" t="str">
        <f t="shared" si="213"/>
        <v>2023-2010403</v>
      </c>
      <c r="D13651" s="74" t="s">
        <v>84</v>
      </c>
    </row>
    <row r="13652" spans="1:4" ht="15.6">
      <c r="A13652" s="74" t="s">
        <v>6320</v>
      </c>
      <c r="B13652" s="74" t="s">
        <v>3935</v>
      </c>
      <c r="C13652" s="74" t="str">
        <f t="shared" si="213"/>
        <v>2023-2010404</v>
      </c>
      <c r="D13652" s="74" t="s">
        <v>122</v>
      </c>
    </row>
    <row r="13653" spans="1:4" ht="15.6">
      <c r="A13653" s="74" t="s">
        <v>6320</v>
      </c>
      <c r="B13653" s="74" t="s">
        <v>3936</v>
      </c>
      <c r="C13653" s="74" t="str">
        <f t="shared" si="213"/>
        <v>2023-2010405</v>
      </c>
      <c r="D13653" s="74" t="s">
        <v>123</v>
      </c>
    </row>
    <row r="13654" spans="1:4" ht="15.6">
      <c r="A13654" s="74" t="s">
        <v>6320</v>
      </c>
      <c r="B13654" s="74" t="s">
        <v>3937</v>
      </c>
      <c r="C13654" s="74" t="str">
        <f t="shared" si="213"/>
        <v>2023-2010406</v>
      </c>
      <c r="D13654" s="74" t="s">
        <v>124</v>
      </c>
    </row>
    <row r="13655" spans="1:4" ht="15.6">
      <c r="A13655" s="74" t="s">
        <v>6320</v>
      </c>
      <c r="B13655" s="74" t="s">
        <v>3938</v>
      </c>
      <c r="C13655" s="74" t="str">
        <f t="shared" si="213"/>
        <v>2023-2010407</v>
      </c>
      <c r="D13655" s="74" t="s">
        <v>125</v>
      </c>
    </row>
    <row r="13656" spans="1:4" ht="15.6">
      <c r="A13656" s="74" t="s">
        <v>6320</v>
      </c>
      <c r="B13656" s="74" t="s">
        <v>3939</v>
      </c>
      <c r="C13656" s="74" t="str">
        <f t="shared" si="213"/>
        <v>2023-2010408</v>
      </c>
      <c r="D13656" s="74" t="s">
        <v>126</v>
      </c>
    </row>
    <row r="13657" spans="1:4" ht="15.6">
      <c r="A13657" s="74" t="s">
        <v>6320</v>
      </c>
      <c r="B13657" s="74" t="s">
        <v>3941</v>
      </c>
      <c r="C13657" s="74" t="str">
        <f t="shared" si="213"/>
        <v>2023-2010450</v>
      </c>
      <c r="D13657" s="74" t="s">
        <v>96</v>
      </c>
    </row>
    <row r="13658" spans="1:4" ht="15.6">
      <c r="A13658" s="74" t="s">
        <v>6320</v>
      </c>
      <c r="B13658" s="74" t="s">
        <v>3942</v>
      </c>
      <c r="C13658" s="74" t="str">
        <f t="shared" si="213"/>
        <v>2023-2010499</v>
      </c>
      <c r="D13658" s="74" t="s">
        <v>127</v>
      </c>
    </row>
    <row r="13659" spans="1:4" ht="15.6">
      <c r="A13659" s="74" t="s">
        <v>6320</v>
      </c>
      <c r="B13659" s="74" t="s">
        <v>3943</v>
      </c>
      <c r="C13659" s="74" t="str">
        <f t="shared" si="213"/>
        <v>2023-20105</v>
      </c>
      <c r="D13659" s="74" t="s">
        <v>128</v>
      </c>
    </row>
    <row r="13660" spans="1:4" ht="15.6">
      <c r="A13660" s="74" t="s">
        <v>6320</v>
      </c>
      <c r="B13660" s="74" t="s">
        <v>3944</v>
      </c>
      <c r="C13660" s="74" t="str">
        <f t="shared" si="213"/>
        <v>2023-2010501</v>
      </c>
      <c r="D13660" s="74" t="s">
        <v>80</v>
      </c>
    </row>
    <row r="13661" spans="1:4" ht="15.6">
      <c r="A13661" s="74" t="s">
        <v>6320</v>
      </c>
      <c r="B13661" s="74" t="s">
        <v>3945</v>
      </c>
      <c r="C13661" s="74" t="str">
        <f t="shared" si="213"/>
        <v>2023-2010502</v>
      </c>
      <c r="D13661" s="74" t="s">
        <v>82</v>
      </c>
    </row>
    <row r="13662" spans="1:4" ht="15.6">
      <c r="A13662" s="74" t="s">
        <v>6320</v>
      </c>
      <c r="B13662" s="74" t="s">
        <v>3946</v>
      </c>
      <c r="C13662" s="74" t="str">
        <f t="shared" si="213"/>
        <v>2023-2010503</v>
      </c>
      <c r="D13662" s="74" t="s">
        <v>84</v>
      </c>
    </row>
    <row r="13663" spans="1:4" ht="15.6">
      <c r="A13663" s="74" t="s">
        <v>6320</v>
      </c>
      <c r="B13663" s="74" t="s">
        <v>3947</v>
      </c>
      <c r="C13663" s="74" t="str">
        <f t="shared" si="213"/>
        <v>2023-2010504</v>
      </c>
      <c r="D13663" s="74" t="s">
        <v>129</v>
      </c>
    </row>
    <row r="13664" spans="1:4" ht="15.6">
      <c r="A13664" s="74" t="s">
        <v>6320</v>
      </c>
      <c r="B13664" s="74" t="s">
        <v>3948</v>
      </c>
      <c r="C13664" s="74" t="str">
        <f t="shared" si="213"/>
        <v>2023-2010505</v>
      </c>
      <c r="D13664" s="74" t="s">
        <v>130</v>
      </c>
    </row>
    <row r="13665" spans="1:4" ht="15.6">
      <c r="A13665" s="74" t="s">
        <v>6320</v>
      </c>
      <c r="B13665" s="74" t="s">
        <v>3949</v>
      </c>
      <c r="C13665" s="74" t="str">
        <f t="shared" si="213"/>
        <v>2023-2010506</v>
      </c>
      <c r="D13665" s="74" t="s">
        <v>131</v>
      </c>
    </row>
    <row r="13666" spans="1:4" ht="15.6">
      <c r="A13666" s="74" t="s">
        <v>6320</v>
      </c>
      <c r="B13666" s="74" t="s">
        <v>3950</v>
      </c>
      <c r="C13666" s="74" t="str">
        <f t="shared" si="213"/>
        <v>2023-2010507</v>
      </c>
      <c r="D13666" s="74" t="s">
        <v>132</v>
      </c>
    </row>
    <row r="13667" spans="1:4" ht="15.6">
      <c r="A13667" s="74" t="s">
        <v>6320</v>
      </c>
      <c r="B13667" s="74" t="s">
        <v>3951</v>
      </c>
      <c r="C13667" s="74" t="str">
        <f t="shared" si="213"/>
        <v>2023-2010508</v>
      </c>
      <c r="D13667" s="74" t="s">
        <v>133</v>
      </c>
    </row>
    <row r="13668" spans="1:4" ht="15.6">
      <c r="A13668" s="74" t="s">
        <v>6320</v>
      </c>
      <c r="B13668" s="74" t="s">
        <v>3952</v>
      </c>
      <c r="C13668" s="74" t="str">
        <f t="shared" si="213"/>
        <v>2023-2010550</v>
      </c>
      <c r="D13668" s="74" t="s">
        <v>96</v>
      </c>
    </row>
    <row r="13669" spans="1:4" ht="15.6">
      <c r="A13669" s="74" t="s">
        <v>6320</v>
      </c>
      <c r="B13669" s="74" t="s">
        <v>3953</v>
      </c>
      <c r="C13669" s="74" t="str">
        <f t="shared" si="213"/>
        <v>2023-2010599</v>
      </c>
      <c r="D13669" s="74" t="s">
        <v>134</v>
      </c>
    </row>
    <row r="13670" spans="1:4" ht="15.6">
      <c r="A13670" s="74" t="s">
        <v>6320</v>
      </c>
      <c r="B13670" s="74" t="s">
        <v>3954</v>
      </c>
      <c r="C13670" s="74" t="str">
        <f t="shared" si="213"/>
        <v>2023-20106</v>
      </c>
      <c r="D13670" s="74" t="s">
        <v>135</v>
      </c>
    </row>
    <row r="13671" spans="1:4" ht="15.6">
      <c r="A13671" s="74" t="s">
        <v>6320</v>
      </c>
      <c r="B13671" s="74" t="s">
        <v>3955</v>
      </c>
      <c r="C13671" s="74" t="str">
        <f t="shared" si="213"/>
        <v>2023-2010601</v>
      </c>
      <c r="D13671" s="74" t="s">
        <v>80</v>
      </c>
    </row>
    <row r="13672" spans="1:4" ht="15.6">
      <c r="A13672" s="74" t="s">
        <v>6320</v>
      </c>
      <c r="B13672" s="74" t="s">
        <v>3956</v>
      </c>
      <c r="C13672" s="74" t="str">
        <f t="shared" si="213"/>
        <v>2023-2010602</v>
      </c>
      <c r="D13672" s="74" t="s">
        <v>82</v>
      </c>
    </row>
    <row r="13673" spans="1:4" ht="15.6">
      <c r="A13673" s="74" t="s">
        <v>6320</v>
      </c>
      <c r="B13673" s="74" t="s">
        <v>3957</v>
      </c>
      <c r="C13673" s="74" t="str">
        <f t="shared" si="213"/>
        <v>2023-2010603</v>
      </c>
      <c r="D13673" s="74" t="s">
        <v>84</v>
      </c>
    </row>
    <row r="13674" spans="1:4" ht="15.6">
      <c r="A13674" s="74" t="s">
        <v>6320</v>
      </c>
      <c r="B13674" s="74" t="s">
        <v>3958</v>
      </c>
      <c r="C13674" s="74" t="str">
        <f t="shared" si="213"/>
        <v>2023-2010604</v>
      </c>
      <c r="D13674" s="74" t="s">
        <v>952</v>
      </c>
    </row>
    <row r="13675" spans="1:4" ht="15.6">
      <c r="A13675" s="74" t="s">
        <v>6320</v>
      </c>
      <c r="B13675" s="74" t="s">
        <v>3959</v>
      </c>
      <c r="C13675" s="74" t="str">
        <f t="shared" si="213"/>
        <v>2023-2010605</v>
      </c>
      <c r="D13675" s="74" t="s">
        <v>136</v>
      </c>
    </row>
    <row r="13676" spans="1:4" ht="15.6">
      <c r="A13676" s="74" t="s">
        <v>6320</v>
      </c>
      <c r="B13676" s="74" t="s">
        <v>3960</v>
      </c>
      <c r="C13676" s="74" t="str">
        <f t="shared" si="213"/>
        <v>2023-2010606</v>
      </c>
      <c r="D13676" s="74" t="s">
        <v>137</v>
      </c>
    </row>
    <row r="13677" spans="1:4" ht="15.6">
      <c r="A13677" s="74" t="s">
        <v>6320</v>
      </c>
      <c r="B13677" s="74" t="s">
        <v>3961</v>
      </c>
      <c r="C13677" s="74" t="str">
        <f t="shared" si="213"/>
        <v>2023-2010607</v>
      </c>
      <c r="D13677" s="74" t="s">
        <v>138</v>
      </c>
    </row>
    <row r="13678" spans="1:4" ht="15.6">
      <c r="A13678" s="74" t="s">
        <v>6320</v>
      </c>
      <c r="B13678" s="74" t="s">
        <v>3962</v>
      </c>
      <c r="C13678" s="74" t="str">
        <f t="shared" si="213"/>
        <v>2023-2010608</v>
      </c>
      <c r="D13678" s="74" t="s">
        <v>139</v>
      </c>
    </row>
    <row r="13679" spans="1:4" ht="15.6">
      <c r="A13679" s="74" t="s">
        <v>6320</v>
      </c>
      <c r="B13679" s="74" t="s">
        <v>3963</v>
      </c>
      <c r="C13679" s="74" t="str">
        <f t="shared" si="213"/>
        <v>2023-2010650</v>
      </c>
      <c r="D13679" s="74" t="s">
        <v>96</v>
      </c>
    </row>
    <row r="13680" spans="1:4" ht="15.6">
      <c r="A13680" s="74" t="s">
        <v>6320</v>
      </c>
      <c r="B13680" s="74" t="s">
        <v>3964</v>
      </c>
      <c r="C13680" s="74" t="str">
        <f t="shared" si="213"/>
        <v>2023-2010699</v>
      </c>
      <c r="D13680" s="74" t="s">
        <v>140</v>
      </c>
    </row>
    <row r="13681" spans="1:4" ht="15.6">
      <c r="A13681" s="74" t="s">
        <v>6320</v>
      </c>
      <c r="B13681" s="74" t="s">
        <v>3965</v>
      </c>
      <c r="C13681" s="74" t="str">
        <f t="shared" si="213"/>
        <v>2023-20107</v>
      </c>
      <c r="D13681" s="74" t="s">
        <v>141</v>
      </c>
    </row>
    <row r="13682" spans="1:4" ht="15.6">
      <c r="A13682" s="74" t="s">
        <v>6320</v>
      </c>
      <c r="B13682" s="74" t="s">
        <v>3966</v>
      </c>
      <c r="C13682" s="74" t="str">
        <f t="shared" si="213"/>
        <v>2023-2010701</v>
      </c>
      <c r="D13682" s="74" t="s">
        <v>80</v>
      </c>
    </row>
    <row r="13683" spans="1:4" ht="15.6">
      <c r="A13683" s="74" t="s">
        <v>6320</v>
      </c>
      <c r="B13683" s="74" t="s">
        <v>3967</v>
      </c>
      <c r="C13683" s="74" t="str">
        <f t="shared" si="213"/>
        <v>2023-2010702</v>
      </c>
      <c r="D13683" s="74" t="s">
        <v>82</v>
      </c>
    </row>
    <row r="13684" spans="1:4" ht="15.6">
      <c r="A13684" s="74" t="s">
        <v>6320</v>
      </c>
      <c r="B13684" s="74" t="s">
        <v>3968</v>
      </c>
      <c r="C13684" s="74" t="str">
        <f t="shared" si="213"/>
        <v>2023-2010703</v>
      </c>
      <c r="D13684" s="74" t="s">
        <v>84</v>
      </c>
    </row>
    <row r="13685" spans="1:4" ht="15.6">
      <c r="A13685" s="74" t="s">
        <v>6320</v>
      </c>
      <c r="B13685" s="74" t="s">
        <v>3975</v>
      </c>
      <c r="C13685" s="74" t="str">
        <f t="shared" si="213"/>
        <v>2023-2010709</v>
      </c>
      <c r="D13685" s="74" t="s">
        <v>138</v>
      </c>
    </row>
    <row r="13686" spans="1:4" ht="15.6">
      <c r="A13686" s="74" t="s">
        <v>6320</v>
      </c>
      <c r="B13686" s="74" t="s">
        <v>6159</v>
      </c>
      <c r="C13686" s="74" t="str">
        <f t="shared" si="213"/>
        <v>2023-2010710</v>
      </c>
      <c r="D13686" s="74" t="s">
        <v>2593</v>
      </c>
    </row>
    <row r="13687" spans="1:4" ht="15.6">
      <c r="A13687" s="74" t="s">
        <v>6320</v>
      </c>
      <c r="B13687" s="74" t="s">
        <v>3976</v>
      </c>
      <c r="C13687" s="74" t="str">
        <f t="shared" si="213"/>
        <v>2023-2010750</v>
      </c>
      <c r="D13687" s="74" t="s">
        <v>96</v>
      </c>
    </row>
    <row r="13688" spans="1:4" ht="15.6">
      <c r="A13688" s="74" t="s">
        <v>6320</v>
      </c>
      <c r="B13688" s="74" t="s">
        <v>3977</v>
      </c>
      <c r="C13688" s="74" t="str">
        <f t="shared" si="213"/>
        <v>2023-2010799</v>
      </c>
      <c r="D13688" s="74" t="s">
        <v>146</v>
      </c>
    </row>
    <row r="13689" spans="1:4" ht="15.6">
      <c r="A13689" s="74" t="s">
        <v>6320</v>
      </c>
      <c r="B13689" s="74" t="s">
        <v>3978</v>
      </c>
      <c r="C13689" s="74" t="str">
        <f t="shared" si="213"/>
        <v>2023-20108</v>
      </c>
      <c r="D13689" s="74" t="s">
        <v>147</v>
      </c>
    </row>
    <row r="13690" spans="1:4" ht="15.6">
      <c r="A13690" s="74" t="s">
        <v>6320</v>
      </c>
      <c r="B13690" s="74" t="s">
        <v>3979</v>
      </c>
      <c r="C13690" s="74" t="str">
        <f t="shared" si="213"/>
        <v>2023-2010801</v>
      </c>
      <c r="D13690" s="74" t="s">
        <v>80</v>
      </c>
    </row>
    <row r="13691" spans="1:4" ht="15.6">
      <c r="A13691" s="74" t="s">
        <v>6320</v>
      </c>
      <c r="B13691" s="74" t="s">
        <v>3980</v>
      </c>
      <c r="C13691" s="74" t="str">
        <f t="shared" si="213"/>
        <v>2023-2010802</v>
      </c>
      <c r="D13691" s="74" t="s">
        <v>82</v>
      </c>
    </row>
    <row r="13692" spans="1:4" ht="15.6">
      <c r="A13692" s="74" t="s">
        <v>6320</v>
      </c>
      <c r="B13692" s="74" t="s">
        <v>3981</v>
      </c>
      <c r="C13692" s="74" t="str">
        <f t="shared" si="213"/>
        <v>2023-2010803</v>
      </c>
      <c r="D13692" s="74" t="s">
        <v>84</v>
      </c>
    </row>
    <row r="13693" spans="1:4" ht="15.6">
      <c r="A13693" s="74" t="s">
        <v>6320</v>
      </c>
      <c r="B13693" s="74" t="s">
        <v>3982</v>
      </c>
      <c r="C13693" s="74" t="str">
        <f t="shared" si="213"/>
        <v>2023-2010804</v>
      </c>
      <c r="D13693" s="74" t="s">
        <v>148</v>
      </c>
    </row>
    <row r="13694" spans="1:4" ht="15.6">
      <c r="A13694" s="74" t="s">
        <v>6320</v>
      </c>
      <c r="B13694" s="74" t="s">
        <v>3983</v>
      </c>
      <c r="C13694" s="74" t="str">
        <f t="shared" si="213"/>
        <v>2023-2010805</v>
      </c>
      <c r="D13694" s="74" t="s">
        <v>149</v>
      </c>
    </row>
    <row r="13695" spans="1:4" ht="15.6">
      <c r="A13695" s="74" t="s">
        <v>6320</v>
      </c>
      <c r="B13695" s="74" t="s">
        <v>3984</v>
      </c>
      <c r="C13695" s="74" t="str">
        <f t="shared" si="213"/>
        <v>2023-2010806</v>
      </c>
      <c r="D13695" s="74" t="s">
        <v>138</v>
      </c>
    </row>
    <row r="13696" spans="1:4" ht="15.6">
      <c r="A13696" s="74" t="s">
        <v>6320</v>
      </c>
      <c r="B13696" s="74" t="s">
        <v>3985</v>
      </c>
      <c r="C13696" s="74" t="str">
        <f t="shared" si="213"/>
        <v>2023-2010850</v>
      </c>
      <c r="D13696" s="74" t="s">
        <v>96</v>
      </c>
    </row>
    <row r="13697" spans="1:4" ht="15.6">
      <c r="A13697" s="74" t="s">
        <v>6320</v>
      </c>
      <c r="B13697" s="74" t="s">
        <v>3986</v>
      </c>
      <c r="C13697" s="74" t="str">
        <f t="shared" si="213"/>
        <v>2023-2010899</v>
      </c>
      <c r="D13697" s="74" t="s">
        <v>150</v>
      </c>
    </row>
    <row r="13698" spans="1:4" ht="15.6">
      <c r="A13698" s="74" t="s">
        <v>6320</v>
      </c>
      <c r="B13698" s="74" t="s">
        <v>3987</v>
      </c>
      <c r="C13698" s="74" t="str">
        <f t="shared" ref="C13698:C13761" si="214">A13698&amp;"-"&amp;B13698</f>
        <v>2023-20109</v>
      </c>
      <c r="D13698" s="74" t="s">
        <v>151</v>
      </c>
    </row>
    <row r="13699" spans="1:4" ht="15.6">
      <c r="A13699" s="74" t="s">
        <v>6320</v>
      </c>
      <c r="B13699" s="74" t="s">
        <v>3988</v>
      </c>
      <c r="C13699" s="74" t="str">
        <f t="shared" si="214"/>
        <v>2023-2010901</v>
      </c>
      <c r="D13699" s="74" t="s">
        <v>80</v>
      </c>
    </row>
    <row r="13700" spans="1:4" ht="15.6">
      <c r="A13700" s="74" t="s">
        <v>6320</v>
      </c>
      <c r="B13700" s="74" t="s">
        <v>3989</v>
      </c>
      <c r="C13700" s="74" t="str">
        <f t="shared" si="214"/>
        <v>2023-2010902</v>
      </c>
      <c r="D13700" s="74" t="s">
        <v>82</v>
      </c>
    </row>
    <row r="13701" spans="1:4" ht="15.6">
      <c r="A13701" s="74" t="s">
        <v>6320</v>
      </c>
      <c r="B13701" s="74" t="s">
        <v>3990</v>
      </c>
      <c r="C13701" s="74" t="str">
        <f t="shared" si="214"/>
        <v>2023-2010903</v>
      </c>
      <c r="D13701" s="74" t="s">
        <v>84</v>
      </c>
    </row>
    <row r="13702" spans="1:4" ht="15.6">
      <c r="A13702" s="74" t="s">
        <v>6320</v>
      </c>
      <c r="B13702" s="74" t="s">
        <v>3991</v>
      </c>
      <c r="C13702" s="74" t="str">
        <f t="shared" si="214"/>
        <v>2023-2010905</v>
      </c>
      <c r="D13702" s="74" t="s">
        <v>152</v>
      </c>
    </row>
    <row r="13703" spans="1:4" ht="15.6">
      <c r="A13703" s="74" t="s">
        <v>6320</v>
      </c>
      <c r="B13703" s="74" t="s">
        <v>3992</v>
      </c>
      <c r="C13703" s="74" t="str">
        <f t="shared" si="214"/>
        <v>2023-2010907</v>
      </c>
      <c r="D13703" s="74" t="s">
        <v>2225</v>
      </c>
    </row>
    <row r="13704" spans="1:4" ht="15.6">
      <c r="A13704" s="74" t="s">
        <v>6320</v>
      </c>
      <c r="B13704" s="74" t="s">
        <v>3993</v>
      </c>
      <c r="C13704" s="74" t="str">
        <f t="shared" si="214"/>
        <v>2023-2010908</v>
      </c>
      <c r="D13704" s="74" t="s">
        <v>138</v>
      </c>
    </row>
    <row r="13705" spans="1:4" ht="15.6">
      <c r="A13705" s="74" t="s">
        <v>6320</v>
      </c>
      <c r="B13705" s="74" t="s">
        <v>3994</v>
      </c>
      <c r="C13705" s="74" t="str">
        <f t="shared" si="214"/>
        <v>2023-2010909</v>
      </c>
      <c r="D13705" s="74" t="s">
        <v>2226</v>
      </c>
    </row>
    <row r="13706" spans="1:4" ht="15.6">
      <c r="A13706" s="74" t="s">
        <v>6320</v>
      </c>
      <c r="B13706" s="74" t="s">
        <v>3995</v>
      </c>
      <c r="C13706" s="74" t="str">
        <f t="shared" si="214"/>
        <v>2023-2010910</v>
      </c>
      <c r="D13706" s="74" t="s">
        <v>2227</v>
      </c>
    </row>
    <row r="13707" spans="1:4" ht="15.6">
      <c r="A13707" s="74" t="s">
        <v>6320</v>
      </c>
      <c r="B13707" s="74" t="s">
        <v>3996</v>
      </c>
      <c r="C13707" s="74" t="str">
        <f t="shared" si="214"/>
        <v>2023-2010911</v>
      </c>
      <c r="D13707" s="74" t="s">
        <v>2228</v>
      </c>
    </row>
    <row r="13708" spans="1:4" ht="15.6">
      <c r="A13708" s="74" t="s">
        <v>6320</v>
      </c>
      <c r="B13708" s="74" t="s">
        <v>3997</v>
      </c>
      <c r="C13708" s="74" t="str">
        <f t="shared" si="214"/>
        <v>2023-2010912</v>
      </c>
      <c r="D13708" s="74" t="s">
        <v>2229</v>
      </c>
    </row>
    <row r="13709" spans="1:4" ht="15.6">
      <c r="A13709" s="74" t="s">
        <v>6320</v>
      </c>
      <c r="B13709" s="74" t="s">
        <v>3998</v>
      </c>
      <c r="C13709" s="74" t="str">
        <f t="shared" si="214"/>
        <v>2023-2010950</v>
      </c>
      <c r="D13709" s="74" t="s">
        <v>96</v>
      </c>
    </row>
    <row r="13710" spans="1:4" ht="15.6">
      <c r="A13710" s="74" t="s">
        <v>6320</v>
      </c>
      <c r="B13710" s="74" t="s">
        <v>3999</v>
      </c>
      <c r="C13710" s="74" t="str">
        <f t="shared" si="214"/>
        <v>2023-2010999</v>
      </c>
      <c r="D13710" s="74" t="s">
        <v>153</v>
      </c>
    </row>
    <row r="13711" spans="1:4" ht="15.6">
      <c r="A13711" s="74" t="s">
        <v>6320</v>
      </c>
      <c r="B13711" s="74" t="s">
        <v>4010</v>
      </c>
      <c r="C13711" s="74" t="str">
        <f t="shared" si="214"/>
        <v>2023-20111</v>
      </c>
      <c r="D13711" s="74" t="s">
        <v>160</v>
      </c>
    </row>
    <row r="13712" spans="1:4" ht="15.6">
      <c r="A13712" s="74" t="s">
        <v>6320</v>
      </c>
      <c r="B13712" s="74" t="s">
        <v>4011</v>
      </c>
      <c r="C13712" s="74" t="str">
        <f t="shared" si="214"/>
        <v>2023-2011101</v>
      </c>
      <c r="D13712" s="74" t="s">
        <v>80</v>
      </c>
    </row>
    <row r="13713" spans="1:4" ht="15.6">
      <c r="A13713" s="74" t="s">
        <v>6320</v>
      </c>
      <c r="B13713" s="74" t="s">
        <v>4012</v>
      </c>
      <c r="C13713" s="74" t="str">
        <f t="shared" si="214"/>
        <v>2023-2011102</v>
      </c>
      <c r="D13713" s="74" t="s">
        <v>82</v>
      </c>
    </row>
    <row r="13714" spans="1:4" ht="15.6">
      <c r="A13714" s="74" t="s">
        <v>6320</v>
      </c>
      <c r="B13714" s="74" t="s">
        <v>4013</v>
      </c>
      <c r="C13714" s="74" t="str">
        <f t="shared" si="214"/>
        <v>2023-2011103</v>
      </c>
      <c r="D13714" s="74" t="s">
        <v>84</v>
      </c>
    </row>
    <row r="13715" spans="1:4" ht="15.6">
      <c r="A13715" s="74" t="s">
        <v>6320</v>
      </c>
      <c r="B13715" s="74" t="s">
        <v>4014</v>
      </c>
      <c r="C13715" s="74" t="str">
        <f t="shared" si="214"/>
        <v>2023-2011104</v>
      </c>
      <c r="D13715" s="74" t="s">
        <v>161</v>
      </c>
    </row>
    <row r="13716" spans="1:4" ht="15.6">
      <c r="A13716" s="74" t="s">
        <v>6320</v>
      </c>
      <c r="B13716" s="74" t="s">
        <v>4015</v>
      </c>
      <c r="C13716" s="74" t="str">
        <f t="shared" si="214"/>
        <v>2023-2011105</v>
      </c>
      <c r="D13716" s="74" t="s">
        <v>162</v>
      </c>
    </row>
    <row r="13717" spans="1:4" ht="15.6">
      <c r="A13717" s="74" t="s">
        <v>6320</v>
      </c>
      <c r="B13717" s="74" t="s">
        <v>4016</v>
      </c>
      <c r="C13717" s="74" t="str">
        <f t="shared" si="214"/>
        <v>2023-2011106</v>
      </c>
      <c r="D13717" s="74" t="s">
        <v>2388</v>
      </c>
    </row>
    <row r="13718" spans="1:4" ht="15.6">
      <c r="A13718" s="74" t="s">
        <v>6320</v>
      </c>
      <c r="B13718" s="74" t="s">
        <v>4018</v>
      </c>
      <c r="C13718" s="74" t="str">
        <f t="shared" si="214"/>
        <v>2023-2011150</v>
      </c>
      <c r="D13718" s="74" t="s">
        <v>96</v>
      </c>
    </row>
    <row r="13719" spans="1:4" ht="15.6">
      <c r="A13719" s="74" t="s">
        <v>6320</v>
      </c>
      <c r="B13719" s="74" t="s">
        <v>4019</v>
      </c>
      <c r="C13719" s="74" t="str">
        <f t="shared" si="214"/>
        <v>2023-2011199</v>
      </c>
      <c r="D13719" s="74" t="s">
        <v>163</v>
      </c>
    </row>
    <row r="13720" spans="1:4" ht="15.6">
      <c r="A13720" s="74" t="s">
        <v>6320</v>
      </c>
      <c r="B13720" s="74" t="s">
        <v>4020</v>
      </c>
      <c r="C13720" s="74" t="str">
        <f t="shared" si="214"/>
        <v>2023-20113</v>
      </c>
      <c r="D13720" s="74" t="s">
        <v>164</v>
      </c>
    </row>
    <row r="13721" spans="1:4" ht="15.6">
      <c r="A13721" s="74" t="s">
        <v>6320</v>
      </c>
      <c r="B13721" s="74" t="s">
        <v>4021</v>
      </c>
      <c r="C13721" s="74" t="str">
        <f t="shared" si="214"/>
        <v>2023-2011301</v>
      </c>
      <c r="D13721" s="74" t="s">
        <v>80</v>
      </c>
    </row>
    <row r="13722" spans="1:4" ht="15.6">
      <c r="A13722" s="74" t="s">
        <v>6320</v>
      </c>
      <c r="B13722" s="74" t="s">
        <v>4022</v>
      </c>
      <c r="C13722" s="74" t="str">
        <f t="shared" si="214"/>
        <v>2023-2011302</v>
      </c>
      <c r="D13722" s="74" t="s">
        <v>82</v>
      </c>
    </row>
    <row r="13723" spans="1:4" ht="15.6">
      <c r="A13723" s="74" t="s">
        <v>6320</v>
      </c>
      <c r="B13723" s="74" t="s">
        <v>4023</v>
      </c>
      <c r="C13723" s="74" t="str">
        <f t="shared" si="214"/>
        <v>2023-2011303</v>
      </c>
      <c r="D13723" s="74" t="s">
        <v>84</v>
      </c>
    </row>
    <row r="13724" spans="1:4" ht="15.6">
      <c r="A13724" s="74" t="s">
        <v>6320</v>
      </c>
      <c r="B13724" s="74" t="s">
        <v>4024</v>
      </c>
      <c r="C13724" s="74" t="str">
        <f t="shared" si="214"/>
        <v>2023-2011304</v>
      </c>
      <c r="D13724" s="74" t="s">
        <v>165</v>
      </c>
    </row>
    <row r="13725" spans="1:4" ht="15.6">
      <c r="A13725" s="74" t="s">
        <v>6320</v>
      </c>
      <c r="B13725" s="74" t="s">
        <v>4025</v>
      </c>
      <c r="C13725" s="74" t="str">
        <f t="shared" si="214"/>
        <v>2023-2011305</v>
      </c>
      <c r="D13725" s="74" t="s">
        <v>166</v>
      </c>
    </row>
    <row r="13726" spans="1:4" ht="15.6">
      <c r="A13726" s="74" t="s">
        <v>6320</v>
      </c>
      <c r="B13726" s="74" t="s">
        <v>4026</v>
      </c>
      <c r="C13726" s="74" t="str">
        <f t="shared" si="214"/>
        <v>2023-2011306</v>
      </c>
      <c r="D13726" s="74" t="s">
        <v>167</v>
      </c>
    </row>
    <row r="13727" spans="1:4" ht="15.6">
      <c r="A13727" s="74" t="s">
        <v>6320</v>
      </c>
      <c r="B13727" s="74" t="s">
        <v>4027</v>
      </c>
      <c r="C13727" s="74" t="str">
        <f t="shared" si="214"/>
        <v>2023-2011307</v>
      </c>
      <c r="D13727" s="74" t="s">
        <v>168</v>
      </c>
    </row>
    <row r="13728" spans="1:4" ht="15.6">
      <c r="A13728" s="74" t="s">
        <v>6320</v>
      </c>
      <c r="B13728" s="74" t="s">
        <v>4028</v>
      </c>
      <c r="C13728" s="74" t="str">
        <f t="shared" si="214"/>
        <v>2023-2011308</v>
      </c>
      <c r="D13728" s="74" t="s">
        <v>169</v>
      </c>
    </row>
    <row r="13729" spans="1:4" ht="15.6">
      <c r="A13729" s="74" t="s">
        <v>6320</v>
      </c>
      <c r="B13729" s="74" t="s">
        <v>4029</v>
      </c>
      <c r="C13729" s="74" t="str">
        <f t="shared" si="214"/>
        <v>2023-2011350</v>
      </c>
      <c r="D13729" s="74" t="s">
        <v>96</v>
      </c>
    </row>
    <row r="13730" spans="1:4" ht="15.6">
      <c r="A13730" s="74" t="s">
        <v>6320</v>
      </c>
      <c r="B13730" s="74" t="s">
        <v>4030</v>
      </c>
      <c r="C13730" s="74" t="str">
        <f t="shared" si="214"/>
        <v>2023-2011399</v>
      </c>
      <c r="D13730" s="74" t="s">
        <v>170</v>
      </c>
    </row>
    <row r="13731" spans="1:4" ht="15.6">
      <c r="A13731" s="74" t="s">
        <v>6320</v>
      </c>
      <c r="B13731" s="74" t="s">
        <v>4031</v>
      </c>
      <c r="C13731" s="74" t="str">
        <f t="shared" si="214"/>
        <v>2023-20114</v>
      </c>
      <c r="D13731" s="74" t="s">
        <v>171</v>
      </c>
    </row>
    <row r="13732" spans="1:4" ht="15.6">
      <c r="A13732" s="74" t="s">
        <v>6320</v>
      </c>
      <c r="B13732" s="74" t="s">
        <v>4032</v>
      </c>
      <c r="C13732" s="74" t="str">
        <f t="shared" si="214"/>
        <v>2023-2011401</v>
      </c>
      <c r="D13732" s="74" t="s">
        <v>80</v>
      </c>
    </row>
    <row r="13733" spans="1:4" ht="15.6">
      <c r="A13733" s="74" t="s">
        <v>6320</v>
      </c>
      <c r="B13733" s="74" t="s">
        <v>4033</v>
      </c>
      <c r="C13733" s="74" t="str">
        <f t="shared" si="214"/>
        <v>2023-2011402</v>
      </c>
      <c r="D13733" s="74" t="s">
        <v>82</v>
      </c>
    </row>
    <row r="13734" spans="1:4" ht="15.6">
      <c r="A13734" s="74" t="s">
        <v>6320</v>
      </c>
      <c r="B13734" s="74" t="s">
        <v>4034</v>
      </c>
      <c r="C13734" s="74" t="str">
        <f t="shared" si="214"/>
        <v>2023-2011403</v>
      </c>
      <c r="D13734" s="74" t="s">
        <v>84</v>
      </c>
    </row>
    <row r="13735" spans="1:4" ht="15.6">
      <c r="A13735" s="74" t="s">
        <v>6320</v>
      </c>
      <c r="B13735" s="74" t="s">
        <v>4035</v>
      </c>
      <c r="C13735" s="74" t="str">
        <f t="shared" si="214"/>
        <v>2023-2011404</v>
      </c>
      <c r="D13735" s="74" t="s">
        <v>172</v>
      </c>
    </row>
    <row r="13736" spans="1:4" ht="15.6">
      <c r="A13736" s="74" t="s">
        <v>6320</v>
      </c>
      <c r="B13736" s="74" t="s">
        <v>4036</v>
      </c>
      <c r="C13736" s="74" t="str">
        <f t="shared" si="214"/>
        <v>2023-2011405</v>
      </c>
      <c r="D13736" s="74" t="s">
        <v>2389</v>
      </c>
    </row>
    <row r="13737" spans="1:4" ht="15.6">
      <c r="A13737" s="74" t="s">
        <v>6320</v>
      </c>
      <c r="B13737" s="74" t="s">
        <v>4040</v>
      </c>
      <c r="C13737" s="74" t="str">
        <f t="shared" si="214"/>
        <v>2023-2011408</v>
      </c>
      <c r="D13737" s="74" t="s">
        <v>2390</v>
      </c>
    </row>
    <row r="13738" spans="1:4" ht="15.6">
      <c r="A13738" s="74" t="s">
        <v>6320</v>
      </c>
      <c r="B13738" s="74" t="s">
        <v>4041</v>
      </c>
      <c r="C13738" s="74" t="str">
        <f t="shared" si="214"/>
        <v>2023-2011409</v>
      </c>
      <c r="D13738" s="74" t="s">
        <v>176</v>
      </c>
    </row>
    <row r="13739" spans="1:4" ht="15.6">
      <c r="A13739" s="74" t="s">
        <v>6320</v>
      </c>
      <c r="B13739" s="74" t="s">
        <v>4042</v>
      </c>
      <c r="C13739" s="74" t="str">
        <f t="shared" si="214"/>
        <v>2023-2011410</v>
      </c>
      <c r="D13739" s="74" t="s">
        <v>2230</v>
      </c>
    </row>
    <row r="13740" spans="1:4" ht="15.6">
      <c r="A13740" s="74" t="s">
        <v>6320</v>
      </c>
      <c r="B13740" s="74" t="s">
        <v>4043</v>
      </c>
      <c r="C13740" s="74" t="str">
        <f t="shared" si="214"/>
        <v>2023-2011411</v>
      </c>
      <c r="D13740" s="74" t="s">
        <v>2231</v>
      </c>
    </row>
    <row r="13741" spans="1:4" ht="15.6">
      <c r="A13741" s="74" t="s">
        <v>6320</v>
      </c>
      <c r="B13741" s="74" t="s">
        <v>4044</v>
      </c>
      <c r="C13741" s="74" t="str">
        <f t="shared" si="214"/>
        <v>2023-2011450</v>
      </c>
      <c r="D13741" s="74" t="s">
        <v>96</v>
      </c>
    </row>
    <row r="13742" spans="1:4" ht="15.6">
      <c r="A13742" s="74" t="s">
        <v>6320</v>
      </c>
      <c r="B13742" s="74" t="s">
        <v>4045</v>
      </c>
      <c r="C13742" s="74" t="str">
        <f t="shared" si="214"/>
        <v>2023-2011499</v>
      </c>
      <c r="D13742" s="74" t="s">
        <v>177</v>
      </c>
    </row>
    <row r="13743" spans="1:4" ht="15.6">
      <c r="A13743" s="74" t="s">
        <v>6320</v>
      </c>
      <c r="B13743" s="74" t="s">
        <v>4046</v>
      </c>
      <c r="C13743" s="74" t="str">
        <f t="shared" si="214"/>
        <v>2023-20123</v>
      </c>
      <c r="D13743" s="74" t="s">
        <v>178</v>
      </c>
    </row>
    <row r="13744" spans="1:4" ht="15.6">
      <c r="A13744" s="74" t="s">
        <v>6320</v>
      </c>
      <c r="B13744" s="74" t="s">
        <v>4047</v>
      </c>
      <c r="C13744" s="74" t="str">
        <f t="shared" si="214"/>
        <v>2023-2012301</v>
      </c>
      <c r="D13744" s="74" t="s">
        <v>80</v>
      </c>
    </row>
    <row r="13745" spans="1:4" ht="15.6">
      <c r="A13745" s="74" t="s">
        <v>6320</v>
      </c>
      <c r="B13745" s="74" t="s">
        <v>4048</v>
      </c>
      <c r="C13745" s="74" t="str">
        <f t="shared" si="214"/>
        <v>2023-2012302</v>
      </c>
      <c r="D13745" s="74" t="s">
        <v>82</v>
      </c>
    </row>
    <row r="13746" spans="1:4" ht="15.6">
      <c r="A13746" s="74" t="s">
        <v>6320</v>
      </c>
      <c r="B13746" s="74" t="s">
        <v>4049</v>
      </c>
      <c r="C13746" s="74" t="str">
        <f t="shared" si="214"/>
        <v>2023-2012303</v>
      </c>
      <c r="D13746" s="74" t="s">
        <v>84</v>
      </c>
    </row>
    <row r="13747" spans="1:4" ht="15.6">
      <c r="A13747" s="74" t="s">
        <v>6320</v>
      </c>
      <c r="B13747" s="74" t="s">
        <v>4050</v>
      </c>
      <c r="C13747" s="74" t="str">
        <f t="shared" si="214"/>
        <v>2023-2012304</v>
      </c>
      <c r="D13747" s="74" t="s">
        <v>179</v>
      </c>
    </row>
    <row r="13748" spans="1:4" ht="15.6">
      <c r="A13748" s="74" t="s">
        <v>6320</v>
      </c>
      <c r="B13748" s="74" t="s">
        <v>4051</v>
      </c>
      <c r="C13748" s="74" t="str">
        <f t="shared" si="214"/>
        <v>2023-2012350</v>
      </c>
      <c r="D13748" s="74" t="s">
        <v>96</v>
      </c>
    </row>
    <row r="13749" spans="1:4" ht="15.6">
      <c r="A13749" s="74" t="s">
        <v>6320</v>
      </c>
      <c r="B13749" s="74" t="s">
        <v>4052</v>
      </c>
      <c r="C13749" s="74" t="str">
        <f t="shared" si="214"/>
        <v>2023-2012399</v>
      </c>
      <c r="D13749" s="74" t="s">
        <v>180</v>
      </c>
    </row>
    <row r="13750" spans="1:4" ht="15.6">
      <c r="A13750" s="74" t="s">
        <v>6320</v>
      </c>
      <c r="B13750" s="74" t="s">
        <v>4053</v>
      </c>
      <c r="C13750" s="74" t="str">
        <f t="shared" si="214"/>
        <v>2023-20125</v>
      </c>
      <c r="D13750" s="74" t="s">
        <v>2232</v>
      </c>
    </row>
    <row r="13751" spans="1:4" ht="15.6">
      <c r="A13751" s="74" t="s">
        <v>6320</v>
      </c>
      <c r="B13751" s="74" t="s">
        <v>4054</v>
      </c>
      <c r="C13751" s="74" t="str">
        <f t="shared" si="214"/>
        <v>2023-2012501</v>
      </c>
      <c r="D13751" s="74" t="s">
        <v>80</v>
      </c>
    </row>
    <row r="13752" spans="1:4" ht="15.6">
      <c r="A13752" s="74" t="s">
        <v>6320</v>
      </c>
      <c r="B13752" s="74" t="s">
        <v>4055</v>
      </c>
      <c r="C13752" s="74" t="str">
        <f t="shared" si="214"/>
        <v>2023-2012502</v>
      </c>
      <c r="D13752" s="74" t="s">
        <v>82</v>
      </c>
    </row>
    <row r="13753" spans="1:4" ht="15.6">
      <c r="A13753" s="74" t="s">
        <v>6320</v>
      </c>
      <c r="B13753" s="74" t="s">
        <v>4056</v>
      </c>
      <c r="C13753" s="74" t="str">
        <f t="shared" si="214"/>
        <v>2023-2012503</v>
      </c>
      <c r="D13753" s="74" t="s">
        <v>84</v>
      </c>
    </row>
    <row r="13754" spans="1:4" ht="15.6">
      <c r="A13754" s="74" t="s">
        <v>6320</v>
      </c>
      <c r="B13754" s="74" t="s">
        <v>4057</v>
      </c>
      <c r="C13754" s="74" t="str">
        <f t="shared" si="214"/>
        <v>2023-2012504</v>
      </c>
      <c r="D13754" s="74" t="s">
        <v>182</v>
      </c>
    </row>
    <row r="13755" spans="1:4" ht="15.6">
      <c r="A13755" s="74" t="s">
        <v>6320</v>
      </c>
      <c r="B13755" s="74" t="s">
        <v>4058</v>
      </c>
      <c r="C13755" s="74" t="str">
        <f t="shared" si="214"/>
        <v>2023-2012505</v>
      </c>
      <c r="D13755" s="74" t="s">
        <v>183</v>
      </c>
    </row>
    <row r="13756" spans="1:4" ht="15.6">
      <c r="A13756" s="74" t="s">
        <v>6320</v>
      </c>
      <c r="B13756" s="74" t="s">
        <v>4059</v>
      </c>
      <c r="C13756" s="74" t="str">
        <f t="shared" si="214"/>
        <v>2023-2012550</v>
      </c>
      <c r="D13756" s="74" t="s">
        <v>96</v>
      </c>
    </row>
    <row r="13757" spans="1:4" ht="15.6">
      <c r="A13757" s="74" t="s">
        <v>6320</v>
      </c>
      <c r="B13757" s="74" t="s">
        <v>4060</v>
      </c>
      <c r="C13757" s="74" t="str">
        <f t="shared" si="214"/>
        <v>2023-2012599</v>
      </c>
      <c r="D13757" s="74" t="s">
        <v>2233</v>
      </c>
    </row>
    <row r="13758" spans="1:4" ht="15.6">
      <c r="A13758" s="74" t="s">
        <v>6320</v>
      </c>
      <c r="B13758" s="74" t="s">
        <v>4061</v>
      </c>
      <c r="C13758" s="74" t="str">
        <f t="shared" si="214"/>
        <v>2023-20126</v>
      </c>
      <c r="D13758" s="74" t="s">
        <v>185</v>
      </c>
    </row>
    <row r="13759" spans="1:4" ht="15.6">
      <c r="A13759" s="74" t="s">
        <v>6320</v>
      </c>
      <c r="B13759" s="74" t="s">
        <v>4062</v>
      </c>
      <c r="C13759" s="74" t="str">
        <f t="shared" si="214"/>
        <v>2023-2012601</v>
      </c>
      <c r="D13759" s="74" t="s">
        <v>80</v>
      </c>
    </row>
    <row r="13760" spans="1:4" ht="15.6">
      <c r="A13760" s="74" t="s">
        <v>6320</v>
      </c>
      <c r="B13760" s="74" t="s">
        <v>4063</v>
      </c>
      <c r="C13760" s="74" t="str">
        <f t="shared" si="214"/>
        <v>2023-2012602</v>
      </c>
      <c r="D13760" s="74" t="s">
        <v>82</v>
      </c>
    </row>
    <row r="13761" spans="1:4" ht="15.6">
      <c r="A13761" s="74" t="s">
        <v>6320</v>
      </c>
      <c r="B13761" s="74" t="s">
        <v>4064</v>
      </c>
      <c r="C13761" s="74" t="str">
        <f t="shared" si="214"/>
        <v>2023-2012603</v>
      </c>
      <c r="D13761" s="74" t="s">
        <v>84</v>
      </c>
    </row>
    <row r="13762" spans="1:4" ht="15.6">
      <c r="A13762" s="74" t="s">
        <v>6320</v>
      </c>
      <c r="B13762" s="74" t="s">
        <v>4065</v>
      </c>
      <c r="C13762" s="74" t="str">
        <f t="shared" ref="C13762:C13825" si="215">A13762&amp;"-"&amp;B13762</f>
        <v>2023-2012604</v>
      </c>
      <c r="D13762" s="74" t="s">
        <v>186</v>
      </c>
    </row>
    <row r="13763" spans="1:4" ht="15.6">
      <c r="A13763" s="74" t="s">
        <v>6320</v>
      </c>
      <c r="B13763" s="74" t="s">
        <v>4066</v>
      </c>
      <c r="C13763" s="74" t="str">
        <f t="shared" si="215"/>
        <v>2023-2012699</v>
      </c>
      <c r="D13763" s="74" t="s">
        <v>187</v>
      </c>
    </row>
    <row r="13764" spans="1:4" ht="15.6">
      <c r="A13764" s="74" t="s">
        <v>6320</v>
      </c>
      <c r="B13764" s="74" t="s">
        <v>4067</v>
      </c>
      <c r="C13764" s="74" t="str">
        <f t="shared" si="215"/>
        <v>2023-20128</v>
      </c>
      <c r="D13764" s="74" t="s">
        <v>188</v>
      </c>
    </row>
    <row r="13765" spans="1:4" ht="15.6">
      <c r="A13765" s="74" t="s">
        <v>6320</v>
      </c>
      <c r="B13765" s="74" t="s">
        <v>4068</v>
      </c>
      <c r="C13765" s="74" t="str">
        <f t="shared" si="215"/>
        <v>2023-2012801</v>
      </c>
      <c r="D13765" s="74" t="s">
        <v>80</v>
      </c>
    </row>
    <row r="13766" spans="1:4" ht="15.6">
      <c r="A13766" s="74" t="s">
        <v>6320</v>
      </c>
      <c r="B13766" s="74" t="s">
        <v>4069</v>
      </c>
      <c r="C13766" s="74" t="str">
        <f t="shared" si="215"/>
        <v>2023-2012802</v>
      </c>
      <c r="D13766" s="74" t="s">
        <v>82</v>
      </c>
    </row>
    <row r="13767" spans="1:4" ht="15.6">
      <c r="A13767" s="74" t="s">
        <v>6320</v>
      </c>
      <c r="B13767" s="74" t="s">
        <v>4070</v>
      </c>
      <c r="C13767" s="74" t="str">
        <f t="shared" si="215"/>
        <v>2023-2012803</v>
      </c>
      <c r="D13767" s="74" t="s">
        <v>84</v>
      </c>
    </row>
    <row r="13768" spans="1:4" ht="15.6">
      <c r="A13768" s="74" t="s">
        <v>6320</v>
      </c>
      <c r="B13768" s="74" t="s">
        <v>4071</v>
      </c>
      <c r="C13768" s="74" t="str">
        <f t="shared" si="215"/>
        <v>2023-2012804</v>
      </c>
      <c r="D13768" s="74" t="s">
        <v>108</v>
      </c>
    </row>
    <row r="13769" spans="1:4" ht="15.6">
      <c r="A13769" s="74" t="s">
        <v>6320</v>
      </c>
      <c r="B13769" s="74" t="s">
        <v>4072</v>
      </c>
      <c r="C13769" s="74" t="str">
        <f t="shared" si="215"/>
        <v>2023-2012850</v>
      </c>
      <c r="D13769" s="74" t="s">
        <v>96</v>
      </c>
    </row>
    <row r="13770" spans="1:4" ht="15.6">
      <c r="A13770" s="74" t="s">
        <v>6320</v>
      </c>
      <c r="B13770" s="74" t="s">
        <v>4073</v>
      </c>
      <c r="C13770" s="74" t="str">
        <f t="shared" si="215"/>
        <v>2023-2012899</v>
      </c>
      <c r="D13770" s="74" t="s">
        <v>189</v>
      </c>
    </row>
    <row r="13771" spans="1:4" ht="15.6">
      <c r="A13771" s="74" t="s">
        <v>6320</v>
      </c>
      <c r="B13771" s="74" t="s">
        <v>4074</v>
      </c>
      <c r="C13771" s="74" t="str">
        <f t="shared" si="215"/>
        <v>2023-20129</v>
      </c>
      <c r="D13771" s="74" t="s">
        <v>190</v>
      </c>
    </row>
    <row r="13772" spans="1:4" ht="15.6">
      <c r="A13772" s="74" t="s">
        <v>6320</v>
      </c>
      <c r="B13772" s="74" t="s">
        <v>4075</v>
      </c>
      <c r="C13772" s="74" t="str">
        <f t="shared" si="215"/>
        <v>2023-2012901</v>
      </c>
      <c r="D13772" s="74" t="s">
        <v>80</v>
      </c>
    </row>
    <row r="13773" spans="1:4" ht="15.6">
      <c r="A13773" s="74" t="s">
        <v>6320</v>
      </c>
      <c r="B13773" s="74" t="s">
        <v>4076</v>
      </c>
      <c r="C13773" s="74" t="str">
        <f t="shared" si="215"/>
        <v>2023-2012902</v>
      </c>
      <c r="D13773" s="74" t="s">
        <v>82</v>
      </c>
    </row>
    <row r="13774" spans="1:4" ht="15.6">
      <c r="A13774" s="74" t="s">
        <v>6320</v>
      </c>
      <c r="B13774" s="74" t="s">
        <v>4077</v>
      </c>
      <c r="C13774" s="74" t="str">
        <f t="shared" si="215"/>
        <v>2023-2012903</v>
      </c>
      <c r="D13774" s="74" t="s">
        <v>84</v>
      </c>
    </row>
    <row r="13775" spans="1:4" ht="15.6">
      <c r="A13775" s="74" t="s">
        <v>6320</v>
      </c>
      <c r="B13775" s="74" t="s">
        <v>4078</v>
      </c>
      <c r="C13775" s="74" t="str">
        <f t="shared" si="215"/>
        <v>2023-2012906</v>
      </c>
      <c r="D13775" s="74" t="s">
        <v>2391</v>
      </c>
    </row>
    <row r="13776" spans="1:4" ht="15.6">
      <c r="A13776" s="74" t="s">
        <v>6320</v>
      </c>
      <c r="B13776" s="74" t="s">
        <v>4079</v>
      </c>
      <c r="C13776" s="74" t="str">
        <f t="shared" si="215"/>
        <v>2023-2012950</v>
      </c>
      <c r="D13776" s="74" t="s">
        <v>96</v>
      </c>
    </row>
    <row r="13777" spans="1:4" ht="15.6">
      <c r="A13777" s="74" t="s">
        <v>6320</v>
      </c>
      <c r="B13777" s="74" t="s">
        <v>4080</v>
      </c>
      <c r="C13777" s="74" t="str">
        <f t="shared" si="215"/>
        <v>2023-2012999</v>
      </c>
      <c r="D13777" s="74" t="s">
        <v>191</v>
      </c>
    </row>
    <row r="13778" spans="1:4" ht="15.6">
      <c r="A13778" s="74" t="s">
        <v>6320</v>
      </c>
      <c r="B13778" s="74" t="s">
        <v>4081</v>
      </c>
      <c r="C13778" s="74" t="str">
        <f t="shared" si="215"/>
        <v>2023-20131</v>
      </c>
      <c r="D13778" s="74" t="s">
        <v>192</v>
      </c>
    </row>
    <row r="13779" spans="1:4" ht="15.6">
      <c r="A13779" s="74" t="s">
        <v>6320</v>
      </c>
      <c r="B13779" s="74" t="s">
        <v>4082</v>
      </c>
      <c r="C13779" s="74" t="str">
        <f t="shared" si="215"/>
        <v>2023-2013101</v>
      </c>
      <c r="D13779" s="74" t="s">
        <v>80</v>
      </c>
    </row>
    <row r="13780" spans="1:4" ht="15.6">
      <c r="A13780" s="74" t="s">
        <v>6320</v>
      </c>
      <c r="B13780" s="74" t="s">
        <v>4083</v>
      </c>
      <c r="C13780" s="74" t="str">
        <f t="shared" si="215"/>
        <v>2023-2013102</v>
      </c>
      <c r="D13780" s="74" t="s">
        <v>82</v>
      </c>
    </row>
    <row r="13781" spans="1:4" ht="15.6">
      <c r="A13781" s="74" t="s">
        <v>6320</v>
      </c>
      <c r="B13781" s="74" t="s">
        <v>4084</v>
      </c>
      <c r="C13781" s="74" t="str">
        <f t="shared" si="215"/>
        <v>2023-2013103</v>
      </c>
      <c r="D13781" s="74" t="s">
        <v>84</v>
      </c>
    </row>
    <row r="13782" spans="1:4" ht="15.6">
      <c r="A13782" s="74" t="s">
        <v>6320</v>
      </c>
      <c r="B13782" s="74" t="s">
        <v>4085</v>
      </c>
      <c r="C13782" s="74" t="str">
        <f t="shared" si="215"/>
        <v>2023-2013105</v>
      </c>
      <c r="D13782" s="74" t="s">
        <v>193</v>
      </c>
    </row>
    <row r="13783" spans="1:4" ht="15.6">
      <c r="A13783" s="74" t="s">
        <v>6320</v>
      </c>
      <c r="B13783" s="74" t="s">
        <v>4086</v>
      </c>
      <c r="C13783" s="74" t="str">
        <f t="shared" si="215"/>
        <v>2023-2013150</v>
      </c>
      <c r="D13783" s="74" t="s">
        <v>96</v>
      </c>
    </row>
    <row r="13784" spans="1:4" ht="15.6">
      <c r="A13784" s="74" t="s">
        <v>6320</v>
      </c>
      <c r="B13784" s="74" t="s">
        <v>4087</v>
      </c>
      <c r="C13784" s="74" t="str">
        <f t="shared" si="215"/>
        <v>2023-2013199</v>
      </c>
      <c r="D13784" s="74" t="s">
        <v>194</v>
      </c>
    </row>
    <row r="13785" spans="1:4" ht="15.6">
      <c r="A13785" s="74" t="s">
        <v>6320</v>
      </c>
      <c r="B13785" s="74" t="s">
        <v>4088</v>
      </c>
      <c r="C13785" s="74" t="str">
        <f t="shared" si="215"/>
        <v>2023-20132</v>
      </c>
      <c r="D13785" s="74" t="s">
        <v>195</v>
      </c>
    </row>
    <row r="13786" spans="1:4" ht="15.6">
      <c r="A13786" s="74" t="s">
        <v>6320</v>
      </c>
      <c r="B13786" s="74" t="s">
        <v>4089</v>
      </c>
      <c r="C13786" s="74" t="str">
        <f t="shared" si="215"/>
        <v>2023-2013201</v>
      </c>
      <c r="D13786" s="74" t="s">
        <v>80</v>
      </c>
    </row>
    <row r="13787" spans="1:4" ht="15.6">
      <c r="A13787" s="74" t="s">
        <v>6320</v>
      </c>
      <c r="B13787" s="74" t="s">
        <v>4090</v>
      </c>
      <c r="C13787" s="74" t="str">
        <f t="shared" si="215"/>
        <v>2023-2013202</v>
      </c>
      <c r="D13787" s="74" t="s">
        <v>82</v>
      </c>
    </row>
    <row r="13788" spans="1:4" ht="15.6">
      <c r="A13788" s="74" t="s">
        <v>6320</v>
      </c>
      <c r="B13788" s="74" t="s">
        <v>4091</v>
      </c>
      <c r="C13788" s="74" t="str">
        <f t="shared" si="215"/>
        <v>2023-2013203</v>
      </c>
      <c r="D13788" s="74" t="s">
        <v>84</v>
      </c>
    </row>
    <row r="13789" spans="1:4" ht="15.6">
      <c r="A13789" s="74" t="s">
        <v>6320</v>
      </c>
      <c r="B13789" s="74" t="s">
        <v>4092</v>
      </c>
      <c r="C13789" s="74" t="str">
        <f t="shared" si="215"/>
        <v>2023-2013204</v>
      </c>
      <c r="D13789" s="74" t="s">
        <v>2234</v>
      </c>
    </row>
    <row r="13790" spans="1:4" ht="15.6">
      <c r="A13790" s="74" t="s">
        <v>6320</v>
      </c>
      <c r="B13790" s="74" t="s">
        <v>4093</v>
      </c>
      <c r="C13790" s="74" t="str">
        <f t="shared" si="215"/>
        <v>2023-2013250</v>
      </c>
      <c r="D13790" s="74" t="s">
        <v>96</v>
      </c>
    </row>
    <row r="13791" spans="1:4" ht="15.6">
      <c r="A13791" s="74" t="s">
        <v>6320</v>
      </c>
      <c r="B13791" s="74" t="s">
        <v>4094</v>
      </c>
      <c r="C13791" s="74" t="str">
        <f t="shared" si="215"/>
        <v>2023-2013299</v>
      </c>
      <c r="D13791" s="74" t="s">
        <v>196</v>
      </c>
    </row>
    <row r="13792" spans="1:4" ht="15.6">
      <c r="A13792" s="74" t="s">
        <v>6320</v>
      </c>
      <c r="B13792" s="74" t="s">
        <v>4095</v>
      </c>
      <c r="C13792" s="74" t="str">
        <f t="shared" si="215"/>
        <v>2023-20133</v>
      </c>
      <c r="D13792" s="74" t="s">
        <v>197</v>
      </c>
    </row>
    <row r="13793" spans="1:4" ht="15.6">
      <c r="A13793" s="74" t="s">
        <v>6320</v>
      </c>
      <c r="B13793" s="74" t="s">
        <v>4096</v>
      </c>
      <c r="C13793" s="74" t="str">
        <f t="shared" si="215"/>
        <v>2023-2013301</v>
      </c>
      <c r="D13793" s="74" t="s">
        <v>80</v>
      </c>
    </row>
    <row r="13794" spans="1:4" ht="15.6">
      <c r="A13794" s="74" t="s">
        <v>6320</v>
      </c>
      <c r="B13794" s="74" t="s">
        <v>4097</v>
      </c>
      <c r="C13794" s="74" t="str">
        <f t="shared" si="215"/>
        <v>2023-2013302</v>
      </c>
      <c r="D13794" s="74" t="s">
        <v>82</v>
      </c>
    </row>
    <row r="13795" spans="1:4" ht="15.6">
      <c r="A13795" s="74" t="s">
        <v>6320</v>
      </c>
      <c r="B13795" s="74" t="s">
        <v>4098</v>
      </c>
      <c r="C13795" s="74" t="str">
        <f t="shared" si="215"/>
        <v>2023-2013303</v>
      </c>
      <c r="D13795" s="74" t="s">
        <v>84</v>
      </c>
    </row>
    <row r="13796" spans="1:4" ht="15.6">
      <c r="A13796" s="74" t="s">
        <v>6320</v>
      </c>
      <c r="B13796" s="74" t="s">
        <v>6029</v>
      </c>
      <c r="C13796" s="74" t="str">
        <f t="shared" si="215"/>
        <v>2023-2013304</v>
      </c>
      <c r="D13796" s="74" t="s">
        <v>2527</v>
      </c>
    </row>
    <row r="13797" spans="1:4" ht="15.6">
      <c r="A13797" s="74" t="s">
        <v>6320</v>
      </c>
      <c r="B13797" s="74" t="s">
        <v>4099</v>
      </c>
      <c r="C13797" s="74" t="str">
        <f t="shared" si="215"/>
        <v>2023-2013350</v>
      </c>
      <c r="D13797" s="74" t="s">
        <v>96</v>
      </c>
    </row>
    <row r="13798" spans="1:4" ht="15.6">
      <c r="A13798" s="74" t="s">
        <v>6320</v>
      </c>
      <c r="B13798" s="74" t="s">
        <v>4100</v>
      </c>
      <c r="C13798" s="74" t="str">
        <f t="shared" si="215"/>
        <v>2023-2013399</v>
      </c>
      <c r="D13798" s="74" t="s">
        <v>198</v>
      </c>
    </row>
    <row r="13799" spans="1:4" ht="15.6">
      <c r="A13799" s="74" t="s">
        <v>6320</v>
      </c>
      <c r="B13799" s="74" t="s">
        <v>4101</v>
      </c>
      <c r="C13799" s="74" t="str">
        <f t="shared" si="215"/>
        <v>2023-20134</v>
      </c>
      <c r="D13799" s="74" t="s">
        <v>199</v>
      </c>
    </row>
    <row r="13800" spans="1:4" ht="15.6">
      <c r="A13800" s="74" t="s">
        <v>6320</v>
      </c>
      <c r="B13800" s="74" t="s">
        <v>4102</v>
      </c>
      <c r="C13800" s="74" t="str">
        <f t="shared" si="215"/>
        <v>2023-2013401</v>
      </c>
      <c r="D13800" s="74" t="s">
        <v>80</v>
      </c>
    </row>
    <row r="13801" spans="1:4" ht="15.6">
      <c r="A13801" s="74" t="s">
        <v>6320</v>
      </c>
      <c r="B13801" s="74" t="s">
        <v>4103</v>
      </c>
      <c r="C13801" s="74" t="str">
        <f t="shared" si="215"/>
        <v>2023-2013402</v>
      </c>
      <c r="D13801" s="74" t="s">
        <v>82</v>
      </c>
    </row>
    <row r="13802" spans="1:4" ht="15.6">
      <c r="A13802" s="74" t="s">
        <v>6320</v>
      </c>
      <c r="B13802" s="74" t="s">
        <v>4104</v>
      </c>
      <c r="C13802" s="74" t="str">
        <f t="shared" si="215"/>
        <v>2023-2013403</v>
      </c>
      <c r="D13802" s="74" t="s">
        <v>84</v>
      </c>
    </row>
    <row r="13803" spans="1:4" ht="15.6">
      <c r="A13803" s="74" t="s">
        <v>6320</v>
      </c>
      <c r="B13803" s="74" t="s">
        <v>4105</v>
      </c>
      <c r="C13803" s="74" t="str">
        <f t="shared" si="215"/>
        <v>2023-2013404</v>
      </c>
      <c r="D13803" s="74" t="s">
        <v>181</v>
      </c>
    </row>
    <row r="13804" spans="1:4" ht="15.6">
      <c r="A13804" s="74" t="s">
        <v>6320</v>
      </c>
      <c r="B13804" s="74" t="s">
        <v>4106</v>
      </c>
      <c r="C13804" s="74" t="str">
        <f t="shared" si="215"/>
        <v>2023-2013405</v>
      </c>
      <c r="D13804" s="74" t="s">
        <v>184</v>
      </c>
    </row>
    <row r="13805" spans="1:4" ht="15.6">
      <c r="A13805" s="74" t="s">
        <v>6320</v>
      </c>
      <c r="B13805" s="74" t="s">
        <v>4107</v>
      </c>
      <c r="C13805" s="74" t="str">
        <f t="shared" si="215"/>
        <v>2023-2013450</v>
      </c>
      <c r="D13805" s="74" t="s">
        <v>96</v>
      </c>
    </row>
    <row r="13806" spans="1:4" ht="15.6">
      <c r="A13806" s="74" t="s">
        <v>6320</v>
      </c>
      <c r="B13806" s="74" t="s">
        <v>4108</v>
      </c>
      <c r="C13806" s="74" t="str">
        <f t="shared" si="215"/>
        <v>2023-2013499</v>
      </c>
      <c r="D13806" s="74" t="s">
        <v>200</v>
      </c>
    </row>
    <row r="13807" spans="1:4" ht="15.6">
      <c r="A13807" s="74" t="s">
        <v>6320</v>
      </c>
      <c r="B13807" s="74" t="s">
        <v>4109</v>
      </c>
      <c r="C13807" s="74" t="str">
        <f t="shared" si="215"/>
        <v>2023-20135</v>
      </c>
      <c r="D13807" s="74" t="s">
        <v>201</v>
      </c>
    </row>
    <row r="13808" spans="1:4" ht="15.6">
      <c r="A13808" s="74" t="s">
        <v>6320</v>
      </c>
      <c r="B13808" s="74" t="s">
        <v>4110</v>
      </c>
      <c r="C13808" s="74" t="str">
        <f t="shared" si="215"/>
        <v>2023-2013501</v>
      </c>
      <c r="D13808" s="74" t="s">
        <v>80</v>
      </c>
    </row>
    <row r="13809" spans="1:4" ht="15.6">
      <c r="A13809" s="74" t="s">
        <v>6320</v>
      </c>
      <c r="B13809" s="74" t="s">
        <v>4111</v>
      </c>
      <c r="C13809" s="74" t="str">
        <f t="shared" si="215"/>
        <v>2023-2013502</v>
      </c>
      <c r="D13809" s="74" t="s">
        <v>82</v>
      </c>
    </row>
    <row r="13810" spans="1:4" ht="15.6">
      <c r="A13810" s="74" t="s">
        <v>6320</v>
      </c>
      <c r="B13810" s="74" t="s">
        <v>4112</v>
      </c>
      <c r="C13810" s="74" t="str">
        <f t="shared" si="215"/>
        <v>2023-2013503</v>
      </c>
      <c r="D13810" s="74" t="s">
        <v>84</v>
      </c>
    </row>
    <row r="13811" spans="1:4" ht="15.6">
      <c r="A13811" s="74" t="s">
        <v>6320</v>
      </c>
      <c r="B13811" s="74" t="s">
        <v>4113</v>
      </c>
      <c r="C13811" s="74" t="str">
        <f t="shared" si="215"/>
        <v>2023-2013550</v>
      </c>
      <c r="D13811" s="74" t="s">
        <v>96</v>
      </c>
    </row>
    <row r="13812" spans="1:4" ht="15.6">
      <c r="A13812" s="74" t="s">
        <v>6320</v>
      </c>
      <c r="B13812" s="74" t="s">
        <v>4114</v>
      </c>
      <c r="C13812" s="74" t="str">
        <f t="shared" si="215"/>
        <v>2023-2013599</v>
      </c>
      <c r="D13812" s="74" t="s">
        <v>202</v>
      </c>
    </row>
    <row r="13813" spans="1:4" ht="15.6">
      <c r="A13813" s="74" t="s">
        <v>6320</v>
      </c>
      <c r="B13813" s="74" t="s">
        <v>4115</v>
      </c>
      <c r="C13813" s="74" t="str">
        <f t="shared" si="215"/>
        <v>2023-20136</v>
      </c>
      <c r="D13813" s="74" t="s">
        <v>203</v>
      </c>
    </row>
    <row r="13814" spans="1:4" ht="15.6">
      <c r="A13814" s="74" t="s">
        <v>6320</v>
      </c>
      <c r="B13814" s="74" t="s">
        <v>4116</v>
      </c>
      <c r="C13814" s="74" t="str">
        <f t="shared" si="215"/>
        <v>2023-2013601</v>
      </c>
      <c r="D13814" s="74" t="s">
        <v>80</v>
      </c>
    </row>
    <row r="13815" spans="1:4" ht="15.6">
      <c r="A13815" s="74" t="s">
        <v>6320</v>
      </c>
      <c r="B13815" s="74" t="s">
        <v>4117</v>
      </c>
      <c r="C13815" s="74" t="str">
        <f t="shared" si="215"/>
        <v>2023-2013602</v>
      </c>
      <c r="D13815" s="74" t="s">
        <v>82</v>
      </c>
    </row>
    <row r="13816" spans="1:4" ht="15.6">
      <c r="A13816" s="74" t="s">
        <v>6320</v>
      </c>
      <c r="B13816" s="74" t="s">
        <v>4118</v>
      </c>
      <c r="C13816" s="74" t="str">
        <f t="shared" si="215"/>
        <v>2023-2013603</v>
      </c>
      <c r="D13816" s="74" t="s">
        <v>84</v>
      </c>
    </row>
    <row r="13817" spans="1:4" ht="15.6">
      <c r="A13817" s="74" t="s">
        <v>6320</v>
      </c>
      <c r="B13817" s="74" t="s">
        <v>4119</v>
      </c>
      <c r="C13817" s="74" t="str">
        <f t="shared" si="215"/>
        <v>2023-2013650</v>
      </c>
      <c r="D13817" s="74" t="s">
        <v>96</v>
      </c>
    </row>
    <row r="13818" spans="1:4" ht="15.6">
      <c r="A13818" s="74" t="s">
        <v>6320</v>
      </c>
      <c r="B13818" s="74" t="s">
        <v>4120</v>
      </c>
      <c r="C13818" s="74" t="str">
        <f t="shared" si="215"/>
        <v>2023-2013699</v>
      </c>
      <c r="D13818" s="74" t="s">
        <v>203</v>
      </c>
    </row>
    <row r="13819" spans="1:4" ht="15.6">
      <c r="A13819" s="74" t="s">
        <v>6320</v>
      </c>
      <c r="B13819" s="74" t="s">
        <v>4121</v>
      </c>
      <c r="C13819" s="74" t="str">
        <f t="shared" si="215"/>
        <v>2023-20137</v>
      </c>
      <c r="D13819" s="74" t="s">
        <v>2235</v>
      </c>
    </row>
    <row r="13820" spans="1:4" ht="15.6">
      <c r="A13820" s="74" t="s">
        <v>6320</v>
      </c>
      <c r="B13820" s="74" t="s">
        <v>4122</v>
      </c>
      <c r="C13820" s="74" t="str">
        <f t="shared" si="215"/>
        <v>2023-2013701</v>
      </c>
      <c r="D13820" s="74" t="s">
        <v>80</v>
      </c>
    </row>
    <row r="13821" spans="1:4" ht="15.6">
      <c r="A13821" s="74" t="s">
        <v>6320</v>
      </c>
      <c r="B13821" s="74" t="s">
        <v>4123</v>
      </c>
      <c r="C13821" s="74" t="str">
        <f t="shared" si="215"/>
        <v>2023-2013702</v>
      </c>
      <c r="D13821" s="74" t="s">
        <v>82</v>
      </c>
    </row>
    <row r="13822" spans="1:4" ht="15.6">
      <c r="A13822" s="74" t="s">
        <v>6320</v>
      </c>
      <c r="B13822" s="74" t="s">
        <v>4124</v>
      </c>
      <c r="C13822" s="74" t="str">
        <f t="shared" si="215"/>
        <v>2023-2013703</v>
      </c>
      <c r="D13822" s="74" t="s">
        <v>84</v>
      </c>
    </row>
    <row r="13823" spans="1:4" ht="15.6">
      <c r="A13823" s="74" t="s">
        <v>6320</v>
      </c>
      <c r="B13823" s="74" t="s">
        <v>6030</v>
      </c>
      <c r="C13823" s="74" t="str">
        <f t="shared" si="215"/>
        <v>2023-2013704</v>
      </c>
      <c r="D13823" s="74" t="s">
        <v>2528</v>
      </c>
    </row>
    <row r="13824" spans="1:4" ht="15.6">
      <c r="A13824" s="74" t="s">
        <v>6320</v>
      </c>
      <c r="B13824" s="74" t="s">
        <v>4125</v>
      </c>
      <c r="C13824" s="74" t="str">
        <f t="shared" si="215"/>
        <v>2023-2013750</v>
      </c>
      <c r="D13824" s="74" t="s">
        <v>96</v>
      </c>
    </row>
    <row r="13825" spans="1:4" ht="15.6">
      <c r="A13825" s="74" t="s">
        <v>6320</v>
      </c>
      <c r="B13825" s="74" t="s">
        <v>4126</v>
      </c>
      <c r="C13825" s="74" t="str">
        <f t="shared" si="215"/>
        <v>2023-2013799</v>
      </c>
      <c r="D13825" s="74" t="s">
        <v>2236</v>
      </c>
    </row>
    <row r="13826" spans="1:4" ht="15.6">
      <c r="A13826" s="74" t="s">
        <v>6320</v>
      </c>
      <c r="B13826" s="74" t="s">
        <v>4127</v>
      </c>
      <c r="C13826" s="74" t="str">
        <f t="shared" ref="C13826:C13889" si="216">A13826&amp;"-"&amp;B13826</f>
        <v>2023-20138</v>
      </c>
      <c r="D13826" s="74" t="s">
        <v>2237</v>
      </c>
    </row>
    <row r="13827" spans="1:4" ht="15.6">
      <c r="A13827" s="74" t="s">
        <v>6320</v>
      </c>
      <c r="B13827" s="74" t="s">
        <v>4128</v>
      </c>
      <c r="C13827" s="74" t="str">
        <f t="shared" si="216"/>
        <v>2023-2013801</v>
      </c>
      <c r="D13827" s="74" t="s">
        <v>80</v>
      </c>
    </row>
    <row r="13828" spans="1:4" ht="15.6">
      <c r="A13828" s="74" t="s">
        <v>6320</v>
      </c>
      <c r="B13828" s="74" t="s">
        <v>4129</v>
      </c>
      <c r="C13828" s="74" t="str">
        <f t="shared" si="216"/>
        <v>2023-2013802</v>
      </c>
      <c r="D13828" s="74" t="s">
        <v>82</v>
      </c>
    </row>
    <row r="13829" spans="1:4" ht="15.6">
      <c r="A13829" s="74" t="s">
        <v>6320</v>
      </c>
      <c r="B13829" s="74" t="s">
        <v>4130</v>
      </c>
      <c r="C13829" s="74" t="str">
        <f t="shared" si="216"/>
        <v>2023-2013803</v>
      </c>
      <c r="D13829" s="74" t="s">
        <v>84</v>
      </c>
    </row>
    <row r="13830" spans="1:4" ht="15.6">
      <c r="A13830" s="74" t="s">
        <v>6320</v>
      </c>
      <c r="B13830" s="74" t="s">
        <v>4131</v>
      </c>
      <c r="C13830" s="74" t="str">
        <f t="shared" si="216"/>
        <v>2023-2013804</v>
      </c>
      <c r="D13830" s="74" t="s">
        <v>2392</v>
      </c>
    </row>
    <row r="13831" spans="1:4" ht="15.6">
      <c r="A13831" s="74" t="s">
        <v>6320</v>
      </c>
      <c r="B13831" s="74" t="s">
        <v>4133</v>
      </c>
      <c r="C13831" s="74" t="str">
        <f t="shared" si="216"/>
        <v>2023-2013805</v>
      </c>
      <c r="D13831" s="74" t="s">
        <v>2393</v>
      </c>
    </row>
    <row r="13832" spans="1:4" ht="15.6">
      <c r="A13832" s="74" t="s">
        <v>6320</v>
      </c>
      <c r="B13832" s="74" t="s">
        <v>4139</v>
      </c>
      <c r="C13832" s="74" t="str">
        <f t="shared" si="216"/>
        <v>2023-2013808</v>
      </c>
      <c r="D13832" s="74" t="s">
        <v>138</v>
      </c>
    </row>
    <row r="13833" spans="1:4" ht="15.6">
      <c r="A13833" s="74" t="s">
        <v>6320</v>
      </c>
      <c r="B13833" s="74" t="s">
        <v>4142</v>
      </c>
      <c r="C13833" s="74" t="str">
        <f t="shared" si="216"/>
        <v>2023-2013810</v>
      </c>
      <c r="D13833" s="74" t="s">
        <v>2394</v>
      </c>
    </row>
    <row r="13834" spans="1:4" ht="15.6">
      <c r="A13834" s="74" t="s">
        <v>6320</v>
      </c>
      <c r="B13834" s="74" t="s">
        <v>4146</v>
      </c>
      <c r="C13834" s="74" t="str">
        <f t="shared" si="216"/>
        <v>2023-2013812</v>
      </c>
      <c r="D13834" s="74" t="s">
        <v>482</v>
      </c>
    </row>
    <row r="13835" spans="1:4" ht="15.6">
      <c r="A13835" s="74" t="s">
        <v>6320</v>
      </c>
      <c r="B13835" s="74" t="s">
        <v>4147</v>
      </c>
      <c r="C13835" s="74" t="str">
        <f t="shared" si="216"/>
        <v>2023-2013813</v>
      </c>
      <c r="D13835" s="74" t="s">
        <v>484</v>
      </c>
    </row>
    <row r="13836" spans="1:4" ht="15.6">
      <c r="A13836" s="74" t="s">
        <v>6320</v>
      </c>
      <c r="B13836" s="74" t="s">
        <v>4148</v>
      </c>
      <c r="C13836" s="74" t="str">
        <f t="shared" si="216"/>
        <v>2023-2013814</v>
      </c>
      <c r="D13836" s="74" t="s">
        <v>483</v>
      </c>
    </row>
    <row r="13837" spans="1:4" ht="15.6">
      <c r="A13837" s="74" t="s">
        <v>6320</v>
      </c>
      <c r="B13837" s="74" t="s">
        <v>6031</v>
      </c>
      <c r="C13837" s="74" t="str">
        <f t="shared" si="216"/>
        <v>2023-2013815</v>
      </c>
      <c r="D13837" s="74" t="s">
        <v>2395</v>
      </c>
    </row>
    <row r="13838" spans="1:4" ht="15.6">
      <c r="A13838" s="74" t="s">
        <v>6320</v>
      </c>
      <c r="B13838" s="74" t="s">
        <v>6032</v>
      </c>
      <c r="C13838" s="74" t="str">
        <f t="shared" si="216"/>
        <v>2023-2013816</v>
      </c>
      <c r="D13838" s="74" t="s">
        <v>2396</v>
      </c>
    </row>
    <row r="13839" spans="1:4" ht="15.6">
      <c r="A13839" s="74" t="s">
        <v>6320</v>
      </c>
      <c r="B13839" s="74" t="s">
        <v>4149</v>
      </c>
      <c r="C13839" s="74" t="str">
        <f t="shared" si="216"/>
        <v>2023-2013850</v>
      </c>
      <c r="D13839" s="74" t="s">
        <v>96</v>
      </c>
    </row>
    <row r="13840" spans="1:4" ht="15.6">
      <c r="A13840" s="74" t="s">
        <v>6320</v>
      </c>
      <c r="B13840" s="74" t="s">
        <v>4150</v>
      </c>
      <c r="C13840" s="74" t="str">
        <f t="shared" si="216"/>
        <v>2023-2013899</v>
      </c>
      <c r="D13840" s="74" t="s">
        <v>2238</v>
      </c>
    </row>
    <row r="13841" spans="1:4" ht="15.6">
      <c r="A13841" s="74" t="s">
        <v>6320</v>
      </c>
      <c r="B13841" s="74" t="s">
        <v>4151</v>
      </c>
      <c r="C13841" s="74" t="str">
        <f t="shared" si="216"/>
        <v>2023-20199</v>
      </c>
      <c r="D13841" s="74" t="s">
        <v>204</v>
      </c>
    </row>
    <row r="13842" spans="1:4" ht="15.6">
      <c r="A13842" s="74" t="s">
        <v>6320</v>
      </c>
      <c r="B13842" s="74" t="s">
        <v>4152</v>
      </c>
      <c r="C13842" s="74" t="str">
        <f t="shared" si="216"/>
        <v>2023-2019901</v>
      </c>
      <c r="D13842" s="74" t="s">
        <v>205</v>
      </c>
    </row>
    <row r="13843" spans="1:4" ht="15.6">
      <c r="A13843" s="74" t="s">
        <v>6320</v>
      </c>
      <c r="B13843" s="74" t="s">
        <v>4153</v>
      </c>
      <c r="C13843" s="74" t="str">
        <f t="shared" si="216"/>
        <v>2023-2019999</v>
      </c>
      <c r="D13843" s="74" t="s">
        <v>204</v>
      </c>
    </row>
    <row r="13844" spans="1:4" ht="15.6">
      <c r="A13844" s="74" t="s">
        <v>6320</v>
      </c>
      <c r="B13844" s="74" t="s">
        <v>4154</v>
      </c>
      <c r="C13844" s="74" t="str">
        <f t="shared" si="216"/>
        <v>2023-202</v>
      </c>
      <c r="D13844" s="74" t="s">
        <v>4</v>
      </c>
    </row>
    <row r="13845" spans="1:4" ht="15.6">
      <c r="A13845" s="74" t="s">
        <v>6320</v>
      </c>
      <c r="B13845" s="74" t="s">
        <v>4155</v>
      </c>
      <c r="C13845" s="74" t="str">
        <f t="shared" si="216"/>
        <v>2023-20201</v>
      </c>
      <c r="D13845" s="74" t="s">
        <v>954</v>
      </c>
    </row>
    <row r="13846" spans="1:4" ht="15.6">
      <c r="A13846" s="74" t="s">
        <v>6320</v>
      </c>
      <c r="B13846" s="74" t="s">
        <v>4156</v>
      </c>
      <c r="C13846" s="74" t="str">
        <f t="shared" si="216"/>
        <v>2023-2020101</v>
      </c>
      <c r="D13846" s="74" t="s">
        <v>80</v>
      </c>
    </row>
    <row r="13847" spans="1:4" ht="15.6">
      <c r="A13847" s="74" t="s">
        <v>6320</v>
      </c>
      <c r="B13847" s="74" t="s">
        <v>4157</v>
      </c>
      <c r="C13847" s="74" t="str">
        <f t="shared" si="216"/>
        <v>2023-2020102</v>
      </c>
      <c r="D13847" s="74" t="s">
        <v>82</v>
      </c>
    </row>
    <row r="13848" spans="1:4" ht="15.6">
      <c r="A13848" s="74" t="s">
        <v>6320</v>
      </c>
      <c r="B13848" s="74" t="s">
        <v>4158</v>
      </c>
      <c r="C13848" s="74" t="str">
        <f t="shared" si="216"/>
        <v>2023-2020103</v>
      </c>
      <c r="D13848" s="74" t="s">
        <v>84</v>
      </c>
    </row>
    <row r="13849" spans="1:4" ht="15.6">
      <c r="A13849" s="74" t="s">
        <v>6320</v>
      </c>
      <c r="B13849" s="74" t="s">
        <v>4159</v>
      </c>
      <c r="C13849" s="74" t="str">
        <f t="shared" si="216"/>
        <v>2023-2020104</v>
      </c>
      <c r="D13849" s="74" t="s">
        <v>193</v>
      </c>
    </row>
    <row r="13850" spans="1:4" ht="15.6">
      <c r="A13850" s="74" t="s">
        <v>6320</v>
      </c>
      <c r="B13850" s="74" t="s">
        <v>4160</v>
      </c>
      <c r="C13850" s="74" t="str">
        <f t="shared" si="216"/>
        <v>2023-2020150</v>
      </c>
      <c r="D13850" s="74" t="s">
        <v>96</v>
      </c>
    </row>
    <row r="13851" spans="1:4" ht="15.6">
      <c r="A13851" s="74" t="s">
        <v>6320</v>
      </c>
      <c r="B13851" s="74" t="s">
        <v>4161</v>
      </c>
      <c r="C13851" s="74" t="str">
        <f t="shared" si="216"/>
        <v>2023-2020199</v>
      </c>
      <c r="D13851" s="74" t="s">
        <v>955</v>
      </c>
    </row>
    <row r="13852" spans="1:4" ht="15.6">
      <c r="A13852" s="74" t="s">
        <v>6320</v>
      </c>
      <c r="B13852" s="74" t="s">
        <v>4162</v>
      </c>
      <c r="C13852" s="74" t="str">
        <f t="shared" si="216"/>
        <v>2023-20202</v>
      </c>
      <c r="D13852" s="74" t="s">
        <v>956</v>
      </c>
    </row>
    <row r="13853" spans="1:4" ht="15.6">
      <c r="A13853" s="74" t="s">
        <v>6320</v>
      </c>
      <c r="B13853" s="74" t="s">
        <v>4163</v>
      </c>
      <c r="C13853" s="74" t="str">
        <f t="shared" si="216"/>
        <v>2023-2020201</v>
      </c>
      <c r="D13853" s="74" t="s">
        <v>957</v>
      </c>
    </row>
    <row r="13854" spans="1:4" ht="15.6">
      <c r="A13854" s="74" t="s">
        <v>6320</v>
      </c>
      <c r="B13854" s="74" t="s">
        <v>4164</v>
      </c>
      <c r="C13854" s="74" t="str">
        <f t="shared" si="216"/>
        <v>2023-2020202</v>
      </c>
      <c r="D13854" s="74" t="s">
        <v>958</v>
      </c>
    </row>
    <row r="13855" spans="1:4" ht="15.6">
      <c r="A13855" s="74" t="s">
        <v>6320</v>
      </c>
      <c r="B13855" s="74" t="s">
        <v>4165</v>
      </c>
      <c r="C13855" s="74" t="str">
        <f t="shared" si="216"/>
        <v>2023-20203</v>
      </c>
      <c r="D13855" s="74" t="s">
        <v>959</v>
      </c>
    </row>
    <row r="13856" spans="1:4" ht="15.6">
      <c r="A13856" s="74" t="s">
        <v>6320</v>
      </c>
      <c r="B13856" s="74" t="s">
        <v>4166</v>
      </c>
      <c r="C13856" s="74" t="str">
        <f t="shared" si="216"/>
        <v>2023-2020304</v>
      </c>
      <c r="D13856" s="74" t="s">
        <v>2239</v>
      </c>
    </row>
    <row r="13857" spans="1:4" ht="15.6">
      <c r="A13857" s="74" t="s">
        <v>6320</v>
      </c>
      <c r="B13857" s="74" t="s">
        <v>4167</v>
      </c>
      <c r="C13857" s="74" t="str">
        <f t="shared" si="216"/>
        <v>2023-2020306</v>
      </c>
      <c r="D13857" s="74" t="s">
        <v>959</v>
      </c>
    </row>
    <row r="13858" spans="1:4" ht="15.6">
      <c r="A13858" s="74" t="s">
        <v>6320</v>
      </c>
      <c r="B13858" s="74" t="s">
        <v>4168</v>
      </c>
      <c r="C13858" s="74" t="str">
        <f t="shared" si="216"/>
        <v>2023-20204</v>
      </c>
      <c r="D13858" s="74" t="s">
        <v>960</v>
      </c>
    </row>
    <row r="13859" spans="1:4" ht="15.6">
      <c r="A13859" s="74" t="s">
        <v>6320</v>
      </c>
      <c r="B13859" s="74" t="s">
        <v>4169</v>
      </c>
      <c r="C13859" s="74" t="str">
        <f t="shared" si="216"/>
        <v>2023-2020401</v>
      </c>
      <c r="D13859" s="74" t="s">
        <v>961</v>
      </c>
    </row>
    <row r="13860" spans="1:4" ht="15.6">
      <c r="A13860" s="74" t="s">
        <v>6320</v>
      </c>
      <c r="B13860" s="74" t="s">
        <v>4170</v>
      </c>
      <c r="C13860" s="74" t="str">
        <f t="shared" si="216"/>
        <v>2023-2020402</v>
      </c>
      <c r="D13860" s="74" t="s">
        <v>962</v>
      </c>
    </row>
    <row r="13861" spans="1:4" ht="15.6">
      <c r="A13861" s="74" t="s">
        <v>6320</v>
      </c>
      <c r="B13861" s="74" t="s">
        <v>4171</v>
      </c>
      <c r="C13861" s="74" t="str">
        <f t="shared" si="216"/>
        <v>2023-2020403</v>
      </c>
      <c r="D13861" s="74" t="s">
        <v>963</v>
      </c>
    </row>
    <row r="13862" spans="1:4" ht="15.6">
      <c r="A13862" s="74" t="s">
        <v>6320</v>
      </c>
      <c r="B13862" s="74" t="s">
        <v>4172</v>
      </c>
      <c r="C13862" s="74" t="str">
        <f t="shared" si="216"/>
        <v>2023-2020404</v>
      </c>
      <c r="D13862" s="74" t="s">
        <v>964</v>
      </c>
    </row>
    <row r="13863" spans="1:4" ht="15.6">
      <c r="A13863" s="74" t="s">
        <v>6320</v>
      </c>
      <c r="B13863" s="74" t="s">
        <v>4173</v>
      </c>
      <c r="C13863" s="74" t="str">
        <f t="shared" si="216"/>
        <v>2023-2020499</v>
      </c>
      <c r="D13863" s="74" t="s">
        <v>965</v>
      </c>
    </row>
    <row r="13864" spans="1:4" ht="15.6">
      <c r="A13864" s="74" t="s">
        <v>6320</v>
      </c>
      <c r="B13864" s="74" t="s">
        <v>4174</v>
      </c>
      <c r="C13864" s="74" t="str">
        <f t="shared" si="216"/>
        <v>2023-20205</v>
      </c>
      <c r="D13864" s="74" t="s">
        <v>206</v>
      </c>
    </row>
    <row r="13865" spans="1:4" ht="15.6">
      <c r="A13865" s="74" t="s">
        <v>6320</v>
      </c>
      <c r="B13865" s="74" t="s">
        <v>4175</v>
      </c>
      <c r="C13865" s="74" t="str">
        <f t="shared" si="216"/>
        <v>2023-2020503</v>
      </c>
      <c r="D13865" s="74" t="s">
        <v>966</v>
      </c>
    </row>
    <row r="13866" spans="1:4" ht="15.6">
      <c r="A13866" s="74" t="s">
        <v>6320</v>
      </c>
      <c r="B13866" s="74" t="s">
        <v>4176</v>
      </c>
      <c r="C13866" s="74" t="str">
        <f t="shared" si="216"/>
        <v>2023-2020504</v>
      </c>
      <c r="D13866" s="74" t="s">
        <v>967</v>
      </c>
    </row>
    <row r="13867" spans="1:4" ht="15.6">
      <c r="A13867" s="74" t="s">
        <v>6320</v>
      </c>
      <c r="B13867" s="74" t="s">
        <v>6033</v>
      </c>
      <c r="C13867" s="74" t="str">
        <f t="shared" si="216"/>
        <v>2023-2020505</v>
      </c>
      <c r="D13867" s="74" t="s">
        <v>2397</v>
      </c>
    </row>
    <row r="13868" spans="1:4" ht="15.6">
      <c r="A13868" s="74" t="s">
        <v>6320</v>
      </c>
      <c r="B13868" s="74" t="s">
        <v>4177</v>
      </c>
      <c r="C13868" s="74" t="str">
        <f t="shared" si="216"/>
        <v>2023-2020599</v>
      </c>
      <c r="D13868" s="74" t="s">
        <v>968</v>
      </c>
    </row>
    <row r="13869" spans="1:4" ht="15.6">
      <c r="A13869" s="74" t="s">
        <v>6320</v>
      </c>
      <c r="B13869" s="74" t="s">
        <v>4178</v>
      </c>
      <c r="C13869" s="74" t="str">
        <f t="shared" si="216"/>
        <v>2023-20206</v>
      </c>
      <c r="D13869" s="74" t="s">
        <v>969</v>
      </c>
    </row>
    <row r="13870" spans="1:4" ht="15.6">
      <c r="A13870" s="74" t="s">
        <v>6320</v>
      </c>
      <c r="B13870" s="74" t="s">
        <v>4179</v>
      </c>
      <c r="C13870" s="74" t="str">
        <f t="shared" si="216"/>
        <v>2023-2020601</v>
      </c>
      <c r="D13870" s="74" t="s">
        <v>969</v>
      </c>
    </row>
    <row r="13871" spans="1:4" ht="15.6">
      <c r="A13871" s="74" t="s">
        <v>6320</v>
      </c>
      <c r="B13871" s="74" t="s">
        <v>4180</v>
      </c>
      <c r="C13871" s="74" t="str">
        <f t="shared" si="216"/>
        <v>2023-20207</v>
      </c>
      <c r="D13871" s="74" t="s">
        <v>970</v>
      </c>
    </row>
    <row r="13872" spans="1:4" ht="15.6">
      <c r="A13872" s="74" t="s">
        <v>6320</v>
      </c>
      <c r="B13872" s="74" t="s">
        <v>4181</v>
      </c>
      <c r="C13872" s="74" t="str">
        <f t="shared" si="216"/>
        <v>2023-2020701</v>
      </c>
      <c r="D13872" s="74" t="s">
        <v>971</v>
      </c>
    </row>
    <row r="13873" spans="1:4" ht="15.6">
      <c r="A13873" s="74" t="s">
        <v>6320</v>
      </c>
      <c r="B13873" s="74" t="s">
        <v>4182</v>
      </c>
      <c r="C13873" s="74" t="str">
        <f t="shared" si="216"/>
        <v>2023-2020702</v>
      </c>
      <c r="D13873" s="74" t="s">
        <v>972</v>
      </c>
    </row>
    <row r="13874" spans="1:4" ht="15.6">
      <c r="A13874" s="74" t="s">
        <v>6320</v>
      </c>
      <c r="B13874" s="74" t="s">
        <v>4183</v>
      </c>
      <c r="C13874" s="74" t="str">
        <f t="shared" si="216"/>
        <v>2023-2020703</v>
      </c>
      <c r="D13874" s="74" t="s">
        <v>973</v>
      </c>
    </row>
    <row r="13875" spans="1:4" ht="15.6">
      <c r="A13875" s="74" t="s">
        <v>6320</v>
      </c>
      <c r="B13875" s="74" t="s">
        <v>4184</v>
      </c>
      <c r="C13875" s="74" t="str">
        <f t="shared" si="216"/>
        <v>2023-2020799</v>
      </c>
      <c r="D13875" s="74" t="s">
        <v>21</v>
      </c>
    </row>
    <row r="13876" spans="1:4" ht="15.6">
      <c r="A13876" s="74" t="s">
        <v>6320</v>
      </c>
      <c r="B13876" s="74" t="s">
        <v>4185</v>
      </c>
      <c r="C13876" s="74" t="str">
        <f t="shared" si="216"/>
        <v>2023-20208</v>
      </c>
      <c r="D13876" s="74" t="s">
        <v>2240</v>
      </c>
    </row>
    <row r="13877" spans="1:4" ht="15.6">
      <c r="A13877" s="74" t="s">
        <v>6320</v>
      </c>
      <c r="B13877" s="74" t="s">
        <v>4186</v>
      </c>
      <c r="C13877" s="74" t="str">
        <f t="shared" si="216"/>
        <v>2023-2020801</v>
      </c>
      <c r="D13877" s="74" t="s">
        <v>80</v>
      </c>
    </row>
    <row r="13878" spans="1:4" ht="15.6">
      <c r="A13878" s="74" t="s">
        <v>6320</v>
      </c>
      <c r="B13878" s="74" t="s">
        <v>4187</v>
      </c>
      <c r="C13878" s="74" t="str">
        <f t="shared" si="216"/>
        <v>2023-2020802</v>
      </c>
      <c r="D13878" s="74" t="s">
        <v>82</v>
      </c>
    </row>
    <row r="13879" spans="1:4" ht="15.6">
      <c r="A13879" s="74" t="s">
        <v>6320</v>
      </c>
      <c r="B13879" s="74" t="s">
        <v>4188</v>
      </c>
      <c r="C13879" s="74" t="str">
        <f t="shared" si="216"/>
        <v>2023-2020803</v>
      </c>
      <c r="D13879" s="74" t="s">
        <v>84</v>
      </c>
    </row>
    <row r="13880" spans="1:4" ht="15.6">
      <c r="A13880" s="74" t="s">
        <v>6320</v>
      </c>
      <c r="B13880" s="74" t="s">
        <v>4189</v>
      </c>
      <c r="C13880" s="74" t="str">
        <f t="shared" si="216"/>
        <v>2023-2020850</v>
      </c>
      <c r="D13880" s="74" t="s">
        <v>96</v>
      </c>
    </row>
    <row r="13881" spans="1:4" ht="15.6">
      <c r="A13881" s="74" t="s">
        <v>6320</v>
      </c>
      <c r="B13881" s="74" t="s">
        <v>4190</v>
      </c>
      <c r="C13881" s="74" t="str">
        <f t="shared" si="216"/>
        <v>2023-2020899</v>
      </c>
      <c r="D13881" s="74" t="s">
        <v>2241</v>
      </c>
    </row>
    <row r="13882" spans="1:4" ht="15.6">
      <c r="A13882" s="74" t="s">
        <v>6320</v>
      </c>
      <c r="B13882" s="74" t="s">
        <v>4191</v>
      </c>
      <c r="C13882" s="74" t="str">
        <f t="shared" si="216"/>
        <v>2023-20299</v>
      </c>
      <c r="D13882" s="74" t="s">
        <v>207</v>
      </c>
    </row>
    <row r="13883" spans="1:4" ht="15.6">
      <c r="A13883" s="74" t="s">
        <v>6320</v>
      </c>
      <c r="B13883" s="74" t="s">
        <v>6160</v>
      </c>
      <c r="C13883" s="74" t="str">
        <f t="shared" si="216"/>
        <v>2023-2029999</v>
      </c>
      <c r="D13883" s="74" t="s">
        <v>207</v>
      </c>
    </row>
    <row r="13884" spans="1:4" ht="15.6">
      <c r="A13884" s="74" t="s">
        <v>6320</v>
      </c>
      <c r="B13884" s="74" t="s">
        <v>4193</v>
      </c>
      <c r="C13884" s="74" t="str">
        <f t="shared" si="216"/>
        <v>2023-203</v>
      </c>
      <c r="D13884" s="74" t="s">
        <v>5</v>
      </c>
    </row>
    <row r="13885" spans="1:4" ht="15.6">
      <c r="A13885" s="74" t="s">
        <v>6320</v>
      </c>
      <c r="B13885" s="74" t="s">
        <v>4194</v>
      </c>
      <c r="C13885" s="74" t="str">
        <f t="shared" si="216"/>
        <v>2023-20301</v>
      </c>
      <c r="D13885" s="74" t="s">
        <v>2659</v>
      </c>
    </row>
    <row r="13886" spans="1:4" ht="15.6">
      <c r="A13886" s="74" t="s">
        <v>6320</v>
      </c>
      <c r="B13886" s="74" t="s">
        <v>4195</v>
      </c>
      <c r="C13886" s="74" t="str">
        <f t="shared" si="216"/>
        <v>2023-2030101</v>
      </c>
      <c r="D13886" s="74" t="s">
        <v>974</v>
      </c>
    </row>
    <row r="13887" spans="1:4" ht="15.6">
      <c r="A13887" s="74" t="s">
        <v>6320</v>
      </c>
      <c r="B13887" s="74" t="s">
        <v>6277</v>
      </c>
      <c r="C13887" s="74" t="str">
        <f t="shared" si="216"/>
        <v>2023-2030102</v>
      </c>
      <c r="D13887" s="74" t="s">
        <v>214</v>
      </c>
    </row>
    <row r="13888" spans="1:4" ht="15.6">
      <c r="A13888" s="74" t="s">
        <v>6320</v>
      </c>
      <c r="B13888" s="74" t="s">
        <v>6278</v>
      </c>
      <c r="C13888" s="74" t="str">
        <f t="shared" si="216"/>
        <v>2023-2030199</v>
      </c>
      <c r="D13888" s="74" t="s">
        <v>2660</v>
      </c>
    </row>
    <row r="13889" spans="1:4" ht="15.6">
      <c r="A13889" s="74" t="s">
        <v>6320</v>
      </c>
      <c r="B13889" s="74" t="s">
        <v>4196</v>
      </c>
      <c r="C13889" s="74" t="str">
        <f t="shared" si="216"/>
        <v>2023-20304</v>
      </c>
      <c r="D13889" s="74" t="s">
        <v>975</v>
      </c>
    </row>
    <row r="13890" spans="1:4" ht="15.6">
      <c r="A13890" s="74" t="s">
        <v>6320</v>
      </c>
      <c r="B13890" s="74" t="s">
        <v>4197</v>
      </c>
      <c r="C13890" s="74" t="str">
        <f t="shared" ref="C13890:C13953" si="217">A13890&amp;"-"&amp;B13890</f>
        <v>2023-2030401</v>
      </c>
      <c r="D13890" s="74" t="s">
        <v>975</v>
      </c>
    </row>
    <row r="13891" spans="1:4" ht="15.6">
      <c r="A13891" s="74" t="s">
        <v>6320</v>
      </c>
      <c r="B13891" s="74" t="s">
        <v>4198</v>
      </c>
      <c r="C13891" s="74" t="str">
        <f t="shared" si="217"/>
        <v>2023-20305</v>
      </c>
      <c r="D13891" s="74" t="s">
        <v>976</v>
      </c>
    </row>
    <row r="13892" spans="1:4" ht="15.6">
      <c r="A13892" s="74" t="s">
        <v>6320</v>
      </c>
      <c r="B13892" s="74" t="s">
        <v>4199</v>
      </c>
      <c r="C13892" s="74" t="str">
        <f t="shared" si="217"/>
        <v>2023-2030501</v>
      </c>
      <c r="D13892" s="74" t="s">
        <v>976</v>
      </c>
    </row>
    <row r="13893" spans="1:4" ht="15.6">
      <c r="A13893" s="74" t="s">
        <v>6320</v>
      </c>
      <c r="B13893" s="74" t="s">
        <v>4200</v>
      </c>
      <c r="C13893" s="74" t="str">
        <f t="shared" si="217"/>
        <v>2023-20306</v>
      </c>
      <c r="D13893" s="74" t="s">
        <v>208</v>
      </c>
    </row>
    <row r="13894" spans="1:4" ht="15.6">
      <c r="A13894" s="74" t="s">
        <v>6320</v>
      </c>
      <c r="B13894" s="74" t="s">
        <v>4201</v>
      </c>
      <c r="C13894" s="74" t="str">
        <f t="shared" si="217"/>
        <v>2023-2030601</v>
      </c>
      <c r="D13894" s="74" t="s">
        <v>209</v>
      </c>
    </row>
    <row r="13895" spans="1:4" ht="15.6">
      <c r="A13895" s="74" t="s">
        <v>6320</v>
      </c>
      <c r="B13895" s="74" t="s">
        <v>4202</v>
      </c>
      <c r="C13895" s="74" t="str">
        <f t="shared" si="217"/>
        <v>2023-2030602</v>
      </c>
      <c r="D13895" s="74" t="s">
        <v>210</v>
      </c>
    </row>
    <row r="13896" spans="1:4" ht="15.6">
      <c r="A13896" s="74" t="s">
        <v>6320</v>
      </c>
      <c r="B13896" s="74" t="s">
        <v>4203</v>
      </c>
      <c r="C13896" s="74" t="str">
        <f t="shared" si="217"/>
        <v>2023-2030603</v>
      </c>
      <c r="D13896" s="74" t="s">
        <v>211</v>
      </c>
    </row>
    <row r="13897" spans="1:4" ht="15.6">
      <c r="A13897" s="74" t="s">
        <v>6320</v>
      </c>
      <c r="B13897" s="74" t="s">
        <v>4204</v>
      </c>
      <c r="C13897" s="74" t="str">
        <f t="shared" si="217"/>
        <v>2023-2030604</v>
      </c>
      <c r="D13897" s="74" t="s">
        <v>212</v>
      </c>
    </row>
    <row r="13898" spans="1:4" ht="15.6">
      <c r="A13898" s="74" t="s">
        <v>6320</v>
      </c>
      <c r="B13898" s="74" t="s">
        <v>4207</v>
      </c>
      <c r="C13898" s="74" t="str">
        <f t="shared" si="217"/>
        <v>2023-2030607</v>
      </c>
      <c r="D13898" s="74" t="s">
        <v>215</v>
      </c>
    </row>
    <row r="13899" spans="1:4" ht="15.6">
      <c r="A13899" s="74" t="s">
        <v>6320</v>
      </c>
      <c r="B13899" s="74" t="s">
        <v>4208</v>
      </c>
      <c r="C13899" s="74" t="str">
        <f t="shared" si="217"/>
        <v>2023-2030608</v>
      </c>
      <c r="D13899" s="74" t="s">
        <v>2015</v>
      </c>
    </row>
    <row r="13900" spans="1:4" ht="15.6">
      <c r="A13900" s="74" t="s">
        <v>6320</v>
      </c>
      <c r="B13900" s="74" t="s">
        <v>4209</v>
      </c>
      <c r="C13900" s="74" t="str">
        <f t="shared" si="217"/>
        <v>2023-2030699</v>
      </c>
      <c r="D13900" s="74" t="s">
        <v>216</v>
      </c>
    </row>
    <row r="13901" spans="1:4" ht="15.6">
      <c r="A13901" s="74" t="s">
        <v>6320</v>
      </c>
      <c r="B13901" s="74" t="s">
        <v>4210</v>
      </c>
      <c r="C13901" s="74" t="str">
        <f t="shared" si="217"/>
        <v>2023-20399</v>
      </c>
      <c r="D13901" s="74" t="s">
        <v>217</v>
      </c>
    </row>
    <row r="13902" spans="1:4" ht="15.6">
      <c r="A13902" s="74" t="s">
        <v>6320</v>
      </c>
      <c r="B13902" s="74" t="s">
        <v>6161</v>
      </c>
      <c r="C13902" s="74" t="str">
        <f t="shared" si="217"/>
        <v>2023-2039999</v>
      </c>
      <c r="D13902" s="74" t="s">
        <v>217</v>
      </c>
    </row>
    <row r="13903" spans="1:4" ht="15.6">
      <c r="A13903" s="74" t="s">
        <v>6320</v>
      </c>
      <c r="B13903" s="74" t="s">
        <v>4212</v>
      </c>
      <c r="C13903" s="74" t="str">
        <f t="shared" si="217"/>
        <v>2023-204</v>
      </c>
      <c r="D13903" s="74" t="s">
        <v>6</v>
      </c>
    </row>
    <row r="13904" spans="1:4" ht="15.6">
      <c r="A13904" s="74" t="s">
        <v>6320</v>
      </c>
      <c r="B13904" s="74" t="s">
        <v>4213</v>
      </c>
      <c r="C13904" s="74" t="str">
        <f t="shared" si="217"/>
        <v>2023-20401</v>
      </c>
      <c r="D13904" s="74" t="s">
        <v>2242</v>
      </c>
    </row>
    <row r="13905" spans="1:4" ht="15.6">
      <c r="A13905" s="74" t="s">
        <v>6320</v>
      </c>
      <c r="B13905" s="74" t="s">
        <v>4214</v>
      </c>
      <c r="C13905" s="74" t="str">
        <f t="shared" si="217"/>
        <v>2023-2040101</v>
      </c>
      <c r="D13905" s="74" t="s">
        <v>2242</v>
      </c>
    </row>
    <row r="13906" spans="1:4" ht="15.6">
      <c r="A13906" s="74" t="s">
        <v>6320</v>
      </c>
      <c r="B13906" s="74" t="s">
        <v>4215</v>
      </c>
      <c r="C13906" s="74" t="str">
        <f t="shared" si="217"/>
        <v>2023-2040199</v>
      </c>
      <c r="D13906" s="74" t="s">
        <v>2243</v>
      </c>
    </row>
    <row r="13907" spans="1:4" ht="15.6">
      <c r="A13907" s="74" t="s">
        <v>6320</v>
      </c>
      <c r="B13907" s="74" t="s">
        <v>4216</v>
      </c>
      <c r="C13907" s="74" t="str">
        <f t="shared" si="217"/>
        <v>2023-20402</v>
      </c>
      <c r="D13907" s="74" t="s">
        <v>218</v>
      </c>
    </row>
    <row r="13908" spans="1:4" ht="15.6">
      <c r="A13908" s="74" t="s">
        <v>6320</v>
      </c>
      <c r="B13908" s="74" t="s">
        <v>4217</v>
      </c>
      <c r="C13908" s="74" t="str">
        <f t="shared" si="217"/>
        <v>2023-2040201</v>
      </c>
      <c r="D13908" s="74" t="s">
        <v>80</v>
      </c>
    </row>
    <row r="13909" spans="1:4" ht="15.6">
      <c r="A13909" s="74" t="s">
        <v>6320</v>
      </c>
      <c r="B13909" s="74" t="s">
        <v>4218</v>
      </c>
      <c r="C13909" s="74" t="str">
        <f t="shared" si="217"/>
        <v>2023-2040202</v>
      </c>
      <c r="D13909" s="74" t="s">
        <v>82</v>
      </c>
    </row>
    <row r="13910" spans="1:4" ht="15.6">
      <c r="A13910" s="74" t="s">
        <v>6320</v>
      </c>
      <c r="B13910" s="74" t="s">
        <v>4219</v>
      </c>
      <c r="C13910" s="74" t="str">
        <f t="shared" si="217"/>
        <v>2023-2040203</v>
      </c>
      <c r="D13910" s="74" t="s">
        <v>84</v>
      </c>
    </row>
    <row r="13911" spans="1:4" ht="15.6">
      <c r="A13911" s="74" t="s">
        <v>6320</v>
      </c>
      <c r="B13911" s="74" t="s">
        <v>4220</v>
      </c>
      <c r="C13911" s="74" t="str">
        <f t="shared" si="217"/>
        <v>2023-2040219</v>
      </c>
      <c r="D13911" s="74" t="s">
        <v>138</v>
      </c>
    </row>
    <row r="13912" spans="1:4" ht="15.6">
      <c r="A13912" s="74" t="s">
        <v>6320</v>
      </c>
      <c r="B13912" s="74" t="s">
        <v>4221</v>
      </c>
      <c r="C13912" s="74" t="str">
        <f t="shared" si="217"/>
        <v>2023-2040220</v>
      </c>
      <c r="D13912" s="74" t="s">
        <v>2244</v>
      </c>
    </row>
    <row r="13913" spans="1:4" ht="15.6">
      <c r="A13913" s="74" t="s">
        <v>6320</v>
      </c>
      <c r="B13913" s="74" t="s">
        <v>4222</v>
      </c>
      <c r="C13913" s="74" t="str">
        <f t="shared" si="217"/>
        <v>2023-2040221</v>
      </c>
      <c r="D13913" s="74" t="s">
        <v>2245</v>
      </c>
    </row>
    <row r="13914" spans="1:4" ht="15.6">
      <c r="A13914" s="74" t="s">
        <v>6320</v>
      </c>
      <c r="B13914" s="74" t="s">
        <v>6034</v>
      </c>
      <c r="C13914" s="74" t="str">
        <f t="shared" si="217"/>
        <v>2023-2040222</v>
      </c>
      <c r="D13914" s="74" t="s">
        <v>2398</v>
      </c>
    </row>
    <row r="13915" spans="1:4" ht="15.6">
      <c r="A13915" s="74" t="s">
        <v>6320</v>
      </c>
      <c r="B13915" s="74" t="s">
        <v>6035</v>
      </c>
      <c r="C13915" s="74" t="str">
        <f t="shared" si="217"/>
        <v>2023-2040223</v>
      </c>
      <c r="D13915" s="74" t="s">
        <v>2399</v>
      </c>
    </row>
    <row r="13916" spans="1:4" ht="15.6">
      <c r="A13916" s="74" t="s">
        <v>6320</v>
      </c>
      <c r="B13916" s="74" t="s">
        <v>4223</v>
      </c>
      <c r="C13916" s="74" t="str">
        <f t="shared" si="217"/>
        <v>2023-2040250</v>
      </c>
      <c r="D13916" s="74" t="s">
        <v>96</v>
      </c>
    </row>
    <row r="13917" spans="1:4" ht="15.6">
      <c r="A13917" s="74" t="s">
        <v>6320</v>
      </c>
      <c r="B13917" s="74" t="s">
        <v>4224</v>
      </c>
      <c r="C13917" s="74" t="str">
        <f t="shared" si="217"/>
        <v>2023-2040299</v>
      </c>
      <c r="D13917" s="74" t="s">
        <v>219</v>
      </c>
    </row>
    <row r="13918" spans="1:4" ht="15.6">
      <c r="A13918" s="74" t="s">
        <v>6320</v>
      </c>
      <c r="B13918" s="74" t="s">
        <v>4225</v>
      </c>
      <c r="C13918" s="74" t="str">
        <f t="shared" si="217"/>
        <v>2023-20403</v>
      </c>
      <c r="D13918" s="74" t="s">
        <v>220</v>
      </c>
    </row>
    <row r="13919" spans="1:4" ht="15.6">
      <c r="A13919" s="74" t="s">
        <v>6320</v>
      </c>
      <c r="B13919" s="74" t="s">
        <v>4226</v>
      </c>
      <c r="C13919" s="74" t="str">
        <f t="shared" si="217"/>
        <v>2023-2040301</v>
      </c>
      <c r="D13919" s="74" t="s">
        <v>80</v>
      </c>
    </row>
    <row r="13920" spans="1:4" ht="15.6">
      <c r="A13920" s="74" t="s">
        <v>6320</v>
      </c>
      <c r="B13920" s="74" t="s">
        <v>4227</v>
      </c>
      <c r="C13920" s="74" t="str">
        <f t="shared" si="217"/>
        <v>2023-2040302</v>
      </c>
      <c r="D13920" s="74" t="s">
        <v>82</v>
      </c>
    </row>
    <row r="13921" spans="1:4" ht="15.6">
      <c r="A13921" s="74" t="s">
        <v>6320</v>
      </c>
      <c r="B13921" s="74" t="s">
        <v>4228</v>
      </c>
      <c r="C13921" s="74" t="str">
        <f t="shared" si="217"/>
        <v>2023-2040303</v>
      </c>
      <c r="D13921" s="74" t="s">
        <v>84</v>
      </c>
    </row>
    <row r="13922" spans="1:4" ht="15.6">
      <c r="A13922" s="74" t="s">
        <v>6320</v>
      </c>
      <c r="B13922" s="74" t="s">
        <v>4229</v>
      </c>
      <c r="C13922" s="74" t="str">
        <f t="shared" si="217"/>
        <v>2023-2040304</v>
      </c>
      <c r="D13922" s="74" t="s">
        <v>221</v>
      </c>
    </row>
    <row r="13923" spans="1:4" ht="15.6">
      <c r="A13923" s="74" t="s">
        <v>6320</v>
      </c>
      <c r="B13923" s="74" t="s">
        <v>4230</v>
      </c>
      <c r="C13923" s="74" t="str">
        <f t="shared" si="217"/>
        <v>2023-2040350</v>
      </c>
      <c r="D13923" s="74" t="s">
        <v>96</v>
      </c>
    </row>
    <row r="13924" spans="1:4" ht="15.6">
      <c r="A13924" s="74" t="s">
        <v>6320</v>
      </c>
      <c r="B13924" s="74" t="s">
        <v>4231</v>
      </c>
      <c r="C13924" s="74" t="str">
        <f t="shared" si="217"/>
        <v>2023-2040399</v>
      </c>
      <c r="D13924" s="74" t="s">
        <v>222</v>
      </c>
    </row>
    <row r="13925" spans="1:4" ht="15.6">
      <c r="A13925" s="74" t="s">
        <v>6320</v>
      </c>
      <c r="B13925" s="74" t="s">
        <v>4232</v>
      </c>
      <c r="C13925" s="74" t="str">
        <f t="shared" si="217"/>
        <v>2023-20404</v>
      </c>
      <c r="D13925" s="74" t="s">
        <v>223</v>
      </c>
    </row>
    <row r="13926" spans="1:4" ht="15.6">
      <c r="A13926" s="74" t="s">
        <v>6320</v>
      </c>
      <c r="B13926" s="74" t="s">
        <v>4233</v>
      </c>
      <c r="C13926" s="74" t="str">
        <f t="shared" si="217"/>
        <v>2023-2040401</v>
      </c>
      <c r="D13926" s="74" t="s">
        <v>80</v>
      </c>
    </row>
    <row r="13927" spans="1:4" ht="15.6">
      <c r="A13927" s="74" t="s">
        <v>6320</v>
      </c>
      <c r="B13927" s="74" t="s">
        <v>4234</v>
      </c>
      <c r="C13927" s="74" t="str">
        <f t="shared" si="217"/>
        <v>2023-2040402</v>
      </c>
      <c r="D13927" s="74" t="s">
        <v>82</v>
      </c>
    </row>
    <row r="13928" spans="1:4" ht="15.6">
      <c r="A13928" s="74" t="s">
        <v>6320</v>
      </c>
      <c r="B13928" s="74" t="s">
        <v>4235</v>
      </c>
      <c r="C13928" s="74" t="str">
        <f t="shared" si="217"/>
        <v>2023-2040403</v>
      </c>
      <c r="D13928" s="74" t="s">
        <v>84</v>
      </c>
    </row>
    <row r="13929" spans="1:4" ht="15.6">
      <c r="A13929" s="74" t="s">
        <v>6320</v>
      </c>
      <c r="B13929" s="74" t="s">
        <v>4236</v>
      </c>
      <c r="C13929" s="74" t="str">
        <f t="shared" si="217"/>
        <v>2023-2040409</v>
      </c>
      <c r="D13929" s="74" t="s">
        <v>224</v>
      </c>
    </row>
    <row r="13930" spans="1:4" ht="15.6">
      <c r="A13930" s="74" t="s">
        <v>6320</v>
      </c>
      <c r="B13930" s="74" t="s">
        <v>4237</v>
      </c>
      <c r="C13930" s="74" t="str">
        <f t="shared" si="217"/>
        <v>2023-2040410</v>
      </c>
      <c r="D13930" s="74" t="s">
        <v>2246</v>
      </c>
    </row>
    <row r="13931" spans="1:4" ht="15.6">
      <c r="A13931" s="74" t="s">
        <v>6320</v>
      </c>
      <c r="B13931" s="74" t="s">
        <v>4238</v>
      </c>
      <c r="C13931" s="74" t="str">
        <f t="shared" si="217"/>
        <v>2023-2040450</v>
      </c>
      <c r="D13931" s="74" t="s">
        <v>96</v>
      </c>
    </row>
    <row r="13932" spans="1:4" ht="15.6">
      <c r="A13932" s="74" t="s">
        <v>6320</v>
      </c>
      <c r="B13932" s="74" t="s">
        <v>4239</v>
      </c>
      <c r="C13932" s="74" t="str">
        <f t="shared" si="217"/>
        <v>2023-2040499</v>
      </c>
      <c r="D13932" s="74" t="s">
        <v>225</v>
      </c>
    </row>
    <row r="13933" spans="1:4" ht="15.6">
      <c r="A13933" s="74" t="s">
        <v>6320</v>
      </c>
      <c r="B13933" s="74" t="s">
        <v>4240</v>
      </c>
      <c r="C13933" s="74" t="str">
        <f t="shared" si="217"/>
        <v>2023-20405</v>
      </c>
      <c r="D13933" s="74" t="s">
        <v>226</v>
      </c>
    </row>
    <row r="13934" spans="1:4" ht="15.6">
      <c r="A13934" s="74" t="s">
        <v>6320</v>
      </c>
      <c r="B13934" s="74" t="s">
        <v>4241</v>
      </c>
      <c r="C13934" s="74" t="str">
        <f t="shared" si="217"/>
        <v>2023-2040501</v>
      </c>
      <c r="D13934" s="74" t="s">
        <v>80</v>
      </c>
    </row>
    <row r="13935" spans="1:4" ht="15.6">
      <c r="A13935" s="74" t="s">
        <v>6320</v>
      </c>
      <c r="B13935" s="74" t="s">
        <v>4242</v>
      </c>
      <c r="C13935" s="74" t="str">
        <f t="shared" si="217"/>
        <v>2023-2040502</v>
      </c>
      <c r="D13935" s="74" t="s">
        <v>82</v>
      </c>
    </row>
    <row r="13936" spans="1:4" ht="15.6">
      <c r="A13936" s="74" t="s">
        <v>6320</v>
      </c>
      <c r="B13936" s="74" t="s">
        <v>4243</v>
      </c>
      <c r="C13936" s="74" t="str">
        <f t="shared" si="217"/>
        <v>2023-2040503</v>
      </c>
      <c r="D13936" s="74" t="s">
        <v>84</v>
      </c>
    </row>
    <row r="13937" spans="1:4" ht="15.6">
      <c r="A13937" s="74" t="s">
        <v>6320</v>
      </c>
      <c r="B13937" s="74" t="s">
        <v>4244</v>
      </c>
      <c r="C13937" s="74" t="str">
        <f t="shared" si="217"/>
        <v>2023-2040504</v>
      </c>
      <c r="D13937" s="74" t="s">
        <v>227</v>
      </c>
    </row>
    <row r="13938" spans="1:4" ht="15.6">
      <c r="A13938" s="74" t="s">
        <v>6320</v>
      </c>
      <c r="B13938" s="74" t="s">
        <v>4245</v>
      </c>
      <c r="C13938" s="74" t="str">
        <f t="shared" si="217"/>
        <v>2023-2040505</v>
      </c>
      <c r="D13938" s="74" t="s">
        <v>228</v>
      </c>
    </row>
    <row r="13939" spans="1:4" ht="15.6">
      <c r="A13939" s="74" t="s">
        <v>6320</v>
      </c>
      <c r="B13939" s="74" t="s">
        <v>4246</v>
      </c>
      <c r="C13939" s="74" t="str">
        <f t="shared" si="217"/>
        <v>2023-2040506</v>
      </c>
      <c r="D13939" s="74" t="s">
        <v>229</v>
      </c>
    </row>
    <row r="13940" spans="1:4" ht="15.6">
      <c r="A13940" s="74" t="s">
        <v>6320</v>
      </c>
      <c r="B13940" s="74" t="s">
        <v>4247</v>
      </c>
      <c r="C13940" s="74" t="str">
        <f t="shared" si="217"/>
        <v>2023-2040550</v>
      </c>
      <c r="D13940" s="74" t="s">
        <v>96</v>
      </c>
    </row>
    <row r="13941" spans="1:4" ht="15.6">
      <c r="A13941" s="74" t="s">
        <v>6320</v>
      </c>
      <c r="B13941" s="74" t="s">
        <v>4248</v>
      </c>
      <c r="C13941" s="74" t="str">
        <f t="shared" si="217"/>
        <v>2023-2040599</v>
      </c>
      <c r="D13941" s="74" t="s">
        <v>230</v>
      </c>
    </row>
    <row r="13942" spans="1:4" ht="15.6">
      <c r="A13942" s="74" t="s">
        <v>6320</v>
      </c>
      <c r="B13942" s="74" t="s">
        <v>4249</v>
      </c>
      <c r="C13942" s="74" t="str">
        <f t="shared" si="217"/>
        <v>2023-20406</v>
      </c>
      <c r="D13942" s="74" t="s">
        <v>231</v>
      </c>
    </row>
    <row r="13943" spans="1:4" ht="15.6">
      <c r="A13943" s="74" t="s">
        <v>6320</v>
      </c>
      <c r="B13943" s="74" t="s">
        <v>4250</v>
      </c>
      <c r="C13943" s="74" t="str">
        <f t="shared" si="217"/>
        <v>2023-2040601</v>
      </c>
      <c r="D13943" s="74" t="s">
        <v>80</v>
      </c>
    </row>
    <row r="13944" spans="1:4" ht="15.6">
      <c r="A13944" s="74" t="s">
        <v>6320</v>
      </c>
      <c r="B13944" s="74" t="s">
        <v>4251</v>
      </c>
      <c r="C13944" s="74" t="str">
        <f t="shared" si="217"/>
        <v>2023-2040602</v>
      </c>
      <c r="D13944" s="74" t="s">
        <v>82</v>
      </c>
    </row>
    <row r="13945" spans="1:4" ht="15.6">
      <c r="A13945" s="74" t="s">
        <v>6320</v>
      </c>
      <c r="B13945" s="74" t="s">
        <v>4252</v>
      </c>
      <c r="C13945" s="74" t="str">
        <f t="shared" si="217"/>
        <v>2023-2040603</v>
      </c>
      <c r="D13945" s="74" t="s">
        <v>84</v>
      </c>
    </row>
    <row r="13946" spans="1:4" ht="15.6">
      <c r="A13946" s="74" t="s">
        <v>6320</v>
      </c>
      <c r="B13946" s="74" t="s">
        <v>4253</v>
      </c>
      <c r="C13946" s="74" t="str">
        <f t="shared" si="217"/>
        <v>2023-2040604</v>
      </c>
      <c r="D13946" s="74" t="s">
        <v>232</v>
      </c>
    </row>
    <row r="13947" spans="1:4" ht="15.6">
      <c r="A13947" s="74" t="s">
        <v>6320</v>
      </c>
      <c r="B13947" s="74" t="s">
        <v>4254</v>
      </c>
      <c r="C13947" s="74" t="str">
        <f t="shared" si="217"/>
        <v>2023-2040605</v>
      </c>
      <c r="D13947" s="74" t="s">
        <v>233</v>
      </c>
    </row>
    <row r="13948" spans="1:4" ht="15.6">
      <c r="A13948" s="74" t="s">
        <v>6320</v>
      </c>
      <c r="B13948" s="74" t="s">
        <v>4255</v>
      </c>
      <c r="C13948" s="74" t="str">
        <f t="shared" si="217"/>
        <v>2023-2040606</v>
      </c>
      <c r="D13948" s="74" t="s">
        <v>2400</v>
      </c>
    </row>
    <row r="13949" spans="1:4" ht="15.6">
      <c r="A13949" s="74" t="s">
        <v>6320</v>
      </c>
      <c r="B13949" s="74" t="s">
        <v>4256</v>
      </c>
      <c r="C13949" s="74" t="str">
        <f t="shared" si="217"/>
        <v>2023-2040607</v>
      </c>
      <c r="D13949" s="74" t="s">
        <v>2401</v>
      </c>
    </row>
    <row r="13950" spans="1:4" ht="15.6">
      <c r="A13950" s="74" t="s">
        <v>6320</v>
      </c>
      <c r="B13950" s="74" t="s">
        <v>4257</v>
      </c>
      <c r="C13950" s="74" t="str">
        <f t="shared" si="217"/>
        <v>2023-2040608</v>
      </c>
      <c r="D13950" s="74" t="s">
        <v>2247</v>
      </c>
    </row>
    <row r="13951" spans="1:4" ht="15.6">
      <c r="A13951" s="74" t="s">
        <v>6320</v>
      </c>
      <c r="B13951" s="74" t="s">
        <v>4259</v>
      </c>
      <c r="C13951" s="74" t="str">
        <f t="shared" si="217"/>
        <v>2023-2040610</v>
      </c>
      <c r="D13951" s="74" t="s">
        <v>977</v>
      </c>
    </row>
    <row r="13952" spans="1:4" ht="15.6">
      <c r="A13952" s="74" t="s">
        <v>6320</v>
      </c>
      <c r="B13952" s="74" t="s">
        <v>4261</v>
      </c>
      <c r="C13952" s="74" t="str">
        <f t="shared" si="217"/>
        <v>2023-2040612</v>
      </c>
      <c r="D13952" s="74" t="s">
        <v>2661</v>
      </c>
    </row>
    <row r="13953" spans="1:4" ht="15.6">
      <c r="A13953" s="74" t="s">
        <v>6320</v>
      </c>
      <c r="B13953" s="74" t="s">
        <v>4262</v>
      </c>
      <c r="C13953" s="74" t="str">
        <f t="shared" si="217"/>
        <v>2023-2040613</v>
      </c>
      <c r="D13953" s="74" t="s">
        <v>138</v>
      </c>
    </row>
    <row r="13954" spans="1:4" ht="15.6">
      <c r="A13954" s="74" t="s">
        <v>6320</v>
      </c>
      <c r="B13954" s="74" t="s">
        <v>4263</v>
      </c>
      <c r="C13954" s="74" t="str">
        <f t="shared" ref="C13954:C14017" si="218">A13954&amp;"-"&amp;B13954</f>
        <v>2023-2040650</v>
      </c>
      <c r="D13954" s="74" t="s">
        <v>96</v>
      </c>
    </row>
    <row r="13955" spans="1:4" ht="15.6">
      <c r="A13955" s="74" t="s">
        <v>6320</v>
      </c>
      <c r="B13955" s="74" t="s">
        <v>4264</v>
      </c>
      <c r="C13955" s="74" t="str">
        <f t="shared" si="218"/>
        <v>2023-2040699</v>
      </c>
      <c r="D13955" s="74" t="s">
        <v>237</v>
      </c>
    </row>
    <row r="13956" spans="1:4" ht="15.6">
      <c r="A13956" s="74" t="s">
        <v>6320</v>
      </c>
      <c r="B13956" s="74" t="s">
        <v>4265</v>
      </c>
      <c r="C13956" s="74" t="str">
        <f t="shared" si="218"/>
        <v>2023-20407</v>
      </c>
      <c r="D13956" s="74" t="s">
        <v>238</v>
      </c>
    </row>
    <row r="13957" spans="1:4" ht="15.6">
      <c r="A13957" s="74" t="s">
        <v>6320</v>
      </c>
      <c r="B13957" s="74" t="s">
        <v>4266</v>
      </c>
      <c r="C13957" s="74" t="str">
        <f t="shared" si="218"/>
        <v>2023-2040701</v>
      </c>
      <c r="D13957" s="74" t="s">
        <v>80</v>
      </c>
    </row>
    <row r="13958" spans="1:4" ht="15.6">
      <c r="A13958" s="74" t="s">
        <v>6320</v>
      </c>
      <c r="B13958" s="74" t="s">
        <v>4267</v>
      </c>
      <c r="C13958" s="74" t="str">
        <f t="shared" si="218"/>
        <v>2023-2040702</v>
      </c>
      <c r="D13958" s="74" t="s">
        <v>82</v>
      </c>
    </row>
    <row r="13959" spans="1:4" ht="15.6">
      <c r="A13959" s="74" t="s">
        <v>6320</v>
      </c>
      <c r="B13959" s="74" t="s">
        <v>4268</v>
      </c>
      <c r="C13959" s="74" t="str">
        <f t="shared" si="218"/>
        <v>2023-2040703</v>
      </c>
      <c r="D13959" s="74" t="s">
        <v>84</v>
      </c>
    </row>
    <row r="13960" spans="1:4" ht="15.6">
      <c r="A13960" s="74" t="s">
        <v>6320</v>
      </c>
      <c r="B13960" s="74" t="s">
        <v>4269</v>
      </c>
      <c r="C13960" s="74" t="str">
        <f t="shared" si="218"/>
        <v>2023-2040704</v>
      </c>
      <c r="D13960" s="74" t="s">
        <v>2662</v>
      </c>
    </row>
    <row r="13961" spans="1:4" ht="15.6">
      <c r="A13961" s="74" t="s">
        <v>6320</v>
      </c>
      <c r="B13961" s="74" t="s">
        <v>4270</v>
      </c>
      <c r="C13961" s="74" t="str">
        <f t="shared" si="218"/>
        <v>2023-2040705</v>
      </c>
      <c r="D13961" s="74" t="s">
        <v>2663</v>
      </c>
    </row>
    <row r="13962" spans="1:4" ht="15.6">
      <c r="A13962" s="74" t="s">
        <v>6320</v>
      </c>
      <c r="B13962" s="74" t="s">
        <v>4271</v>
      </c>
      <c r="C13962" s="74" t="str">
        <f t="shared" si="218"/>
        <v>2023-2040706</v>
      </c>
      <c r="D13962" s="74" t="s">
        <v>241</v>
      </c>
    </row>
    <row r="13963" spans="1:4" ht="15.6">
      <c r="A13963" s="74" t="s">
        <v>6320</v>
      </c>
      <c r="B13963" s="74" t="s">
        <v>4272</v>
      </c>
      <c r="C13963" s="74" t="str">
        <f t="shared" si="218"/>
        <v>2023-2040707</v>
      </c>
      <c r="D13963" s="74" t="s">
        <v>138</v>
      </c>
    </row>
    <row r="13964" spans="1:4" ht="15.6">
      <c r="A13964" s="74" t="s">
        <v>6320</v>
      </c>
      <c r="B13964" s="74" t="s">
        <v>4273</v>
      </c>
      <c r="C13964" s="74" t="str">
        <f t="shared" si="218"/>
        <v>2023-2040750</v>
      </c>
      <c r="D13964" s="74" t="s">
        <v>96</v>
      </c>
    </row>
    <row r="13965" spans="1:4" ht="15.6">
      <c r="A13965" s="74" t="s">
        <v>6320</v>
      </c>
      <c r="B13965" s="74" t="s">
        <v>4274</v>
      </c>
      <c r="C13965" s="74" t="str">
        <f t="shared" si="218"/>
        <v>2023-2040799</v>
      </c>
      <c r="D13965" s="74" t="s">
        <v>242</v>
      </c>
    </row>
    <row r="13966" spans="1:4" ht="15.6">
      <c r="A13966" s="74" t="s">
        <v>6320</v>
      </c>
      <c r="B13966" s="74" t="s">
        <v>4275</v>
      </c>
      <c r="C13966" s="74" t="str">
        <f t="shared" si="218"/>
        <v>2023-20408</v>
      </c>
      <c r="D13966" s="74" t="s">
        <v>979</v>
      </c>
    </row>
    <row r="13967" spans="1:4" ht="15.6">
      <c r="A13967" s="74" t="s">
        <v>6320</v>
      </c>
      <c r="B13967" s="74" t="s">
        <v>4276</v>
      </c>
      <c r="C13967" s="74" t="str">
        <f t="shared" si="218"/>
        <v>2023-2040801</v>
      </c>
      <c r="D13967" s="74" t="s">
        <v>80</v>
      </c>
    </row>
    <row r="13968" spans="1:4" ht="15.6">
      <c r="A13968" s="74" t="s">
        <v>6320</v>
      </c>
      <c r="B13968" s="74" t="s">
        <v>4277</v>
      </c>
      <c r="C13968" s="74" t="str">
        <f t="shared" si="218"/>
        <v>2023-2040802</v>
      </c>
      <c r="D13968" s="74" t="s">
        <v>82</v>
      </c>
    </row>
    <row r="13969" spans="1:4" ht="15.6">
      <c r="A13969" s="74" t="s">
        <v>6320</v>
      </c>
      <c r="B13969" s="74" t="s">
        <v>4278</v>
      </c>
      <c r="C13969" s="74" t="str">
        <f t="shared" si="218"/>
        <v>2023-2040803</v>
      </c>
      <c r="D13969" s="74" t="s">
        <v>84</v>
      </c>
    </row>
    <row r="13970" spans="1:4" ht="15.6">
      <c r="A13970" s="74" t="s">
        <v>6320</v>
      </c>
      <c r="B13970" s="74" t="s">
        <v>4279</v>
      </c>
      <c r="C13970" s="74" t="str">
        <f t="shared" si="218"/>
        <v>2023-2040804</v>
      </c>
      <c r="D13970" s="74" t="s">
        <v>980</v>
      </c>
    </row>
    <row r="13971" spans="1:4" ht="15.6">
      <c r="A13971" s="74" t="s">
        <v>6320</v>
      </c>
      <c r="B13971" s="74" t="s">
        <v>4280</v>
      </c>
      <c r="C13971" s="74" t="str">
        <f t="shared" si="218"/>
        <v>2023-2040805</v>
      </c>
      <c r="D13971" s="74" t="s">
        <v>981</v>
      </c>
    </row>
    <row r="13972" spans="1:4" ht="15.6">
      <c r="A13972" s="74" t="s">
        <v>6320</v>
      </c>
      <c r="B13972" s="74" t="s">
        <v>4281</v>
      </c>
      <c r="C13972" s="74" t="str">
        <f t="shared" si="218"/>
        <v>2023-2040806</v>
      </c>
      <c r="D13972" s="74" t="s">
        <v>243</v>
      </c>
    </row>
    <row r="13973" spans="1:4" ht="15.6">
      <c r="A13973" s="74" t="s">
        <v>6320</v>
      </c>
      <c r="B13973" s="74" t="s">
        <v>4282</v>
      </c>
      <c r="C13973" s="74" t="str">
        <f t="shared" si="218"/>
        <v>2023-2040807</v>
      </c>
      <c r="D13973" s="74" t="s">
        <v>138</v>
      </c>
    </row>
    <row r="13974" spans="1:4" ht="15.6">
      <c r="A13974" s="74" t="s">
        <v>6320</v>
      </c>
      <c r="B13974" s="74" t="s">
        <v>4283</v>
      </c>
      <c r="C13974" s="74" t="str">
        <f t="shared" si="218"/>
        <v>2023-2040850</v>
      </c>
      <c r="D13974" s="74" t="s">
        <v>96</v>
      </c>
    </row>
    <row r="13975" spans="1:4" ht="15.6">
      <c r="A13975" s="74" t="s">
        <v>6320</v>
      </c>
      <c r="B13975" s="74" t="s">
        <v>4284</v>
      </c>
      <c r="C13975" s="74" t="str">
        <f t="shared" si="218"/>
        <v>2023-2040899</v>
      </c>
      <c r="D13975" s="74" t="s">
        <v>982</v>
      </c>
    </row>
    <row r="13976" spans="1:4" ht="15.6">
      <c r="A13976" s="74" t="s">
        <v>6320</v>
      </c>
      <c r="B13976" s="74" t="s">
        <v>4285</v>
      </c>
      <c r="C13976" s="74" t="str">
        <f t="shared" si="218"/>
        <v>2023-20409</v>
      </c>
      <c r="D13976" s="74" t="s">
        <v>244</v>
      </c>
    </row>
    <row r="13977" spans="1:4" ht="15.6">
      <c r="A13977" s="74" t="s">
        <v>6320</v>
      </c>
      <c r="B13977" s="74" t="s">
        <v>4286</v>
      </c>
      <c r="C13977" s="74" t="str">
        <f t="shared" si="218"/>
        <v>2023-2040901</v>
      </c>
      <c r="D13977" s="74" t="s">
        <v>80</v>
      </c>
    </row>
    <row r="13978" spans="1:4" ht="15.6">
      <c r="A13978" s="74" t="s">
        <v>6320</v>
      </c>
      <c r="B13978" s="74" t="s">
        <v>4287</v>
      </c>
      <c r="C13978" s="74" t="str">
        <f t="shared" si="218"/>
        <v>2023-2040902</v>
      </c>
      <c r="D13978" s="74" t="s">
        <v>82</v>
      </c>
    </row>
    <row r="13979" spans="1:4" ht="15.6">
      <c r="A13979" s="74" t="s">
        <v>6320</v>
      </c>
      <c r="B13979" s="74" t="s">
        <v>4288</v>
      </c>
      <c r="C13979" s="74" t="str">
        <f t="shared" si="218"/>
        <v>2023-2040903</v>
      </c>
      <c r="D13979" s="74" t="s">
        <v>84</v>
      </c>
    </row>
    <row r="13980" spans="1:4" ht="15.6">
      <c r="A13980" s="74" t="s">
        <v>6320</v>
      </c>
      <c r="B13980" s="74" t="s">
        <v>4289</v>
      </c>
      <c r="C13980" s="74" t="str">
        <f t="shared" si="218"/>
        <v>2023-2040904</v>
      </c>
      <c r="D13980" s="74" t="s">
        <v>245</v>
      </c>
    </row>
    <row r="13981" spans="1:4" ht="15.6">
      <c r="A13981" s="74" t="s">
        <v>6320</v>
      </c>
      <c r="B13981" s="74" t="s">
        <v>4290</v>
      </c>
      <c r="C13981" s="74" t="str">
        <f t="shared" si="218"/>
        <v>2023-2040905</v>
      </c>
      <c r="D13981" s="74" t="s">
        <v>246</v>
      </c>
    </row>
    <row r="13982" spans="1:4" ht="15.6">
      <c r="A13982" s="74" t="s">
        <v>6320</v>
      </c>
      <c r="B13982" s="74" t="s">
        <v>4291</v>
      </c>
      <c r="C13982" s="74" t="str">
        <f t="shared" si="218"/>
        <v>2023-2040950</v>
      </c>
      <c r="D13982" s="74" t="s">
        <v>96</v>
      </c>
    </row>
    <row r="13983" spans="1:4" ht="15.6">
      <c r="A13983" s="74" t="s">
        <v>6320</v>
      </c>
      <c r="B13983" s="74" t="s">
        <v>4292</v>
      </c>
      <c r="C13983" s="74" t="str">
        <f t="shared" si="218"/>
        <v>2023-2040999</v>
      </c>
      <c r="D13983" s="74" t="s">
        <v>247</v>
      </c>
    </row>
    <row r="13984" spans="1:4" ht="15.6">
      <c r="A13984" s="74" t="s">
        <v>6320</v>
      </c>
      <c r="B13984" s="74" t="s">
        <v>4293</v>
      </c>
      <c r="C13984" s="74" t="str">
        <f t="shared" si="218"/>
        <v>2023-20410</v>
      </c>
      <c r="D13984" s="74" t="s">
        <v>248</v>
      </c>
    </row>
    <row r="13985" spans="1:4" ht="15.6">
      <c r="A13985" s="74" t="s">
        <v>6320</v>
      </c>
      <c r="B13985" s="74" t="s">
        <v>4294</v>
      </c>
      <c r="C13985" s="74" t="str">
        <f t="shared" si="218"/>
        <v>2023-2041001</v>
      </c>
      <c r="D13985" s="74" t="s">
        <v>80</v>
      </c>
    </row>
    <row r="13986" spans="1:4" ht="15.6">
      <c r="A13986" s="74" t="s">
        <v>6320</v>
      </c>
      <c r="B13986" s="74" t="s">
        <v>4295</v>
      </c>
      <c r="C13986" s="74" t="str">
        <f t="shared" si="218"/>
        <v>2023-2041002</v>
      </c>
      <c r="D13986" s="74" t="s">
        <v>82</v>
      </c>
    </row>
    <row r="13987" spans="1:4" ht="15.6">
      <c r="A13987" s="74" t="s">
        <v>6320</v>
      </c>
      <c r="B13987" s="74" t="s">
        <v>4296</v>
      </c>
      <c r="C13987" s="74" t="str">
        <f t="shared" si="218"/>
        <v>2023-2041006</v>
      </c>
      <c r="D13987" s="74" t="s">
        <v>138</v>
      </c>
    </row>
    <row r="13988" spans="1:4" ht="15.6">
      <c r="A13988" s="74" t="s">
        <v>6320</v>
      </c>
      <c r="B13988" s="74" t="s">
        <v>4297</v>
      </c>
      <c r="C13988" s="74" t="str">
        <f t="shared" si="218"/>
        <v>2023-2041007</v>
      </c>
      <c r="D13988" s="74" t="s">
        <v>2248</v>
      </c>
    </row>
    <row r="13989" spans="1:4" ht="15.6">
      <c r="A13989" s="74" t="s">
        <v>6320</v>
      </c>
      <c r="B13989" s="74" t="s">
        <v>4298</v>
      </c>
      <c r="C13989" s="74" t="str">
        <f t="shared" si="218"/>
        <v>2023-2041099</v>
      </c>
      <c r="D13989" s="74" t="s">
        <v>249</v>
      </c>
    </row>
    <row r="13990" spans="1:4" ht="15.6">
      <c r="A13990" s="74" t="s">
        <v>6320</v>
      </c>
      <c r="B13990" s="74" t="s">
        <v>2728</v>
      </c>
      <c r="C13990" s="74" t="str">
        <f t="shared" si="218"/>
        <v>2023-20499</v>
      </c>
      <c r="D13990" s="74" t="s">
        <v>250</v>
      </c>
    </row>
    <row r="13991" spans="1:4" ht="15.6">
      <c r="A13991" s="74" t="s">
        <v>6320</v>
      </c>
      <c r="B13991" s="74" t="s">
        <v>6036</v>
      </c>
      <c r="C13991" s="74" t="str">
        <f t="shared" si="218"/>
        <v>2023-2049902</v>
      </c>
      <c r="D13991" s="74" t="s">
        <v>2594</v>
      </c>
    </row>
    <row r="13992" spans="1:4" ht="15.6">
      <c r="A13992" s="74" t="s">
        <v>6320</v>
      </c>
      <c r="B13992" s="74" t="s">
        <v>6162</v>
      </c>
      <c r="C13992" s="74" t="str">
        <f t="shared" si="218"/>
        <v>2023-2049999</v>
      </c>
      <c r="D13992" s="74" t="s">
        <v>250</v>
      </c>
    </row>
    <row r="13993" spans="1:4" ht="15.6">
      <c r="A13993" s="74" t="s">
        <v>6320</v>
      </c>
      <c r="B13993" s="74" t="s">
        <v>4300</v>
      </c>
      <c r="C13993" s="74" t="str">
        <f t="shared" si="218"/>
        <v>2023-205</v>
      </c>
      <c r="D13993" s="74" t="s">
        <v>7</v>
      </c>
    </row>
    <row r="13994" spans="1:4" ht="15.6">
      <c r="A13994" s="74" t="s">
        <v>6320</v>
      </c>
      <c r="B13994" s="74" t="s">
        <v>4301</v>
      </c>
      <c r="C13994" s="74" t="str">
        <f t="shared" si="218"/>
        <v>2023-20501</v>
      </c>
      <c r="D13994" s="74" t="s">
        <v>251</v>
      </c>
    </row>
    <row r="13995" spans="1:4" ht="15.6">
      <c r="A13995" s="74" t="s">
        <v>6320</v>
      </c>
      <c r="B13995" s="74" t="s">
        <v>4302</v>
      </c>
      <c r="C13995" s="74" t="str">
        <f t="shared" si="218"/>
        <v>2023-2050101</v>
      </c>
      <c r="D13995" s="74" t="s">
        <v>80</v>
      </c>
    </row>
    <row r="13996" spans="1:4" ht="15.6">
      <c r="A13996" s="74" t="s">
        <v>6320</v>
      </c>
      <c r="B13996" s="74" t="s">
        <v>4303</v>
      </c>
      <c r="C13996" s="74" t="str">
        <f t="shared" si="218"/>
        <v>2023-2050102</v>
      </c>
      <c r="D13996" s="74" t="s">
        <v>82</v>
      </c>
    </row>
    <row r="13997" spans="1:4" ht="15.6">
      <c r="A13997" s="74" t="s">
        <v>6320</v>
      </c>
      <c r="B13997" s="74" t="s">
        <v>4304</v>
      </c>
      <c r="C13997" s="74" t="str">
        <f t="shared" si="218"/>
        <v>2023-2050103</v>
      </c>
      <c r="D13997" s="74" t="s">
        <v>84</v>
      </c>
    </row>
    <row r="13998" spans="1:4" ht="15.6">
      <c r="A13998" s="74" t="s">
        <v>6320</v>
      </c>
      <c r="B13998" s="74" t="s">
        <v>4305</v>
      </c>
      <c r="C13998" s="74" t="str">
        <f t="shared" si="218"/>
        <v>2023-2050199</v>
      </c>
      <c r="D13998" s="74" t="s">
        <v>252</v>
      </c>
    </row>
    <row r="13999" spans="1:4" ht="15.6">
      <c r="A13999" s="74" t="s">
        <v>6320</v>
      </c>
      <c r="B13999" s="74" t="s">
        <v>4306</v>
      </c>
      <c r="C13999" s="74" t="str">
        <f t="shared" si="218"/>
        <v>2023-20502</v>
      </c>
      <c r="D13999" s="74" t="s">
        <v>253</v>
      </c>
    </row>
    <row r="14000" spans="1:4" ht="15.6">
      <c r="A14000" s="74" t="s">
        <v>6320</v>
      </c>
      <c r="B14000" s="74" t="s">
        <v>4307</v>
      </c>
      <c r="C14000" s="74" t="str">
        <f t="shared" si="218"/>
        <v>2023-2050201</v>
      </c>
      <c r="D14000" s="74" t="s">
        <v>254</v>
      </c>
    </row>
    <row r="14001" spans="1:4" ht="15.6">
      <c r="A14001" s="74" t="s">
        <v>6320</v>
      </c>
      <c r="B14001" s="74" t="s">
        <v>4308</v>
      </c>
      <c r="C14001" s="74" t="str">
        <f t="shared" si="218"/>
        <v>2023-2050202</v>
      </c>
      <c r="D14001" s="74" t="s">
        <v>255</v>
      </c>
    </row>
    <row r="14002" spans="1:4" ht="15.6">
      <c r="A14002" s="74" t="s">
        <v>6320</v>
      </c>
      <c r="B14002" s="74" t="s">
        <v>4309</v>
      </c>
      <c r="C14002" s="74" t="str">
        <f t="shared" si="218"/>
        <v>2023-2050203</v>
      </c>
      <c r="D14002" s="74" t="s">
        <v>256</v>
      </c>
    </row>
    <row r="14003" spans="1:4" ht="15.6">
      <c r="A14003" s="74" t="s">
        <v>6320</v>
      </c>
      <c r="B14003" s="74" t="s">
        <v>4310</v>
      </c>
      <c r="C14003" s="74" t="str">
        <f t="shared" si="218"/>
        <v>2023-2050204</v>
      </c>
      <c r="D14003" s="74" t="s">
        <v>257</v>
      </c>
    </row>
    <row r="14004" spans="1:4" ht="15.6">
      <c r="A14004" s="74" t="s">
        <v>6320</v>
      </c>
      <c r="B14004" s="74" t="s">
        <v>4311</v>
      </c>
      <c r="C14004" s="74" t="str">
        <f t="shared" si="218"/>
        <v>2023-2050205</v>
      </c>
      <c r="D14004" s="74" t="s">
        <v>258</v>
      </c>
    </row>
    <row r="14005" spans="1:4" ht="15.6">
      <c r="A14005" s="74" t="s">
        <v>6320</v>
      </c>
      <c r="B14005" s="74" t="s">
        <v>4314</v>
      </c>
      <c r="C14005" s="74" t="str">
        <f t="shared" si="218"/>
        <v>2023-2050299</v>
      </c>
      <c r="D14005" s="74" t="s">
        <v>261</v>
      </c>
    </row>
    <row r="14006" spans="1:4" ht="15.6">
      <c r="A14006" s="74" t="s">
        <v>6320</v>
      </c>
      <c r="B14006" s="74" t="s">
        <v>4315</v>
      </c>
      <c r="C14006" s="74" t="str">
        <f t="shared" si="218"/>
        <v>2023-20503</v>
      </c>
      <c r="D14006" s="74" t="s">
        <v>262</v>
      </c>
    </row>
    <row r="14007" spans="1:4" ht="15.6">
      <c r="A14007" s="74" t="s">
        <v>6320</v>
      </c>
      <c r="B14007" s="74" t="s">
        <v>4316</v>
      </c>
      <c r="C14007" s="74" t="str">
        <f t="shared" si="218"/>
        <v>2023-2050301</v>
      </c>
      <c r="D14007" s="74" t="s">
        <v>263</v>
      </c>
    </row>
    <row r="14008" spans="1:4" ht="15.6">
      <c r="A14008" s="74" t="s">
        <v>6320</v>
      </c>
      <c r="B14008" s="74" t="s">
        <v>4317</v>
      </c>
      <c r="C14008" s="74" t="str">
        <f t="shared" si="218"/>
        <v>2023-2050302</v>
      </c>
      <c r="D14008" s="74" t="s">
        <v>2402</v>
      </c>
    </row>
    <row r="14009" spans="1:4" ht="15.6">
      <c r="A14009" s="74" t="s">
        <v>6320</v>
      </c>
      <c r="B14009" s="74" t="s">
        <v>4319</v>
      </c>
      <c r="C14009" s="74" t="str">
        <f t="shared" si="218"/>
        <v>2023-2050303</v>
      </c>
      <c r="D14009" s="74" t="s">
        <v>264</v>
      </c>
    </row>
    <row r="14010" spans="1:4" ht="15.6">
      <c r="A14010" s="74" t="s">
        <v>6320</v>
      </c>
      <c r="B14010" s="74" t="s">
        <v>4322</v>
      </c>
      <c r="C14010" s="74" t="str">
        <f t="shared" si="218"/>
        <v>2023-2050305</v>
      </c>
      <c r="D14010" s="74" t="s">
        <v>265</v>
      </c>
    </row>
    <row r="14011" spans="1:4" ht="15.6">
      <c r="A14011" s="74" t="s">
        <v>6320</v>
      </c>
      <c r="B14011" s="74" t="s">
        <v>4323</v>
      </c>
      <c r="C14011" s="74" t="str">
        <f t="shared" si="218"/>
        <v>2023-2050399</v>
      </c>
      <c r="D14011" s="74" t="s">
        <v>266</v>
      </c>
    </row>
    <row r="14012" spans="1:4" ht="15.6">
      <c r="A14012" s="74" t="s">
        <v>6320</v>
      </c>
      <c r="B14012" s="74" t="s">
        <v>4324</v>
      </c>
      <c r="C14012" s="74" t="str">
        <f t="shared" si="218"/>
        <v>2023-20504</v>
      </c>
      <c r="D14012" s="74" t="s">
        <v>267</v>
      </c>
    </row>
    <row r="14013" spans="1:4" ht="15.6">
      <c r="A14013" s="74" t="s">
        <v>6320</v>
      </c>
      <c r="B14013" s="74" t="s">
        <v>4325</v>
      </c>
      <c r="C14013" s="74" t="str">
        <f t="shared" si="218"/>
        <v>2023-2050401</v>
      </c>
      <c r="D14013" s="74" t="s">
        <v>268</v>
      </c>
    </row>
    <row r="14014" spans="1:4" ht="15.6">
      <c r="A14014" s="74" t="s">
        <v>6320</v>
      </c>
      <c r="B14014" s="74" t="s">
        <v>4326</v>
      </c>
      <c r="C14014" s="74" t="str">
        <f t="shared" si="218"/>
        <v>2023-2050402</v>
      </c>
      <c r="D14014" s="74" t="s">
        <v>269</v>
      </c>
    </row>
    <row r="14015" spans="1:4" ht="15.6">
      <c r="A14015" s="74" t="s">
        <v>6320</v>
      </c>
      <c r="B14015" s="74" t="s">
        <v>4327</v>
      </c>
      <c r="C14015" s="74" t="str">
        <f t="shared" si="218"/>
        <v>2023-2050403</v>
      </c>
      <c r="D14015" s="74" t="s">
        <v>270</v>
      </c>
    </row>
    <row r="14016" spans="1:4" ht="15.6">
      <c r="A14016" s="74" t="s">
        <v>6320</v>
      </c>
      <c r="B14016" s="74" t="s">
        <v>4328</v>
      </c>
      <c r="C14016" s="74" t="str">
        <f t="shared" si="218"/>
        <v>2023-2050404</v>
      </c>
      <c r="D14016" s="74" t="s">
        <v>271</v>
      </c>
    </row>
    <row r="14017" spans="1:4" ht="15.6">
      <c r="A14017" s="74" t="s">
        <v>6320</v>
      </c>
      <c r="B14017" s="74" t="s">
        <v>4329</v>
      </c>
      <c r="C14017" s="74" t="str">
        <f t="shared" si="218"/>
        <v>2023-2050499</v>
      </c>
      <c r="D14017" s="74" t="s">
        <v>272</v>
      </c>
    </row>
    <row r="14018" spans="1:4" ht="15.6">
      <c r="A14018" s="74" t="s">
        <v>6320</v>
      </c>
      <c r="B14018" s="74" t="s">
        <v>4330</v>
      </c>
      <c r="C14018" s="74" t="str">
        <f t="shared" ref="C14018:C14081" si="219">A14018&amp;"-"&amp;B14018</f>
        <v>2023-20505</v>
      </c>
      <c r="D14018" s="74" t="s">
        <v>273</v>
      </c>
    </row>
    <row r="14019" spans="1:4" ht="15.6">
      <c r="A14019" s="74" t="s">
        <v>6320</v>
      </c>
      <c r="B14019" s="74" t="s">
        <v>4331</v>
      </c>
      <c r="C14019" s="74" t="str">
        <f t="shared" si="219"/>
        <v>2023-2050501</v>
      </c>
      <c r="D14019" s="74" t="s">
        <v>274</v>
      </c>
    </row>
    <row r="14020" spans="1:4" ht="15.6">
      <c r="A14020" s="74" t="s">
        <v>6320</v>
      </c>
      <c r="B14020" s="74" t="s">
        <v>4332</v>
      </c>
      <c r="C14020" s="74" t="str">
        <f t="shared" si="219"/>
        <v>2023-2050502</v>
      </c>
      <c r="D14020" s="74" t="s">
        <v>275</v>
      </c>
    </row>
    <row r="14021" spans="1:4" ht="15.6">
      <c r="A14021" s="74" t="s">
        <v>6320</v>
      </c>
      <c r="B14021" s="74" t="s">
        <v>4333</v>
      </c>
      <c r="C14021" s="74" t="str">
        <f t="shared" si="219"/>
        <v>2023-2050599</v>
      </c>
      <c r="D14021" s="74" t="s">
        <v>276</v>
      </c>
    </row>
    <row r="14022" spans="1:4" ht="15.6">
      <c r="A14022" s="74" t="s">
        <v>6320</v>
      </c>
      <c r="B14022" s="74" t="s">
        <v>4334</v>
      </c>
      <c r="C14022" s="74" t="str">
        <f t="shared" si="219"/>
        <v>2023-20506</v>
      </c>
      <c r="D14022" s="74" t="s">
        <v>277</v>
      </c>
    </row>
    <row r="14023" spans="1:4" ht="15.6">
      <c r="A14023" s="74" t="s">
        <v>6320</v>
      </c>
      <c r="B14023" s="74" t="s">
        <v>4335</v>
      </c>
      <c r="C14023" s="74" t="str">
        <f t="shared" si="219"/>
        <v>2023-2050601</v>
      </c>
      <c r="D14023" s="74" t="s">
        <v>278</v>
      </c>
    </row>
    <row r="14024" spans="1:4" ht="15.6">
      <c r="A14024" s="74" t="s">
        <v>6320</v>
      </c>
      <c r="B14024" s="74" t="s">
        <v>4336</v>
      </c>
      <c r="C14024" s="74" t="str">
        <f t="shared" si="219"/>
        <v>2023-2050602</v>
      </c>
      <c r="D14024" s="74" t="s">
        <v>279</v>
      </c>
    </row>
    <row r="14025" spans="1:4" ht="15.6">
      <c r="A14025" s="74" t="s">
        <v>6320</v>
      </c>
      <c r="B14025" s="74" t="s">
        <v>4337</v>
      </c>
      <c r="C14025" s="74" t="str">
        <f t="shared" si="219"/>
        <v>2023-2050699</v>
      </c>
      <c r="D14025" s="74" t="s">
        <v>280</v>
      </c>
    </row>
    <row r="14026" spans="1:4" ht="15.6">
      <c r="A14026" s="74" t="s">
        <v>6320</v>
      </c>
      <c r="B14026" s="74" t="s">
        <v>4338</v>
      </c>
      <c r="C14026" s="74" t="str">
        <f t="shared" si="219"/>
        <v>2023-20507</v>
      </c>
      <c r="D14026" s="74" t="s">
        <v>281</v>
      </c>
    </row>
    <row r="14027" spans="1:4" ht="15.6">
      <c r="A14027" s="74" t="s">
        <v>6320</v>
      </c>
      <c r="B14027" s="74" t="s">
        <v>4339</v>
      </c>
      <c r="C14027" s="74" t="str">
        <f t="shared" si="219"/>
        <v>2023-2050701</v>
      </c>
      <c r="D14027" s="74" t="s">
        <v>282</v>
      </c>
    </row>
    <row r="14028" spans="1:4" ht="15.6">
      <c r="A14028" s="74" t="s">
        <v>6320</v>
      </c>
      <c r="B14028" s="74" t="s">
        <v>4340</v>
      </c>
      <c r="C14028" s="74" t="str">
        <f t="shared" si="219"/>
        <v>2023-2050702</v>
      </c>
      <c r="D14028" s="74" t="s">
        <v>283</v>
      </c>
    </row>
    <row r="14029" spans="1:4" ht="15.6">
      <c r="A14029" s="74" t="s">
        <v>6320</v>
      </c>
      <c r="B14029" s="74" t="s">
        <v>4341</v>
      </c>
      <c r="C14029" s="74" t="str">
        <f t="shared" si="219"/>
        <v>2023-2050799</v>
      </c>
      <c r="D14029" s="74" t="s">
        <v>284</v>
      </c>
    </row>
    <row r="14030" spans="1:4" ht="15.6">
      <c r="A14030" s="74" t="s">
        <v>6320</v>
      </c>
      <c r="B14030" s="74" t="s">
        <v>4342</v>
      </c>
      <c r="C14030" s="74" t="str">
        <f t="shared" si="219"/>
        <v>2023-20508</v>
      </c>
      <c r="D14030" s="74" t="s">
        <v>984</v>
      </c>
    </row>
    <row r="14031" spans="1:4" ht="15.6">
      <c r="A14031" s="74" t="s">
        <v>6320</v>
      </c>
      <c r="B14031" s="74" t="s">
        <v>4343</v>
      </c>
      <c r="C14031" s="74" t="str">
        <f t="shared" si="219"/>
        <v>2023-2050801</v>
      </c>
      <c r="D14031" s="74" t="s">
        <v>285</v>
      </c>
    </row>
    <row r="14032" spans="1:4" ht="15.6">
      <c r="A14032" s="74" t="s">
        <v>6320</v>
      </c>
      <c r="B14032" s="74" t="s">
        <v>4344</v>
      </c>
      <c r="C14032" s="74" t="str">
        <f t="shared" si="219"/>
        <v>2023-2050802</v>
      </c>
      <c r="D14032" s="74" t="s">
        <v>286</v>
      </c>
    </row>
    <row r="14033" spans="1:4" ht="15.6">
      <c r="A14033" s="74" t="s">
        <v>6320</v>
      </c>
      <c r="B14033" s="74" t="s">
        <v>4345</v>
      </c>
      <c r="C14033" s="74" t="str">
        <f t="shared" si="219"/>
        <v>2023-2050803</v>
      </c>
      <c r="D14033" s="74" t="s">
        <v>287</v>
      </c>
    </row>
    <row r="14034" spans="1:4" ht="15.6">
      <c r="A14034" s="74" t="s">
        <v>6320</v>
      </c>
      <c r="B14034" s="74" t="s">
        <v>4346</v>
      </c>
      <c r="C14034" s="74" t="str">
        <f t="shared" si="219"/>
        <v>2023-2050804</v>
      </c>
      <c r="D14034" s="74" t="s">
        <v>288</v>
      </c>
    </row>
    <row r="14035" spans="1:4" ht="15.6">
      <c r="A14035" s="74" t="s">
        <v>6320</v>
      </c>
      <c r="B14035" s="74" t="s">
        <v>4347</v>
      </c>
      <c r="C14035" s="74" t="str">
        <f t="shared" si="219"/>
        <v>2023-2050899</v>
      </c>
      <c r="D14035" s="74" t="s">
        <v>985</v>
      </c>
    </row>
    <row r="14036" spans="1:4" ht="15.6">
      <c r="A14036" s="74" t="s">
        <v>6320</v>
      </c>
      <c r="B14036" s="74" t="s">
        <v>4348</v>
      </c>
      <c r="C14036" s="74" t="str">
        <f t="shared" si="219"/>
        <v>2023-20509</v>
      </c>
      <c r="D14036" s="74" t="s">
        <v>289</v>
      </c>
    </row>
    <row r="14037" spans="1:4" ht="15.6">
      <c r="A14037" s="74" t="s">
        <v>6320</v>
      </c>
      <c r="B14037" s="74" t="s">
        <v>4349</v>
      </c>
      <c r="C14037" s="74" t="str">
        <f t="shared" si="219"/>
        <v>2023-2050901</v>
      </c>
      <c r="D14037" s="74" t="s">
        <v>290</v>
      </c>
    </row>
    <row r="14038" spans="1:4" ht="15.6">
      <c r="A14038" s="74" t="s">
        <v>6320</v>
      </c>
      <c r="B14038" s="74" t="s">
        <v>4350</v>
      </c>
      <c r="C14038" s="74" t="str">
        <f t="shared" si="219"/>
        <v>2023-2050902</v>
      </c>
      <c r="D14038" s="74" t="s">
        <v>291</v>
      </c>
    </row>
    <row r="14039" spans="1:4" ht="15.6">
      <c r="A14039" s="74" t="s">
        <v>6320</v>
      </c>
      <c r="B14039" s="74" t="s">
        <v>4351</v>
      </c>
      <c r="C14039" s="74" t="str">
        <f t="shared" si="219"/>
        <v>2023-2050903</v>
      </c>
      <c r="D14039" s="74" t="s">
        <v>292</v>
      </c>
    </row>
    <row r="14040" spans="1:4" ht="15.6">
      <c r="A14040" s="74" t="s">
        <v>6320</v>
      </c>
      <c r="B14040" s="74" t="s">
        <v>4352</v>
      </c>
      <c r="C14040" s="74" t="str">
        <f t="shared" si="219"/>
        <v>2023-2050904</v>
      </c>
      <c r="D14040" s="74" t="s">
        <v>293</v>
      </c>
    </row>
    <row r="14041" spans="1:4" ht="15.6">
      <c r="A14041" s="74" t="s">
        <v>6320</v>
      </c>
      <c r="B14041" s="74" t="s">
        <v>4353</v>
      </c>
      <c r="C14041" s="74" t="str">
        <f t="shared" si="219"/>
        <v>2023-2050905</v>
      </c>
      <c r="D14041" s="74" t="s">
        <v>294</v>
      </c>
    </row>
    <row r="14042" spans="1:4" ht="15.6">
      <c r="A14042" s="74" t="s">
        <v>6320</v>
      </c>
      <c r="B14042" s="74" t="s">
        <v>4354</v>
      </c>
      <c r="C14042" s="74" t="str">
        <f t="shared" si="219"/>
        <v>2023-2050999</v>
      </c>
      <c r="D14042" s="74" t="s">
        <v>295</v>
      </c>
    </row>
    <row r="14043" spans="1:4" ht="15.6">
      <c r="A14043" s="74" t="s">
        <v>6320</v>
      </c>
      <c r="B14043" s="74" t="s">
        <v>4355</v>
      </c>
      <c r="C14043" s="74" t="str">
        <f t="shared" si="219"/>
        <v>2023-20599</v>
      </c>
      <c r="D14043" s="74" t="s">
        <v>296</v>
      </c>
    </row>
    <row r="14044" spans="1:4" ht="15.6">
      <c r="A14044" s="74" t="s">
        <v>6320</v>
      </c>
      <c r="B14044" s="74" t="s">
        <v>4356</v>
      </c>
      <c r="C14044" s="74" t="str">
        <f t="shared" si="219"/>
        <v>2023-2059999</v>
      </c>
      <c r="D14044" s="74" t="s">
        <v>296</v>
      </c>
    </row>
    <row r="14045" spans="1:4" ht="15.6">
      <c r="A14045" s="74" t="s">
        <v>6320</v>
      </c>
      <c r="B14045" s="74" t="s">
        <v>4357</v>
      </c>
      <c r="C14045" s="74" t="str">
        <f t="shared" si="219"/>
        <v>2023-206</v>
      </c>
      <c r="D14045" s="74" t="s">
        <v>8</v>
      </c>
    </row>
    <row r="14046" spans="1:4" ht="15.6">
      <c r="A14046" s="74" t="s">
        <v>6320</v>
      </c>
      <c r="B14046" s="74" t="s">
        <v>4358</v>
      </c>
      <c r="C14046" s="74" t="str">
        <f t="shared" si="219"/>
        <v>2023-20601</v>
      </c>
      <c r="D14046" s="74" t="s">
        <v>297</v>
      </c>
    </row>
    <row r="14047" spans="1:4" ht="15.6">
      <c r="A14047" s="74" t="s">
        <v>6320</v>
      </c>
      <c r="B14047" s="74" t="s">
        <v>4359</v>
      </c>
      <c r="C14047" s="74" t="str">
        <f t="shared" si="219"/>
        <v>2023-2060101</v>
      </c>
      <c r="D14047" s="74" t="s">
        <v>80</v>
      </c>
    </row>
    <row r="14048" spans="1:4" ht="15.6">
      <c r="A14048" s="74" t="s">
        <v>6320</v>
      </c>
      <c r="B14048" s="74" t="s">
        <v>4360</v>
      </c>
      <c r="C14048" s="74" t="str">
        <f t="shared" si="219"/>
        <v>2023-2060102</v>
      </c>
      <c r="D14048" s="74" t="s">
        <v>82</v>
      </c>
    </row>
    <row r="14049" spans="1:4" ht="15.6">
      <c r="A14049" s="74" t="s">
        <v>6320</v>
      </c>
      <c r="B14049" s="74" t="s">
        <v>4361</v>
      </c>
      <c r="C14049" s="74" t="str">
        <f t="shared" si="219"/>
        <v>2023-2060103</v>
      </c>
      <c r="D14049" s="74" t="s">
        <v>84</v>
      </c>
    </row>
    <row r="14050" spans="1:4" ht="15.6">
      <c r="A14050" s="74" t="s">
        <v>6320</v>
      </c>
      <c r="B14050" s="74" t="s">
        <v>4362</v>
      </c>
      <c r="C14050" s="74" t="str">
        <f t="shared" si="219"/>
        <v>2023-2060199</v>
      </c>
      <c r="D14050" s="74" t="s">
        <v>298</v>
      </c>
    </row>
    <row r="14051" spans="1:4" ht="15.6">
      <c r="A14051" s="74" t="s">
        <v>6320</v>
      </c>
      <c r="B14051" s="74" t="s">
        <v>4363</v>
      </c>
      <c r="C14051" s="74" t="str">
        <f t="shared" si="219"/>
        <v>2023-20602</v>
      </c>
      <c r="D14051" s="74" t="s">
        <v>299</v>
      </c>
    </row>
    <row r="14052" spans="1:4" ht="15.6">
      <c r="A14052" s="74" t="s">
        <v>6320</v>
      </c>
      <c r="B14052" s="74" t="s">
        <v>4364</v>
      </c>
      <c r="C14052" s="74" t="str">
        <f t="shared" si="219"/>
        <v>2023-2060201</v>
      </c>
      <c r="D14052" s="74" t="s">
        <v>300</v>
      </c>
    </row>
    <row r="14053" spans="1:4" ht="15.6">
      <c r="A14053" s="74" t="s">
        <v>6320</v>
      </c>
      <c r="B14053" s="74" t="s">
        <v>4367</v>
      </c>
      <c r="C14053" s="74" t="str">
        <f t="shared" si="219"/>
        <v>2023-2060203</v>
      </c>
      <c r="D14053" s="74" t="s">
        <v>301</v>
      </c>
    </row>
    <row r="14054" spans="1:4" ht="15.6">
      <c r="A14054" s="74" t="s">
        <v>6320</v>
      </c>
      <c r="B14054" s="74" t="s">
        <v>4368</v>
      </c>
      <c r="C14054" s="74" t="str">
        <f t="shared" si="219"/>
        <v>2023-2060204</v>
      </c>
      <c r="D14054" s="74" t="s">
        <v>2403</v>
      </c>
    </row>
    <row r="14055" spans="1:4" ht="15.6">
      <c r="A14055" s="74" t="s">
        <v>6320</v>
      </c>
      <c r="B14055" s="74" t="s">
        <v>4369</v>
      </c>
      <c r="C14055" s="74" t="str">
        <f t="shared" si="219"/>
        <v>2023-2060205</v>
      </c>
      <c r="D14055" s="74" t="s">
        <v>303</v>
      </c>
    </row>
    <row r="14056" spans="1:4" ht="15.6">
      <c r="A14056" s="74" t="s">
        <v>6320</v>
      </c>
      <c r="B14056" s="74" t="s">
        <v>4370</v>
      </c>
      <c r="C14056" s="74" t="str">
        <f t="shared" si="219"/>
        <v>2023-2060206</v>
      </c>
      <c r="D14056" s="74" t="s">
        <v>304</v>
      </c>
    </row>
    <row r="14057" spans="1:4" ht="15.6">
      <c r="A14057" s="74" t="s">
        <v>6320</v>
      </c>
      <c r="B14057" s="74" t="s">
        <v>4371</v>
      </c>
      <c r="C14057" s="74" t="str">
        <f t="shared" si="219"/>
        <v>2023-2060207</v>
      </c>
      <c r="D14057" s="74" t="s">
        <v>305</v>
      </c>
    </row>
    <row r="14058" spans="1:4" ht="15.6">
      <c r="A14058" s="74" t="s">
        <v>6320</v>
      </c>
      <c r="B14058" s="74" t="s">
        <v>6163</v>
      </c>
      <c r="C14058" s="74" t="str">
        <f t="shared" si="219"/>
        <v>2023-2060208</v>
      </c>
      <c r="D14058" s="74" t="s">
        <v>2595</v>
      </c>
    </row>
    <row r="14059" spans="1:4" ht="15.6">
      <c r="A14059" s="74" t="s">
        <v>6320</v>
      </c>
      <c r="B14059" s="74" t="s">
        <v>4372</v>
      </c>
      <c r="C14059" s="74" t="str">
        <f t="shared" si="219"/>
        <v>2023-2060299</v>
      </c>
      <c r="D14059" s="74" t="s">
        <v>306</v>
      </c>
    </row>
    <row r="14060" spans="1:4" ht="15.6">
      <c r="A14060" s="74" t="s">
        <v>6320</v>
      </c>
      <c r="B14060" s="74" t="s">
        <v>4373</v>
      </c>
      <c r="C14060" s="74" t="str">
        <f t="shared" si="219"/>
        <v>2023-20603</v>
      </c>
      <c r="D14060" s="74" t="s">
        <v>307</v>
      </c>
    </row>
    <row r="14061" spans="1:4" ht="15.6">
      <c r="A14061" s="74" t="s">
        <v>6320</v>
      </c>
      <c r="B14061" s="74" t="s">
        <v>4374</v>
      </c>
      <c r="C14061" s="74" t="str">
        <f t="shared" si="219"/>
        <v>2023-2060301</v>
      </c>
      <c r="D14061" s="74" t="s">
        <v>300</v>
      </c>
    </row>
    <row r="14062" spans="1:4" ht="15.6">
      <c r="A14062" s="74" t="s">
        <v>6320</v>
      </c>
      <c r="B14062" s="74" t="s">
        <v>4375</v>
      </c>
      <c r="C14062" s="74" t="str">
        <f t="shared" si="219"/>
        <v>2023-2060302</v>
      </c>
      <c r="D14062" s="74" t="s">
        <v>308</v>
      </c>
    </row>
    <row r="14063" spans="1:4" ht="15.6">
      <c r="A14063" s="74" t="s">
        <v>6320</v>
      </c>
      <c r="B14063" s="74" t="s">
        <v>4376</v>
      </c>
      <c r="C14063" s="74" t="str">
        <f t="shared" si="219"/>
        <v>2023-2060303</v>
      </c>
      <c r="D14063" s="74" t="s">
        <v>309</v>
      </c>
    </row>
    <row r="14064" spans="1:4" ht="15.6">
      <c r="A14064" s="74" t="s">
        <v>6320</v>
      </c>
      <c r="B14064" s="74" t="s">
        <v>4377</v>
      </c>
      <c r="C14064" s="74" t="str">
        <f t="shared" si="219"/>
        <v>2023-2060304</v>
      </c>
      <c r="D14064" s="74" t="s">
        <v>310</v>
      </c>
    </row>
    <row r="14065" spans="1:4" ht="15.6">
      <c r="A14065" s="74" t="s">
        <v>6320</v>
      </c>
      <c r="B14065" s="74" t="s">
        <v>4378</v>
      </c>
      <c r="C14065" s="74" t="str">
        <f t="shared" si="219"/>
        <v>2023-2060399</v>
      </c>
      <c r="D14065" s="74" t="s">
        <v>311</v>
      </c>
    </row>
    <row r="14066" spans="1:4" ht="15.6">
      <c r="A14066" s="74" t="s">
        <v>6320</v>
      </c>
      <c r="B14066" s="74" t="s">
        <v>4379</v>
      </c>
      <c r="C14066" s="74" t="str">
        <f t="shared" si="219"/>
        <v>2023-20604</v>
      </c>
      <c r="D14066" s="74" t="s">
        <v>312</v>
      </c>
    </row>
    <row r="14067" spans="1:4" ht="15.6">
      <c r="A14067" s="74" t="s">
        <v>6320</v>
      </c>
      <c r="B14067" s="74" t="s">
        <v>4380</v>
      </c>
      <c r="C14067" s="74" t="str">
        <f t="shared" si="219"/>
        <v>2023-2060401</v>
      </c>
      <c r="D14067" s="74" t="s">
        <v>300</v>
      </c>
    </row>
    <row r="14068" spans="1:4" ht="15.6">
      <c r="A14068" s="74" t="s">
        <v>6320</v>
      </c>
      <c r="B14068" s="74" t="s">
        <v>4385</v>
      </c>
      <c r="C14068" s="74" t="str">
        <f t="shared" si="219"/>
        <v>2023-2060404</v>
      </c>
      <c r="D14068" s="74" t="s">
        <v>313</v>
      </c>
    </row>
    <row r="14069" spans="1:4" ht="15.6">
      <c r="A14069" s="74" t="s">
        <v>6320</v>
      </c>
      <c r="B14069" s="74" t="s">
        <v>6164</v>
      </c>
      <c r="C14069" s="74" t="str">
        <f t="shared" si="219"/>
        <v>2023-2060405</v>
      </c>
      <c r="D14069" s="74" t="s">
        <v>2596</v>
      </c>
    </row>
    <row r="14070" spans="1:4" ht="15.6">
      <c r="A14070" s="74" t="s">
        <v>6320</v>
      </c>
      <c r="B14070" s="74" t="s">
        <v>4386</v>
      </c>
      <c r="C14070" s="74" t="str">
        <f t="shared" si="219"/>
        <v>2023-2060499</v>
      </c>
      <c r="D14070" s="74" t="s">
        <v>314</v>
      </c>
    </row>
    <row r="14071" spans="1:4" ht="15.6">
      <c r="A14071" s="74" t="s">
        <v>6320</v>
      </c>
      <c r="B14071" s="74" t="s">
        <v>4387</v>
      </c>
      <c r="C14071" s="74" t="str">
        <f t="shared" si="219"/>
        <v>2023-20605</v>
      </c>
      <c r="D14071" s="74" t="s">
        <v>315</v>
      </c>
    </row>
    <row r="14072" spans="1:4" ht="15.6">
      <c r="A14072" s="74" t="s">
        <v>6320</v>
      </c>
      <c r="B14072" s="74" t="s">
        <v>4388</v>
      </c>
      <c r="C14072" s="74" t="str">
        <f t="shared" si="219"/>
        <v>2023-2060501</v>
      </c>
      <c r="D14072" s="74" t="s">
        <v>300</v>
      </c>
    </row>
    <row r="14073" spans="1:4" ht="15.6">
      <c r="A14073" s="74" t="s">
        <v>6320</v>
      </c>
      <c r="B14073" s="74" t="s">
        <v>4389</v>
      </c>
      <c r="C14073" s="74" t="str">
        <f t="shared" si="219"/>
        <v>2023-2060502</v>
      </c>
      <c r="D14073" s="74" t="s">
        <v>316</v>
      </c>
    </row>
    <row r="14074" spans="1:4" ht="15.6">
      <c r="A14074" s="74" t="s">
        <v>6320</v>
      </c>
      <c r="B14074" s="74" t="s">
        <v>4390</v>
      </c>
      <c r="C14074" s="74" t="str">
        <f t="shared" si="219"/>
        <v>2023-2060503</v>
      </c>
      <c r="D14074" s="74" t="s">
        <v>317</v>
      </c>
    </row>
    <row r="14075" spans="1:4" ht="15.6">
      <c r="A14075" s="74" t="s">
        <v>6320</v>
      </c>
      <c r="B14075" s="74" t="s">
        <v>4391</v>
      </c>
      <c r="C14075" s="74" t="str">
        <f t="shared" si="219"/>
        <v>2023-2060599</v>
      </c>
      <c r="D14075" s="74" t="s">
        <v>318</v>
      </c>
    </row>
    <row r="14076" spans="1:4" ht="15.6">
      <c r="A14076" s="74" t="s">
        <v>6320</v>
      </c>
      <c r="B14076" s="74" t="s">
        <v>4392</v>
      </c>
      <c r="C14076" s="74" t="str">
        <f t="shared" si="219"/>
        <v>2023-20606</v>
      </c>
      <c r="D14076" s="74" t="s">
        <v>319</v>
      </c>
    </row>
    <row r="14077" spans="1:4" ht="15.6">
      <c r="A14077" s="74" t="s">
        <v>6320</v>
      </c>
      <c r="B14077" s="74" t="s">
        <v>4393</v>
      </c>
      <c r="C14077" s="74" t="str">
        <f t="shared" si="219"/>
        <v>2023-2060601</v>
      </c>
      <c r="D14077" s="74" t="s">
        <v>320</v>
      </c>
    </row>
    <row r="14078" spans="1:4" ht="15.6">
      <c r="A14078" s="74" t="s">
        <v>6320</v>
      </c>
      <c r="B14078" s="74" t="s">
        <v>4394</v>
      </c>
      <c r="C14078" s="74" t="str">
        <f t="shared" si="219"/>
        <v>2023-2060602</v>
      </c>
      <c r="D14078" s="74" t="s">
        <v>321</v>
      </c>
    </row>
    <row r="14079" spans="1:4" ht="15.6">
      <c r="A14079" s="74" t="s">
        <v>6320</v>
      </c>
      <c r="B14079" s="74" t="s">
        <v>4395</v>
      </c>
      <c r="C14079" s="74" t="str">
        <f t="shared" si="219"/>
        <v>2023-2060603</v>
      </c>
      <c r="D14079" s="74" t="s">
        <v>322</v>
      </c>
    </row>
    <row r="14080" spans="1:4" ht="15.6">
      <c r="A14080" s="74" t="s">
        <v>6320</v>
      </c>
      <c r="B14080" s="74" t="s">
        <v>4396</v>
      </c>
      <c r="C14080" s="74" t="str">
        <f t="shared" si="219"/>
        <v>2023-2060699</v>
      </c>
      <c r="D14080" s="74" t="s">
        <v>323</v>
      </c>
    </row>
    <row r="14081" spans="1:4" ht="15.6">
      <c r="A14081" s="74" t="s">
        <v>6320</v>
      </c>
      <c r="B14081" s="74" t="s">
        <v>4397</v>
      </c>
      <c r="C14081" s="74" t="str">
        <f t="shared" si="219"/>
        <v>2023-20607</v>
      </c>
      <c r="D14081" s="74" t="s">
        <v>324</v>
      </c>
    </row>
    <row r="14082" spans="1:4" ht="15.6">
      <c r="A14082" s="74" t="s">
        <v>6320</v>
      </c>
      <c r="B14082" s="74" t="s">
        <v>4398</v>
      </c>
      <c r="C14082" s="74" t="str">
        <f t="shared" ref="C14082:C14145" si="220">A14082&amp;"-"&amp;B14082</f>
        <v>2023-2060701</v>
      </c>
      <c r="D14082" s="74" t="s">
        <v>300</v>
      </c>
    </row>
    <row r="14083" spans="1:4" ht="15.6">
      <c r="A14083" s="74" t="s">
        <v>6320</v>
      </c>
      <c r="B14083" s="74" t="s">
        <v>4399</v>
      </c>
      <c r="C14083" s="74" t="str">
        <f t="shared" si="220"/>
        <v>2023-2060702</v>
      </c>
      <c r="D14083" s="74" t="s">
        <v>325</v>
      </c>
    </row>
    <row r="14084" spans="1:4" ht="15.6">
      <c r="A14084" s="74" t="s">
        <v>6320</v>
      </c>
      <c r="B14084" s="74" t="s">
        <v>4400</v>
      </c>
      <c r="C14084" s="74" t="str">
        <f t="shared" si="220"/>
        <v>2023-2060703</v>
      </c>
      <c r="D14084" s="74" t="s">
        <v>326</v>
      </c>
    </row>
    <row r="14085" spans="1:4" ht="15.6">
      <c r="A14085" s="74" t="s">
        <v>6320</v>
      </c>
      <c r="B14085" s="74" t="s">
        <v>4401</v>
      </c>
      <c r="C14085" s="74" t="str">
        <f t="shared" si="220"/>
        <v>2023-2060704</v>
      </c>
      <c r="D14085" s="74" t="s">
        <v>327</v>
      </c>
    </row>
    <row r="14086" spans="1:4" ht="15.6">
      <c r="A14086" s="74" t="s">
        <v>6320</v>
      </c>
      <c r="B14086" s="74" t="s">
        <v>4402</v>
      </c>
      <c r="C14086" s="74" t="str">
        <f t="shared" si="220"/>
        <v>2023-2060705</v>
      </c>
      <c r="D14086" s="74" t="s">
        <v>328</v>
      </c>
    </row>
    <row r="14087" spans="1:4" ht="15.6">
      <c r="A14087" s="74" t="s">
        <v>6320</v>
      </c>
      <c r="B14087" s="74" t="s">
        <v>4403</v>
      </c>
      <c r="C14087" s="74" t="str">
        <f t="shared" si="220"/>
        <v>2023-2060799</v>
      </c>
      <c r="D14087" s="74" t="s">
        <v>329</v>
      </c>
    </row>
    <row r="14088" spans="1:4" ht="15.6">
      <c r="A14088" s="74" t="s">
        <v>6320</v>
      </c>
      <c r="B14088" s="74" t="s">
        <v>4404</v>
      </c>
      <c r="C14088" s="74" t="str">
        <f t="shared" si="220"/>
        <v>2023-20608</v>
      </c>
      <c r="D14088" s="74" t="s">
        <v>330</v>
      </c>
    </row>
    <row r="14089" spans="1:4" ht="15.6">
      <c r="A14089" s="74" t="s">
        <v>6320</v>
      </c>
      <c r="B14089" s="74" t="s">
        <v>4405</v>
      </c>
      <c r="C14089" s="74" t="str">
        <f t="shared" si="220"/>
        <v>2023-2060801</v>
      </c>
      <c r="D14089" s="74" t="s">
        <v>331</v>
      </c>
    </row>
    <row r="14090" spans="1:4" ht="15.6">
      <c r="A14090" s="74" t="s">
        <v>6320</v>
      </c>
      <c r="B14090" s="74" t="s">
        <v>4406</v>
      </c>
      <c r="C14090" s="74" t="str">
        <f t="shared" si="220"/>
        <v>2023-2060802</v>
      </c>
      <c r="D14090" s="74" t="s">
        <v>332</v>
      </c>
    </row>
    <row r="14091" spans="1:4" ht="15.6">
      <c r="A14091" s="74" t="s">
        <v>6320</v>
      </c>
      <c r="B14091" s="74" t="s">
        <v>4407</v>
      </c>
      <c r="C14091" s="74" t="str">
        <f t="shared" si="220"/>
        <v>2023-2060899</v>
      </c>
      <c r="D14091" s="74" t="s">
        <v>333</v>
      </c>
    </row>
    <row r="14092" spans="1:4" ht="15.6">
      <c r="A14092" s="74" t="s">
        <v>6320</v>
      </c>
      <c r="B14092" s="74" t="s">
        <v>4408</v>
      </c>
      <c r="C14092" s="74" t="str">
        <f t="shared" si="220"/>
        <v>2023-20609</v>
      </c>
      <c r="D14092" s="74" t="s">
        <v>986</v>
      </c>
    </row>
    <row r="14093" spans="1:4" ht="15.6">
      <c r="A14093" s="74" t="s">
        <v>6320</v>
      </c>
      <c r="B14093" s="74" t="s">
        <v>4409</v>
      </c>
      <c r="C14093" s="74" t="str">
        <f t="shared" si="220"/>
        <v>2023-2060901</v>
      </c>
      <c r="D14093" s="74" t="s">
        <v>334</v>
      </c>
    </row>
    <row r="14094" spans="1:4" ht="15.6">
      <c r="A14094" s="74" t="s">
        <v>6320</v>
      </c>
      <c r="B14094" s="74" t="s">
        <v>4410</v>
      </c>
      <c r="C14094" s="74" t="str">
        <f t="shared" si="220"/>
        <v>2023-2060902</v>
      </c>
      <c r="D14094" s="74" t="s">
        <v>987</v>
      </c>
    </row>
    <row r="14095" spans="1:4" ht="15.6">
      <c r="A14095" s="74" t="s">
        <v>6320</v>
      </c>
      <c r="B14095" s="74" t="s">
        <v>6037</v>
      </c>
      <c r="C14095" s="74" t="str">
        <f t="shared" si="220"/>
        <v>2023-2060999</v>
      </c>
      <c r="D14095" s="74" t="s">
        <v>2529</v>
      </c>
    </row>
    <row r="14096" spans="1:4" ht="15.6">
      <c r="A14096" s="74" t="s">
        <v>6320</v>
      </c>
      <c r="B14096" s="74" t="s">
        <v>4411</v>
      </c>
      <c r="C14096" s="74" t="str">
        <f t="shared" si="220"/>
        <v>2023-20610</v>
      </c>
      <c r="D14096" s="74" t="s">
        <v>988</v>
      </c>
    </row>
    <row r="14097" spans="1:4" ht="15.6">
      <c r="A14097" s="74" t="s">
        <v>6320</v>
      </c>
      <c r="B14097" s="74" t="s">
        <v>4412</v>
      </c>
      <c r="C14097" s="74" t="str">
        <f t="shared" si="220"/>
        <v>2023-2061001</v>
      </c>
      <c r="D14097" s="74" t="s">
        <v>989</v>
      </c>
    </row>
    <row r="14098" spans="1:4" ht="15.6">
      <c r="A14098" s="74" t="s">
        <v>6320</v>
      </c>
      <c r="B14098" s="74" t="s">
        <v>4413</v>
      </c>
      <c r="C14098" s="74" t="str">
        <f t="shared" si="220"/>
        <v>2023-2061002</v>
      </c>
      <c r="D14098" s="74" t="s">
        <v>990</v>
      </c>
    </row>
    <row r="14099" spans="1:4" ht="15.6">
      <c r="A14099" s="74" t="s">
        <v>6320</v>
      </c>
      <c r="B14099" s="74" t="s">
        <v>4414</v>
      </c>
      <c r="C14099" s="74" t="str">
        <f t="shared" si="220"/>
        <v>2023-2061003</v>
      </c>
      <c r="D14099" s="74" t="s">
        <v>991</v>
      </c>
    </row>
    <row r="14100" spans="1:4" ht="15.6">
      <c r="A14100" s="74" t="s">
        <v>6320</v>
      </c>
      <c r="B14100" s="74" t="s">
        <v>4415</v>
      </c>
      <c r="C14100" s="74" t="str">
        <f t="shared" si="220"/>
        <v>2023-2061004</v>
      </c>
      <c r="D14100" s="74" t="s">
        <v>992</v>
      </c>
    </row>
    <row r="14101" spans="1:4" ht="15.6">
      <c r="A14101" s="74" t="s">
        <v>6320</v>
      </c>
      <c r="B14101" s="74" t="s">
        <v>4416</v>
      </c>
      <c r="C14101" s="74" t="str">
        <f t="shared" si="220"/>
        <v>2023-2061005</v>
      </c>
      <c r="D14101" s="74" t="s">
        <v>993</v>
      </c>
    </row>
    <row r="14102" spans="1:4" ht="15.6">
      <c r="A14102" s="74" t="s">
        <v>6320</v>
      </c>
      <c r="B14102" s="74" t="s">
        <v>4417</v>
      </c>
      <c r="C14102" s="74" t="str">
        <f t="shared" si="220"/>
        <v>2023-2061099</v>
      </c>
      <c r="D14102" s="74" t="s">
        <v>994</v>
      </c>
    </row>
    <row r="14103" spans="1:4" ht="15.6">
      <c r="A14103" s="74" t="s">
        <v>6320</v>
      </c>
      <c r="B14103" s="74" t="s">
        <v>4418</v>
      </c>
      <c r="C14103" s="74" t="str">
        <f t="shared" si="220"/>
        <v>2023-20699</v>
      </c>
      <c r="D14103" s="74" t="s">
        <v>335</v>
      </c>
    </row>
    <row r="14104" spans="1:4" ht="15.6">
      <c r="A14104" s="74" t="s">
        <v>6320</v>
      </c>
      <c r="B14104" s="74" t="s">
        <v>4419</v>
      </c>
      <c r="C14104" s="74" t="str">
        <f t="shared" si="220"/>
        <v>2023-2069901</v>
      </c>
      <c r="D14104" s="74" t="s">
        <v>336</v>
      </c>
    </row>
    <row r="14105" spans="1:4" ht="15.6">
      <c r="A14105" s="74" t="s">
        <v>6320</v>
      </c>
      <c r="B14105" s="74" t="s">
        <v>4420</v>
      </c>
      <c r="C14105" s="74" t="str">
        <f t="shared" si="220"/>
        <v>2023-2069902</v>
      </c>
      <c r="D14105" s="74" t="s">
        <v>337</v>
      </c>
    </row>
    <row r="14106" spans="1:4" ht="15.6">
      <c r="A14106" s="74" t="s">
        <v>6320</v>
      </c>
      <c r="B14106" s="74" t="s">
        <v>4421</v>
      </c>
      <c r="C14106" s="74" t="str">
        <f t="shared" si="220"/>
        <v>2023-2069903</v>
      </c>
      <c r="D14106" s="74" t="s">
        <v>338</v>
      </c>
    </row>
    <row r="14107" spans="1:4" ht="15.6">
      <c r="A14107" s="74" t="s">
        <v>6320</v>
      </c>
      <c r="B14107" s="74" t="s">
        <v>4422</v>
      </c>
      <c r="C14107" s="74" t="str">
        <f t="shared" si="220"/>
        <v>2023-2069999</v>
      </c>
      <c r="D14107" s="74" t="s">
        <v>335</v>
      </c>
    </row>
    <row r="14108" spans="1:4" ht="15.6">
      <c r="A14108" s="74" t="s">
        <v>6320</v>
      </c>
      <c r="B14108" s="74" t="s">
        <v>4423</v>
      </c>
      <c r="C14108" s="74" t="str">
        <f t="shared" si="220"/>
        <v>2023-207</v>
      </c>
      <c r="D14108" s="74" t="s">
        <v>2249</v>
      </c>
    </row>
    <row r="14109" spans="1:4" ht="15.6">
      <c r="A14109" s="74" t="s">
        <v>6320</v>
      </c>
      <c r="B14109" s="74" t="s">
        <v>4424</v>
      </c>
      <c r="C14109" s="74" t="str">
        <f t="shared" si="220"/>
        <v>2023-20701</v>
      </c>
      <c r="D14109" s="74" t="s">
        <v>2250</v>
      </c>
    </row>
    <row r="14110" spans="1:4" ht="15.6">
      <c r="A14110" s="74" t="s">
        <v>6320</v>
      </c>
      <c r="B14110" s="74" t="s">
        <v>4425</v>
      </c>
      <c r="C14110" s="74" t="str">
        <f t="shared" si="220"/>
        <v>2023-2070101</v>
      </c>
      <c r="D14110" s="74" t="s">
        <v>80</v>
      </c>
    </row>
    <row r="14111" spans="1:4" ht="15.6">
      <c r="A14111" s="74" t="s">
        <v>6320</v>
      </c>
      <c r="B14111" s="74" t="s">
        <v>4426</v>
      </c>
      <c r="C14111" s="74" t="str">
        <f t="shared" si="220"/>
        <v>2023-2070102</v>
      </c>
      <c r="D14111" s="74" t="s">
        <v>82</v>
      </c>
    </row>
    <row r="14112" spans="1:4" ht="15.6">
      <c r="A14112" s="74" t="s">
        <v>6320</v>
      </c>
      <c r="B14112" s="74" t="s">
        <v>4427</v>
      </c>
      <c r="C14112" s="74" t="str">
        <f t="shared" si="220"/>
        <v>2023-2070103</v>
      </c>
      <c r="D14112" s="74" t="s">
        <v>84</v>
      </c>
    </row>
    <row r="14113" spans="1:4" ht="15.6">
      <c r="A14113" s="74" t="s">
        <v>6320</v>
      </c>
      <c r="B14113" s="74" t="s">
        <v>4428</v>
      </c>
      <c r="C14113" s="74" t="str">
        <f t="shared" si="220"/>
        <v>2023-2070104</v>
      </c>
      <c r="D14113" s="74" t="s">
        <v>339</v>
      </c>
    </row>
    <row r="14114" spans="1:4" ht="15.6">
      <c r="A14114" s="74" t="s">
        <v>6320</v>
      </c>
      <c r="B14114" s="74" t="s">
        <v>4429</v>
      </c>
      <c r="C14114" s="74" t="str">
        <f t="shared" si="220"/>
        <v>2023-2070105</v>
      </c>
      <c r="D14114" s="74" t="s">
        <v>340</v>
      </c>
    </row>
    <row r="14115" spans="1:4" ht="15.6">
      <c r="A14115" s="74" t="s">
        <v>6320</v>
      </c>
      <c r="B14115" s="74" t="s">
        <v>4430</v>
      </c>
      <c r="C14115" s="74" t="str">
        <f t="shared" si="220"/>
        <v>2023-2070106</v>
      </c>
      <c r="D14115" s="74" t="s">
        <v>341</v>
      </c>
    </row>
    <row r="14116" spans="1:4" ht="15.6">
      <c r="A14116" s="74" t="s">
        <v>6320</v>
      </c>
      <c r="B14116" s="74" t="s">
        <v>4431</v>
      </c>
      <c r="C14116" s="74" t="str">
        <f t="shared" si="220"/>
        <v>2023-2070107</v>
      </c>
      <c r="D14116" s="74" t="s">
        <v>342</v>
      </c>
    </row>
    <row r="14117" spans="1:4" ht="15.6">
      <c r="A14117" s="74" t="s">
        <v>6320</v>
      </c>
      <c r="B14117" s="74" t="s">
        <v>4432</v>
      </c>
      <c r="C14117" s="74" t="str">
        <f t="shared" si="220"/>
        <v>2023-2070108</v>
      </c>
      <c r="D14117" s="74" t="s">
        <v>343</v>
      </c>
    </row>
    <row r="14118" spans="1:4" ht="15.6">
      <c r="A14118" s="74" t="s">
        <v>6320</v>
      </c>
      <c r="B14118" s="74" t="s">
        <v>4433</v>
      </c>
      <c r="C14118" s="74" t="str">
        <f t="shared" si="220"/>
        <v>2023-2070109</v>
      </c>
      <c r="D14118" s="74" t="s">
        <v>344</v>
      </c>
    </row>
    <row r="14119" spans="1:4" ht="15.6">
      <c r="A14119" s="74" t="s">
        <v>6320</v>
      </c>
      <c r="B14119" s="74" t="s">
        <v>4434</v>
      </c>
      <c r="C14119" s="74" t="str">
        <f t="shared" si="220"/>
        <v>2023-2070110</v>
      </c>
      <c r="D14119" s="74" t="s">
        <v>2251</v>
      </c>
    </row>
    <row r="14120" spans="1:4" ht="15.6">
      <c r="A14120" s="74" t="s">
        <v>6320</v>
      </c>
      <c r="B14120" s="74" t="s">
        <v>4435</v>
      </c>
      <c r="C14120" s="74" t="str">
        <f t="shared" si="220"/>
        <v>2023-2070111</v>
      </c>
      <c r="D14120" s="74" t="s">
        <v>345</v>
      </c>
    </row>
    <row r="14121" spans="1:4" ht="15.6">
      <c r="A14121" s="74" t="s">
        <v>6320</v>
      </c>
      <c r="B14121" s="74" t="s">
        <v>4436</v>
      </c>
      <c r="C14121" s="74" t="str">
        <f t="shared" si="220"/>
        <v>2023-2070112</v>
      </c>
      <c r="D14121" s="74" t="s">
        <v>2404</v>
      </c>
    </row>
    <row r="14122" spans="1:4" ht="15.6">
      <c r="A14122" s="74" t="s">
        <v>6320</v>
      </c>
      <c r="B14122" s="74" t="s">
        <v>4437</v>
      </c>
      <c r="C14122" s="74" t="str">
        <f t="shared" si="220"/>
        <v>2023-2070113</v>
      </c>
      <c r="D14122" s="74" t="s">
        <v>699</v>
      </c>
    </row>
    <row r="14123" spans="1:4" ht="15.6">
      <c r="A14123" s="74" t="s">
        <v>6320</v>
      </c>
      <c r="B14123" s="74" t="s">
        <v>4438</v>
      </c>
      <c r="C14123" s="74" t="str">
        <f t="shared" si="220"/>
        <v>2023-2070114</v>
      </c>
      <c r="D14123" s="74" t="s">
        <v>2405</v>
      </c>
    </row>
    <row r="14124" spans="1:4" ht="15.6">
      <c r="A14124" s="74" t="s">
        <v>6320</v>
      </c>
      <c r="B14124" s="74" t="s">
        <v>4440</v>
      </c>
      <c r="C14124" s="74" t="str">
        <f t="shared" si="220"/>
        <v>2023-2070199</v>
      </c>
      <c r="D14124" s="74" t="s">
        <v>2252</v>
      </c>
    </row>
    <row r="14125" spans="1:4" ht="15.6">
      <c r="A14125" s="74" t="s">
        <v>6320</v>
      </c>
      <c r="B14125" s="74" t="s">
        <v>4441</v>
      </c>
      <c r="C14125" s="74" t="str">
        <f t="shared" si="220"/>
        <v>2023-20702</v>
      </c>
      <c r="D14125" s="74" t="s">
        <v>346</v>
      </c>
    </row>
    <row r="14126" spans="1:4" ht="15.6">
      <c r="A14126" s="74" t="s">
        <v>6320</v>
      </c>
      <c r="B14126" s="74" t="s">
        <v>4442</v>
      </c>
      <c r="C14126" s="74" t="str">
        <f t="shared" si="220"/>
        <v>2023-2070201</v>
      </c>
      <c r="D14126" s="74" t="s">
        <v>80</v>
      </c>
    </row>
    <row r="14127" spans="1:4" ht="15.6">
      <c r="A14127" s="74" t="s">
        <v>6320</v>
      </c>
      <c r="B14127" s="74" t="s">
        <v>4443</v>
      </c>
      <c r="C14127" s="74" t="str">
        <f t="shared" si="220"/>
        <v>2023-2070202</v>
      </c>
      <c r="D14127" s="74" t="s">
        <v>82</v>
      </c>
    </row>
    <row r="14128" spans="1:4" ht="15.6">
      <c r="A14128" s="74" t="s">
        <v>6320</v>
      </c>
      <c r="B14128" s="74" t="s">
        <v>4444</v>
      </c>
      <c r="C14128" s="74" t="str">
        <f t="shared" si="220"/>
        <v>2023-2070203</v>
      </c>
      <c r="D14128" s="74" t="s">
        <v>84</v>
      </c>
    </row>
    <row r="14129" spans="1:4" ht="15.6">
      <c r="A14129" s="74" t="s">
        <v>6320</v>
      </c>
      <c r="B14129" s="74" t="s">
        <v>4445</v>
      </c>
      <c r="C14129" s="74" t="str">
        <f t="shared" si="220"/>
        <v>2023-2070204</v>
      </c>
      <c r="D14129" s="74" t="s">
        <v>347</v>
      </c>
    </row>
    <row r="14130" spans="1:4" ht="15.6">
      <c r="A14130" s="74" t="s">
        <v>6320</v>
      </c>
      <c r="B14130" s="74" t="s">
        <v>4446</v>
      </c>
      <c r="C14130" s="74" t="str">
        <f t="shared" si="220"/>
        <v>2023-2070205</v>
      </c>
      <c r="D14130" s="74" t="s">
        <v>348</v>
      </c>
    </row>
    <row r="14131" spans="1:4" ht="15.6">
      <c r="A14131" s="74" t="s">
        <v>6320</v>
      </c>
      <c r="B14131" s="74" t="s">
        <v>4447</v>
      </c>
      <c r="C14131" s="74" t="str">
        <f t="shared" si="220"/>
        <v>2023-2070206</v>
      </c>
      <c r="D14131" s="74" t="s">
        <v>349</v>
      </c>
    </row>
    <row r="14132" spans="1:4" ht="15.6">
      <c r="A14132" s="74" t="s">
        <v>6320</v>
      </c>
      <c r="B14132" s="74" t="s">
        <v>4448</v>
      </c>
      <c r="C14132" s="74" t="str">
        <f t="shared" si="220"/>
        <v>2023-2070299</v>
      </c>
      <c r="D14132" s="74" t="s">
        <v>350</v>
      </c>
    </row>
    <row r="14133" spans="1:4" ht="15.6">
      <c r="A14133" s="74" t="s">
        <v>6320</v>
      </c>
      <c r="B14133" s="74" t="s">
        <v>4449</v>
      </c>
      <c r="C14133" s="74" t="str">
        <f t="shared" si="220"/>
        <v>2023-20703</v>
      </c>
      <c r="D14133" s="74" t="s">
        <v>351</v>
      </c>
    </row>
    <row r="14134" spans="1:4" ht="15.6">
      <c r="A14134" s="74" t="s">
        <v>6320</v>
      </c>
      <c r="B14134" s="74" t="s">
        <v>4450</v>
      </c>
      <c r="C14134" s="74" t="str">
        <f t="shared" si="220"/>
        <v>2023-2070301</v>
      </c>
      <c r="D14134" s="74" t="s">
        <v>80</v>
      </c>
    </row>
    <row r="14135" spans="1:4" ht="15.6">
      <c r="A14135" s="74" t="s">
        <v>6320</v>
      </c>
      <c r="B14135" s="74" t="s">
        <v>4451</v>
      </c>
      <c r="C14135" s="74" t="str">
        <f t="shared" si="220"/>
        <v>2023-2070302</v>
      </c>
      <c r="D14135" s="74" t="s">
        <v>82</v>
      </c>
    </row>
    <row r="14136" spans="1:4" ht="15.6">
      <c r="A14136" s="74" t="s">
        <v>6320</v>
      </c>
      <c r="B14136" s="74" t="s">
        <v>4452</v>
      </c>
      <c r="C14136" s="74" t="str">
        <f t="shared" si="220"/>
        <v>2023-2070303</v>
      </c>
      <c r="D14136" s="74" t="s">
        <v>84</v>
      </c>
    </row>
    <row r="14137" spans="1:4" ht="15.6">
      <c r="A14137" s="74" t="s">
        <v>6320</v>
      </c>
      <c r="B14137" s="74" t="s">
        <v>4453</v>
      </c>
      <c r="C14137" s="74" t="str">
        <f t="shared" si="220"/>
        <v>2023-2070304</v>
      </c>
      <c r="D14137" s="74" t="s">
        <v>352</v>
      </c>
    </row>
    <row r="14138" spans="1:4" ht="15.6">
      <c r="A14138" s="74" t="s">
        <v>6320</v>
      </c>
      <c r="B14138" s="74" t="s">
        <v>4454</v>
      </c>
      <c r="C14138" s="74" t="str">
        <f t="shared" si="220"/>
        <v>2023-2070305</v>
      </c>
      <c r="D14138" s="74" t="s">
        <v>353</v>
      </c>
    </row>
    <row r="14139" spans="1:4" ht="15.6">
      <c r="A14139" s="74" t="s">
        <v>6320</v>
      </c>
      <c r="B14139" s="74" t="s">
        <v>4455</v>
      </c>
      <c r="C14139" s="74" t="str">
        <f t="shared" si="220"/>
        <v>2023-2070306</v>
      </c>
      <c r="D14139" s="74" t="s">
        <v>354</v>
      </c>
    </row>
    <row r="14140" spans="1:4" ht="15.6">
      <c r="A14140" s="74" t="s">
        <v>6320</v>
      </c>
      <c r="B14140" s="74" t="s">
        <v>4456</v>
      </c>
      <c r="C14140" s="74" t="str">
        <f t="shared" si="220"/>
        <v>2023-2070307</v>
      </c>
      <c r="D14140" s="74" t="s">
        <v>355</v>
      </c>
    </row>
    <row r="14141" spans="1:4" ht="15.6">
      <c r="A14141" s="74" t="s">
        <v>6320</v>
      </c>
      <c r="B14141" s="74" t="s">
        <v>4457</v>
      </c>
      <c r="C14141" s="74" t="str">
        <f t="shared" si="220"/>
        <v>2023-2070308</v>
      </c>
      <c r="D14141" s="74" t="s">
        <v>356</v>
      </c>
    </row>
    <row r="14142" spans="1:4" ht="15.6">
      <c r="A14142" s="74" t="s">
        <v>6320</v>
      </c>
      <c r="B14142" s="74" t="s">
        <v>4458</v>
      </c>
      <c r="C14142" s="74" t="str">
        <f t="shared" si="220"/>
        <v>2023-2070309</v>
      </c>
      <c r="D14142" s="74" t="s">
        <v>357</v>
      </c>
    </row>
    <row r="14143" spans="1:4" ht="15.6">
      <c r="A14143" s="74" t="s">
        <v>6320</v>
      </c>
      <c r="B14143" s="74" t="s">
        <v>4459</v>
      </c>
      <c r="C14143" s="74" t="str">
        <f t="shared" si="220"/>
        <v>2023-2070399</v>
      </c>
      <c r="D14143" s="74" t="s">
        <v>358</v>
      </c>
    </row>
    <row r="14144" spans="1:4" ht="15.6">
      <c r="A14144" s="74" t="s">
        <v>6320</v>
      </c>
      <c r="B14144" s="74" t="s">
        <v>4460</v>
      </c>
      <c r="C14144" s="74" t="str">
        <f t="shared" si="220"/>
        <v>2023-20706</v>
      </c>
      <c r="D14144" s="74" t="s">
        <v>2253</v>
      </c>
    </row>
    <row r="14145" spans="1:4" ht="15.6">
      <c r="A14145" s="74" t="s">
        <v>6320</v>
      </c>
      <c r="B14145" s="74" t="s">
        <v>4461</v>
      </c>
      <c r="C14145" s="74" t="str">
        <f t="shared" si="220"/>
        <v>2023-2070601</v>
      </c>
      <c r="D14145" s="74" t="s">
        <v>80</v>
      </c>
    </row>
    <row r="14146" spans="1:4" ht="15.6">
      <c r="A14146" s="74" t="s">
        <v>6320</v>
      </c>
      <c r="B14146" s="74" t="s">
        <v>4462</v>
      </c>
      <c r="C14146" s="74" t="str">
        <f t="shared" ref="C14146:C14209" si="221">A14146&amp;"-"&amp;B14146</f>
        <v>2023-2070602</v>
      </c>
      <c r="D14146" s="74" t="s">
        <v>82</v>
      </c>
    </row>
    <row r="14147" spans="1:4" ht="15.6">
      <c r="A14147" s="74" t="s">
        <v>6320</v>
      </c>
      <c r="B14147" s="74" t="s">
        <v>4463</v>
      </c>
      <c r="C14147" s="74" t="str">
        <f t="shared" si="221"/>
        <v>2023-2070603</v>
      </c>
      <c r="D14147" s="74" t="s">
        <v>84</v>
      </c>
    </row>
    <row r="14148" spans="1:4" ht="15.6">
      <c r="A14148" s="74" t="s">
        <v>6320</v>
      </c>
      <c r="B14148" s="74" t="s">
        <v>4464</v>
      </c>
      <c r="C14148" s="74" t="str">
        <f t="shared" si="221"/>
        <v>2023-2070604</v>
      </c>
      <c r="D14148" s="74" t="s">
        <v>362</v>
      </c>
    </row>
    <row r="14149" spans="1:4" ht="15.6">
      <c r="A14149" s="74" t="s">
        <v>6320</v>
      </c>
      <c r="B14149" s="74" t="s">
        <v>4465</v>
      </c>
      <c r="C14149" s="74" t="str">
        <f t="shared" si="221"/>
        <v>2023-2070605</v>
      </c>
      <c r="D14149" s="74" t="s">
        <v>363</v>
      </c>
    </row>
    <row r="14150" spans="1:4" ht="15.6">
      <c r="A14150" s="74" t="s">
        <v>6320</v>
      </c>
      <c r="B14150" s="74" t="s">
        <v>4466</v>
      </c>
      <c r="C14150" s="74" t="str">
        <f t="shared" si="221"/>
        <v>2023-2070606</v>
      </c>
      <c r="D14150" s="74" t="s">
        <v>364</v>
      </c>
    </row>
    <row r="14151" spans="1:4" ht="15.6">
      <c r="A14151" s="74" t="s">
        <v>6320</v>
      </c>
      <c r="B14151" s="74" t="s">
        <v>4467</v>
      </c>
      <c r="C14151" s="74" t="str">
        <f t="shared" si="221"/>
        <v>2023-2070607</v>
      </c>
      <c r="D14151" s="74" t="s">
        <v>361</v>
      </c>
    </row>
    <row r="14152" spans="1:4" ht="15.6">
      <c r="A14152" s="74" t="s">
        <v>6320</v>
      </c>
      <c r="B14152" s="74" t="s">
        <v>4468</v>
      </c>
      <c r="C14152" s="74" t="str">
        <f t="shared" si="221"/>
        <v>2023-2070699</v>
      </c>
      <c r="D14152" s="74" t="s">
        <v>2406</v>
      </c>
    </row>
    <row r="14153" spans="1:4" ht="15.6">
      <c r="A14153" s="74" t="s">
        <v>6320</v>
      </c>
      <c r="B14153" s="74" t="s">
        <v>4469</v>
      </c>
      <c r="C14153" s="74" t="str">
        <f t="shared" si="221"/>
        <v>2023-20707</v>
      </c>
      <c r="D14153" s="74" t="s">
        <v>2254</v>
      </c>
    </row>
    <row r="14154" spans="1:4" ht="15.6">
      <c r="A14154" s="74" t="s">
        <v>6320</v>
      </c>
      <c r="B14154" s="74" t="s">
        <v>4470</v>
      </c>
      <c r="C14154" s="74" t="str">
        <f t="shared" si="221"/>
        <v>2023-2070701</v>
      </c>
      <c r="D14154" s="74" t="s">
        <v>823</v>
      </c>
    </row>
    <row r="14155" spans="1:4" ht="15.6">
      <c r="A14155" s="74" t="s">
        <v>6320</v>
      </c>
      <c r="B14155" s="74" t="s">
        <v>4471</v>
      </c>
      <c r="C14155" s="74" t="str">
        <f t="shared" si="221"/>
        <v>2023-2070702</v>
      </c>
      <c r="D14155" s="74" t="s">
        <v>2255</v>
      </c>
    </row>
    <row r="14156" spans="1:4" ht="15.6">
      <c r="A14156" s="74" t="s">
        <v>6320</v>
      </c>
      <c r="B14156" s="74" t="s">
        <v>4472</v>
      </c>
      <c r="C14156" s="74" t="str">
        <f t="shared" si="221"/>
        <v>2023-2070703</v>
      </c>
      <c r="D14156" s="74" t="s">
        <v>2256</v>
      </c>
    </row>
    <row r="14157" spans="1:4" ht="15.6">
      <c r="A14157" s="74" t="s">
        <v>6320</v>
      </c>
      <c r="B14157" s="74" t="s">
        <v>6038</v>
      </c>
      <c r="C14157" s="74" t="str">
        <f t="shared" si="221"/>
        <v>2023-2070704</v>
      </c>
      <c r="D14157" s="74" t="s">
        <v>2530</v>
      </c>
    </row>
    <row r="14158" spans="1:4" ht="15.6">
      <c r="A14158" s="74" t="s">
        <v>6320</v>
      </c>
      <c r="B14158" s="74" t="s">
        <v>4473</v>
      </c>
      <c r="C14158" s="74" t="str">
        <f t="shared" si="221"/>
        <v>2023-2070799</v>
      </c>
      <c r="D14158" s="74" t="s">
        <v>825</v>
      </c>
    </row>
    <row r="14159" spans="1:4" ht="15.6">
      <c r="A14159" s="74" t="s">
        <v>6320</v>
      </c>
      <c r="B14159" s="74" t="s">
        <v>4474</v>
      </c>
      <c r="C14159" s="74" t="str">
        <f t="shared" si="221"/>
        <v>2023-20708</v>
      </c>
      <c r="D14159" s="74" t="s">
        <v>2407</v>
      </c>
    </row>
    <row r="14160" spans="1:4" ht="15.6">
      <c r="A14160" s="74" t="s">
        <v>6320</v>
      </c>
      <c r="B14160" s="74" t="s">
        <v>4475</v>
      </c>
      <c r="C14160" s="74" t="str">
        <f t="shared" si="221"/>
        <v>2023-2070801</v>
      </c>
      <c r="D14160" s="74" t="s">
        <v>80</v>
      </c>
    </row>
    <row r="14161" spans="1:4" ht="15.6">
      <c r="A14161" s="74" t="s">
        <v>6320</v>
      </c>
      <c r="B14161" s="74" t="s">
        <v>4476</v>
      </c>
      <c r="C14161" s="74" t="str">
        <f t="shared" si="221"/>
        <v>2023-2070802</v>
      </c>
      <c r="D14161" s="74" t="s">
        <v>82</v>
      </c>
    </row>
    <row r="14162" spans="1:4" ht="15.6">
      <c r="A14162" s="74" t="s">
        <v>6320</v>
      </c>
      <c r="B14162" s="74" t="s">
        <v>4477</v>
      </c>
      <c r="C14162" s="74" t="str">
        <f t="shared" si="221"/>
        <v>2023-2070803</v>
      </c>
      <c r="D14162" s="74" t="s">
        <v>84</v>
      </c>
    </row>
    <row r="14163" spans="1:4" ht="15.6">
      <c r="A14163" s="74" t="s">
        <v>6320</v>
      </c>
      <c r="B14163" s="74" t="s">
        <v>6039</v>
      </c>
      <c r="C14163" s="74" t="str">
        <f t="shared" si="221"/>
        <v>2023-2070806</v>
      </c>
      <c r="D14163" s="74" t="s">
        <v>2531</v>
      </c>
    </row>
    <row r="14164" spans="1:4" ht="15.6">
      <c r="A14164" s="74" t="s">
        <v>6320</v>
      </c>
      <c r="B14164" s="74" t="s">
        <v>6165</v>
      </c>
      <c r="C14164" s="74" t="str">
        <f t="shared" si="221"/>
        <v>2023-2070807</v>
      </c>
      <c r="D14164" s="74" t="s">
        <v>2597</v>
      </c>
    </row>
    <row r="14165" spans="1:4" ht="15.6">
      <c r="A14165" s="74" t="s">
        <v>6320</v>
      </c>
      <c r="B14165" s="74" t="s">
        <v>6166</v>
      </c>
      <c r="C14165" s="74" t="str">
        <f t="shared" si="221"/>
        <v>2023-2070808</v>
      </c>
      <c r="D14165" s="74" t="s">
        <v>2598</v>
      </c>
    </row>
    <row r="14166" spans="1:4" ht="15.6">
      <c r="A14166" s="74" t="s">
        <v>6320</v>
      </c>
      <c r="B14166" s="74" t="s">
        <v>4480</v>
      </c>
      <c r="C14166" s="74" t="str">
        <f t="shared" si="221"/>
        <v>2023-2070899</v>
      </c>
      <c r="D14166" s="74" t="s">
        <v>2257</v>
      </c>
    </row>
    <row r="14167" spans="1:4" ht="15.6">
      <c r="A14167" s="74" t="s">
        <v>6320</v>
      </c>
      <c r="B14167" s="74" t="s">
        <v>4481</v>
      </c>
      <c r="C14167" s="74" t="str">
        <f t="shared" si="221"/>
        <v>2023-20709</v>
      </c>
      <c r="D14167" s="74" t="s">
        <v>910</v>
      </c>
    </row>
    <row r="14168" spans="1:4" ht="15.6">
      <c r="A14168" s="74" t="s">
        <v>6320</v>
      </c>
      <c r="B14168" s="74" t="s">
        <v>4482</v>
      </c>
      <c r="C14168" s="74" t="str">
        <f t="shared" si="221"/>
        <v>2023-2070901</v>
      </c>
      <c r="D14168" s="74" t="s">
        <v>911</v>
      </c>
    </row>
    <row r="14169" spans="1:4" ht="15.6">
      <c r="A14169" s="74" t="s">
        <v>6320</v>
      </c>
      <c r="B14169" s="74" t="s">
        <v>4483</v>
      </c>
      <c r="C14169" s="74" t="str">
        <f t="shared" si="221"/>
        <v>2023-2070902</v>
      </c>
      <c r="D14169" s="74" t="s">
        <v>912</v>
      </c>
    </row>
    <row r="14170" spans="1:4" ht="15.6">
      <c r="A14170" s="74" t="s">
        <v>6320</v>
      </c>
      <c r="B14170" s="74" t="s">
        <v>4484</v>
      </c>
      <c r="C14170" s="74" t="str">
        <f t="shared" si="221"/>
        <v>2023-2070903</v>
      </c>
      <c r="D14170" s="74" t="s">
        <v>913</v>
      </c>
    </row>
    <row r="14171" spans="1:4" ht="15.6">
      <c r="A14171" s="74" t="s">
        <v>6320</v>
      </c>
      <c r="B14171" s="74" t="s">
        <v>4485</v>
      </c>
      <c r="C14171" s="74" t="str">
        <f t="shared" si="221"/>
        <v>2023-2070904</v>
      </c>
      <c r="D14171" s="74" t="s">
        <v>914</v>
      </c>
    </row>
    <row r="14172" spans="1:4" ht="15.6">
      <c r="A14172" s="74" t="s">
        <v>6320</v>
      </c>
      <c r="B14172" s="74" t="s">
        <v>4486</v>
      </c>
      <c r="C14172" s="74" t="str">
        <f t="shared" si="221"/>
        <v>2023-2070999</v>
      </c>
      <c r="D14172" s="74" t="s">
        <v>915</v>
      </c>
    </row>
    <row r="14173" spans="1:4" ht="15.6">
      <c r="A14173" s="74" t="s">
        <v>6320</v>
      </c>
      <c r="B14173" s="74" t="s">
        <v>4487</v>
      </c>
      <c r="C14173" s="74" t="str">
        <f t="shared" si="221"/>
        <v>2023-20710</v>
      </c>
      <c r="D14173" s="74" t="s">
        <v>2258</v>
      </c>
    </row>
    <row r="14174" spans="1:4" ht="15.6">
      <c r="A14174" s="74" t="s">
        <v>6320</v>
      </c>
      <c r="B14174" s="74" t="s">
        <v>4488</v>
      </c>
      <c r="C14174" s="74" t="str">
        <f t="shared" si="221"/>
        <v>2023-2071001</v>
      </c>
      <c r="D14174" s="74" t="s">
        <v>824</v>
      </c>
    </row>
    <row r="14175" spans="1:4" ht="15.6">
      <c r="A14175" s="74" t="s">
        <v>6320</v>
      </c>
      <c r="B14175" s="74" t="s">
        <v>4489</v>
      </c>
      <c r="C14175" s="74" t="str">
        <f t="shared" si="221"/>
        <v>2023-2071099</v>
      </c>
      <c r="D14175" s="74" t="s">
        <v>2259</v>
      </c>
    </row>
    <row r="14176" spans="1:4" ht="15.6">
      <c r="A14176" s="74" t="s">
        <v>6320</v>
      </c>
      <c r="B14176" s="74" t="s">
        <v>4490</v>
      </c>
      <c r="C14176" s="74" t="str">
        <f t="shared" si="221"/>
        <v>2023-20799</v>
      </c>
      <c r="D14176" s="74" t="s">
        <v>2408</v>
      </c>
    </row>
    <row r="14177" spans="1:4" ht="15.6">
      <c r="A14177" s="74" t="s">
        <v>6320</v>
      </c>
      <c r="B14177" s="74" t="s">
        <v>4492</v>
      </c>
      <c r="C14177" s="74" t="str">
        <f t="shared" si="221"/>
        <v>2023-2079902</v>
      </c>
      <c r="D14177" s="74" t="s">
        <v>365</v>
      </c>
    </row>
    <row r="14178" spans="1:4" ht="15.6">
      <c r="A14178" s="74" t="s">
        <v>6320</v>
      </c>
      <c r="B14178" s="74" t="s">
        <v>4493</v>
      </c>
      <c r="C14178" s="74" t="str">
        <f t="shared" si="221"/>
        <v>2023-2079903</v>
      </c>
      <c r="D14178" s="74" t="s">
        <v>366</v>
      </c>
    </row>
    <row r="14179" spans="1:4" ht="15.6">
      <c r="A14179" s="74" t="s">
        <v>6320</v>
      </c>
      <c r="B14179" s="74" t="s">
        <v>4494</v>
      </c>
      <c r="C14179" s="74" t="str">
        <f t="shared" si="221"/>
        <v>2023-2079999</v>
      </c>
      <c r="D14179" s="74" t="s">
        <v>2408</v>
      </c>
    </row>
    <row r="14180" spans="1:4" ht="15.6">
      <c r="A14180" s="74" t="s">
        <v>6320</v>
      </c>
      <c r="B14180" s="74" t="s">
        <v>4495</v>
      </c>
      <c r="C14180" s="74" t="str">
        <f t="shared" si="221"/>
        <v>2023-208</v>
      </c>
      <c r="D14180" s="74" t="s">
        <v>9</v>
      </c>
    </row>
    <row r="14181" spans="1:4" ht="15.6">
      <c r="A14181" s="74" t="s">
        <v>6320</v>
      </c>
      <c r="B14181" s="74" t="s">
        <v>4496</v>
      </c>
      <c r="C14181" s="74" t="str">
        <f t="shared" si="221"/>
        <v>2023-20801</v>
      </c>
      <c r="D14181" s="74" t="s">
        <v>367</v>
      </c>
    </row>
    <row r="14182" spans="1:4" ht="15.6">
      <c r="A14182" s="74" t="s">
        <v>6320</v>
      </c>
      <c r="B14182" s="74" t="s">
        <v>4497</v>
      </c>
      <c r="C14182" s="74" t="str">
        <f t="shared" si="221"/>
        <v>2023-2080101</v>
      </c>
      <c r="D14182" s="74" t="s">
        <v>80</v>
      </c>
    </row>
    <row r="14183" spans="1:4" ht="15.6">
      <c r="A14183" s="74" t="s">
        <v>6320</v>
      </c>
      <c r="B14183" s="74" t="s">
        <v>4498</v>
      </c>
      <c r="C14183" s="74" t="str">
        <f t="shared" si="221"/>
        <v>2023-2080102</v>
      </c>
      <c r="D14183" s="74" t="s">
        <v>82</v>
      </c>
    </row>
    <row r="14184" spans="1:4" ht="15.6">
      <c r="A14184" s="74" t="s">
        <v>6320</v>
      </c>
      <c r="B14184" s="74" t="s">
        <v>4499</v>
      </c>
      <c r="C14184" s="74" t="str">
        <f t="shared" si="221"/>
        <v>2023-2080103</v>
      </c>
      <c r="D14184" s="74" t="s">
        <v>84</v>
      </c>
    </row>
    <row r="14185" spans="1:4" ht="15.6">
      <c r="A14185" s="74" t="s">
        <v>6320</v>
      </c>
      <c r="B14185" s="74" t="s">
        <v>4500</v>
      </c>
      <c r="C14185" s="74" t="str">
        <f t="shared" si="221"/>
        <v>2023-2080104</v>
      </c>
      <c r="D14185" s="74" t="s">
        <v>368</v>
      </c>
    </row>
    <row r="14186" spans="1:4" ht="15.6">
      <c r="A14186" s="74" t="s">
        <v>6320</v>
      </c>
      <c r="B14186" s="74" t="s">
        <v>4501</v>
      </c>
      <c r="C14186" s="74" t="str">
        <f t="shared" si="221"/>
        <v>2023-2080105</v>
      </c>
      <c r="D14186" s="74" t="s">
        <v>369</v>
      </c>
    </row>
    <row r="14187" spans="1:4" ht="15.6">
      <c r="A14187" s="74" t="s">
        <v>6320</v>
      </c>
      <c r="B14187" s="74" t="s">
        <v>4502</v>
      </c>
      <c r="C14187" s="74" t="str">
        <f t="shared" si="221"/>
        <v>2023-2080106</v>
      </c>
      <c r="D14187" s="74" t="s">
        <v>370</v>
      </c>
    </row>
    <row r="14188" spans="1:4" ht="15.6">
      <c r="A14188" s="74" t="s">
        <v>6320</v>
      </c>
      <c r="B14188" s="74" t="s">
        <v>4503</v>
      </c>
      <c r="C14188" s="74" t="str">
        <f t="shared" si="221"/>
        <v>2023-2080107</v>
      </c>
      <c r="D14188" s="74" t="s">
        <v>371</v>
      </c>
    </row>
    <row r="14189" spans="1:4" ht="15.6">
      <c r="A14189" s="74" t="s">
        <v>6320</v>
      </c>
      <c r="B14189" s="74" t="s">
        <v>4504</v>
      </c>
      <c r="C14189" s="74" t="str">
        <f t="shared" si="221"/>
        <v>2023-2080108</v>
      </c>
      <c r="D14189" s="74" t="s">
        <v>138</v>
      </c>
    </row>
    <row r="14190" spans="1:4" ht="15.6">
      <c r="A14190" s="74" t="s">
        <v>6320</v>
      </c>
      <c r="B14190" s="74" t="s">
        <v>4505</v>
      </c>
      <c r="C14190" s="74" t="str">
        <f t="shared" si="221"/>
        <v>2023-2080109</v>
      </c>
      <c r="D14190" s="74" t="s">
        <v>372</v>
      </c>
    </row>
    <row r="14191" spans="1:4" ht="15.6">
      <c r="A14191" s="74" t="s">
        <v>6320</v>
      </c>
      <c r="B14191" s="74" t="s">
        <v>4506</v>
      </c>
      <c r="C14191" s="74" t="str">
        <f t="shared" si="221"/>
        <v>2023-2080110</v>
      </c>
      <c r="D14191" s="74" t="s">
        <v>373</v>
      </c>
    </row>
    <row r="14192" spans="1:4" ht="15.6">
      <c r="A14192" s="74" t="s">
        <v>6320</v>
      </c>
      <c r="B14192" s="74" t="s">
        <v>4507</v>
      </c>
      <c r="C14192" s="74" t="str">
        <f t="shared" si="221"/>
        <v>2023-2080111</v>
      </c>
      <c r="D14192" s="74" t="s">
        <v>374</v>
      </c>
    </row>
    <row r="14193" spans="1:4" ht="15.6">
      <c r="A14193" s="74" t="s">
        <v>6320</v>
      </c>
      <c r="B14193" s="74" t="s">
        <v>4508</v>
      </c>
      <c r="C14193" s="74" t="str">
        <f t="shared" si="221"/>
        <v>2023-2080112</v>
      </c>
      <c r="D14193" s="74" t="s">
        <v>375</v>
      </c>
    </row>
    <row r="14194" spans="1:4" ht="15.6">
      <c r="A14194" s="74" t="s">
        <v>6320</v>
      </c>
      <c r="B14194" s="74" t="s">
        <v>6167</v>
      </c>
      <c r="C14194" s="74" t="str">
        <f t="shared" si="221"/>
        <v>2023-2080113</v>
      </c>
      <c r="D14194" s="74" t="s">
        <v>155</v>
      </c>
    </row>
    <row r="14195" spans="1:4" ht="15.6">
      <c r="A14195" s="74" t="s">
        <v>6320</v>
      </c>
      <c r="B14195" s="74" t="s">
        <v>6168</v>
      </c>
      <c r="C14195" s="74" t="str">
        <f t="shared" si="221"/>
        <v>2023-2080114</v>
      </c>
      <c r="D14195" s="74" t="s">
        <v>156</v>
      </c>
    </row>
    <row r="14196" spans="1:4" ht="15.6">
      <c r="A14196" s="74" t="s">
        <v>6320</v>
      </c>
      <c r="B14196" s="74" t="s">
        <v>6169</v>
      </c>
      <c r="C14196" s="74" t="str">
        <f t="shared" si="221"/>
        <v>2023-2080115</v>
      </c>
      <c r="D14196" s="74" t="s">
        <v>158</v>
      </c>
    </row>
    <row r="14197" spans="1:4" ht="15.6">
      <c r="A14197" s="74" t="s">
        <v>6320</v>
      </c>
      <c r="B14197" s="74" t="s">
        <v>6170</v>
      </c>
      <c r="C14197" s="74" t="str">
        <f t="shared" si="221"/>
        <v>2023-2080116</v>
      </c>
      <c r="D14197" s="74" t="s">
        <v>159</v>
      </c>
    </row>
    <row r="14198" spans="1:4" ht="15.6">
      <c r="A14198" s="74" t="s">
        <v>6320</v>
      </c>
      <c r="B14198" s="74" t="s">
        <v>6171</v>
      </c>
      <c r="C14198" s="74" t="str">
        <f t="shared" si="221"/>
        <v>2023-2080150</v>
      </c>
      <c r="D14198" s="74" t="s">
        <v>96</v>
      </c>
    </row>
    <row r="14199" spans="1:4" ht="15.6">
      <c r="A14199" s="74" t="s">
        <v>6320</v>
      </c>
      <c r="B14199" s="74" t="s">
        <v>4509</v>
      </c>
      <c r="C14199" s="74" t="str">
        <f t="shared" si="221"/>
        <v>2023-2080199</v>
      </c>
      <c r="D14199" s="74" t="s">
        <v>376</v>
      </c>
    </row>
    <row r="14200" spans="1:4" ht="15.6">
      <c r="A14200" s="74" t="s">
        <v>6320</v>
      </c>
      <c r="B14200" s="74" t="s">
        <v>4510</v>
      </c>
      <c r="C14200" s="74" t="str">
        <f t="shared" si="221"/>
        <v>2023-20802</v>
      </c>
      <c r="D14200" s="74" t="s">
        <v>377</v>
      </c>
    </row>
    <row r="14201" spans="1:4" ht="15.6">
      <c r="A14201" s="74" t="s">
        <v>6320</v>
      </c>
      <c r="B14201" s="74" t="s">
        <v>4511</v>
      </c>
      <c r="C14201" s="74" t="str">
        <f t="shared" si="221"/>
        <v>2023-2080201</v>
      </c>
      <c r="D14201" s="74" t="s">
        <v>80</v>
      </c>
    </row>
    <row r="14202" spans="1:4" ht="15.6">
      <c r="A14202" s="74" t="s">
        <v>6320</v>
      </c>
      <c r="B14202" s="74" t="s">
        <v>4512</v>
      </c>
      <c r="C14202" s="74" t="str">
        <f t="shared" si="221"/>
        <v>2023-2080202</v>
      </c>
      <c r="D14202" s="74" t="s">
        <v>82</v>
      </c>
    </row>
    <row r="14203" spans="1:4" ht="15.6">
      <c r="A14203" s="74" t="s">
        <v>6320</v>
      </c>
      <c r="B14203" s="74" t="s">
        <v>4513</v>
      </c>
      <c r="C14203" s="74" t="str">
        <f t="shared" si="221"/>
        <v>2023-2080203</v>
      </c>
      <c r="D14203" s="74" t="s">
        <v>84</v>
      </c>
    </row>
    <row r="14204" spans="1:4" ht="15.6">
      <c r="A14204" s="74" t="s">
        <v>6320</v>
      </c>
      <c r="B14204" s="74" t="s">
        <v>4514</v>
      </c>
      <c r="C14204" s="74" t="str">
        <f t="shared" si="221"/>
        <v>2023-2080206</v>
      </c>
      <c r="D14204" s="74" t="s">
        <v>2409</v>
      </c>
    </row>
    <row r="14205" spans="1:4" ht="15.6">
      <c r="A14205" s="74" t="s">
        <v>6320</v>
      </c>
      <c r="B14205" s="74" t="s">
        <v>4516</v>
      </c>
      <c r="C14205" s="74" t="str">
        <f t="shared" si="221"/>
        <v>2023-2080207</v>
      </c>
      <c r="D14205" s="74" t="s">
        <v>379</v>
      </c>
    </row>
    <row r="14206" spans="1:4" ht="15.6">
      <c r="A14206" s="74" t="s">
        <v>6320</v>
      </c>
      <c r="B14206" s="74" t="s">
        <v>4517</v>
      </c>
      <c r="C14206" s="74" t="str">
        <f t="shared" si="221"/>
        <v>2023-2080208</v>
      </c>
      <c r="D14206" s="74" t="s">
        <v>2410</v>
      </c>
    </row>
    <row r="14207" spans="1:4" ht="15.6">
      <c r="A14207" s="74" t="s">
        <v>6320</v>
      </c>
      <c r="B14207" s="74" t="s">
        <v>4519</v>
      </c>
      <c r="C14207" s="74" t="str">
        <f t="shared" si="221"/>
        <v>2023-2080299</v>
      </c>
      <c r="D14207" s="74" t="s">
        <v>381</v>
      </c>
    </row>
    <row r="14208" spans="1:4" ht="15.6">
      <c r="A14208" s="74" t="s">
        <v>6320</v>
      </c>
      <c r="B14208" s="74" t="s">
        <v>4520</v>
      </c>
      <c r="C14208" s="74" t="str">
        <f t="shared" si="221"/>
        <v>2023-20804</v>
      </c>
      <c r="D14208" s="74" t="s">
        <v>996</v>
      </c>
    </row>
    <row r="14209" spans="1:4" ht="15.6">
      <c r="A14209" s="74" t="s">
        <v>6320</v>
      </c>
      <c r="B14209" s="74" t="s">
        <v>4521</v>
      </c>
      <c r="C14209" s="74" t="str">
        <f t="shared" si="221"/>
        <v>2023-2080402</v>
      </c>
      <c r="D14209" s="74" t="s">
        <v>997</v>
      </c>
    </row>
    <row r="14210" spans="1:4" ht="15.6">
      <c r="A14210" s="74" t="s">
        <v>6320</v>
      </c>
      <c r="B14210" s="74" t="s">
        <v>4522</v>
      </c>
      <c r="C14210" s="74" t="str">
        <f t="shared" ref="C14210:C14273" si="222">A14210&amp;"-"&amp;B14210</f>
        <v>2023-2080451</v>
      </c>
      <c r="D14210" s="74" t="s">
        <v>998</v>
      </c>
    </row>
    <row r="14211" spans="1:4" ht="15.6">
      <c r="A14211" s="74" t="s">
        <v>6320</v>
      </c>
      <c r="B14211" s="74" t="s">
        <v>6040</v>
      </c>
      <c r="C14211" s="74" t="str">
        <f t="shared" si="222"/>
        <v>2023-2080499</v>
      </c>
      <c r="D14211" s="74" t="s">
        <v>1917</v>
      </c>
    </row>
    <row r="14212" spans="1:4" ht="15.6">
      <c r="A14212" s="74" t="s">
        <v>6320</v>
      </c>
      <c r="B14212" s="74" t="s">
        <v>4523</v>
      </c>
      <c r="C14212" s="74" t="str">
        <f t="shared" si="222"/>
        <v>2023-20805</v>
      </c>
      <c r="D14212" s="74" t="s">
        <v>2411</v>
      </c>
    </row>
    <row r="14213" spans="1:4" ht="15.6">
      <c r="A14213" s="74" t="s">
        <v>6320</v>
      </c>
      <c r="B14213" s="74" t="s">
        <v>4525</v>
      </c>
      <c r="C14213" s="74" t="str">
        <f t="shared" si="222"/>
        <v>2023-2080501</v>
      </c>
      <c r="D14213" s="74" t="s">
        <v>2412</v>
      </c>
    </row>
    <row r="14214" spans="1:4" ht="15.6">
      <c r="A14214" s="74" t="s">
        <v>6320</v>
      </c>
      <c r="B14214" s="74" t="s">
        <v>4527</v>
      </c>
      <c r="C14214" s="74" t="str">
        <f t="shared" si="222"/>
        <v>2023-2080502</v>
      </c>
      <c r="D14214" s="74" t="s">
        <v>388</v>
      </c>
    </row>
    <row r="14215" spans="1:4" ht="15.6">
      <c r="A14215" s="74" t="s">
        <v>6320</v>
      </c>
      <c r="B14215" s="74" t="s">
        <v>4528</v>
      </c>
      <c r="C14215" s="74" t="str">
        <f t="shared" si="222"/>
        <v>2023-2080503</v>
      </c>
      <c r="D14215" s="74" t="s">
        <v>389</v>
      </c>
    </row>
    <row r="14216" spans="1:4" ht="15.6">
      <c r="A14216" s="74" t="s">
        <v>6320</v>
      </c>
      <c r="B14216" s="74" t="s">
        <v>4531</v>
      </c>
      <c r="C14216" s="74" t="str">
        <f t="shared" si="222"/>
        <v>2023-2080505</v>
      </c>
      <c r="D14216" s="74" t="s">
        <v>1918</v>
      </c>
    </row>
    <row r="14217" spans="1:4" ht="15.6">
      <c r="A14217" s="74" t="s">
        <v>6320</v>
      </c>
      <c r="B14217" s="74" t="s">
        <v>4532</v>
      </c>
      <c r="C14217" s="74" t="str">
        <f t="shared" si="222"/>
        <v>2023-2080506</v>
      </c>
      <c r="D14217" s="74" t="s">
        <v>1919</v>
      </c>
    </row>
    <row r="14218" spans="1:4" ht="15.6">
      <c r="A14218" s="74" t="s">
        <v>6320</v>
      </c>
      <c r="B14218" s="74" t="s">
        <v>4533</v>
      </c>
      <c r="C14218" s="74" t="str">
        <f t="shared" si="222"/>
        <v>2023-2080507</v>
      </c>
      <c r="D14218" s="74" t="s">
        <v>1920</v>
      </c>
    </row>
    <row r="14219" spans="1:4" ht="15.6">
      <c r="A14219" s="74" t="s">
        <v>6320</v>
      </c>
      <c r="B14219" s="74" t="s">
        <v>6172</v>
      </c>
      <c r="C14219" s="74" t="str">
        <f t="shared" si="222"/>
        <v>2023-2080508</v>
      </c>
      <c r="D14219" s="74" t="s">
        <v>2599</v>
      </c>
    </row>
    <row r="14220" spans="1:4" ht="15.6">
      <c r="A14220" s="74" t="s">
        <v>6320</v>
      </c>
      <c r="B14220" s="74" t="s">
        <v>4534</v>
      </c>
      <c r="C14220" s="74" t="str">
        <f t="shared" si="222"/>
        <v>2023-2080599</v>
      </c>
      <c r="D14220" s="74" t="s">
        <v>2413</v>
      </c>
    </row>
    <row r="14221" spans="1:4" ht="15.6">
      <c r="A14221" s="74" t="s">
        <v>6320</v>
      </c>
      <c r="B14221" s="74" t="s">
        <v>4536</v>
      </c>
      <c r="C14221" s="74" t="str">
        <f t="shared" si="222"/>
        <v>2023-20806</v>
      </c>
      <c r="D14221" s="74" t="s">
        <v>390</v>
      </c>
    </row>
    <row r="14222" spans="1:4" ht="15.6">
      <c r="A14222" s="74" t="s">
        <v>6320</v>
      </c>
      <c r="B14222" s="74" t="s">
        <v>4537</v>
      </c>
      <c r="C14222" s="74" t="str">
        <f t="shared" si="222"/>
        <v>2023-2080601</v>
      </c>
      <c r="D14222" s="74" t="s">
        <v>391</v>
      </c>
    </row>
    <row r="14223" spans="1:4" ht="15.6">
      <c r="A14223" s="74" t="s">
        <v>6320</v>
      </c>
      <c r="B14223" s="74" t="s">
        <v>4538</v>
      </c>
      <c r="C14223" s="74" t="str">
        <f t="shared" si="222"/>
        <v>2023-2080602</v>
      </c>
      <c r="D14223" s="74" t="s">
        <v>392</v>
      </c>
    </row>
    <row r="14224" spans="1:4" ht="15.6">
      <c r="A14224" s="74" t="s">
        <v>6320</v>
      </c>
      <c r="B14224" s="74" t="s">
        <v>4539</v>
      </c>
      <c r="C14224" s="74" t="str">
        <f t="shared" si="222"/>
        <v>2023-2080699</v>
      </c>
      <c r="D14224" s="74" t="s">
        <v>393</v>
      </c>
    </row>
    <row r="14225" spans="1:4" ht="15.6">
      <c r="A14225" s="74" t="s">
        <v>6320</v>
      </c>
      <c r="B14225" s="74" t="s">
        <v>4540</v>
      </c>
      <c r="C14225" s="74" t="str">
        <f t="shared" si="222"/>
        <v>2023-20807</v>
      </c>
      <c r="D14225" s="74" t="s">
        <v>394</v>
      </c>
    </row>
    <row r="14226" spans="1:4" ht="15.6">
      <c r="A14226" s="74" t="s">
        <v>6320</v>
      </c>
      <c r="B14226" s="74" t="s">
        <v>4541</v>
      </c>
      <c r="C14226" s="74" t="str">
        <f t="shared" si="222"/>
        <v>2023-2080701</v>
      </c>
      <c r="D14226" s="74" t="s">
        <v>999</v>
      </c>
    </row>
    <row r="14227" spans="1:4" ht="15.6">
      <c r="A14227" s="74" t="s">
        <v>6320</v>
      </c>
      <c r="B14227" s="74" t="s">
        <v>4542</v>
      </c>
      <c r="C14227" s="74" t="str">
        <f t="shared" si="222"/>
        <v>2023-2080702</v>
      </c>
      <c r="D14227" s="74" t="s">
        <v>395</v>
      </c>
    </row>
    <row r="14228" spans="1:4" ht="15.6">
      <c r="A14228" s="74" t="s">
        <v>6320</v>
      </c>
      <c r="B14228" s="74" t="s">
        <v>4543</v>
      </c>
      <c r="C14228" s="74" t="str">
        <f t="shared" si="222"/>
        <v>2023-2080704</v>
      </c>
      <c r="D14228" s="74" t="s">
        <v>396</v>
      </c>
    </row>
    <row r="14229" spans="1:4" ht="15.6">
      <c r="A14229" s="74" t="s">
        <v>6320</v>
      </c>
      <c r="B14229" s="74" t="s">
        <v>4544</v>
      </c>
      <c r="C14229" s="74" t="str">
        <f t="shared" si="222"/>
        <v>2023-2080705</v>
      </c>
      <c r="D14229" s="74" t="s">
        <v>397</v>
      </c>
    </row>
    <row r="14230" spans="1:4" ht="15.6">
      <c r="A14230" s="74" t="s">
        <v>6320</v>
      </c>
      <c r="B14230" s="74" t="s">
        <v>4545</v>
      </c>
      <c r="C14230" s="74" t="str">
        <f t="shared" si="222"/>
        <v>2023-2080709</v>
      </c>
      <c r="D14230" s="74" t="s">
        <v>398</v>
      </c>
    </row>
    <row r="14231" spans="1:4" ht="15.6">
      <c r="A14231" s="74" t="s">
        <v>6320</v>
      </c>
      <c r="B14231" s="74" t="s">
        <v>4546</v>
      </c>
      <c r="C14231" s="74" t="str">
        <f t="shared" si="222"/>
        <v>2023-2080711</v>
      </c>
      <c r="D14231" s="74" t="s">
        <v>399</v>
      </c>
    </row>
    <row r="14232" spans="1:4" ht="15.6">
      <c r="A14232" s="74" t="s">
        <v>6320</v>
      </c>
      <c r="B14232" s="74" t="s">
        <v>4547</v>
      </c>
      <c r="C14232" s="74" t="str">
        <f t="shared" si="222"/>
        <v>2023-2080712</v>
      </c>
      <c r="D14232" s="74" t="s">
        <v>400</v>
      </c>
    </row>
    <row r="14233" spans="1:4" ht="15.6">
      <c r="A14233" s="74" t="s">
        <v>6320</v>
      </c>
      <c r="B14233" s="74" t="s">
        <v>4548</v>
      </c>
      <c r="C14233" s="74" t="str">
        <f t="shared" si="222"/>
        <v>2023-2080713</v>
      </c>
      <c r="D14233" s="74" t="s">
        <v>2414</v>
      </c>
    </row>
    <row r="14234" spans="1:4" ht="15.6">
      <c r="A14234" s="74" t="s">
        <v>6320</v>
      </c>
      <c r="B14234" s="74" t="s">
        <v>4549</v>
      </c>
      <c r="C14234" s="74" t="str">
        <f t="shared" si="222"/>
        <v>2023-2080799</v>
      </c>
      <c r="D14234" s="74" t="s">
        <v>401</v>
      </c>
    </row>
    <row r="14235" spans="1:4" ht="15.6">
      <c r="A14235" s="74" t="s">
        <v>6320</v>
      </c>
      <c r="B14235" s="74" t="s">
        <v>4550</v>
      </c>
      <c r="C14235" s="74" t="str">
        <f t="shared" si="222"/>
        <v>2023-20808</v>
      </c>
      <c r="D14235" s="74" t="s">
        <v>402</v>
      </c>
    </row>
    <row r="14236" spans="1:4" ht="15.6">
      <c r="A14236" s="74" t="s">
        <v>6320</v>
      </c>
      <c r="B14236" s="74" t="s">
        <v>4551</v>
      </c>
      <c r="C14236" s="74" t="str">
        <f t="shared" si="222"/>
        <v>2023-2080801</v>
      </c>
      <c r="D14236" s="74" t="s">
        <v>403</v>
      </c>
    </row>
    <row r="14237" spans="1:4" ht="15.6">
      <c r="A14237" s="74" t="s">
        <v>6320</v>
      </c>
      <c r="B14237" s="74" t="s">
        <v>4552</v>
      </c>
      <c r="C14237" s="74" t="str">
        <f t="shared" si="222"/>
        <v>2023-2080802</v>
      </c>
      <c r="D14237" s="74" t="s">
        <v>404</v>
      </c>
    </row>
    <row r="14238" spans="1:4" ht="15.6">
      <c r="A14238" s="74" t="s">
        <v>6320</v>
      </c>
      <c r="B14238" s="74" t="s">
        <v>4553</v>
      </c>
      <c r="C14238" s="74" t="str">
        <f t="shared" si="222"/>
        <v>2023-2080803</v>
      </c>
      <c r="D14238" s="74" t="s">
        <v>405</v>
      </c>
    </row>
    <row r="14239" spans="1:4" ht="15.6">
      <c r="A14239" s="74" t="s">
        <v>6320</v>
      </c>
      <c r="B14239" s="74" t="s">
        <v>4555</v>
      </c>
      <c r="C14239" s="74" t="str">
        <f t="shared" si="222"/>
        <v>2023-2080805</v>
      </c>
      <c r="D14239" s="74" t="s">
        <v>406</v>
      </c>
    </row>
    <row r="14240" spans="1:4" ht="15.6">
      <c r="A14240" s="74" t="s">
        <v>6320</v>
      </c>
      <c r="B14240" s="74" t="s">
        <v>4556</v>
      </c>
      <c r="C14240" s="74" t="str">
        <f t="shared" si="222"/>
        <v>2023-2080806</v>
      </c>
      <c r="D14240" s="74" t="s">
        <v>407</v>
      </c>
    </row>
    <row r="14241" spans="1:4" ht="15.6">
      <c r="A14241" s="74" t="s">
        <v>6320</v>
      </c>
      <c r="B14241" s="74" t="s">
        <v>6279</v>
      </c>
      <c r="C14241" s="74" t="str">
        <f t="shared" si="222"/>
        <v>2023-2080807</v>
      </c>
      <c r="D14241" s="74" t="s">
        <v>2664</v>
      </c>
    </row>
    <row r="14242" spans="1:4" ht="15.6">
      <c r="A14242" s="74" t="s">
        <v>6320</v>
      </c>
      <c r="B14242" s="74" t="s">
        <v>6280</v>
      </c>
      <c r="C14242" s="74" t="str">
        <f t="shared" si="222"/>
        <v>2023-2080808</v>
      </c>
      <c r="D14242" s="74" t="s">
        <v>2665</v>
      </c>
    </row>
    <row r="14243" spans="1:4" ht="15.6">
      <c r="A14243" s="74" t="s">
        <v>6320</v>
      </c>
      <c r="B14243" s="74" t="s">
        <v>4557</v>
      </c>
      <c r="C14243" s="74" t="str">
        <f t="shared" si="222"/>
        <v>2023-2080899</v>
      </c>
      <c r="D14243" s="74" t="s">
        <v>408</v>
      </c>
    </row>
    <row r="14244" spans="1:4" ht="15.6">
      <c r="A14244" s="74" t="s">
        <v>6320</v>
      </c>
      <c r="B14244" s="74" t="s">
        <v>4558</v>
      </c>
      <c r="C14244" s="74" t="str">
        <f t="shared" si="222"/>
        <v>2023-20809</v>
      </c>
      <c r="D14244" s="74" t="s">
        <v>409</v>
      </c>
    </row>
    <row r="14245" spans="1:4" ht="15.6">
      <c r="A14245" s="74" t="s">
        <v>6320</v>
      </c>
      <c r="B14245" s="74" t="s">
        <v>4559</v>
      </c>
      <c r="C14245" s="74" t="str">
        <f t="shared" si="222"/>
        <v>2023-2080901</v>
      </c>
      <c r="D14245" s="74" t="s">
        <v>410</v>
      </c>
    </row>
    <row r="14246" spans="1:4" ht="15.6">
      <c r="A14246" s="74" t="s">
        <v>6320</v>
      </c>
      <c r="B14246" s="74" t="s">
        <v>4560</v>
      </c>
      <c r="C14246" s="74" t="str">
        <f t="shared" si="222"/>
        <v>2023-2080902</v>
      </c>
      <c r="D14246" s="74" t="s">
        <v>411</v>
      </c>
    </row>
    <row r="14247" spans="1:4" ht="15.6">
      <c r="A14247" s="74" t="s">
        <v>6320</v>
      </c>
      <c r="B14247" s="74" t="s">
        <v>4561</v>
      </c>
      <c r="C14247" s="74" t="str">
        <f t="shared" si="222"/>
        <v>2023-2080903</v>
      </c>
      <c r="D14247" s="74" t="s">
        <v>412</v>
      </c>
    </row>
    <row r="14248" spans="1:4" ht="15.6">
      <c r="A14248" s="74" t="s">
        <v>6320</v>
      </c>
      <c r="B14248" s="74" t="s">
        <v>4562</v>
      </c>
      <c r="C14248" s="74" t="str">
        <f t="shared" si="222"/>
        <v>2023-2080904</v>
      </c>
      <c r="D14248" s="74" t="s">
        <v>1002</v>
      </c>
    </row>
    <row r="14249" spans="1:4" ht="15.6">
      <c r="A14249" s="74" t="s">
        <v>6320</v>
      </c>
      <c r="B14249" s="74" t="s">
        <v>4563</v>
      </c>
      <c r="C14249" s="74" t="str">
        <f t="shared" si="222"/>
        <v>2023-2080905</v>
      </c>
      <c r="D14249" s="74" t="s">
        <v>157</v>
      </c>
    </row>
    <row r="14250" spans="1:4" ht="15.6">
      <c r="A14250" s="74" t="s">
        <v>6320</v>
      </c>
      <c r="B14250" s="74" t="s">
        <v>4564</v>
      </c>
      <c r="C14250" s="74" t="str">
        <f t="shared" si="222"/>
        <v>2023-2080999</v>
      </c>
      <c r="D14250" s="74" t="s">
        <v>413</v>
      </c>
    </row>
    <row r="14251" spans="1:4" ht="15.6">
      <c r="A14251" s="74" t="s">
        <v>6320</v>
      </c>
      <c r="B14251" s="74" t="s">
        <v>4565</v>
      </c>
      <c r="C14251" s="74" t="str">
        <f t="shared" si="222"/>
        <v>2023-20810</v>
      </c>
      <c r="D14251" s="74" t="s">
        <v>414</v>
      </c>
    </row>
    <row r="14252" spans="1:4" ht="15.6">
      <c r="A14252" s="74" t="s">
        <v>6320</v>
      </c>
      <c r="B14252" s="74" t="s">
        <v>4566</v>
      </c>
      <c r="C14252" s="74" t="str">
        <f t="shared" si="222"/>
        <v>2023-2081001</v>
      </c>
      <c r="D14252" s="74" t="s">
        <v>415</v>
      </c>
    </row>
    <row r="14253" spans="1:4" ht="15.6">
      <c r="A14253" s="74" t="s">
        <v>6320</v>
      </c>
      <c r="B14253" s="74" t="s">
        <v>4567</v>
      </c>
      <c r="C14253" s="74" t="str">
        <f t="shared" si="222"/>
        <v>2023-2081002</v>
      </c>
      <c r="D14253" s="74" t="s">
        <v>416</v>
      </c>
    </row>
    <row r="14254" spans="1:4" ht="15.6">
      <c r="A14254" s="74" t="s">
        <v>6320</v>
      </c>
      <c r="B14254" s="74" t="s">
        <v>4568</v>
      </c>
      <c r="C14254" s="74" t="str">
        <f t="shared" si="222"/>
        <v>2023-2081003</v>
      </c>
      <c r="D14254" s="74" t="s">
        <v>2415</v>
      </c>
    </row>
    <row r="14255" spans="1:4" ht="15.6">
      <c r="A14255" s="74" t="s">
        <v>6320</v>
      </c>
      <c r="B14255" s="74" t="s">
        <v>4570</v>
      </c>
      <c r="C14255" s="74" t="str">
        <f t="shared" si="222"/>
        <v>2023-2081004</v>
      </c>
      <c r="D14255" s="74" t="s">
        <v>417</v>
      </c>
    </row>
    <row r="14256" spans="1:4" ht="15.6">
      <c r="A14256" s="74" t="s">
        <v>6320</v>
      </c>
      <c r="B14256" s="74" t="s">
        <v>4571</v>
      </c>
      <c r="C14256" s="74" t="str">
        <f t="shared" si="222"/>
        <v>2023-2081005</v>
      </c>
      <c r="D14256" s="74" t="s">
        <v>418</v>
      </c>
    </row>
    <row r="14257" spans="1:4" ht="15.6">
      <c r="A14257" s="74" t="s">
        <v>6320</v>
      </c>
      <c r="B14257" s="74" t="s">
        <v>6041</v>
      </c>
      <c r="C14257" s="74" t="str">
        <f t="shared" si="222"/>
        <v>2023-2081006</v>
      </c>
      <c r="D14257" s="74" t="s">
        <v>2416</v>
      </c>
    </row>
    <row r="14258" spans="1:4" ht="15.6">
      <c r="A14258" s="74" t="s">
        <v>6320</v>
      </c>
      <c r="B14258" s="74" t="s">
        <v>4572</v>
      </c>
      <c r="C14258" s="74" t="str">
        <f t="shared" si="222"/>
        <v>2023-2081099</v>
      </c>
      <c r="D14258" s="74" t="s">
        <v>419</v>
      </c>
    </row>
    <row r="14259" spans="1:4" ht="15.6">
      <c r="A14259" s="74" t="s">
        <v>6320</v>
      </c>
      <c r="B14259" s="74" t="s">
        <v>4573</v>
      </c>
      <c r="C14259" s="74" t="str">
        <f t="shared" si="222"/>
        <v>2023-20811</v>
      </c>
      <c r="D14259" s="74" t="s">
        <v>420</v>
      </c>
    </row>
    <row r="14260" spans="1:4" ht="15.6">
      <c r="A14260" s="74" t="s">
        <v>6320</v>
      </c>
      <c r="B14260" s="74" t="s">
        <v>4574</v>
      </c>
      <c r="C14260" s="74" t="str">
        <f t="shared" si="222"/>
        <v>2023-2081101</v>
      </c>
      <c r="D14260" s="74" t="s">
        <v>80</v>
      </c>
    </row>
    <row r="14261" spans="1:4" ht="15.6">
      <c r="A14261" s="74" t="s">
        <v>6320</v>
      </c>
      <c r="B14261" s="74" t="s">
        <v>4575</v>
      </c>
      <c r="C14261" s="74" t="str">
        <f t="shared" si="222"/>
        <v>2023-2081102</v>
      </c>
      <c r="D14261" s="74" t="s">
        <v>82</v>
      </c>
    </row>
    <row r="14262" spans="1:4" ht="15.6">
      <c r="A14262" s="74" t="s">
        <v>6320</v>
      </c>
      <c r="B14262" s="74" t="s">
        <v>4576</v>
      </c>
      <c r="C14262" s="74" t="str">
        <f t="shared" si="222"/>
        <v>2023-2081103</v>
      </c>
      <c r="D14262" s="74" t="s">
        <v>84</v>
      </c>
    </row>
    <row r="14263" spans="1:4" ht="15.6">
      <c r="A14263" s="74" t="s">
        <v>6320</v>
      </c>
      <c r="B14263" s="74" t="s">
        <v>4577</v>
      </c>
      <c r="C14263" s="74" t="str">
        <f t="shared" si="222"/>
        <v>2023-2081104</v>
      </c>
      <c r="D14263" s="74" t="s">
        <v>421</v>
      </c>
    </row>
    <row r="14264" spans="1:4" ht="15.6">
      <c r="A14264" s="74" t="s">
        <v>6320</v>
      </c>
      <c r="B14264" s="74" t="s">
        <v>4578</v>
      </c>
      <c r="C14264" s="74" t="str">
        <f t="shared" si="222"/>
        <v>2023-2081105</v>
      </c>
      <c r="D14264" s="74" t="s">
        <v>2666</v>
      </c>
    </row>
    <row r="14265" spans="1:4" ht="15.6">
      <c r="A14265" s="74" t="s">
        <v>6320</v>
      </c>
      <c r="B14265" s="74" t="s">
        <v>4579</v>
      </c>
      <c r="C14265" s="74" t="str">
        <f t="shared" si="222"/>
        <v>2023-2081106</v>
      </c>
      <c r="D14265" s="74" t="s">
        <v>423</v>
      </c>
    </row>
    <row r="14266" spans="1:4" ht="15.6">
      <c r="A14266" s="74" t="s">
        <v>6320</v>
      </c>
      <c r="B14266" s="74" t="s">
        <v>4580</v>
      </c>
      <c r="C14266" s="74" t="str">
        <f t="shared" si="222"/>
        <v>2023-2081107</v>
      </c>
      <c r="D14266" s="74" t="s">
        <v>1921</v>
      </c>
    </row>
    <row r="14267" spans="1:4" ht="15.6">
      <c r="A14267" s="74" t="s">
        <v>6320</v>
      </c>
      <c r="B14267" s="74" t="s">
        <v>4581</v>
      </c>
      <c r="C14267" s="74" t="str">
        <f t="shared" si="222"/>
        <v>2023-2081199</v>
      </c>
      <c r="D14267" s="74" t="s">
        <v>424</v>
      </c>
    </row>
    <row r="14268" spans="1:4" ht="15.6">
      <c r="A14268" s="74" t="s">
        <v>6320</v>
      </c>
      <c r="B14268" s="74" t="s">
        <v>4582</v>
      </c>
      <c r="C14268" s="74" t="str">
        <f t="shared" si="222"/>
        <v>2023-20816</v>
      </c>
      <c r="D14268" s="74" t="s">
        <v>428</v>
      </c>
    </row>
    <row r="14269" spans="1:4" ht="15.6">
      <c r="A14269" s="74" t="s">
        <v>6320</v>
      </c>
      <c r="B14269" s="74" t="s">
        <v>4583</v>
      </c>
      <c r="C14269" s="74" t="str">
        <f t="shared" si="222"/>
        <v>2023-2081601</v>
      </c>
      <c r="D14269" s="74" t="s">
        <v>80</v>
      </c>
    </row>
    <row r="14270" spans="1:4" ht="15.6">
      <c r="A14270" s="74" t="s">
        <v>6320</v>
      </c>
      <c r="B14270" s="74" t="s">
        <v>4584</v>
      </c>
      <c r="C14270" s="74" t="str">
        <f t="shared" si="222"/>
        <v>2023-2081602</v>
      </c>
      <c r="D14270" s="74" t="s">
        <v>82</v>
      </c>
    </row>
    <row r="14271" spans="1:4" ht="15.6">
      <c r="A14271" s="74" t="s">
        <v>6320</v>
      </c>
      <c r="B14271" s="74" t="s">
        <v>4585</v>
      </c>
      <c r="C14271" s="74" t="str">
        <f t="shared" si="222"/>
        <v>2023-2081603</v>
      </c>
      <c r="D14271" s="74" t="s">
        <v>84</v>
      </c>
    </row>
    <row r="14272" spans="1:4" ht="15.6">
      <c r="A14272" s="74" t="s">
        <v>6320</v>
      </c>
      <c r="B14272" s="74" t="s">
        <v>6329</v>
      </c>
      <c r="C14272" s="74" t="str">
        <f t="shared" si="222"/>
        <v>2023-2081650</v>
      </c>
      <c r="D14272" s="74" t="s">
        <v>96</v>
      </c>
    </row>
    <row r="14273" spans="1:4" ht="15.6">
      <c r="A14273" s="74" t="s">
        <v>6320</v>
      </c>
      <c r="B14273" s="74" t="s">
        <v>4586</v>
      </c>
      <c r="C14273" s="74" t="str">
        <f t="shared" si="222"/>
        <v>2023-2081699</v>
      </c>
      <c r="D14273" s="74" t="s">
        <v>429</v>
      </c>
    </row>
    <row r="14274" spans="1:4" ht="15.6">
      <c r="A14274" s="74" t="s">
        <v>6320</v>
      </c>
      <c r="B14274" s="74" t="s">
        <v>4587</v>
      </c>
      <c r="C14274" s="74" t="str">
        <f t="shared" ref="C14274:C14337" si="223">A14274&amp;"-"&amp;B14274</f>
        <v>2023-20819</v>
      </c>
      <c r="D14274" s="74" t="s">
        <v>430</v>
      </c>
    </row>
    <row r="14275" spans="1:4" ht="15.6">
      <c r="A14275" s="74" t="s">
        <v>6320</v>
      </c>
      <c r="B14275" s="74" t="s">
        <v>4588</v>
      </c>
      <c r="C14275" s="74" t="str">
        <f t="shared" si="223"/>
        <v>2023-2081901</v>
      </c>
      <c r="D14275" s="74" t="s">
        <v>431</v>
      </c>
    </row>
    <row r="14276" spans="1:4" ht="15.6">
      <c r="A14276" s="74" t="s">
        <v>6320</v>
      </c>
      <c r="B14276" s="74" t="s">
        <v>4589</v>
      </c>
      <c r="C14276" s="74" t="str">
        <f t="shared" si="223"/>
        <v>2023-2081902</v>
      </c>
      <c r="D14276" s="74" t="s">
        <v>432</v>
      </c>
    </row>
    <row r="14277" spans="1:4" ht="15.6">
      <c r="A14277" s="74" t="s">
        <v>6320</v>
      </c>
      <c r="B14277" s="74" t="s">
        <v>4590</v>
      </c>
      <c r="C14277" s="74" t="str">
        <f t="shared" si="223"/>
        <v>2023-20820</v>
      </c>
      <c r="D14277" s="74" t="s">
        <v>433</v>
      </c>
    </row>
    <row r="14278" spans="1:4" ht="15.6">
      <c r="A14278" s="74" t="s">
        <v>6320</v>
      </c>
      <c r="B14278" s="74" t="s">
        <v>4591</v>
      </c>
      <c r="C14278" s="74" t="str">
        <f t="shared" si="223"/>
        <v>2023-2082001</v>
      </c>
      <c r="D14278" s="74" t="s">
        <v>434</v>
      </c>
    </row>
    <row r="14279" spans="1:4" ht="15.6">
      <c r="A14279" s="74" t="s">
        <v>6320</v>
      </c>
      <c r="B14279" s="74" t="s">
        <v>4592</v>
      </c>
      <c r="C14279" s="74" t="str">
        <f t="shared" si="223"/>
        <v>2023-2082002</v>
      </c>
      <c r="D14279" s="74" t="s">
        <v>435</v>
      </c>
    </row>
    <row r="14280" spans="1:4" ht="15.6">
      <c r="A14280" s="74" t="s">
        <v>6320</v>
      </c>
      <c r="B14280" s="74" t="s">
        <v>4593</v>
      </c>
      <c r="C14280" s="74" t="str">
        <f t="shared" si="223"/>
        <v>2023-20821</v>
      </c>
      <c r="D14280" s="74" t="s">
        <v>1922</v>
      </c>
    </row>
    <row r="14281" spans="1:4" ht="15.6">
      <c r="A14281" s="74" t="s">
        <v>6320</v>
      </c>
      <c r="B14281" s="74" t="s">
        <v>4594</v>
      </c>
      <c r="C14281" s="74" t="str">
        <f t="shared" si="223"/>
        <v>2023-2082101</v>
      </c>
      <c r="D14281" s="74" t="s">
        <v>1923</v>
      </c>
    </row>
    <row r="14282" spans="1:4" ht="15.6">
      <c r="A14282" s="74" t="s">
        <v>6320</v>
      </c>
      <c r="B14282" s="74" t="s">
        <v>4595</v>
      </c>
      <c r="C14282" s="74" t="str">
        <f t="shared" si="223"/>
        <v>2023-2082102</v>
      </c>
      <c r="D14282" s="74" t="s">
        <v>1924</v>
      </c>
    </row>
    <row r="14283" spans="1:4" ht="15.6">
      <c r="A14283" s="74" t="s">
        <v>6320</v>
      </c>
      <c r="B14283" s="74" t="s">
        <v>4596</v>
      </c>
      <c r="C14283" s="74" t="str">
        <f t="shared" si="223"/>
        <v>2023-20822</v>
      </c>
      <c r="D14283" s="74" t="s">
        <v>826</v>
      </c>
    </row>
    <row r="14284" spans="1:4" ht="15.6">
      <c r="A14284" s="74" t="s">
        <v>6320</v>
      </c>
      <c r="B14284" s="74" t="s">
        <v>4597</v>
      </c>
      <c r="C14284" s="74" t="str">
        <f t="shared" si="223"/>
        <v>2023-2082201</v>
      </c>
      <c r="D14284" s="74" t="s">
        <v>827</v>
      </c>
    </row>
    <row r="14285" spans="1:4" ht="15.6">
      <c r="A14285" s="74" t="s">
        <v>6320</v>
      </c>
      <c r="B14285" s="74" t="s">
        <v>4598</v>
      </c>
      <c r="C14285" s="74" t="str">
        <f t="shared" si="223"/>
        <v>2023-2082202</v>
      </c>
      <c r="D14285" s="74" t="s">
        <v>828</v>
      </c>
    </row>
    <row r="14286" spans="1:4" ht="15.6">
      <c r="A14286" s="74" t="s">
        <v>6320</v>
      </c>
      <c r="B14286" s="74" t="s">
        <v>4599</v>
      </c>
      <c r="C14286" s="74" t="str">
        <f t="shared" si="223"/>
        <v>2023-2082299</v>
      </c>
      <c r="D14286" s="74" t="s">
        <v>830</v>
      </c>
    </row>
    <row r="14287" spans="1:4" ht="15.6">
      <c r="A14287" s="74" t="s">
        <v>6320</v>
      </c>
      <c r="B14287" s="74" t="s">
        <v>4600</v>
      </c>
      <c r="C14287" s="74" t="str">
        <f t="shared" si="223"/>
        <v>2023-20823</v>
      </c>
      <c r="D14287" s="74" t="s">
        <v>2260</v>
      </c>
    </row>
    <row r="14288" spans="1:4" ht="15.6">
      <c r="A14288" s="74" t="s">
        <v>6320</v>
      </c>
      <c r="B14288" s="74" t="s">
        <v>4601</v>
      </c>
      <c r="C14288" s="74" t="str">
        <f t="shared" si="223"/>
        <v>2023-2082301</v>
      </c>
      <c r="D14288" s="74" t="s">
        <v>827</v>
      </c>
    </row>
    <row r="14289" spans="1:4" ht="15.6">
      <c r="A14289" s="74" t="s">
        <v>6320</v>
      </c>
      <c r="B14289" s="74" t="s">
        <v>4602</v>
      </c>
      <c r="C14289" s="74" t="str">
        <f t="shared" si="223"/>
        <v>2023-2082302</v>
      </c>
      <c r="D14289" s="74" t="s">
        <v>828</v>
      </c>
    </row>
    <row r="14290" spans="1:4" ht="15.6">
      <c r="A14290" s="74" t="s">
        <v>6320</v>
      </c>
      <c r="B14290" s="74" t="s">
        <v>4603</v>
      </c>
      <c r="C14290" s="74" t="str">
        <f t="shared" si="223"/>
        <v>2023-2082399</v>
      </c>
      <c r="D14290" s="74" t="s">
        <v>833</v>
      </c>
    </row>
    <row r="14291" spans="1:4" ht="15.6">
      <c r="A14291" s="74" t="s">
        <v>6320</v>
      </c>
      <c r="B14291" s="74" t="s">
        <v>4604</v>
      </c>
      <c r="C14291" s="74" t="str">
        <f t="shared" si="223"/>
        <v>2023-20824</v>
      </c>
      <c r="D14291" s="74" t="s">
        <v>436</v>
      </c>
    </row>
    <row r="14292" spans="1:4" ht="15.6">
      <c r="A14292" s="74" t="s">
        <v>6320</v>
      </c>
      <c r="B14292" s="74" t="s">
        <v>4605</v>
      </c>
      <c r="C14292" s="74" t="str">
        <f t="shared" si="223"/>
        <v>2023-2082401</v>
      </c>
      <c r="D14292" s="74" t="s">
        <v>2261</v>
      </c>
    </row>
    <row r="14293" spans="1:4" ht="15.6">
      <c r="A14293" s="74" t="s">
        <v>6320</v>
      </c>
      <c r="B14293" s="74" t="s">
        <v>4606</v>
      </c>
      <c r="C14293" s="74" t="str">
        <f t="shared" si="223"/>
        <v>2023-2082402</v>
      </c>
      <c r="D14293" s="74" t="s">
        <v>437</v>
      </c>
    </row>
    <row r="14294" spans="1:4" ht="15.6">
      <c r="A14294" s="74" t="s">
        <v>6320</v>
      </c>
      <c r="B14294" s="74" t="s">
        <v>4607</v>
      </c>
      <c r="C14294" s="74" t="str">
        <f t="shared" si="223"/>
        <v>2023-20825</v>
      </c>
      <c r="D14294" s="74" t="s">
        <v>438</v>
      </c>
    </row>
    <row r="14295" spans="1:4" ht="15.6">
      <c r="A14295" s="74" t="s">
        <v>6320</v>
      </c>
      <c r="B14295" s="74" t="s">
        <v>4608</v>
      </c>
      <c r="C14295" s="74" t="str">
        <f t="shared" si="223"/>
        <v>2023-2082501</v>
      </c>
      <c r="D14295" s="74" t="s">
        <v>439</v>
      </c>
    </row>
    <row r="14296" spans="1:4" ht="15.6">
      <c r="A14296" s="74" t="s">
        <v>6320</v>
      </c>
      <c r="B14296" s="74" t="s">
        <v>4609</v>
      </c>
      <c r="C14296" s="74" t="str">
        <f t="shared" si="223"/>
        <v>2023-2082502</v>
      </c>
      <c r="D14296" s="74" t="s">
        <v>440</v>
      </c>
    </row>
    <row r="14297" spans="1:4" ht="15.6">
      <c r="A14297" s="74" t="s">
        <v>6320</v>
      </c>
      <c r="B14297" s="74" t="s">
        <v>4610</v>
      </c>
      <c r="C14297" s="74" t="str">
        <f t="shared" si="223"/>
        <v>2023-20826</v>
      </c>
      <c r="D14297" s="74" t="s">
        <v>382</v>
      </c>
    </row>
    <row r="14298" spans="1:4" ht="15.6">
      <c r="A14298" s="74" t="s">
        <v>6320</v>
      </c>
      <c r="B14298" s="74" t="s">
        <v>4611</v>
      </c>
      <c r="C14298" s="74" t="str">
        <f t="shared" si="223"/>
        <v>2023-2082601</v>
      </c>
      <c r="D14298" s="74" t="s">
        <v>1925</v>
      </c>
    </row>
    <row r="14299" spans="1:4" ht="15.6">
      <c r="A14299" s="74" t="s">
        <v>6320</v>
      </c>
      <c r="B14299" s="74" t="s">
        <v>4612</v>
      </c>
      <c r="C14299" s="74" t="str">
        <f t="shared" si="223"/>
        <v>2023-2082602</v>
      </c>
      <c r="D14299" s="74" t="s">
        <v>995</v>
      </c>
    </row>
    <row r="14300" spans="1:4" ht="15.6">
      <c r="A14300" s="74" t="s">
        <v>6320</v>
      </c>
      <c r="B14300" s="74" t="s">
        <v>4613</v>
      </c>
      <c r="C14300" s="74" t="str">
        <f t="shared" si="223"/>
        <v>2023-2082699</v>
      </c>
      <c r="D14300" s="74" t="s">
        <v>1926</v>
      </c>
    </row>
    <row r="14301" spans="1:4" ht="15.6">
      <c r="A14301" s="74" t="s">
        <v>6320</v>
      </c>
      <c r="B14301" s="74" t="s">
        <v>4614</v>
      </c>
      <c r="C14301" s="74" t="str">
        <f t="shared" si="223"/>
        <v>2023-20827</v>
      </c>
      <c r="D14301" s="74" t="s">
        <v>387</v>
      </c>
    </row>
    <row r="14302" spans="1:4" ht="15.6">
      <c r="A14302" s="74" t="s">
        <v>6320</v>
      </c>
      <c r="B14302" s="74" t="s">
        <v>4615</v>
      </c>
      <c r="C14302" s="74" t="str">
        <f t="shared" si="223"/>
        <v>2023-2082701</v>
      </c>
      <c r="D14302" s="74" t="s">
        <v>383</v>
      </c>
    </row>
    <row r="14303" spans="1:4" ht="15.6">
      <c r="A14303" s="74" t="s">
        <v>6320</v>
      </c>
      <c r="B14303" s="74" t="s">
        <v>4616</v>
      </c>
      <c r="C14303" s="74" t="str">
        <f t="shared" si="223"/>
        <v>2023-2082702</v>
      </c>
      <c r="D14303" s="74" t="s">
        <v>385</v>
      </c>
    </row>
    <row r="14304" spans="1:4" ht="15.6">
      <c r="A14304" s="74" t="s">
        <v>6320</v>
      </c>
      <c r="B14304" s="74" t="s">
        <v>4618</v>
      </c>
      <c r="C14304" s="74" t="str">
        <f t="shared" si="223"/>
        <v>2023-2082799</v>
      </c>
      <c r="D14304" s="74" t="s">
        <v>1927</v>
      </c>
    </row>
    <row r="14305" spans="1:4" ht="15.6">
      <c r="A14305" s="74" t="s">
        <v>6320</v>
      </c>
      <c r="B14305" s="74" t="s">
        <v>4619</v>
      </c>
      <c r="C14305" s="74" t="str">
        <f t="shared" si="223"/>
        <v>2023-20828</v>
      </c>
      <c r="D14305" s="74" t="s">
        <v>2262</v>
      </c>
    </row>
    <row r="14306" spans="1:4" ht="15.6">
      <c r="A14306" s="74" t="s">
        <v>6320</v>
      </c>
      <c r="B14306" s="74" t="s">
        <v>4620</v>
      </c>
      <c r="C14306" s="74" t="str">
        <f t="shared" si="223"/>
        <v>2023-2082801</v>
      </c>
      <c r="D14306" s="74" t="s">
        <v>80</v>
      </c>
    </row>
    <row r="14307" spans="1:4" ht="15.6">
      <c r="A14307" s="74" t="s">
        <v>6320</v>
      </c>
      <c r="B14307" s="74" t="s">
        <v>4621</v>
      </c>
      <c r="C14307" s="74" t="str">
        <f t="shared" si="223"/>
        <v>2023-2082802</v>
      </c>
      <c r="D14307" s="74" t="s">
        <v>82</v>
      </c>
    </row>
    <row r="14308" spans="1:4" ht="15.6">
      <c r="A14308" s="74" t="s">
        <v>6320</v>
      </c>
      <c r="B14308" s="74" t="s">
        <v>4622</v>
      </c>
      <c r="C14308" s="74" t="str">
        <f t="shared" si="223"/>
        <v>2023-2082803</v>
      </c>
      <c r="D14308" s="74" t="s">
        <v>84</v>
      </c>
    </row>
    <row r="14309" spans="1:4" ht="15.6">
      <c r="A14309" s="74" t="s">
        <v>6320</v>
      </c>
      <c r="B14309" s="74" t="s">
        <v>4623</v>
      </c>
      <c r="C14309" s="74" t="str">
        <f t="shared" si="223"/>
        <v>2023-2082804</v>
      </c>
      <c r="D14309" s="74" t="s">
        <v>378</v>
      </c>
    </row>
    <row r="14310" spans="1:4" ht="15.6">
      <c r="A14310" s="74" t="s">
        <v>6320</v>
      </c>
      <c r="B14310" s="74" t="s">
        <v>4624</v>
      </c>
      <c r="C14310" s="74" t="str">
        <f t="shared" si="223"/>
        <v>2023-2082805</v>
      </c>
      <c r="D14310" s="74" t="s">
        <v>2667</v>
      </c>
    </row>
    <row r="14311" spans="1:4" ht="15.6">
      <c r="A14311" s="74" t="s">
        <v>6320</v>
      </c>
      <c r="B14311" s="74" t="s">
        <v>4625</v>
      </c>
      <c r="C14311" s="74" t="str">
        <f t="shared" si="223"/>
        <v>2023-2082850</v>
      </c>
      <c r="D14311" s="74" t="s">
        <v>96</v>
      </c>
    </row>
    <row r="14312" spans="1:4" ht="15.6">
      <c r="A14312" s="74" t="s">
        <v>6320</v>
      </c>
      <c r="B14312" s="74" t="s">
        <v>4626</v>
      </c>
      <c r="C14312" s="74" t="str">
        <f t="shared" si="223"/>
        <v>2023-2082899</v>
      </c>
      <c r="D14312" s="74" t="s">
        <v>2417</v>
      </c>
    </row>
    <row r="14313" spans="1:4" ht="15.6">
      <c r="A14313" s="74" t="s">
        <v>6320</v>
      </c>
      <c r="B14313" s="74" t="s">
        <v>4627</v>
      </c>
      <c r="C14313" s="74" t="str">
        <f t="shared" si="223"/>
        <v>2023-20829</v>
      </c>
      <c r="D14313" s="74" t="s">
        <v>2263</v>
      </c>
    </row>
    <row r="14314" spans="1:4" ht="15.6">
      <c r="A14314" s="74" t="s">
        <v>6320</v>
      </c>
      <c r="B14314" s="74" t="s">
        <v>4628</v>
      </c>
      <c r="C14314" s="74" t="str">
        <f t="shared" si="223"/>
        <v>2023-2082901</v>
      </c>
      <c r="D14314" s="74" t="s">
        <v>828</v>
      </c>
    </row>
    <row r="14315" spans="1:4" ht="15.6">
      <c r="A14315" s="74" t="s">
        <v>6320</v>
      </c>
      <c r="B14315" s="74" t="s">
        <v>4629</v>
      </c>
      <c r="C14315" s="74" t="str">
        <f t="shared" si="223"/>
        <v>2023-2082999</v>
      </c>
      <c r="D14315" s="74" t="s">
        <v>2264</v>
      </c>
    </row>
    <row r="14316" spans="1:4" ht="15.6">
      <c r="A14316" s="74" t="s">
        <v>6320</v>
      </c>
      <c r="B14316" s="74" t="s">
        <v>6042</v>
      </c>
      <c r="C14316" s="74" t="str">
        <f t="shared" si="223"/>
        <v>2023-20830</v>
      </c>
      <c r="D14316" s="74" t="s">
        <v>2668</v>
      </c>
    </row>
    <row r="14317" spans="1:4" ht="15.6">
      <c r="A14317" s="74" t="s">
        <v>6320</v>
      </c>
      <c r="B14317" s="74" t="s">
        <v>6043</v>
      </c>
      <c r="C14317" s="74" t="str">
        <f t="shared" si="223"/>
        <v>2023-2083001</v>
      </c>
      <c r="D14317" s="74" t="s">
        <v>2419</v>
      </c>
    </row>
    <row r="14318" spans="1:4" ht="15.6">
      <c r="A14318" s="74" t="s">
        <v>6320</v>
      </c>
      <c r="B14318" s="74" t="s">
        <v>6044</v>
      </c>
      <c r="C14318" s="74" t="str">
        <f t="shared" si="223"/>
        <v>2023-2083099</v>
      </c>
      <c r="D14318" s="74" t="s">
        <v>2420</v>
      </c>
    </row>
    <row r="14319" spans="1:4" ht="15.6">
      <c r="A14319" s="74" t="s">
        <v>6320</v>
      </c>
      <c r="B14319" s="74" t="s">
        <v>4630</v>
      </c>
      <c r="C14319" s="74" t="str">
        <f t="shared" si="223"/>
        <v>2023-20899</v>
      </c>
      <c r="D14319" s="74" t="s">
        <v>441</v>
      </c>
    </row>
    <row r="14320" spans="1:4" ht="15.6">
      <c r="A14320" s="74" t="s">
        <v>6320</v>
      </c>
      <c r="B14320" s="74" t="s">
        <v>6173</v>
      </c>
      <c r="C14320" s="74" t="str">
        <f t="shared" si="223"/>
        <v>2023-2089999</v>
      </c>
      <c r="D14320" s="74" t="s">
        <v>441</v>
      </c>
    </row>
    <row r="14321" spans="1:4" ht="15.6">
      <c r="A14321" s="74" t="s">
        <v>6320</v>
      </c>
      <c r="B14321" s="74" t="s">
        <v>4632</v>
      </c>
      <c r="C14321" s="74" t="str">
        <f t="shared" si="223"/>
        <v>2023-209</v>
      </c>
      <c r="D14321" s="74" t="s">
        <v>1003</v>
      </c>
    </row>
    <row r="14322" spans="1:4" ht="15.6">
      <c r="A14322" s="74" t="s">
        <v>6320</v>
      </c>
      <c r="B14322" s="74" t="s">
        <v>4633</v>
      </c>
      <c r="C14322" s="74" t="str">
        <f t="shared" si="223"/>
        <v>2023-20901</v>
      </c>
      <c r="D14322" s="74" t="s">
        <v>1928</v>
      </c>
    </row>
    <row r="14323" spans="1:4" ht="15.6">
      <c r="A14323" s="74" t="s">
        <v>6320</v>
      </c>
      <c r="B14323" s="74" t="s">
        <v>4634</v>
      </c>
      <c r="C14323" s="74" t="str">
        <f t="shared" si="223"/>
        <v>2023-2090101</v>
      </c>
      <c r="D14323" s="74" t="s">
        <v>1937</v>
      </c>
    </row>
    <row r="14324" spans="1:4" ht="15.6">
      <c r="A14324" s="74" t="s">
        <v>6320</v>
      </c>
      <c r="B14324" s="74" t="s">
        <v>4635</v>
      </c>
      <c r="C14324" s="74" t="str">
        <f t="shared" si="223"/>
        <v>2023-2090102</v>
      </c>
      <c r="D14324" s="74" t="s">
        <v>6330</v>
      </c>
    </row>
    <row r="14325" spans="1:4" ht="15.6">
      <c r="A14325" s="74" t="s">
        <v>6320</v>
      </c>
      <c r="B14325" s="74" t="s">
        <v>4636</v>
      </c>
      <c r="C14325" s="74" t="str">
        <f t="shared" si="223"/>
        <v>2023-2090103</v>
      </c>
      <c r="D14325" s="74" t="s">
        <v>6331</v>
      </c>
    </row>
    <row r="14326" spans="1:4" ht="15.6">
      <c r="A14326" s="74" t="s">
        <v>6320</v>
      </c>
      <c r="B14326" s="74" t="s">
        <v>4637</v>
      </c>
      <c r="C14326" s="74" t="str">
        <f t="shared" si="223"/>
        <v>2023-2090199</v>
      </c>
      <c r="D14326" s="74" t="s">
        <v>1929</v>
      </c>
    </row>
    <row r="14327" spans="1:4" ht="15.6">
      <c r="A14327" s="74" t="s">
        <v>6320</v>
      </c>
      <c r="B14327" s="74" t="s">
        <v>4638</v>
      </c>
      <c r="C14327" s="74" t="str">
        <f t="shared" si="223"/>
        <v>2023-20902</v>
      </c>
      <c r="D14327" s="74" t="s">
        <v>1007</v>
      </c>
    </row>
    <row r="14328" spans="1:4" ht="15.6">
      <c r="A14328" s="74" t="s">
        <v>6320</v>
      </c>
      <c r="B14328" s="74" t="s">
        <v>4639</v>
      </c>
      <c r="C14328" s="74" t="str">
        <f t="shared" si="223"/>
        <v>2023-2090201</v>
      </c>
      <c r="D14328" s="74" t="s">
        <v>6332</v>
      </c>
    </row>
    <row r="14329" spans="1:4" ht="15.6">
      <c r="A14329" s="74" t="s">
        <v>6320</v>
      </c>
      <c r="B14329" s="74" t="s">
        <v>4640</v>
      </c>
      <c r="C14329" s="74" t="str">
        <f t="shared" si="223"/>
        <v>2023-2090202</v>
      </c>
      <c r="D14329" s="74" t="s">
        <v>6333</v>
      </c>
    </row>
    <row r="14330" spans="1:4" ht="15.6">
      <c r="A14330" s="74" t="s">
        <v>6320</v>
      </c>
      <c r="B14330" s="74" t="s">
        <v>4641</v>
      </c>
      <c r="C14330" s="74" t="str">
        <f t="shared" si="223"/>
        <v>2023-2090203</v>
      </c>
      <c r="D14330" s="74" t="s">
        <v>6331</v>
      </c>
    </row>
    <row r="14331" spans="1:4" ht="15.6">
      <c r="A14331" s="74" t="s">
        <v>6320</v>
      </c>
      <c r="B14331" s="74" t="s">
        <v>4642</v>
      </c>
      <c r="C14331" s="74" t="str">
        <f t="shared" si="223"/>
        <v>2023-2090204</v>
      </c>
      <c r="D14331" s="74" t="s">
        <v>6334</v>
      </c>
    </row>
    <row r="14332" spans="1:4" ht="15.6">
      <c r="A14332" s="74" t="s">
        <v>6320</v>
      </c>
      <c r="B14332" s="74" t="s">
        <v>4643</v>
      </c>
      <c r="C14332" s="74" t="str">
        <f t="shared" si="223"/>
        <v>2023-2090205</v>
      </c>
      <c r="D14332" s="74" t="s">
        <v>2016</v>
      </c>
    </row>
    <row r="14333" spans="1:4" ht="15.6">
      <c r="A14333" s="74" t="s">
        <v>6320</v>
      </c>
      <c r="B14333" s="74" t="s">
        <v>6045</v>
      </c>
      <c r="C14333" s="74" t="str">
        <f t="shared" si="223"/>
        <v>2023-2090206</v>
      </c>
      <c r="D14333" s="74" t="s">
        <v>2532</v>
      </c>
    </row>
    <row r="14334" spans="1:4" ht="15.6">
      <c r="A14334" s="74" t="s">
        <v>6320</v>
      </c>
      <c r="B14334" s="74" t="s">
        <v>6046</v>
      </c>
      <c r="C14334" s="74" t="str">
        <f t="shared" si="223"/>
        <v>2023-2090210</v>
      </c>
      <c r="D14334" s="74" t="s">
        <v>2533</v>
      </c>
    </row>
    <row r="14335" spans="1:4" ht="15.6">
      <c r="A14335" s="74" t="s">
        <v>6320</v>
      </c>
      <c r="B14335" s="74" t="s">
        <v>4644</v>
      </c>
      <c r="C14335" s="74" t="str">
        <f t="shared" si="223"/>
        <v>2023-2090299</v>
      </c>
      <c r="D14335" s="74" t="s">
        <v>1011</v>
      </c>
    </row>
    <row r="14336" spans="1:4" ht="15.6">
      <c r="A14336" s="74" t="s">
        <v>6320</v>
      </c>
      <c r="B14336" s="74" t="s">
        <v>4645</v>
      </c>
      <c r="C14336" s="74" t="str">
        <f t="shared" si="223"/>
        <v>2023-20903</v>
      </c>
      <c r="D14336" s="74" t="s">
        <v>2017</v>
      </c>
    </row>
    <row r="14337" spans="1:4" ht="15.6">
      <c r="A14337" s="74" t="s">
        <v>6320</v>
      </c>
      <c r="B14337" s="74" t="s">
        <v>4646</v>
      </c>
      <c r="C14337" s="74" t="str">
        <f t="shared" si="223"/>
        <v>2023-2090301</v>
      </c>
      <c r="D14337" s="74" t="s">
        <v>6335</v>
      </c>
    </row>
    <row r="14338" spans="1:4" ht="15.6">
      <c r="A14338" s="74" t="s">
        <v>6320</v>
      </c>
      <c r="B14338" s="74" t="s">
        <v>4647</v>
      </c>
      <c r="C14338" s="74" t="str">
        <f t="shared" ref="C14338:C14401" si="224">A14338&amp;"-"&amp;B14338</f>
        <v>2023-2090302</v>
      </c>
      <c r="D14338" s="74" t="s">
        <v>6336</v>
      </c>
    </row>
    <row r="14339" spans="1:4" ht="15.6">
      <c r="A14339" s="74" t="s">
        <v>6320</v>
      </c>
      <c r="B14339" s="74" t="s">
        <v>4648</v>
      </c>
      <c r="C14339" s="74" t="str">
        <f t="shared" si="224"/>
        <v>2023-2090399</v>
      </c>
      <c r="D14339" s="74" t="s">
        <v>2019</v>
      </c>
    </row>
    <row r="14340" spans="1:4" ht="15.6">
      <c r="A14340" s="74" t="s">
        <v>6320</v>
      </c>
      <c r="B14340" s="74" t="s">
        <v>4649</v>
      </c>
      <c r="C14340" s="74" t="str">
        <f t="shared" si="224"/>
        <v>2023-20904</v>
      </c>
      <c r="D14340" s="74" t="s">
        <v>1012</v>
      </c>
    </row>
    <row r="14341" spans="1:4" ht="15.6">
      <c r="A14341" s="74" t="s">
        <v>6320</v>
      </c>
      <c r="B14341" s="74" t="s">
        <v>4650</v>
      </c>
      <c r="C14341" s="74" t="str">
        <f t="shared" si="224"/>
        <v>2023-2090401</v>
      </c>
      <c r="D14341" s="74" t="s">
        <v>6337</v>
      </c>
    </row>
    <row r="14342" spans="1:4" ht="15.6">
      <c r="A14342" s="74" t="s">
        <v>6320</v>
      </c>
      <c r="B14342" s="74" t="s">
        <v>4651</v>
      </c>
      <c r="C14342" s="74" t="str">
        <f t="shared" si="224"/>
        <v>2023-2090402</v>
      </c>
      <c r="D14342" s="74" t="s">
        <v>1930</v>
      </c>
    </row>
    <row r="14343" spans="1:4" ht="15.6">
      <c r="A14343" s="74" t="s">
        <v>6320</v>
      </c>
      <c r="B14343" s="74" t="s">
        <v>4652</v>
      </c>
      <c r="C14343" s="74" t="str">
        <f t="shared" si="224"/>
        <v>2023-2090403</v>
      </c>
      <c r="D14343" s="74" t="s">
        <v>1931</v>
      </c>
    </row>
    <row r="14344" spans="1:4" ht="15.6">
      <c r="A14344" s="74" t="s">
        <v>6320</v>
      </c>
      <c r="B14344" s="74" t="s">
        <v>6281</v>
      </c>
      <c r="C14344" s="74" t="str">
        <f t="shared" si="224"/>
        <v>2023-2090404</v>
      </c>
      <c r="D14344" s="74" t="s">
        <v>6282</v>
      </c>
    </row>
    <row r="14345" spans="1:4" ht="15.6">
      <c r="A14345" s="74" t="s">
        <v>6320</v>
      </c>
      <c r="B14345" s="74" t="s">
        <v>4653</v>
      </c>
      <c r="C14345" s="74" t="str">
        <f t="shared" si="224"/>
        <v>2023-2090499</v>
      </c>
      <c r="D14345" s="74" t="s">
        <v>1014</v>
      </c>
    </row>
    <row r="14346" spans="1:4" ht="15.6">
      <c r="A14346" s="74" t="s">
        <v>6320</v>
      </c>
      <c r="B14346" s="74" t="s">
        <v>4662</v>
      </c>
      <c r="C14346" s="74" t="str">
        <f t="shared" si="224"/>
        <v>2023-20910</v>
      </c>
      <c r="D14346" s="74" t="s">
        <v>1015</v>
      </c>
    </row>
    <row r="14347" spans="1:4" ht="15.6">
      <c r="A14347" s="74" t="s">
        <v>6320</v>
      </c>
      <c r="B14347" s="74" t="s">
        <v>4663</v>
      </c>
      <c r="C14347" s="74" t="str">
        <f t="shared" si="224"/>
        <v>2023-2091001</v>
      </c>
      <c r="D14347" s="74" t="s">
        <v>1932</v>
      </c>
    </row>
    <row r="14348" spans="1:4" ht="15.6">
      <c r="A14348" s="74" t="s">
        <v>6320</v>
      </c>
      <c r="B14348" s="74" t="s">
        <v>4664</v>
      </c>
      <c r="C14348" s="74" t="str">
        <f t="shared" si="224"/>
        <v>2023-2091002</v>
      </c>
      <c r="D14348" s="74" t="s">
        <v>1933</v>
      </c>
    </row>
    <row r="14349" spans="1:4" ht="15.6">
      <c r="A14349" s="74" t="s">
        <v>6320</v>
      </c>
      <c r="B14349" s="74" t="s">
        <v>4665</v>
      </c>
      <c r="C14349" s="74" t="str">
        <f t="shared" si="224"/>
        <v>2023-2091003</v>
      </c>
      <c r="D14349" s="74" t="s">
        <v>6338</v>
      </c>
    </row>
    <row r="14350" spans="1:4" ht="15.6">
      <c r="A14350" s="74" t="s">
        <v>6320</v>
      </c>
      <c r="B14350" s="74" t="s">
        <v>4666</v>
      </c>
      <c r="C14350" s="74" t="str">
        <f t="shared" si="224"/>
        <v>2023-2091099</v>
      </c>
      <c r="D14350" s="74" t="s">
        <v>1935</v>
      </c>
    </row>
    <row r="14351" spans="1:4" ht="15.6">
      <c r="A14351" s="74" t="s">
        <v>6320</v>
      </c>
      <c r="B14351" s="74" t="s">
        <v>4667</v>
      </c>
      <c r="C14351" s="74" t="str">
        <f t="shared" si="224"/>
        <v>2023-20911</v>
      </c>
      <c r="D14351" s="74" t="s">
        <v>1936</v>
      </c>
    </row>
    <row r="14352" spans="1:4" ht="15.6">
      <c r="A14352" s="74" t="s">
        <v>6320</v>
      </c>
      <c r="B14352" s="74" t="s">
        <v>4668</v>
      </c>
      <c r="C14352" s="74" t="str">
        <f t="shared" si="224"/>
        <v>2023-2091101</v>
      </c>
      <c r="D14352" s="74" t="s">
        <v>1937</v>
      </c>
    </row>
    <row r="14353" spans="1:4" ht="15.6">
      <c r="A14353" s="74" t="s">
        <v>6320</v>
      </c>
      <c r="B14353" s="74" t="s">
        <v>6047</v>
      </c>
      <c r="C14353" s="74" t="str">
        <f t="shared" si="224"/>
        <v>2023-2091102</v>
      </c>
      <c r="D14353" s="74" t="s">
        <v>6331</v>
      </c>
    </row>
    <row r="14354" spans="1:4" ht="15.6">
      <c r="A14354" s="74" t="s">
        <v>6320</v>
      </c>
      <c r="B14354" s="74" t="s">
        <v>4669</v>
      </c>
      <c r="C14354" s="74" t="str">
        <f t="shared" si="224"/>
        <v>2023-2091199</v>
      </c>
      <c r="D14354" s="74" t="s">
        <v>1938</v>
      </c>
    </row>
    <row r="14355" spans="1:4" ht="15.6">
      <c r="A14355" s="74" t="s">
        <v>6320</v>
      </c>
      <c r="B14355" s="74" t="s">
        <v>4670</v>
      </c>
      <c r="C14355" s="74" t="str">
        <f t="shared" si="224"/>
        <v>2023-20912</v>
      </c>
      <c r="D14355" s="74" t="s">
        <v>1939</v>
      </c>
    </row>
    <row r="14356" spans="1:4" ht="15.6">
      <c r="A14356" s="74" t="s">
        <v>6320</v>
      </c>
      <c r="B14356" s="74" t="s">
        <v>4671</v>
      </c>
      <c r="C14356" s="74" t="str">
        <f t="shared" si="224"/>
        <v>2023-2091201</v>
      </c>
      <c r="D14356" s="74" t="s">
        <v>1940</v>
      </c>
    </row>
    <row r="14357" spans="1:4" ht="15.6">
      <c r="A14357" s="74" t="s">
        <v>6320</v>
      </c>
      <c r="B14357" s="74" t="s">
        <v>4672</v>
      </c>
      <c r="C14357" s="74" t="str">
        <f t="shared" si="224"/>
        <v>2023-2091202</v>
      </c>
      <c r="D14357" s="74" t="s">
        <v>2534</v>
      </c>
    </row>
    <row r="14358" spans="1:4" ht="15.6">
      <c r="A14358" s="74" t="s">
        <v>6320</v>
      </c>
      <c r="B14358" s="74" t="s">
        <v>4674</v>
      </c>
      <c r="C14358" s="74" t="str">
        <f t="shared" si="224"/>
        <v>2023-2091299</v>
      </c>
      <c r="D14358" s="74" t="s">
        <v>1941</v>
      </c>
    </row>
    <row r="14359" spans="1:4" ht="15.6">
      <c r="A14359" s="74" t="s">
        <v>6320</v>
      </c>
      <c r="B14359" s="74" t="s">
        <v>4675</v>
      </c>
      <c r="C14359" s="74" t="str">
        <f t="shared" si="224"/>
        <v>2023-20999</v>
      </c>
      <c r="D14359" s="74" t="s">
        <v>1016</v>
      </c>
    </row>
    <row r="14360" spans="1:4" ht="15.6">
      <c r="A14360" s="74" t="s">
        <v>6320</v>
      </c>
      <c r="B14360" s="74" t="s">
        <v>4676</v>
      </c>
      <c r="C14360" s="74" t="str">
        <f t="shared" si="224"/>
        <v>2023-210</v>
      </c>
      <c r="D14360" s="74" t="s">
        <v>2266</v>
      </c>
    </row>
    <row r="14361" spans="1:4" ht="15.6">
      <c r="A14361" s="74" t="s">
        <v>6320</v>
      </c>
      <c r="B14361" s="74" t="s">
        <v>4677</v>
      </c>
      <c r="C14361" s="74" t="str">
        <f t="shared" si="224"/>
        <v>2023-21001</v>
      </c>
      <c r="D14361" s="74" t="s">
        <v>2267</v>
      </c>
    </row>
    <row r="14362" spans="1:4" ht="15.6">
      <c r="A14362" s="74" t="s">
        <v>6320</v>
      </c>
      <c r="B14362" s="74" t="s">
        <v>4678</v>
      </c>
      <c r="C14362" s="74" t="str">
        <f t="shared" si="224"/>
        <v>2023-2100101</v>
      </c>
      <c r="D14362" s="74" t="s">
        <v>80</v>
      </c>
    </row>
    <row r="14363" spans="1:4" ht="15.6">
      <c r="A14363" s="74" t="s">
        <v>6320</v>
      </c>
      <c r="B14363" s="74" t="s">
        <v>4679</v>
      </c>
      <c r="C14363" s="74" t="str">
        <f t="shared" si="224"/>
        <v>2023-2100102</v>
      </c>
      <c r="D14363" s="74" t="s">
        <v>82</v>
      </c>
    </row>
    <row r="14364" spans="1:4" ht="15.6">
      <c r="A14364" s="74" t="s">
        <v>6320</v>
      </c>
      <c r="B14364" s="74" t="s">
        <v>4680</v>
      </c>
      <c r="C14364" s="74" t="str">
        <f t="shared" si="224"/>
        <v>2023-2100103</v>
      </c>
      <c r="D14364" s="74" t="s">
        <v>84</v>
      </c>
    </row>
    <row r="14365" spans="1:4" ht="15.6">
      <c r="A14365" s="74" t="s">
        <v>6320</v>
      </c>
      <c r="B14365" s="74" t="s">
        <v>4681</v>
      </c>
      <c r="C14365" s="74" t="str">
        <f t="shared" si="224"/>
        <v>2023-2100199</v>
      </c>
      <c r="D14365" s="74" t="s">
        <v>2268</v>
      </c>
    </row>
    <row r="14366" spans="1:4" ht="15.6">
      <c r="A14366" s="74" t="s">
        <v>6320</v>
      </c>
      <c r="B14366" s="74" t="s">
        <v>4682</v>
      </c>
      <c r="C14366" s="74" t="str">
        <f t="shared" si="224"/>
        <v>2023-21002</v>
      </c>
      <c r="D14366" s="74" t="s">
        <v>442</v>
      </c>
    </row>
    <row r="14367" spans="1:4" ht="15.6">
      <c r="A14367" s="74" t="s">
        <v>6320</v>
      </c>
      <c r="B14367" s="74" t="s">
        <v>4683</v>
      </c>
      <c r="C14367" s="74" t="str">
        <f t="shared" si="224"/>
        <v>2023-2100201</v>
      </c>
      <c r="D14367" s="74" t="s">
        <v>443</v>
      </c>
    </row>
    <row r="14368" spans="1:4" ht="15.6">
      <c r="A14368" s="74" t="s">
        <v>6320</v>
      </c>
      <c r="B14368" s="74" t="s">
        <v>4684</v>
      </c>
      <c r="C14368" s="74" t="str">
        <f t="shared" si="224"/>
        <v>2023-2100202</v>
      </c>
      <c r="D14368" s="74" t="s">
        <v>444</v>
      </c>
    </row>
    <row r="14369" spans="1:4" ht="15.6">
      <c r="A14369" s="74" t="s">
        <v>6320</v>
      </c>
      <c r="B14369" s="74" t="s">
        <v>4685</v>
      </c>
      <c r="C14369" s="74" t="str">
        <f t="shared" si="224"/>
        <v>2023-2100203</v>
      </c>
      <c r="D14369" s="74" t="s">
        <v>445</v>
      </c>
    </row>
    <row r="14370" spans="1:4" ht="15.6">
      <c r="A14370" s="74" t="s">
        <v>6320</v>
      </c>
      <c r="B14370" s="74" t="s">
        <v>4686</v>
      </c>
      <c r="C14370" s="74" t="str">
        <f t="shared" si="224"/>
        <v>2023-2100204</v>
      </c>
      <c r="D14370" s="74" t="s">
        <v>446</v>
      </c>
    </row>
    <row r="14371" spans="1:4" ht="15.6">
      <c r="A14371" s="74" t="s">
        <v>6320</v>
      </c>
      <c r="B14371" s="74" t="s">
        <v>4687</v>
      </c>
      <c r="C14371" s="74" t="str">
        <f t="shared" si="224"/>
        <v>2023-2100205</v>
      </c>
      <c r="D14371" s="74" t="s">
        <v>447</v>
      </c>
    </row>
    <row r="14372" spans="1:4" ht="15.6">
      <c r="A14372" s="74" t="s">
        <v>6320</v>
      </c>
      <c r="B14372" s="74" t="s">
        <v>4688</v>
      </c>
      <c r="C14372" s="74" t="str">
        <f t="shared" si="224"/>
        <v>2023-2100206</v>
      </c>
      <c r="D14372" s="74" t="s">
        <v>2421</v>
      </c>
    </row>
    <row r="14373" spans="1:4" ht="15.6">
      <c r="A14373" s="74" t="s">
        <v>6320</v>
      </c>
      <c r="B14373" s="74" t="s">
        <v>4690</v>
      </c>
      <c r="C14373" s="74" t="str">
        <f t="shared" si="224"/>
        <v>2023-2100207</v>
      </c>
      <c r="D14373" s="74" t="s">
        <v>448</v>
      </c>
    </row>
    <row r="14374" spans="1:4" ht="15.6">
      <c r="A14374" s="74" t="s">
        <v>6320</v>
      </c>
      <c r="B14374" s="74" t="s">
        <v>4691</v>
      </c>
      <c r="C14374" s="74" t="str">
        <f t="shared" si="224"/>
        <v>2023-2100208</v>
      </c>
      <c r="D14374" s="74" t="s">
        <v>449</v>
      </c>
    </row>
    <row r="14375" spans="1:4" ht="15.6">
      <c r="A14375" s="74" t="s">
        <v>6320</v>
      </c>
      <c r="B14375" s="74" t="s">
        <v>4692</v>
      </c>
      <c r="C14375" s="74" t="str">
        <f t="shared" si="224"/>
        <v>2023-2100209</v>
      </c>
      <c r="D14375" s="74" t="s">
        <v>450</v>
      </c>
    </row>
    <row r="14376" spans="1:4" ht="15.6">
      <c r="A14376" s="74" t="s">
        <v>6320</v>
      </c>
      <c r="B14376" s="74" t="s">
        <v>4693</v>
      </c>
      <c r="C14376" s="74" t="str">
        <f t="shared" si="224"/>
        <v>2023-2100210</v>
      </c>
      <c r="D14376" s="74" t="s">
        <v>451</v>
      </c>
    </row>
    <row r="14377" spans="1:4" ht="15.6">
      <c r="A14377" s="74" t="s">
        <v>6320</v>
      </c>
      <c r="B14377" s="74" t="s">
        <v>4694</v>
      </c>
      <c r="C14377" s="74" t="str">
        <f t="shared" si="224"/>
        <v>2023-2100211</v>
      </c>
      <c r="D14377" s="74" t="s">
        <v>452</v>
      </c>
    </row>
    <row r="14378" spans="1:4" ht="15.6">
      <c r="A14378" s="74" t="s">
        <v>6320</v>
      </c>
      <c r="B14378" s="74" t="s">
        <v>6048</v>
      </c>
      <c r="C14378" s="74" t="str">
        <f t="shared" si="224"/>
        <v>2023-2100212</v>
      </c>
      <c r="D14378" s="74" t="s">
        <v>2535</v>
      </c>
    </row>
    <row r="14379" spans="1:4" ht="15.6">
      <c r="A14379" s="74" t="s">
        <v>6320</v>
      </c>
      <c r="B14379" s="74" t="s">
        <v>6283</v>
      </c>
      <c r="C14379" s="74" t="str">
        <f t="shared" si="224"/>
        <v>2023-2100213</v>
      </c>
      <c r="D14379" s="74" t="s">
        <v>2669</v>
      </c>
    </row>
    <row r="14380" spans="1:4" ht="15.6">
      <c r="A14380" s="74" t="s">
        <v>6320</v>
      </c>
      <c r="B14380" s="74" t="s">
        <v>4695</v>
      </c>
      <c r="C14380" s="74" t="str">
        <f t="shared" si="224"/>
        <v>2023-2100299</v>
      </c>
      <c r="D14380" s="74" t="s">
        <v>453</v>
      </c>
    </row>
    <row r="14381" spans="1:4" ht="15.6">
      <c r="A14381" s="74" t="s">
        <v>6320</v>
      </c>
      <c r="B14381" s="74" t="s">
        <v>4696</v>
      </c>
      <c r="C14381" s="74" t="str">
        <f t="shared" si="224"/>
        <v>2023-21003</v>
      </c>
      <c r="D14381" s="74" t="s">
        <v>454</v>
      </c>
    </row>
    <row r="14382" spans="1:4" ht="15.6">
      <c r="A14382" s="74" t="s">
        <v>6320</v>
      </c>
      <c r="B14382" s="74" t="s">
        <v>4697</v>
      </c>
      <c r="C14382" s="74" t="str">
        <f t="shared" si="224"/>
        <v>2023-2100301</v>
      </c>
      <c r="D14382" s="74" t="s">
        <v>455</v>
      </c>
    </row>
    <row r="14383" spans="1:4" ht="15.6">
      <c r="A14383" s="74" t="s">
        <v>6320</v>
      </c>
      <c r="B14383" s="74" t="s">
        <v>4698</v>
      </c>
      <c r="C14383" s="74" t="str">
        <f t="shared" si="224"/>
        <v>2023-2100302</v>
      </c>
      <c r="D14383" s="74" t="s">
        <v>456</v>
      </c>
    </row>
    <row r="14384" spans="1:4" ht="15.6">
      <c r="A14384" s="74" t="s">
        <v>6320</v>
      </c>
      <c r="B14384" s="74" t="s">
        <v>4699</v>
      </c>
      <c r="C14384" s="74" t="str">
        <f t="shared" si="224"/>
        <v>2023-2100399</v>
      </c>
      <c r="D14384" s="74" t="s">
        <v>457</v>
      </c>
    </row>
    <row r="14385" spans="1:4" ht="15.6">
      <c r="A14385" s="74" t="s">
        <v>6320</v>
      </c>
      <c r="B14385" s="74" t="s">
        <v>4700</v>
      </c>
      <c r="C14385" s="74" t="str">
        <f t="shared" si="224"/>
        <v>2023-21004</v>
      </c>
      <c r="D14385" s="74" t="s">
        <v>458</v>
      </c>
    </row>
    <row r="14386" spans="1:4" ht="15.6">
      <c r="A14386" s="74" t="s">
        <v>6320</v>
      </c>
      <c r="B14386" s="74" t="s">
        <v>4701</v>
      </c>
      <c r="C14386" s="74" t="str">
        <f t="shared" si="224"/>
        <v>2023-2100401</v>
      </c>
      <c r="D14386" s="74" t="s">
        <v>459</v>
      </c>
    </row>
    <row r="14387" spans="1:4" ht="15.6">
      <c r="A14387" s="74" t="s">
        <v>6320</v>
      </c>
      <c r="B14387" s="74" t="s">
        <v>4702</v>
      </c>
      <c r="C14387" s="74" t="str">
        <f t="shared" si="224"/>
        <v>2023-2100402</v>
      </c>
      <c r="D14387" s="74" t="s">
        <v>460</v>
      </c>
    </row>
    <row r="14388" spans="1:4" ht="15.6">
      <c r="A14388" s="74" t="s">
        <v>6320</v>
      </c>
      <c r="B14388" s="74" t="s">
        <v>4703</v>
      </c>
      <c r="C14388" s="74" t="str">
        <f t="shared" si="224"/>
        <v>2023-2100403</v>
      </c>
      <c r="D14388" s="74" t="s">
        <v>461</v>
      </c>
    </row>
    <row r="14389" spans="1:4" ht="15.6">
      <c r="A14389" s="74" t="s">
        <v>6320</v>
      </c>
      <c r="B14389" s="74" t="s">
        <v>4704</v>
      </c>
      <c r="C14389" s="74" t="str">
        <f t="shared" si="224"/>
        <v>2023-2100404</v>
      </c>
      <c r="D14389" s="74" t="s">
        <v>462</v>
      </c>
    </row>
    <row r="14390" spans="1:4" ht="15.6">
      <c r="A14390" s="74" t="s">
        <v>6320</v>
      </c>
      <c r="B14390" s="74" t="s">
        <v>4705</v>
      </c>
      <c r="C14390" s="74" t="str">
        <f t="shared" si="224"/>
        <v>2023-2100405</v>
      </c>
      <c r="D14390" s="74" t="s">
        <v>463</v>
      </c>
    </row>
    <row r="14391" spans="1:4" ht="15.6">
      <c r="A14391" s="74" t="s">
        <v>6320</v>
      </c>
      <c r="B14391" s="74" t="s">
        <v>4706</v>
      </c>
      <c r="C14391" s="74" t="str">
        <f t="shared" si="224"/>
        <v>2023-2100406</v>
      </c>
      <c r="D14391" s="74" t="s">
        <v>464</v>
      </c>
    </row>
    <row r="14392" spans="1:4" ht="15.6">
      <c r="A14392" s="74" t="s">
        <v>6320</v>
      </c>
      <c r="B14392" s="74" t="s">
        <v>4707</v>
      </c>
      <c r="C14392" s="74" t="str">
        <f t="shared" si="224"/>
        <v>2023-2100407</v>
      </c>
      <c r="D14392" s="74" t="s">
        <v>465</v>
      </c>
    </row>
    <row r="14393" spans="1:4" ht="15.6">
      <c r="A14393" s="74" t="s">
        <v>6320</v>
      </c>
      <c r="B14393" s="74" t="s">
        <v>4708</v>
      </c>
      <c r="C14393" s="74" t="str">
        <f t="shared" si="224"/>
        <v>2023-2100408</v>
      </c>
      <c r="D14393" s="74" t="s">
        <v>466</v>
      </c>
    </row>
    <row r="14394" spans="1:4" ht="15.6">
      <c r="A14394" s="74" t="s">
        <v>6320</v>
      </c>
      <c r="B14394" s="74" t="s">
        <v>4709</v>
      </c>
      <c r="C14394" s="74" t="str">
        <f t="shared" si="224"/>
        <v>2023-2100409</v>
      </c>
      <c r="D14394" s="74" t="s">
        <v>2422</v>
      </c>
    </row>
    <row r="14395" spans="1:4" ht="15.6">
      <c r="A14395" s="74" t="s">
        <v>6320</v>
      </c>
      <c r="B14395" s="74" t="s">
        <v>4711</v>
      </c>
      <c r="C14395" s="74" t="str">
        <f t="shared" si="224"/>
        <v>2023-2100410</v>
      </c>
      <c r="D14395" s="74" t="s">
        <v>467</v>
      </c>
    </row>
    <row r="14396" spans="1:4" ht="15.6">
      <c r="A14396" s="74" t="s">
        <v>6320</v>
      </c>
      <c r="B14396" s="74" t="s">
        <v>4712</v>
      </c>
      <c r="C14396" s="74" t="str">
        <f t="shared" si="224"/>
        <v>2023-2100499</v>
      </c>
      <c r="D14396" s="74" t="s">
        <v>468</v>
      </c>
    </row>
    <row r="14397" spans="1:4" ht="15.6">
      <c r="A14397" s="74" t="s">
        <v>6320</v>
      </c>
      <c r="B14397" s="74" t="s">
        <v>4713</v>
      </c>
      <c r="C14397" s="74" t="str">
        <f t="shared" si="224"/>
        <v>2023-21006</v>
      </c>
      <c r="D14397" s="74" t="s">
        <v>475</v>
      </c>
    </row>
    <row r="14398" spans="1:4" ht="15.6">
      <c r="A14398" s="74" t="s">
        <v>6320</v>
      </c>
      <c r="B14398" s="74" t="s">
        <v>4714</v>
      </c>
      <c r="C14398" s="74" t="str">
        <f t="shared" si="224"/>
        <v>2023-2100601</v>
      </c>
      <c r="D14398" s="74" t="s">
        <v>476</v>
      </c>
    </row>
    <row r="14399" spans="1:4" ht="15.6">
      <c r="A14399" s="74" t="s">
        <v>6320</v>
      </c>
      <c r="B14399" s="74" t="s">
        <v>4715</v>
      </c>
      <c r="C14399" s="74" t="str">
        <f t="shared" si="224"/>
        <v>2023-2100699</v>
      </c>
      <c r="D14399" s="74" t="s">
        <v>477</v>
      </c>
    </row>
    <row r="14400" spans="1:4" ht="15.6">
      <c r="A14400" s="74" t="s">
        <v>6320</v>
      </c>
      <c r="B14400" s="74" t="s">
        <v>4716</v>
      </c>
      <c r="C14400" s="74" t="str">
        <f t="shared" si="224"/>
        <v>2023-21007</v>
      </c>
      <c r="D14400" s="74" t="s">
        <v>478</v>
      </c>
    </row>
    <row r="14401" spans="1:4" ht="15.6">
      <c r="A14401" s="74" t="s">
        <v>6320</v>
      </c>
      <c r="B14401" s="74" t="s">
        <v>4717</v>
      </c>
      <c r="C14401" s="74" t="str">
        <f t="shared" si="224"/>
        <v>2023-2100716</v>
      </c>
      <c r="D14401" s="74" t="s">
        <v>479</v>
      </c>
    </row>
    <row r="14402" spans="1:4" ht="15.6">
      <c r="A14402" s="74" t="s">
        <v>6320</v>
      </c>
      <c r="B14402" s="74" t="s">
        <v>4718</v>
      </c>
      <c r="C14402" s="74" t="str">
        <f t="shared" ref="C14402:C14465" si="225">A14402&amp;"-"&amp;B14402</f>
        <v>2023-2100717</v>
      </c>
      <c r="D14402" s="74" t="s">
        <v>480</v>
      </c>
    </row>
    <row r="14403" spans="1:4" ht="15.6">
      <c r="A14403" s="74" t="s">
        <v>6320</v>
      </c>
      <c r="B14403" s="74" t="s">
        <v>4719</v>
      </c>
      <c r="C14403" s="74" t="str">
        <f t="shared" si="225"/>
        <v>2023-2100799</v>
      </c>
      <c r="D14403" s="74" t="s">
        <v>481</v>
      </c>
    </row>
    <row r="14404" spans="1:4" ht="15.6">
      <c r="A14404" s="74" t="s">
        <v>6320</v>
      </c>
      <c r="B14404" s="74" t="s">
        <v>4720</v>
      </c>
      <c r="C14404" s="74" t="str">
        <f t="shared" si="225"/>
        <v>2023-21011</v>
      </c>
      <c r="D14404" s="74" t="s">
        <v>1942</v>
      </c>
    </row>
    <row r="14405" spans="1:4" ht="15.6">
      <c r="A14405" s="74" t="s">
        <v>6320</v>
      </c>
      <c r="B14405" s="74" t="s">
        <v>4721</v>
      </c>
      <c r="C14405" s="74" t="str">
        <f t="shared" si="225"/>
        <v>2023-2101101</v>
      </c>
      <c r="D14405" s="74" t="s">
        <v>469</v>
      </c>
    </row>
    <row r="14406" spans="1:4" ht="15.6">
      <c r="A14406" s="74" t="s">
        <v>6320</v>
      </c>
      <c r="B14406" s="74" t="s">
        <v>4722</v>
      </c>
      <c r="C14406" s="74" t="str">
        <f t="shared" si="225"/>
        <v>2023-2101102</v>
      </c>
      <c r="D14406" s="74" t="s">
        <v>470</v>
      </c>
    </row>
    <row r="14407" spans="1:4" ht="15.6">
      <c r="A14407" s="74" t="s">
        <v>6320</v>
      </c>
      <c r="B14407" s="74" t="s">
        <v>4723</v>
      </c>
      <c r="C14407" s="74" t="str">
        <f t="shared" si="225"/>
        <v>2023-2101103</v>
      </c>
      <c r="D14407" s="74" t="s">
        <v>471</v>
      </c>
    </row>
    <row r="14408" spans="1:4" ht="15.6">
      <c r="A14408" s="74" t="s">
        <v>6320</v>
      </c>
      <c r="B14408" s="74" t="s">
        <v>4724</v>
      </c>
      <c r="C14408" s="74" t="str">
        <f t="shared" si="225"/>
        <v>2023-2101199</v>
      </c>
      <c r="D14408" s="74" t="s">
        <v>1943</v>
      </c>
    </row>
    <row r="14409" spans="1:4" ht="15.6">
      <c r="A14409" s="74" t="s">
        <v>6320</v>
      </c>
      <c r="B14409" s="74" t="s">
        <v>4725</v>
      </c>
      <c r="C14409" s="74" t="str">
        <f t="shared" si="225"/>
        <v>2023-21012</v>
      </c>
      <c r="D14409" s="74" t="s">
        <v>384</v>
      </c>
    </row>
    <row r="14410" spans="1:4" ht="15.6">
      <c r="A14410" s="74" t="s">
        <v>6320</v>
      </c>
      <c r="B14410" s="74" t="s">
        <v>4726</v>
      </c>
      <c r="C14410" s="74" t="str">
        <f t="shared" si="225"/>
        <v>2023-2101201</v>
      </c>
      <c r="D14410" s="74" t="s">
        <v>2020</v>
      </c>
    </row>
    <row r="14411" spans="1:4" ht="15.6">
      <c r="A14411" s="74" t="s">
        <v>6320</v>
      </c>
      <c r="B14411" s="74" t="s">
        <v>4727</v>
      </c>
      <c r="C14411" s="74" t="str">
        <f t="shared" si="225"/>
        <v>2023-2101202</v>
      </c>
      <c r="D14411" s="74" t="s">
        <v>1944</v>
      </c>
    </row>
    <row r="14412" spans="1:4" ht="15.6">
      <c r="A14412" s="74" t="s">
        <v>6320</v>
      </c>
      <c r="B14412" s="74" t="s">
        <v>4728</v>
      </c>
      <c r="C14412" s="74" t="str">
        <f t="shared" si="225"/>
        <v>2023-2101299</v>
      </c>
      <c r="D14412" s="74" t="s">
        <v>1945</v>
      </c>
    </row>
    <row r="14413" spans="1:4" ht="15.6">
      <c r="A14413" s="74" t="s">
        <v>6320</v>
      </c>
      <c r="B14413" s="74" t="s">
        <v>4729</v>
      </c>
      <c r="C14413" s="74" t="str">
        <f t="shared" si="225"/>
        <v>2023-21013</v>
      </c>
      <c r="D14413" s="74" t="s">
        <v>1946</v>
      </c>
    </row>
    <row r="14414" spans="1:4" ht="15.6">
      <c r="A14414" s="74" t="s">
        <v>6320</v>
      </c>
      <c r="B14414" s="74" t="s">
        <v>4730</v>
      </c>
      <c r="C14414" s="74" t="str">
        <f t="shared" si="225"/>
        <v>2023-2101301</v>
      </c>
      <c r="D14414" s="74" t="s">
        <v>473</v>
      </c>
    </row>
    <row r="14415" spans="1:4" ht="15.6">
      <c r="A14415" s="74" t="s">
        <v>6320</v>
      </c>
      <c r="B14415" s="74" t="s">
        <v>4731</v>
      </c>
      <c r="C14415" s="74" t="str">
        <f t="shared" si="225"/>
        <v>2023-2101302</v>
      </c>
      <c r="D14415" s="74" t="s">
        <v>474</v>
      </c>
    </row>
    <row r="14416" spans="1:4" ht="15.6">
      <c r="A14416" s="74" t="s">
        <v>6320</v>
      </c>
      <c r="B14416" s="74" t="s">
        <v>4732</v>
      </c>
      <c r="C14416" s="74" t="str">
        <f t="shared" si="225"/>
        <v>2023-2101399</v>
      </c>
      <c r="D14416" s="74" t="s">
        <v>1947</v>
      </c>
    </row>
    <row r="14417" spans="1:4" ht="15.6">
      <c r="A14417" s="74" t="s">
        <v>6320</v>
      </c>
      <c r="B14417" s="74" t="s">
        <v>4733</v>
      </c>
      <c r="C14417" s="74" t="str">
        <f t="shared" si="225"/>
        <v>2023-21014</v>
      </c>
      <c r="D14417" s="74" t="s">
        <v>1948</v>
      </c>
    </row>
    <row r="14418" spans="1:4" ht="15.6">
      <c r="A14418" s="74" t="s">
        <v>6320</v>
      </c>
      <c r="B14418" s="74" t="s">
        <v>4734</v>
      </c>
      <c r="C14418" s="74" t="str">
        <f t="shared" si="225"/>
        <v>2023-2101401</v>
      </c>
      <c r="D14418" s="74" t="s">
        <v>472</v>
      </c>
    </row>
    <row r="14419" spans="1:4" ht="15.6">
      <c r="A14419" s="74" t="s">
        <v>6320</v>
      </c>
      <c r="B14419" s="74" t="s">
        <v>4735</v>
      </c>
      <c r="C14419" s="74" t="str">
        <f t="shared" si="225"/>
        <v>2023-2101499</v>
      </c>
      <c r="D14419" s="74" t="s">
        <v>1949</v>
      </c>
    </row>
    <row r="14420" spans="1:4" ht="15.6">
      <c r="A14420" s="74" t="s">
        <v>6320</v>
      </c>
      <c r="B14420" s="74" t="s">
        <v>4736</v>
      </c>
      <c r="C14420" s="74" t="str">
        <f t="shared" si="225"/>
        <v>2023-21015</v>
      </c>
      <c r="D14420" s="74" t="s">
        <v>2269</v>
      </c>
    </row>
    <row r="14421" spans="1:4" ht="15.6">
      <c r="A14421" s="74" t="s">
        <v>6320</v>
      </c>
      <c r="B14421" s="74" t="s">
        <v>4737</v>
      </c>
      <c r="C14421" s="74" t="str">
        <f t="shared" si="225"/>
        <v>2023-2101501</v>
      </c>
      <c r="D14421" s="74" t="s">
        <v>80</v>
      </c>
    </row>
    <row r="14422" spans="1:4" ht="15.6">
      <c r="A14422" s="74" t="s">
        <v>6320</v>
      </c>
      <c r="B14422" s="74" t="s">
        <v>4738</v>
      </c>
      <c r="C14422" s="74" t="str">
        <f t="shared" si="225"/>
        <v>2023-2101502</v>
      </c>
      <c r="D14422" s="74" t="s">
        <v>82</v>
      </c>
    </row>
    <row r="14423" spans="1:4" ht="15.6">
      <c r="A14423" s="74" t="s">
        <v>6320</v>
      </c>
      <c r="B14423" s="74" t="s">
        <v>4739</v>
      </c>
      <c r="C14423" s="74" t="str">
        <f t="shared" si="225"/>
        <v>2023-2101503</v>
      </c>
      <c r="D14423" s="74" t="s">
        <v>84</v>
      </c>
    </row>
    <row r="14424" spans="1:4" ht="15.6">
      <c r="A14424" s="74" t="s">
        <v>6320</v>
      </c>
      <c r="B14424" s="74" t="s">
        <v>4740</v>
      </c>
      <c r="C14424" s="74" t="str">
        <f t="shared" si="225"/>
        <v>2023-2101504</v>
      </c>
      <c r="D14424" s="74" t="s">
        <v>138</v>
      </c>
    </row>
    <row r="14425" spans="1:4" ht="15.6">
      <c r="A14425" s="74" t="s">
        <v>6320</v>
      </c>
      <c r="B14425" s="74" t="s">
        <v>4741</v>
      </c>
      <c r="C14425" s="74" t="str">
        <f t="shared" si="225"/>
        <v>2023-2101505</v>
      </c>
      <c r="D14425" s="74" t="s">
        <v>2270</v>
      </c>
    </row>
    <row r="14426" spans="1:4" ht="15.6">
      <c r="A14426" s="74" t="s">
        <v>6320</v>
      </c>
      <c r="B14426" s="74" t="s">
        <v>4742</v>
      </c>
      <c r="C14426" s="74" t="str">
        <f t="shared" si="225"/>
        <v>2023-2101506</v>
      </c>
      <c r="D14426" s="74" t="s">
        <v>2271</v>
      </c>
    </row>
    <row r="14427" spans="1:4" ht="15.6">
      <c r="A14427" s="74" t="s">
        <v>6320</v>
      </c>
      <c r="B14427" s="74" t="s">
        <v>4743</v>
      </c>
      <c r="C14427" s="74" t="str">
        <f t="shared" si="225"/>
        <v>2023-2101550</v>
      </c>
      <c r="D14427" s="74" t="s">
        <v>96</v>
      </c>
    </row>
    <row r="14428" spans="1:4" ht="15.6">
      <c r="A14428" s="74" t="s">
        <v>6320</v>
      </c>
      <c r="B14428" s="74" t="s">
        <v>4744</v>
      </c>
      <c r="C14428" s="74" t="str">
        <f t="shared" si="225"/>
        <v>2023-2101599</v>
      </c>
      <c r="D14428" s="74" t="s">
        <v>2272</v>
      </c>
    </row>
    <row r="14429" spans="1:4" ht="15.6">
      <c r="A14429" s="74" t="s">
        <v>6320</v>
      </c>
      <c r="B14429" s="74" t="s">
        <v>4745</v>
      </c>
      <c r="C14429" s="74" t="str">
        <f t="shared" si="225"/>
        <v>2023-21016</v>
      </c>
      <c r="D14429" s="74" t="s">
        <v>2273</v>
      </c>
    </row>
    <row r="14430" spans="1:4" ht="15.6">
      <c r="A14430" s="74" t="s">
        <v>6320</v>
      </c>
      <c r="B14430" s="74" t="s">
        <v>4746</v>
      </c>
      <c r="C14430" s="74" t="str">
        <f t="shared" si="225"/>
        <v>2023-2101601</v>
      </c>
      <c r="D14430" s="74" t="s">
        <v>2273</v>
      </c>
    </row>
    <row r="14431" spans="1:4" ht="15.6">
      <c r="A14431" s="74" t="s">
        <v>6320</v>
      </c>
      <c r="B14431" s="74" t="s">
        <v>4747</v>
      </c>
      <c r="C14431" s="74" t="str">
        <f t="shared" si="225"/>
        <v>2023-21099</v>
      </c>
      <c r="D14431" s="74" t="s">
        <v>2274</v>
      </c>
    </row>
    <row r="14432" spans="1:4" ht="15.6">
      <c r="A14432" s="74" t="s">
        <v>6320</v>
      </c>
      <c r="B14432" s="74" t="s">
        <v>6174</v>
      </c>
      <c r="C14432" s="74" t="str">
        <f t="shared" si="225"/>
        <v>2023-2109999</v>
      </c>
      <c r="D14432" s="74" t="s">
        <v>2274</v>
      </c>
    </row>
    <row r="14433" spans="1:4" ht="15.6">
      <c r="A14433" s="74" t="s">
        <v>6320</v>
      </c>
      <c r="B14433" s="74" t="s">
        <v>4749</v>
      </c>
      <c r="C14433" s="74" t="str">
        <f t="shared" si="225"/>
        <v>2023-211</v>
      </c>
      <c r="D14433" s="74" t="s">
        <v>10</v>
      </c>
    </row>
    <row r="14434" spans="1:4" ht="15.6">
      <c r="A14434" s="74" t="s">
        <v>6320</v>
      </c>
      <c r="B14434" s="74" t="s">
        <v>4750</v>
      </c>
      <c r="C14434" s="74" t="str">
        <f t="shared" si="225"/>
        <v>2023-21101</v>
      </c>
      <c r="D14434" s="74" t="s">
        <v>485</v>
      </c>
    </row>
    <row r="14435" spans="1:4" ht="15.6">
      <c r="A14435" s="74" t="s">
        <v>6320</v>
      </c>
      <c r="B14435" s="74" t="s">
        <v>4751</v>
      </c>
      <c r="C14435" s="74" t="str">
        <f t="shared" si="225"/>
        <v>2023-2110101</v>
      </c>
      <c r="D14435" s="74" t="s">
        <v>80</v>
      </c>
    </row>
    <row r="14436" spans="1:4" ht="15.6">
      <c r="A14436" s="74" t="s">
        <v>6320</v>
      </c>
      <c r="B14436" s="74" t="s">
        <v>4752</v>
      </c>
      <c r="C14436" s="74" t="str">
        <f t="shared" si="225"/>
        <v>2023-2110102</v>
      </c>
      <c r="D14436" s="74" t="s">
        <v>82</v>
      </c>
    </row>
    <row r="14437" spans="1:4" ht="15.6">
      <c r="A14437" s="74" t="s">
        <v>6320</v>
      </c>
      <c r="B14437" s="74" t="s">
        <v>4753</v>
      </c>
      <c r="C14437" s="74" t="str">
        <f t="shared" si="225"/>
        <v>2023-2110103</v>
      </c>
      <c r="D14437" s="74" t="s">
        <v>84</v>
      </c>
    </row>
    <row r="14438" spans="1:4" ht="15.6">
      <c r="A14438" s="74" t="s">
        <v>6320</v>
      </c>
      <c r="B14438" s="74" t="s">
        <v>4754</v>
      </c>
      <c r="C14438" s="74" t="str">
        <f t="shared" si="225"/>
        <v>2023-2110104</v>
      </c>
      <c r="D14438" s="74" t="s">
        <v>2275</v>
      </c>
    </row>
    <row r="14439" spans="1:4" ht="15.6">
      <c r="A14439" s="74" t="s">
        <v>6320</v>
      </c>
      <c r="B14439" s="74" t="s">
        <v>4755</v>
      </c>
      <c r="C14439" s="74" t="str">
        <f t="shared" si="225"/>
        <v>2023-2110105</v>
      </c>
      <c r="D14439" s="74" t="s">
        <v>486</v>
      </c>
    </row>
    <row r="14440" spans="1:4" ht="15.6">
      <c r="A14440" s="74" t="s">
        <v>6320</v>
      </c>
      <c r="B14440" s="74" t="s">
        <v>4756</v>
      </c>
      <c r="C14440" s="74" t="str">
        <f t="shared" si="225"/>
        <v>2023-2110106</v>
      </c>
      <c r="D14440" s="74" t="s">
        <v>2276</v>
      </c>
    </row>
    <row r="14441" spans="1:4" ht="15.6">
      <c r="A14441" s="74" t="s">
        <v>6320</v>
      </c>
      <c r="B14441" s="74" t="s">
        <v>4757</v>
      </c>
      <c r="C14441" s="74" t="str">
        <f t="shared" si="225"/>
        <v>2023-2110107</v>
      </c>
      <c r="D14441" s="74" t="s">
        <v>2277</v>
      </c>
    </row>
    <row r="14442" spans="1:4" ht="15.6">
      <c r="A14442" s="74" t="s">
        <v>6320</v>
      </c>
      <c r="B14442" s="74" t="s">
        <v>4758</v>
      </c>
      <c r="C14442" s="74" t="str">
        <f t="shared" si="225"/>
        <v>2023-2110108</v>
      </c>
      <c r="D14442" s="74" t="s">
        <v>951</v>
      </c>
    </row>
    <row r="14443" spans="1:4" ht="15.6">
      <c r="A14443" s="74" t="s">
        <v>6320</v>
      </c>
      <c r="B14443" s="74" t="s">
        <v>4759</v>
      </c>
      <c r="C14443" s="74" t="str">
        <f t="shared" si="225"/>
        <v>2023-2110199</v>
      </c>
      <c r="D14443" s="74" t="s">
        <v>487</v>
      </c>
    </row>
    <row r="14444" spans="1:4" ht="15.6">
      <c r="A14444" s="74" t="s">
        <v>6320</v>
      </c>
      <c r="B14444" s="74" t="s">
        <v>4760</v>
      </c>
      <c r="C14444" s="74" t="str">
        <f t="shared" si="225"/>
        <v>2023-21102</v>
      </c>
      <c r="D14444" s="74" t="s">
        <v>488</v>
      </c>
    </row>
    <row r="14445" spans="1:4" ht="15.6">
      <c r="A14445" s="74" t="s">
        <v>6320</v>
      </c>
      <c r="B14445" s="74" t="s">
        <v>4761</v>
      </c>
      <c r="C14445" s="74" t="str">
        <f t="shared" si="225"/>
        <v>2023-2110203</v>
      </c>
      <c r="D14445" s="74" t="s">
        <v>489</v>
      </c>
    </row>
    <row r="14446" spans="1:4" ht="15.6">
      <c r="A14446" s="74" t="s">
        <v>6320</v>
      </c>
      <c r="B14446" s="74" t="s">
        <v>4762</v>
      </c>
      <c r="C14446" s="74" t="str">
        <f t="shared" si="225"/>
        <v>2023-2110204</v>
      </c>
      <c r="D14446" s="74" t="s">
        <v>490</v>
      </c>
    </row>
    <row r="14447" spans="1:4" ht="15.6">
      <c r="A14447" s="74" t="s">
        <v>6320</v>
      </c>
      <c r="B14447" s="74" t="s">
        <v>4763</v>
      </c>
      <c r="C14447" s="74" t="str">
        <f t="shared" si="225"/>
        <v>2023-2110299</v>
      </c>
      <c r="D14447" s="74" t="s">
        <v>491</v>
      </c>
    </row>
    <row r="14448" spans="1:4" ht="15.6">
      <c r="A14448" s="74" t="s">
        <v>6320</v>
      </c>
      <c r="B14448" s="74" t="s">
        <v>4764</v>
      </c>
      <c r="C14448" s="74" t="str">
        <f t="shared" si="225"/>
        <v>2023-21103</v>
      </c>
      <c r="D14448" s="74" t="s">
        <v>492</v>
      </c>
    </row>
    <row r="14449" spans="1:4" ht="15.6">
      <c r="A14449" s="74" t="s">
        <v>6320</v>
      </c>
      <c r="B14449" s="74" t="s">
        <v>4765</v>
      </c>
      <c r="C14449" s="74" t="str">
        <f t="shared" si="225"/>
        <v>2023-2110301</v>
      </c>
      <c r="D14449" s="74" t="s">
        <v>493</v>
      </c>
    </row>
    <row r="14450" spans="1:4" ht="15.6">
      <c r="A14450" s="74" t="s">
        <v>6320</v>
      </c>
      <c r="B14450" s="74" t="s">
        <v>4766</v>
      </c>
      <c r="C14450" s="74" t="str">
        <f t="shared" si="225"/>
        <v>2023-2110302</v>
      </c>
      <c r="D14450" s="74" t="s">
        <v>494</v>
      </c>
    </row>
    <row r="14451" spans="1:4" ht="15.6">
      <c r="A14451" s="74" t="s">
        <v>6320</v>
      </c>
      <c r="B14451" s="74" t="s">
        <v>4767</v>
      </c>
      <c r="C14451" s="74" t="str">
        <f t="shared" si="225"/>
        <v>2023-2110303</v>
      </c>
      <c r="D14451" s="74" t="s">
        <v>495</v>
      </c>
    </row>
    <row r="14452" spans="1:4" ht="15.6">
      <c r="A14452" s="74" t="s">
        <v>6320</v>
      </c>
      <c r="B14452" s="74" t="s">
        <v>4768</v>
      </c>
      <c r="C14452" s="74" t="str">
        <f t="shared" si="225"/>
        <v>2023-2110304</v>
      </c>
      <c r="D14452" s="74" t="s">
        <v>496</v>
      </c>
    </row>
    <row r="14453" spans="1:4" ht="15.6">
      <c r="A14453" s="74" t="s">
        <v>6320</v>
      </c>
      <c r="B14453" s="74" t="s">
        <v>4769</v>
      </c>
      <c r="C14453" s="74" t="str">
        <f t="shared" si="225"/>
        <v>2023-2110305</v>
      </c>
      <c r="D14453" s="74" t="s">
        <v>497</v>
      </c>
    </row>
    <row r="14454" spans="1:4" ht="15.6">
      <c r="A14454" s="74" t="s">
        <v>6320</v>
      </c>
      <c r="B14454" s="74" t="s">
        <v>4770</v>
      </c>
      <c r="C14454" s="74" t="str">
        <f t="shared" si="225"/>
        <v>2023-2110306</v>
      </c>
      <c r="D14454" s="74" t="s">
        <v>498</v>
      </c>
    </row>
    <row r="14455" spans="1:4" ht="15.6">
      <c r="A14455" s="74" t="s">
        <v>6320</v>
      </c>
      <c r="B14455" s="74" t="s">
        <v>6175</v>
      </c>
      <c r="C14455" s="74" t="str">
        <f t="shared" si="225"/>
        <v>2023-2110307</v>
      </c>
      <c r="D14455" s="74" t="s">
        <v>2600</v>
      </c>
    </row>
    <row r="14456" spans="1:4" ht="15.6">
      <c r="A14456" s="74" t="s">
        <v>6320</v>
      </c>
      <c r="B14456" s="74" t="s">
        <v>4771</v>
      </c>
      <c r="C14456" s="74" t="str">
        <f t="shared" si="225"/>
        <v>2023-2110399</v>
      </c>
      <c r="D14456" s="74" t="s">
        <v>499</v>
      </c>
    </row>
    <row r="14457" spans="1:4" ht="15.6">
      <c r="A14457" s="74" t="s">
        <v>6320</v>
      </c>
      <c r="B14457" s="74" t="s">
        <v>4772</v>
      </c>
      <c r="C14457" s="74" t="str">
        <f t="shared" si="225"/>
        <v>2023-21104</v>
      </c>
      <c r="D14457" s="74" t="s">
        <v>500</v>
      </c>
    </row>
    <row r="14458" spans="1:4" ht="15.6">
      <c r="A14458" s="74" t="s">
        <v>6320</v>
      </c>
      <c r="B14458" s="74" t="s">
        <v>4773</v>
      </c>
      <c r="C14458" s="74" t="str">
        <f t="shared" si="225"/>
        <v>2023-2110401</v>
      </c>
      <c r="D14458" s="74" t="s">
        <v>501</v>
      </c>
    </row>
    <row r="14459" spans="1:4" ht="15.6">
      <c r="A14459" s="74" t="s">
        <v>6320</v>
      </c>
      <c r="B14459" s="74" t="s">
        <v>4774</v>
      </c>
      <c r="C14459" s="74" t="str">
        <f t="shared" si="225"/>
        <v>2023-2110402</v>
      </c>
      <c r="D14459" s="74" t="s">
        <v>502</v>
      </c>
    </row>
    <row r="14460" spans="1:4" ht="15.6">
      <c r="A14460" s="74" t="s">
        <v>6320</v>
      </c>
      <c r="B14460" s="74" t="s">
        <v>4777</v>
      </c>
      <c r="C14460" s="74" t="str">
        <f t="shared" si="225"/>
        <v>2023-2110404</v>
      </c>
      <c r="D14460" s="74" t="s">
        <v>503</v>
      </c>
    </row>
    <row r="14461" spans="1:4" ht="15.6">
      <c r="A14461" s="74" t="s">
        <v>6320</v>
      </c>
      <c r="B14461" s="74" t="s">
        <v>6284</v>
      </c>
      <c r="C14461" s="74" t="str">
        <f t="shared" si="225"/>
        <v>2023-2110405</v>
      </c>
      <c r="D14461" s="74" t="s">
        <v>2670</v>
      </c>
    </row>
    <row r="14462" spans="1:4" ht="15.6">
      <c r="A14462" s="74" t="s">
        <v>6320</v>
      </c>
      <c r="B14462" s="74" t="s">
        <v>6285</v>
      </c>
      <c r="C14462" s="74" t="str">
        <f t="shared" si="225"/>
        <v>2023-2110406</v>
      </c>
      <c r="D14462" s="74" t="s">
        <v>2671</v>
      </c>
    </row>
    <row r="14463" spans="1:4" ht="15.6">
      <c r="A14463" s="74" t="s">
        <v>6320</v>
      </c>
      <c r="B14463" s="74" t="s">
        <v>4778</v>
      </c>
      <c r="C14463" s="74" t="str">
        <f t="shared" si="225"/>
        <v>2023-2110499</v>
      </c>
      <c r="D14463" s="74" t="s">
        <v>504</v>
      </c>
    </row>
    <row r="14464" spans="1:4" ht="15.6">
      <c r="A14464" s="74" t="s">
        <v>6320</v>
      </c>
      <c r="B14464" s="74" t="s">
        <v>4779</v>
      </c>
      <c r="C14464" s="74" t="str">
        <f t="shared" si="225"/>
        <v>2023-21105</v>
      </c>
      <c r="D14464" s="74" t="s">
        <v>505</v>
      </c>
    </row>
    <row r="14465" spans="1:4" ht="15.6">
      <c r="A14465" s="74" t="s">
        <v>6320</v>
      </c>
      <c r="B14465" s="74" t="s">
        <v>4780</v>
      </c>
      <c r="C14465" s="74" t="str">
        <f t="shared" si="225"/>
        <v>2023-2110501</v>
      </c>
      <c r="D14465" s="74" t="s">
        <v>506</v>
      </c>
    </row>
    <row r="14466" spans="1:4" ht="15.6">
      <c r="A14466" s="74" t="s">
        <v>6320</v>
      </c>
      <c r="B14466" s="74" t="s">
        <v>4781</v>
      </c>
      <c r="C14466" s="74" t="str">
        <f t="shared" ref="C14466:C14529" si="226">A14466&amp;"-"&amp;B14466</f>
        <v>2023-2110502</v>
      </c>
      <c r="D14466" s="74" t="s">
        <v>507</v>
      </c>
    </row>
    <row r="14467" spans="1:4" ht="15.6">
      <c r="A14467" s="74" t="s">
        <v>6320</v>
      </c>
      <c r="B14467" s="74" t="s">
        <v>4782</v>
      </c>
      <c r="C14467" s="74" t="str">
        <f t="shared" si="226"/>
        <v>2023-2110503</v>
      </c>
      <c r="D14467" s="74" t="s">
        <v>508</v>
      </c>
    </row>
    <row r="14468" spans="1:4" ht="15.6">
      <c r="A14468" s="74" t="s">
        <v>6320</v>
      </c>
      <c r="B14468" s="74" t="s">
        <v>4783</v>
      </c>
      <c r="C14468" s="74" t="str">
        <f t="shared" si="226"/>
        <v>2023-2110506</v>
      </c>
      <c r="D14468" s="74" t="s">
        <v>509</v>
      </c>
    </row>
    <row r="14469" spans="1:4" ht="15.6">
      <c r="A14469" s="74" t="s">
        <v>6320</v>
      </c>
      <c r="B14469" s="74" t="s">
        <v>4784</v>
      </c>
      <c r="C14469" s="74" t="str">
        <f t="shared" si="226"/>
        <v>2023-2110507</v>
      </c>
      <c r="D14469" s="74" t="s">
        <v>2021</v>
      </c>
    </row>
    <row r="14470" spans="1:4" ht="15.6">
      <c r="A14470" s="74" t="s">
        <v>6320</v>
      </c>
      <c r="B14470" s="74" t="s">
        <v>4785</v>
      </c>
      <c r="C14470" s="74" t="str">
        <f t="shared" si="226"/>
        <v>2023-2110599</v>
      </c>
      <c r="D14470" s="74" t="s">
        <v>510</v>
      </c>
    </row>
    <row r="14471" spans="1:4" ht="15.6">
      <c r="A14471" s="74" t="s">
        <v>6320</v>
      </c>
      <c r="B14471" s="74" t="s">
        <v>4786</v>
      </c>
      <c r="C14471" s="74" t="str">
        <f t="shared" si="226"/>
        <v>2023-21106</v>
      </c>
      <c r="D14471" s="74" t="s">
        <v>2423</v>
      </c>
    </row>
    <row r="14472" spans="1:4" ht="15.6">
      <c r="A14472" s="74" t="s">
        <v>6320</v>
      </c>
      <c r="B14472" s="74" t="s">
        <v>4788</v>
      </c>
      <c r="C14472" s="74" t="str">
        <f t="shared" si="226"/>
        <v>2023-2110602</v>
      </c>
      <c r="D14472" s="74" t="s">
        <v>511</v>
      </c>
    </row>
    <row r="14473" spans="1:4" ht="15.6">
      <c r="A14473" s="74" t="s">
        <v>6320</v>
      </c>
      <c r="B14473" s="74" t="s">
        <v>4789</v>
      </c>
      <c r="C14473" s="74" t="str">
        <f t="shared" si="226"/>
        <v>2023-2110603</v>
      </c>
      <c r="D14473" s="74" t="s">
        <v>512</v>
      </c>
    </row>
    <row r="14474" spans="1:4" ht="15.6">
      <c r="A14474" s="74" t="s">
        <v>6320</v>
      </c>
      <c r="B14474" s="74" t="s">
        <v>4790</v>
      </c>
      <c r="C14474" s="74" t="str">
        <f t="shared" si="226"/>
        <v>2023-2110604</v>
      </c>
      <c r="D14474" s="74" t="s">
        <v>513</v>
      </c>
    </row>
    <row r="14475" spans="1:4" ht="15.6">
      <c r="A14475" s="74" t="s">
        <v>6320</v>
      </c>
      <c r="B14475" s="74" t="s">
        <v>4791</v>
      </c>
      <c r="C14475" s="74" t="str">
        <f t="shared" si="226"/>
        <v>2023-2110605</v>
      </c>
      <c r="D14475" s="74" t="s">
        <v>514</v>
      </c>
    </row>
    <row r="14476" spans="1:4" ht="15.6">
      <c r="A14476" s="74" t="s">
        <v>6320</v>
      </c>
      <c r="B14476" s="74" t="s">
        <v>4792</v>
      </c>
      <c r="C14476" s="74" t="str">
        <f t="shared" si="226"/>
        <v>2023-2110699</v>
      </c>
      <c r="D14476" s="74" t="s">
        <v>2424</v>
      </c>
    </row>
    <row r="14477" spans="1:4" ht="15.6">
      <c r="A14477" s="74" t="s">
        <v>6320</v>
      </c>
      <c r="B14477" s="74" t="s">
        <v>4794</v>
      </c>
      <c r="C14477" s="74" t="str">
        <f t="shared" si="226"/>
        <v>2023-21107</v>
      </c>
      <c r="D14477" s="74" t="s">
        <v>515</v>
      </c>
    </row>
    <row r="14478" spans="1:4" ht="15.6">
      <c r="A14478" s="74" t="s">
        <v>6320</v>
      </c>
      <c r="B14478" s="74" t="s">
        <v>4795</v>
      </c>
      <c r="C14478" s="74" t="str">
        <f t="shared" si="226"/>
        <v>2023-2110704</v>
      </c>
      <c r="D14478" s="74" t="s">
        <v>516</v>
      </c>
    </row>
    <row r="14479" spans="1:4" ht="15.6">
      <c r="A14479" s="74" t="s">
        <v>6320</v>
      </c>
      <c r="B14479" s="74" t="s">
        <v>4796</v>
      </c>
      <c r="C14479" s="74" t="str">
        <f t="shared" si="226"/>
        <v>2023-2110799</v>
      </c>
      <c r="D14479" s="74" t="s">
        <v>517</v>
      </c>
    </row>
    <row r="14480" spans="1:4" ht="15.6">
      <c r="A14480" s="74" t="s">
        <v>6320</v>
      </c>
      <c r="B14480" s="74" t="s">
        <v>4797</v>
      </c>
      <c r="C14480" s="74" t="str">
        <f t="shared" si="226"/>
        <v>2023-21108</v>
      </c>
      <c r="D14480" s="74" t="s">
        <v>518</v>
      </c>
    </row>
    <row r="14481" spans="1:4" ht="15.6">
      <c r="A14481" s="74" t="s">
        <v>6320</v>
      </c>
      <c r="B14481" s="74" t="s">
        <v>4798</v>
      </c>
      <c r="C14481" s="74" t="str">
        <f t="shared" si="226"/>
        <v>2023-2110804</v>
      </c>
      <c r="D14481" s="74" t="s">
        <v>519</v>
      </c>
    </row>
    <row r="14482" spans="1:4" ht="15.6">
      <c r="A14482" s="74" t="s">
        <v>6320</v>
      </c>
      <c r="B14482" s="74" t="s">
        <v>4799</v>
      </c>
      <c r="C14482" s="74" t="str">
        <f t="shared" si="226"/>
        <v>2023-2110899</v>
      </c>
      <c r="D14482" s="74" t="s">
        <v>520</v>
      </c>
    </row>
    <row r="14483" spans="1:4" ht="15.6">
      <c r="A14483" s="74" t="s">
        <v>6320</v>
      </c>
      <c r="B14483" s="74" t="s">
        <v>4800</v>
      </c>
      <c r="C14483" s="74" t="str">
        <f t="shared" si="226"/>
        <v>2023-21109</v>
      </c>
      <c r="D14483" s="74" t="s">
        <v>521</v>
      </c>
    </row>
    <row r="14484" spans="1:4" ht="15.6">
      <c r="A14484" s="74" t="s">
        <v>6320</v>
      </c>
      <c r="B14484" s="74" t="s">
        <v>4801</v>
      </c>
      <c r="C14484" s="74" t="str">
        <f t="shared" si="226"/>
        <v>2023-2110901</v>
      </c>
      <c r="D14484" s="74" t="s">
        <v>521</v>
      </c>
    </row>
    <row r="14485" spans="1:4" ht="15.6">
      <c r="A14485" s="74" t="s">
        <v>6320</v>
      </c>
      <c r="B14485" s="74" t="s">
        <v>4802</v>
      </c>
      <c r="C14485" s="74" t="str">
        <f t="shared" si="226"/>
        <v>2023-21110</v>
      </c>
      <c r="D14485" s="74" t="s">
        <v>522</v>
      </c>
    </row>
    <row r="14486" spans="1:4" ht="15.6">
      <c r="A14486" s="74" t="s">
        <v>6320</v>
      </c>
      <c r="B14486" s="74" t="s">
        <v>4803</v>
      </c>
      <c r="C14486" s="74" t="str">
        <f t="shared" si="226"/>
        <v>2023-2111001</v>
      </c>
      <c r="D14486" s="74" t="s">
        <v>522</v>
      </c>
    </row>
    <row r="14487" spans="1:4" ht="15.6">
      <c r="A14487" s="74" t="s">
        <v>6320</v>
      </c>
      <c r="B14487" s="74" t="s">
        <v>4804</v>
      </c>
      <c r="C14487" s="74" t="str">
        <f t="shared" si="226"/>
        <v>2023-21111</v>
      </c>
      <c r="D14487" s="74" t="s">
        <v>523</v>
      </c>
    </row>
    <row r="14488" spans="1:4" ht="15.6">
      <c r="A14488" s="74" t="s">
        <v>6320</v>
      </c>
      <c r="B14488" s="74" t="s">
        <v>4805</v>
      </c>
      <c r="C14488" s="74" t="str">
        <f t="shared" si="226"/>
        <v>2023-2111101</v>
      </c>
      <c r="D14488" s="74" t="s">
        <v>2278</v>
      </c>
    </row>
    <row r="14489" spans="1:4" ht="15.6">
      <c r="A14489" s="74" t="s">
        <v>6320</v>
      </c>
      <c r="B14489" s="74" t="s">
        <v>4806</v>
      </c>
      <c r="C14489" s="74" t="str">
        <f t="shared" si="226"/>
        <v>2023-2111102</v>
      </c>
      <c r="D14489" s="74" t="s">
        <v>2279</v>
      </c>
    </row>
    <row r="14490" spans="1:4" ht="15.6">
      <c r="A14490" s="74" t="s">
        <v>6320</v>
      </c>
      <c r="B14490" s="74" t="s">
        <v>4807</v>
      </c>
      <c r="C14490" s="74" t="str">
        <f t="shared" si="226"/>
        <v>2023-2111103</v>
      </c>
      <c r="D14490" s="74" t="s">
        <v>524</v>
      </c>
    </row>
    <row r="14491" spans="1:4" ht="15.6">
      <c r="A14491" s="74" t="s">
        <v>6320</v>
      </c>
      <c r="B14491" s="74" t="s">
        <v>4808</v>
      </c>
      <c r="C14491" s="74" t="str">
        <f t="shared" si="226"/>
        <v>2023-2111104</v>
      </c>
      <c r="D14491" s="74" t="s">
        <v>525</v>
      </c>
    </row>
    <row r="14492" spans="1:4" ht="15.6">
      <c r="A14492" s="74" t="s">
        <v>6320</v>
      </c>
      <c r="B14492" s="74" t="s">
        <v>4809</v>
      </c>
      <c r="C14492" s="74" t="str">
        <f t="shared" si="226"/>
        <v>2023-2111199</v>
      </c>
      <c r="D14492" s="74" t="s">
        <v>526</v>
      </c>
    </row>
    <row r="14493" spans="1:4" ht="15.6">
      <c r="A14493" s="74" t="s">
        <v>6320</v>
      </c>
      <c r="B14493" s="74" t="s">
        <v>4810</v>
      </c>
      <c r="C14493" s="74" t="str">
        <f t="shared" si="226"/>
        <v>2023-21112</v>
      </c>
      <c r="D14493" s="74" t="s">
        <v>527</v>
      </c>
    </row>
    <row r="14494" spans="1:4" ht="15.6">
      <c r="A14494" s="74" t="s">
        <v>6320</v>
      </c>
      <c r="B14494" s="74" t="s">
        <v>4811</v>
      </c>
      <c r="C14494" s="74" t="str">
        <f t="shared" si="226"/>
        <v>2023-2111201</v>
      </c>
      <c r="D14494" s="74" t="s">
        <v>527</v>
      </c>
    </row>
    <row r="14495" spans="1:4" ht="15.6">
      <c r="A14495" s="74" t="s">
        <v>6320</v>
      </c>
      <c r="B14495" s="74" t="s">
        <v>4812</v>
      </c>
      <c r="C14495" s="74" t="str">
        <f t="shared" si="226"/>
        <v>2023-21113</v>
      </c>
      <c r="D14495" s="74" t="s">
        <v>1017</v>
      </c>
    </row>
    <row r="14496" spans="1:4" ht="15.6">
      <c r="A14496" s="74" t="s">
        <v>6320</v>
      </c>
      <c r="B14496" s="74" t="s">
        <v>4813</v>
      </c>
      <c r="C14496" s="74" t="str">
        <f t="shared" si="226"/>
        <v>2023-2111301</v>
      </c>
      <c r="D14496" s="74" t="s">
        <v>1017</v>
      </c>
    </row>
    <row r="14497" spans="1:4" ht="15.6">
      <c r="A14497" s="74" t="s">
        <v>6320</v>
      </c>
      <c r="B14497" s="74" t="s">
        <v>4814</v>
      </c>
      <c r="C14497" s="74" t="str">
        <f t="shared" si="226"/>
        <v>2023-21114</v>
      </c>
      <c r="D14497" s="74" t="s">
        <v>528</v>
      </c>
    </row>
    <row r="14498" spans="1:4" ht="15.6">
      <c r="A14498" s="74" t="s">
        <v>6320</v>
      </c>
      <c r="B14498" s="74" t="s">
        <v>4815</v>
      </c>
      <c r="C14498" s="74" t="str">
        <f t="shared" si="226"/>
        <v>2023-2111401</v>
      </c>
      <c r="D14498" s="74" t="s">
        <v>80</v>
      </c>
    </row>
    <row r="14499" spans="1:4" ht="15.6">
      <c r="A14499" s="74" t="s">
        <v>6320</v>
      </c>
      <c r="B14499" s="74" t="s">
        <v>4816</v>
      </c>
      <c r="C14499" s="74" t="str">
        <f t="shared" si="226"/>
        <v>2023-2111402</v>
      </c>
      <c r="D14499" s="74" t="s">
        <v>82</v>
      </c>
    </row>
    <row r="14500" spans="1:4" ht="15.6">
      <c r="A14500" s="74" t="s">
        <v>6320</v>
      </c>
      <c r="B14500" s="74" t="s">
        <v>4817</v>
      </c>
      <c r="C14500" s="74" t="str">
        <f t="shared" si="226"/>
        <v>2023-2111403</v>
      </c>
      <c r="D14500" s="74" t="s">
        <v>84</v>
      </c>
    </row>
    <row r="14501" spans="1:4" ht="15.6">
      <c r="A14501" s="74" t="s">
        <v>6320</v>
      </c>
      <c r="B14501" s="74" t="s">
        <v>4820</v>
      </c>
      <c r="C14501" s="74" t="str">
        <f t="shared" si="226"/>
        <v>2023-2111406</v>
      </c>
      <c r="D14501" s="74" t="s">
        <v>531</v>
      </c>
    </row>
    <row r="14502" spans="1:4" ht="15.6">
      <c r="A14502" s="74" t="s">
        <v>6320</v>
      </c>
      <c r="B14502" s="74" t="s">
        <v>4821</v>
      </c>
      <c r="C14502" s="74" t="str">
        <f t="shared" si="226"/>
        <v>2023-2111407</v>
      </c>
      <c r="D14502" s="74" t="s">
        <v>532</v>
      </c>
    </row>
    <row r="14503" spans="1:4" ht="15.6">
      <c r="A14503" s="74" t="s">
        <v>6320</v>
      </c>
      <c r="B14503" s="74" t="s">
        <v>4822</v>
      </c>
      <c r="C14503" s="74" t="str">
        <f t="shared" si="226"/>
        <v>2023-2111408</v>
      </c>
      <c r="D14503" s="74" t="s">
        <v>533</v>
      </c>
    </row>
    <row r="14504" spans="1:4" ht="15.6">
      <c r="A14504" s="74" t="s">
        <v>6320</v>
      </c>
      <c r="B14504" s="74" t="s">
        <v>4825</v>
      </c>
      <c r="C14504" s="74" t="str">
        <f t="shared" si="226"/>
        <v>2023-2111411</v>
      </c>
      <c r="D14504" s="74" t="s">
        <v>138</v>
      </c>
    </row>
    <row r="14505" spans="1:4" ht="15.6">
      <c r="A14505" s="74" t="s">
        <v>6320</v>
      </c>
      <c r="B14505" s="74" t="s">
        <v>4826</v>
      </c>
      <c r="C14505" s="74" t="str">
        <f t="shared" si="226"/>
        <v>2023-2111413</v>
      </c>
      <c r="D14505" s="74" t="s">
        <v>536</v>
      </c>
    </row>
    <row r="14506" spans="1:4" ht="15.6">
      <c r="A14506" s="74" t="s">
        <v>6320</v>
      </c>
      <c r="B14506" s="74" t="s">
        <v>4827</v>
      </c>
      <c r="C14506" s="74" t="str">
        <f t="shared" si="226"/>
        <v>2023-2111450</v>
      </c>
      <c r="D14506" s="74" t="s">
        <v>96</v>
      </c>
    </row>
    <row r="14507" spans="1:4" ht="15.6">
      <c r="A14507" s="74" t="s">
        <v>6320</v>
      </c>
      <c r="B14507" s="74" t="s">
        <v>4828</v>
      </c>
      <c r="C14507" s="74" t="str">
        <f t="shared" si="226"/>
        <v>2023-2111499</v>
      </c>
      <c r="D14507" s="74" t="s">
        <v>537</v>
      </c>
    </row>
    <row r="14508" spans="1:4" ht="15.6">
      <c r="A14508" s="74" t="s">
        <v>6320</v>
      </c>
      <c r="B14508" s="74" t="s">
        <v>4829</v>
      </c>
      <c r="C14508" s="74" t="str">
        <f t="shared" si="226"/>
        <v>2023-21160</v>
      </c>
      <c r="D14508" s="74" t="s">
        <v>835</v>
      </c>
    </row>
    <row r="14509" spans="1:4" ht="15.6">
      <c r="A14509" s="74" t="s">
        <v>6320</v>
      </c>
      <c r="B14509" s="74" t="s">
        <v>4830</v>
      </c>
      <c r="C14509" s="74" t="str">
        <f t="shared" si="226"/>
        <v>2023-2116001</v>
      </c>
      <c r="D14509" s="74" t="s">
        <v>1018</v>
      </c>
    </row>
    <row r="14510" spans="1:4" ht="15.6">
      <c r="A14510" s="74" t="s">
        <v>6320</v>
      </c>
      <c r="B14510" s="74" t="s">
        <v>4831</v>
      </c>
      <c r="C14510" s="74" t="str">
        <f t="shared" si="226"/>
        <v>2023-2116002</v>
      </c>
      <c r="D14510" s="74" t="s">
        <v>1019</v>
      </c>
    </row>
    <row r="14511" spans="1:4" ht="15.6">
      <c r="A14511" s="74" t="s">
        <v>6320</v>
      </c>
      <c r="B14511" s="74" t="s">
        <v>4832</v>
      </c>
      <c r="C14511" s="74" t="str">
        <f t="shared" si="226"/>
        <v>2023-2116003</v>
      </c>
      <c r="D14511" s="74" t="s">
        <v>1020</v>
      </c>
    </row>
    <row r="14512" spans="1:4" ht="15.6">
      <c r="A14512" s="74" t="s">
        <v>6320</v>
      </c>
      <c r="B14512" s="74" t="s">
        <v>4833</v>
      </c>
      <c r="C14512" s="74" t="str">
        <f t="shared" si="226"/>
        <v>2023-2116099</v>
      </c>
      <c r="D14512" s="74" t="s">
        <v>1021</v>
      </c>
    </row>
    <row r="14513" spans="1:4" ht="15.6">
      <c r="A14513" s="74" t="s">
        <v>6320</v>
      </c>
      <c r="B14513" s="74" t="s">
        <v>4834</v>
      </c>
      <c r="C14513" s="74" t="str">
        <f t="shared" si="226"/>
        <v>2023-21161</v>
      </c>
      <c r="D14513" s="74" t="s">
        <v>836</v>
      </c>
    </row>
    <row r="14514" spans="1:4" ht="15.6">
      <c r="A14514" s="74" t="s">
        <v>6320</v>
      </c>
      <c r="B14514" s="74" t="s">
        <v>4835</v>
      </c>
      <c r="C14514" s="74" t="str">
        <f t="shared" si="226"/>
        <v>2023-2116101</v>
      </c>
      <c r="D14514" s="74" t="s">
        <v>939</v>
      </c>
    </row>
    <row r="14515" spans="1:4" ht="15.6">
      <c r="A14515" s="74" t="s">
        <v>6320</v>
      </c>
      <c r="B14515" s="74" t="s">
        <v>4836</v>
      </c>
      <c r="C14515" s="74" t="str">
        <f t="shared" si="226"/>
        <v>2023-2116102</v>
      </c>
      <c r="D14515" s="74" t="s">
        <v>838</v>
      </c>
    </row>
    <row r="14516" spans="1:4" ht="15.6">
      <c r="A14516" s="74" t="s">
        <v>6320</v>
      </c>
      <c r="B14516" s="74" t="s">
        <v>4837</v>
      </c>
      <c r="C14516" s="74" t="str">
        <f t="shared" si="226"/>
        <v>2023-2116103</v>
      </c>
      <c r="D14516" s="74" t="s">
        <v>840</v>
      </c>
    </row>
    <row r="14517" spans="1:4" ht="15.6">
      <c r="A14517" s="74" t="s">
        <v>6320</v>
      </c>
      <c r="B14517" s="74" t="s">
        <v>4838</v>
      </c>
      <c r="C14517" s="74" t="str">
        <f t="shared" si="226"/>
        <v>2023-2116104</v>
      </c>
      <c r="D14517" s="74" t="s">
        <v>842</v>
      </c>
    </row>
    <row r="14518" spans="1:4" ht="15.6">
      <c r="A14518" s="74" t="s">
        <v>6320</v>
      </c>
      <c r="B14518" s="74" t="s">
        <v>4839</v>
      </c>
      <c r="C14518" s="74" t="str">
        <f t="shared" si="226"/>
        <v>2023-21199</v>
      </c>
      <c r="D14518" s="74" t="s">
        <v>538</v>
      </c>
    </row>
    <row r="14519" spans="1:4" ht="15.6">
      <c r="A14519" s="74" t="s">
        <v>6320</v>
      </c>
      <c r="B14519" s="74" t="s">
        <v>6176</v>
      </c>
      <c r="C14519" s="74" t="str">
        <f t="shared" si="226"/>
        <v>2023-2119999</v>
      </c>
      <c r="D14519" s="74" t="s">
        <v>538</v>
      </c>
    </row>
    <row r="14520" spans="1:4" ht="15.6">
      <c r="A14520" s="74" t="s">
        <v>6320</v>
      </c>
      <c r="B14520" s="74" t="s">
        <v>4841</v>
      </c>
      <c r="C14520" s="74" t="str">
        <f t="shared" si="226"/>
        <v>2023-212</v>
      </c>
      <c r="D14520" s="74" t="s">
        <v>11</v>
      </c>
    </row>
    <row r="14521" spans="1:4" ht="15.6">
      <c r="A14521" s="74" t="s">
        <v>6320</v>
      </c>
      <c r="B14521" s="74" t="s">
        <v>4842</v>
      </c>
      <c r="C14521" s="74" t="str">
        <f t="shared" si="226"/>
        <v>2023-21201</v>
      </c>
      <c r="D14521" s="74" t="s">
        <v>539</v>
      </c>
    </row>
    <row r="14522" spans="1:4" ht="15.6">
      <c r="A14522" s="74" t="s">
        <v>6320</v>
      </c>
      <c r="B14522" s="74" t="s">
        <v>4843</v>
      </c>
      <c r="C14522" s="74" t="str">
        <f t="shared" si="226"/>
        <v>2023-2120101</v>
      </c>
      <c r="D14522" s="74" t="s">
        <v>80</v>
      </c>
    </row>
    <row r="14523" spans="1:4" ht="15.6">
      <c r="A14523" s="74" t="s">
        <v>6320</v>
      </c>
      <c r="B14523" s="74" t="s">
        <v>4844</v>
      </c>
      <c r="C14523" s="74" t="str">
        <f t="shared" si="226"/>
        <v>2023-2120102</v>
      </c>
      <c r="D14523" s="74" t="s">
        <v>82</v>
      </c>
    </row>
    <row r="14524" spans="1:4" ht="15.6">
      <c r="A14524" s="74" t="s">
        <v>6320</v>
      </c>
      <c r="B14524" s="74" t="s">
        <v>4845</v>
      </c>
      <c r="C14524" s="74" t="str">
        <f t="shared" si="226"/>
        <v>2023-2120103</v>
      </c>
      <c r="D14524" s="74" t="s">
        <v>84</v>
      </c>
    </row>
    <row r="14525" spans="1:4" ht="15.6">
      <c r="A14525" s="74" t="s">
        <v>6320</v>
      </c>
      <c r="B14525" s="74" t="s">
        <v>4846</v>
      </c>
      <c r="C14525" s="74" t="str">
        <f t="shared" si="226"/>
        <v>2023-2120104</v>
      </c>
      <c r="D14525" s="74" t="s">
        <v>540</v>
      </c>
    </row>
    <row r="14526" spans="1:4" ht="15.6">
      <c r="A14526" s="74" t="s">
        <v>6320</v>
      </c>
      <c r="B14526" s="74" t="s">
        <v>4847</v>
      </c>
      <c r="C14526" s="74" t="str">
        <f t="shared" si="226"/>
        <v>2023-2120105</v>
      </c>
      <c r="D14526" s="74" t="s">
        <v>541</v>
      </c>
    </row>
    <row r="14527" spans="1:4" ht="15.6">
      <c r="A14527" s="74" t="s">
        <v>6320</v>
      </c>
      <c r="B14527" s="74" t="s">
        <v>4848</v>
      </c>
      <c r="C14527" s="74" t="str">
        <f t="shared" si="226"/>
        <v>2023-2120106</v>
      </c>
      <c r="D14527" s="74" t="s">
        <v>542</v>
      </c>
    </row>
    <row r="14528" spans="1:4" ht="15.6">
      <c r="A14528" s="74" t="s">
        <v>6320</v>
      </c>
      <c r="B14528" s="74" t="s">
        <v>4849</v>
      </c>
      <c r="C14528" s="74" t="str">
        <f t="shared" si="226"/>
        <v>2023-2120107</v>
      </c>
      <c r="D14528" s="74" t="s">
        <v>543</v>
      </c>
    </row>
    <row r="14529" spans="1:4" ht="15.6">
      <c r="A14529" s="74" t="s">
        <v>6320</v>
      </c>
      <c r="B14529" s="74" t="s">
        <v>4850</v>
      </c>
      <c r="C14529" s="74" t="str">
        <f t="shared" si="226"/>
        <v>2023-2120109</v>
      </c>
      <c r="D14529" s="74" t="s">
        <v>544</v>
      </c>
    </row>
    <row r="14530" spans="1:4" ht="15.6">
      <c r="A14530" s="74" t="s">
        <v>6320</v>
      </c>
      <c r="B14530" s="74" t="s">
        <v>4851</v>
      </c>
      <c r="C14530" s="74" t="str">
        <f t="shared" ref="C14530:C14593" si="227">A14530&amp;"-"&amp;B14530</f>
        <v>2023-2120110</v>
      </c>
      <c r="D14530" s="74" t="s">
        <v>545</v>
      </c>
    </row>
    <row r="14531" spans="1:4" ht="15.6">
      <c r="A14531" s="74" t="s">
        <v>6320</v>
      </c>
      <c r="B14531" s="74" t="s">
        <v>4852</v>
      </c>
      <c r="C14531" s="74" t="str">
        <f t="shared" si="227"/>
        <v>2023-2120199</v>
      </c>
      <c r="D14531" s="74" t="s">
        <v>546</v>
      </c>
    </row>
    <row r="14532" spans="1:4" ht="15.6">
      <c r="A14532" s="74" t="s">
        <v>6320</v>
      </c>
      <c r="B14532" s="74" t="s">
        <v>4853</v>
      </c>
      <c r="C14532" s="74" t="str">
        <f t="shared" si="227"/>
        <v>2023-21202</v>
      </c>
      <c r="D14532" s="74" t="s">
        <v>547</v>
      </c>
    </row>
    <row r="14533" spans="1:4" ht="15.6">
      <c r="A14533" s="74" t="s">
        <v>6320</v>
      </c>
      <c r="B14533" s="74" t="s">
        <v>4854</v>
      </c>
      <c r="C14533" s="74" t="str">
        <f t="shared" si="227"/>
        <v>2023-2120201</v>
      </c>
      <c r="D14533" s="74" t="s">
        <v>547</v>
      </c>
    </row>
    <row r="14534" spans="1:4" ht="15.6">
      <c r="A14534" s="74" t="s">
        <v>6320</v>
      </c>
      <c r="B14534" s="74" t="s">
        <v>4855</v>
      </c>
      <c r="C14534" s="74" t="str">
        <f t="shared" si="227"/>
        <v>2023-21203</v>
      </c>
      <c r="D14534" s="74" t="s">
        <v>548</v>
      </c>
    </row>
    <row r="14535" spans="1:4" ht="15.6">
      <c r="A14535" s="74" t="s">
        <v>6320</v>
      </c>
      <c r="B14535" s="74" t="s">
        <v>4856</v>
      </c>
      <c r="C14535" s="74" t="str">
        <f t="shared" si="227"/>
        <v>2023-2120303</v>
      </c>
      <c r="D14535" s="74" t="s">
        <v>549</v>
      </c>
    </row>
    <row r="14536" spans="1:4" ht="15.6">
      <c r="A14536" s="74" t="s">
        <v>6320</v>
      </c>
      <c r="B14536" s="74" t="s">
        <v>4857</v>
      </c>
      <c r="C14536" s="74" t="str">
        <f t="shared" si="227"/>
        <v>2023-2120399</v>
      </c>
      <c r="D14536" s="74" t="s">
        <v>550</v>
      </c>
    </row>
    <row r="14537" spans="1:4" ht="15.6">
      <c r="A14537" s="74" t="s">
        <v>6320</v>
      </c>
      <c r="B14537" s="74" t="s">
        <v>4858</v>
      </c>
      <c r="C14537" s="74" t="str">
        <f t="shared" si="227"/>
        <v>2023-21205</v>
      </c>
      <c r="D14537" s="74" t="s">
        <v>551</v>
      </c>
    </row>
    <row r="14538" spans="1:4" ht="15.6">
      <c r="A14538" s="74" t="s">
        <v>6320</v>
      </c>
      <c r="B14538" s="74" t="s">
        <v>4859</v>
      </c>
      <c r="C14538" s="74" t="str">
        <f t="shared" si="227"/>
        <v>2023-2120501</v>
      </c>
      <c r="D14538" s="74" t="s">
        <v>551</v>
      </c>
    </row>
    <row r="14539" spans="1:4" ht="15.6">
      <c r="A14539" s="74" t="s">
        <v>6320</v>
      </c>
      <c r="B14539" s="74" t="s">
        <v>4860</v>
      </c>
      <c r="C14539" s="74" t="str">
        <f t="shared" si="227"/>
        <v>2023-21206</v>
      </c>
      <c r="D14539" s="74" t="s">
        <v>552</v>
      </c>
    </row>
    <row r="14540" spans="1:4" ht="15.6">
      <c r="A14540" s="74" t="s">
        <v>6320</v>
      </c>
      <c r="B14540" s="74" t="s">
        <v>4861</v>
      </c>
      <c r="C14540" s="74" t="str">
        <f t="shared" si="227"/>
        <v>2023-2120601</v>
      </c>
      <c r="D14540" s="74" t="s">
        <v>552</v>
      </c>
    </row>
    <row r="14541" spans="1:4" ht="15.6">
      <c r="A14541" s="74" t="s">
        <v>6320</v>
      </c>
      <c r="B14541" s="74" t="s">
        <v>4862</v>
      </c>
      <c r="C14541" s="74" t="str">
        <f t="shared" si="227"/>
        <v>2023-21208</v>
      </c>
      <c r="D14541" s="74" t="s">
        <v>2464</v>
      </c>
    </row>
    <row r="14542" spans="1:4" ht="15.6">
      <c r="A14542" s="74" t="s">
        <v>6320</v>
      </c>
      <c r="B14542" s="74" t="s">
        <v>4863</v>
      </c>
      <c r="C14542" s="74" t="str">
        <f t="shared" si="227"/>
        <v>2023-2120801</v>
      </c>
      <c r="D14542" s="74" t="s">
        <v>848</v>
      </c>
    </row>
    <row r="14543" spans="1:4" ht="15.6">
      <c r="A14543" s="74" t="s">
        <v>6320</v>
      </c>
      <c r="B14543" s="74" t="s">
        <v>4864</v>
      </c>
      <c r="C14543" s="74" t="str">
        <f t="shared" si="227"/>
        <v>2023-2120802</v>
      </c>
      <c r="D14543" s="74" t="s">
        <v>849</v>
      </c>
    </row>
    <row r="14544" spans="1:4" ht="15.6">
      <c r="A14544" s="74" t="s">
        <v>6320</v>
      </c>
      <c r="B14544" s="74" t="s">
        <v>4865</v>
      </c>
      <c r="C14544" s="74" t="str">
        <f t="shared" si="227"/>
        <v>2023-2120803</v>
      </c>
      <c r="D14544" s="74" t="s">
        <v>850</v>
      </c>
    </row>
    <row r="14545" spans="1:4" ht="15.6">
      <c r="A14545" s="74" t="s">
        <v>6320</v>
      </c>
      <c r="B14545" s="74" t="s">
        <v>4866</v>
      </c>
      <c r="C14545" s="74" t="str">
        <f t="shared" si="227"/>
        <v>2023-2120804</v>
      </c>
      <c r="D14545" s="74" t="s">
        <v>851</v>
      </c>
    </row>
    <row r="14546" spans="1:4" ht="15.6">
      <c r="A14546" s="74" t="s">
        <v>6320</v>
      </c>
      <c r="B14546" s="74" t="s">
        <v>4867</v>
      </c>
      <c r="C14546" s="74" t="str">
        <f t="shared" si="227"/>
        <v>2023-2120805</v>
      </c>
      <c r="D14546" s="74" t="s">
        <v>852</v>
      </c>
    </row>
    <row r="14547" spans="1:4" ht="15.6">
      <c r="A14547" s="74" t="s">
        <v>6320</v>
      </c>
      <c r="B14547" s="74" t="s">
        <v>4868</v>
      </c>
      <c r="C14547" s="74" t="str">
        <f t="shared" si="227"/>
        <v>2023-2120806</v>
      </c>
      <c r="D14547" s="74" t="s">
        <v>853</v>
      </c>
    </row>
    <row r="14548" spans="1:4" ht="15.6">
      <c r="A14548" s="74" t="s">
        <v>6320</v>
      </c>
      <c r="B14548" s="74" t="s">
        <v>4869</v>
      </c>
      <c r="C14548" s="74" t="str">
        <f t="shared" si="227"/>
        <v>2023-2120807</v>
      </c>
      <c r="D14548" s="74" t="s">
        <v>844</v>
      </c>
    </row>
    <row r="14549" spans="1:4" ht="15.6">
      <c r="A14549" s="74" t="s">
        <v>6320</v>
      </c>
      <c r="B14549" s="74" t="s">
        <v>4870</v>
      </c>
      <c r="C14549" s="74" t="str">
        <f t="shared" si="227"/>
        <v>2023-2120809</v>
      </c>
      <c r="D14549" s="74" t="s">
        <v>854</v>
      </c>
    </row>
    <row r="14550" spans="1:4" ht="15.6">
      <c r="A14550" s="74" t="s">
        <v>6320</v>
      </c>
      <c r="B14550" s="74" t="s">
        <v>4871</v>
      </c>
      <c r="C14550" s="74" t="str">
        <f t="shared" si="227"/>
        <v>2023-2120810</v>
      </c>
      <c r="D14550" s="74" t="s">
        <v>855</v>
      </c>
    </row>
    <row r="14551" spans="1:4" ht="15.6">
      <c r="A14551" s="74" t="s">
        <v>6320</v>
      </c>
      <c r="B14551" s="74" t="s">
        <v>4872</v>
      </c>
      <c r="C14551" s="74" t="str">
        <f t="shared" si="227"/>
        <v>2023-2120811</v>
      </c>
      <c r="D14551" s="74" t="s">
        <v>846</v>
      </c>
    </row>
    <row r="14552" spans="1:4" ht="15.6">
      <c r="A14552" s="74" t="s">
        <v>6320</v>
      </c>
      <c r="B14552" s="74" t="s">
        <v>4873</v>
      </c>
      <c r="C14552" s="74" t="str">
        <f t="shared" si="227"/>
        <v>2023-2120813</v>
      </c>
      <c r="D14552" s="74" t="s">
        <v>744</v>
      </c>
    </row>
    <row r="14553" spans="1:4" ht="15.6">
      <c r="A14553" s="74" t="s">
        <v>6320</v>
      </c>
      <c r="B14553" s="74" t="s">
        <v>6286</v>
      </c>
      <c r="C14553" s="74" t="str">
        <f t="shared" si="227"/>
        <v>2023-2120814</v>
      </c>
      <c r="D14553" s="74" t="s">
        <v>2695</v>
      </c>
    </row>
    <row r="14554" spans="1:4" ht="15.6">
      <c r="A14554" s="74" t="s">
        <v>6320</v>
      </c>
      <c r="B14554" s="74" t="s">
        <v>6287</v>
      </c>
      <c r="C14554" s="74" t="str">
        <f t="shared" si="227"/>
        <v>2023-2120815</v>
      </c>
      <c r="D14554" s="74" t="s">
        <v>2696</v>
      </c>
    </row>
    <row r="14555" spans="1:4" ht="15.6">
      <c r="A14555" s="74" t="s">
        <v>6320</v>
      </c>
      <c r="B14555" s="74" t="s">
        <v>6288</v>
      </c>
      <c r="C14555" s="74" t="str">
        <f t="shared" si="227"/>
        <v>2023-2120816</v>
      </c>
      <c r="D14555" s="74" t="s">
        <v>2697</v>
      </c>
    </row>
    <row r="14556" spans="1:4" ht="15.6">
      <c r="A14556" s="74" t="s">
        <v>6320</v>
      </c>
      <c r="B14556" s="74" t="s">
        <v>4874</v>
      </c>
      <c r="C14556" s="74" t="str">
        <f t="shared" si="227"/>
        <v>2023-2120899</v>
      </c>
      <c r="D14556" s="74" t="s">
        <v>856</v>
      </c>
    </row>
    <row r="14557" spans="1:4" ht="15.6">
      <c r="A14557" s="74" t="s">
        <v>6320</v>
      </c>
      <c r="B14557" s="74" t="s">
        <v>4875</v>
      </c>
      <c r="C14557" s="74" t="str">
        <f t="shared" si="227"/>
        <v>2023-21210</v>
      </c>
      <c r="D14557" s="74" t="s">
        <v>2465</v>
      </c>
    </row>
    <row r="14558" spans="1:4" ht="15.6">
      <c r="A14558" s="74" t="s">
        <v>6320</v>
      </c>
      <c r="B14558" s="74" t="s">
        <v>4876</v>
      </c>
      <c r="C14558" s="74" t="str">
        <f t="shared" si="227"/>
        <v>2023-2121001</v>
      </c>
      <c r="D14558" s="74" t="s">
        <v>848</v>
      </c>
    </row>
    <row r="14559" spans="1:4" ht="15.6">
      <c r="A14559" s="74" t="s">
        <v>6320</v>
      </c>
      <c r="B14559" s="74" t="s">
        <v>4877</v>
      </c>
      <c r="C14559" s="74" t="str">
        <f t="shared" si="227"/>
        <v>2023-2121002</v>
      </c>
      <c r="D14559" s="74" t="s">
        <v>849</v>
      </c>
    </row>
    <row r="14560" spans="1:4" ht="15.6">
      <c r="A14560" s="74" t="s">
        <v>6320</v>
      </c>
      <c r="B14560" s="74" t="s">
        <v>4878</v>
      </c>
      <c r="C14560" s="74" t="str">
        <f t="shared" si="227"/>
        <v>2023-2121099</v>
      </c>
      <c r="D14560" s="74" t="s">
        <v>861</v>
      </c>
    </row>
    <row r="14561" spans="1:4" ht="15.6">
      <c r="A14561" s="74" t="s">
        <v>6320</v>
      </c>
      <c r="B14561" s="74" t="s">
        <v>4879</v>
      </c>
      <c r="C14561" s="74" t="str">
        <f t="shared" si="227"/>
        <v>2023-21211</v>
      </c>
      <c r="D14561" s="74" t="s">
        <v>2280</v>
      </c>
    </row>
    <row r="14562" spans="1:4" ht="15.6">
      <c r="A14562" s="74" t="s">
        <v>6320</v>
      </c>
      <c r="B14562" s="74" t="s">
        <v>4880</v>
      </c>
      <c r="C14562" s="74" t="str">
        <f t="shared" si="227"/>
        <v>2023-21213</v>
      </c>
      <c r="D14562" s="74" t="s">
        <v>2281</v>
      </c>
    </row>
    <row r="14563" spans="1:4" ht="15.6">
      <c r="A14563" s="74" t="s">
        <v>6320</v>
      </c>
      <c r="B14563" s="74" t="s">
        <v>4881</v>
      </c>
      <c r="C14563" s="74" t="str">
        <f t="shared" si="227"/>
        <v>2023-2121301</v>
      </c>
      <c r="D14563" s="74" t="s">
        <v>857</v>
      </c>
    </row>
    <row r="14564" spans="1:4" ht="15.6">
      <c r="A14564" s="74" t="s">
        <v>6320</v>
      </c>
      <c r="B14564" s="74" t="s">
        <v>4882</v>
      </c>
      <c r="C14564" s="74" t="str">
        <f t="shared" si="227"/>
        <v>2023-2121302</v>
      </c>
      <c r="D14564" s="74" t="s">
        <v>858</v>
      </c>
    </row>
    <row r="14565" spans="1:4" ht="15.6">
      <c r="A14565" s="74" t="s">
        <v>6320</v>
      </c>
      <c r="B14565" s="74" t="s">
        <v>4883</v>
      </c>
      <c r="C14565" s="74" t="str">
        <f t="shared" si="227"/>
        <v>2023-2121303</v>
      </c>
      <c r="D14565" s="74" t="s">
        <v>859</v>
      </c>
    </row>
    <row r="14566" spans="1:4" ht="15.6">
      <c r="A14566" s="74" t="s">
        <v>6320</v>
      </c>
      <c r="B14566" s="74" t="s">
        <v>4884</v>
      </c>
      <c r="C14566" s="74" t="str">
        <f t="shared" si="227"/>
        <v>2023-2121304</v>
      </c>
      <c r="D14566" s="74" t="s">
        <v>860</v>
      </c>
    </row>
    <row r="14567" spans="1:4" ht="15.6">
      <c r="A14567" s="74" t="s">
        <v>6320</v>
      </c>
      <c r="B14567" s="74" t="s">
        <v>4885</v>
      </c>
      <c r="C14567" s="74" t="str">
        <f t="shared" si="227"/>
        <v>2023-2121399</v>
      </c>
      <c r="D14567" s="74" t="s">
        <v>862</v>
      </c>
    </row>
    <row r="14568" spans="1:4" ht="15.6">
      <c r="A14568" s="74" t="s">
        <v>6320</v>
      </c>
      <c r="B14568" s="74" t="s">
        <v>4886</v>
      </c>
      <c r="C14568" s="74" t="str">
        <f t="shared" si="227"/>
        <v>2023-21214</v>
      </c>
      <c r="D14568" s="74" t="s">
        <v>2282</v>
      </c>
    </row>
    <row r="14569" spans="1:4" ht="15.6">
      <c r="A14569" s="74" t="s">
        <v>6320</v>
      </c>
      <c r="B14569" s="74" t="s">
        <v>4887</v>
      </c>
      <c r="C14569" s="74" t="str">
        <f t="shared" si="227"/>
        <v>2023-2121401</v>
      </c>
      <c r="D14569" s="74" t="s">
        <v>1024</v>
      </c>
    </row>
    <row r="14570" spans="1:4" ht="15.6">
      <c r="A14570" s="74" t="s">
        <v>6320</v>
      </c>
      <c r="B14570" s="74" t="s">
        <v>4888</v>
      </c>
      <c r="C14570" s="74" t="str">
        <f t="shared" si="227"/>
        <v>2023-2121402</v>
      </c>
      <c r="D14570" s="74" t="s">
        <v>1025</v>
      </c>
    </row>
    <row r="14571" spans="1:4" ht="15.6">
      <c r="A14571" s="74" t="s">
        <v>6320</v>
      </c>
      <c r="B14571" s="74" t="s">
        <v>4889</v>
      </c>
      <c r="C14571" s="74" t="str">
        <f t="shared" si="227"/>
        <v>2023-2121499</v>
      </c>
      <c r="D14571" s="74" t="s">
        <v>1026</v>
      </c>
    </row>
    <row r="14572" spans="1:4" ht="15.6">
      <c r="A14572" s="74" t="s">
        <v>6320</v>
      </c>
      <c r="B14572" s="74" t="s">
        <v>4890</v>
      </c>
      <c r="C14572" s="74" t="str">
        <f t="shared" si="227"/>
        <v>2023-21215</v>
      </c>
      <c r="D14572" s="74" t="s">
        <v>2283</v>
      </c>
    </row>
    <row r="14573" spans="1:4" ht="15.6">
      <c r="A14573" s="74" t="s">
        <v>6320</v>
      </c>
      <c r="B14573" s="74" t="s">
        <v>4891</v>
      </c>
      <c r="C14573" s="74" t="str">
        <f t="shared" si="227"/>
        <v>2023-2121501</v>
      </c>
      <c r="D14573" s="74" t="s">
        <v>848</v>
      </c>
    </row>
    <row r="14574" spans="1:4" ht="15.6">
      <c r="A14574" s="74" t="s">
        <v>6320</v>
      </c>
      <c r="B14574" s="74" t="s">
        <v>4892</v>
      </c>
      <c r="C14574" s="74" t="str">
        <f t="shared" si="227"/>
        <v>2023-2121502</v>
      </c>
      <c r="D14574" s="74" t="s">
        <v>849</v>
      </c>
    </row>
    <row r="14575" spans="1:4" ht="15.6">
      <c r="A14575" s="74" t="s">
        <v>6320</v>
      </c>
      <c r="B14575" s="74" t="s">
        <v>4893</v>
      </c>
      <c r="C14575" s="74" t="str">
        <f t="shared" si="227"/>
        <v>2023-2121599</v>
      </c>
      <c r="D14575" s="74" t="s">
        <v>2284</v>
      </c>
    </row>
    <row r="14576" spans="1:4" ht="15.6">
      <c r="A14576" s="74" t="s">
        <v>6320</v>
      </c>
      <c r="B14576" s="74" t="s">
        <v>4894</v>
      </c>
      <c r="C14576" s="74" t="str">
        <f t="shared" si="227"/>
        <v>2023-21216</v>
      </c>
      <c r="D14576" s="74" t="s">
        <v>2285</v>
      </c>
    </row>
    <row r="14577" spans="1:4" ht="15.6">
      <c r="A14577" s="74" t="s">
        <v>6320</v>
      </c>
      <c r="B14577" s="74" t="s">
        <v>4895</v>
      </c>
      <c r="C14577" s="74" t="str">
        <f t="shared" si="227"/>
        <v>2023-2121601</v>
      </c>
      <c r="D14577" s="74" t="s">
        <v>848</v>
      </c>
    </row>
    <row r="14578" spans="1:4" ht="15.6">
      <c r="A14578" s="74" t="s">
        <v>6320</v>
      </c>
      <c r="B14578" s="74" t="s">
        <v>4896</v>
      </c>
      <c r="C14578" s="74" t="str">
        <f t="shared" si="227"/>
        <v>2023-2121602</v>
      </c>
      <c r="D14578" s="74" t="s">
        <v>849</v>
      </c>
    </row>
    <row r="14579" spans="1:4" ht="15.6">
      <c r="A14579" s="74" t="s">
        <v>6320</v>
      </c>
      <c r="B14579" s="74" t="s">
        <v>4897</v>
      </c>
      <c r="C14579" s="74" t="str">
        <f t="shared" si="227"/>
        <v>2023-2121699</v>
      </c>
      <c r="D14579" s="74" t="s">
        <v>2286</v>
      </c>
    </row>
    <row r="14580" spans="1:4" ht="15.6">
      <c r="A14580" s="74" t="s">
        <v>6320</v>
      </c>
      <c r="B14580" s="74" t="s">
        <v>4898</v>
      </c>
      <c r="C14580" s="74" t="str">
        <f t="shared" si="227"/>
        <v>2023-21217</v>
      </c>
      <c r="D14580" s="74" t="s">
        <v>2466</v>
      </c>
    </row>
    <row r="14581" spans="1:4" ht="15.6">
      <c r="A14581" s="74" t="s">
        <v>6320</v>
      </c>
      <c r="B14581" s="74" t="s">
        <v>4899</v>
      </c>
      <c r="C14581" s="74" t="str">
        <f t="shared" si="227"/>
        <v>2023-2121701</v>
      </c>
      <c r="D14581" s="74" t="s">
        <v>857</v>
      </c>
    </row>
    <row r="14582" spans="1:4" ht="15.6">
      <c r="A14582" s="74" t="s">
        <v>6320</v>
      </c>
      <c r="B14582" s="74" t="s">
        <v>4900</v>
      </c>
      <c r="C14582" s="74" t="str">
        <f t="shared" si="227"/>
        <v>2023-2121702</v>
      </c>
      <c r="D14582" s="74" t="s">
        <v>858</v>
      </c>
    </row>
    <row r="14583" spans="1:4" ht="15.6">
      <c r="A14583" s="74" t="s">
        <v>6320</v>
      </c>
      <c r="B14583" s="74" t="s">
        <v>4901</v>
      </c>
      <c r="C14583" s="74" t="str">
        <f t="shared" si="227"/>
        <v>2023-2121703</v>
      </c>
      <c r="D14583" s="74" t="s">
        <v>859</v>
      </c>
    </row>
    <row r="14584" spans="1:4" ht="15.6">
      <c r="A14584" s="74" t="s">
        <v>6320</v>
      </c>
      <c r="B14584" s="74" t="s">
        <v>4902</v>
      </c>
      <c r="C14584" s="74" t="str">
        <f t="shared" si="227"/>
        <v>2023-2121704</v>
      </c>
      <c r="D14584" s="74" t="s">
        <v>860</v>
      </c>
    </row>
    <row r="14585" spans="1:4" ht="15.6">
      <c r="A14585" s="74" t="s">
        <v>6320</v>
      </c>
      <c r="B14585" s="74" t="s">
        <v>4903</v>
      </c>
      <c r="C14585" s="74" t="str">
        <f t="shared" si="227"/>
        <v>2023-2121799</v>
      </c>
      <c r="D14585" s="74" t="s">
        <v>2467</v>
      </c>
    </row>
    <row r="14586" spans="1:4" ht="15.6">
      <c r="A14586" s="74" t="s">
        <v>6320</v>
      </c>
      <c r="B14586" s="74" t="s">
        <v>4904</v>
      </c>
      <c r="C14586" s="74" t="str">
        <f t="shared" si="227"/>
        <v>2023-21218</v>
      </c>
      <c r="D14586" s="74" t="s">
        <v>2287</v>
      </c>
    </row>
    <row r="14587" spans="1:4" ht="15.6">
      <c r="A14587" s="74" t="s">
        <v>6320</v>
      </c>
      <c r="B14587" s="74" t="s">
        <v>4905</v>
      </c>
      <c r="C14587" s="74" t="str">
        <f t="shared" si="227"/>
        <v>2023-2121801</v>
      </c>
      <c r="D14587" s="74" t="s">
        <v>1024</v>
      </c>
    </row>
    <row r="14588" spans="1:4" ht="15.6">
      <c r="A14588" s="74" t="s">
        <v>6320</v>
      </c>
      <c r="B14588" s="74" t="s">
        <v>4906</v>
      </c>
      <c r="C14588" s="74" t="str">
        <f t="shared" si="227"/>
        <v>2023-2121899</v>
      </c>
      <c r="D14588" s="74" t="s">
        <v>2288</v>
      </c>
    </row>
    <row r="14589" spans="1:4" ht="15.6">
      <c r="A14589" s="74" t="s">
        <v>6320</v>
      </c>
      <c r="B14589" s="74" t="s">
        <v>6049</v>
      </c>
      <c r="C14589" s="74" t="str">
        <f t="shared" si="227"/>
        <v>2023-21219</v>
      </c>
      <c r="D14589" s="74" t="s">
        <v>2468</v>
      </c>
    </row>
    <row r="14590" spans="1:4" ht="15.6">
      <c r="A14590" s="74" t="s">
        <v>6320</v>
      </c>
      <c r="B14590" s="74" t="s">
        <v>6050</v>
      </c>
      <c r="C14590" s="74" t="str">
        <f t="shared" si="227"/>
        <v>2023-2121901</v>
      </c>
      <c r="D14590" s="74" t="s">
        <v>848</v>
      </c>
    </row>
    <row r="14591" spans="1:4" ht="15.6">
      <c r="A14591" s="74" t="s">
        <v>6320</v>
      </c>
      <c r="B14591" s="74" t="s">
        <v>6051</v>
      </c>
      <c r="C14591" s="74" t="str">
        <f t="shared" si="227"/>
        <v>2023-2121902</v>
      </c>
      <c r="D14591" s="74" t="s">
        <v>849</v>
      </c>
    </row>
    <row r="14592" spans="1:4" ht="15.6">
      <c r="A14592" s="74" t="s">
        <v>6320</v>
      </c>
      <c r="B14592" s="74" t="s">
        <v>6052</v>
      </c>
      <c r="C14592" s="74" t="str">
        <f t="shared" si="227"/>
        <v>2023-2121903</v>
      </c>
      <c r="D14592" s="74" t="s">
        <v>850</v>
      </c>
    </row>
    <row r="14593" spans="1:4" ht="15.6">
      <c r="A14593" s="74" t="s">
        <v>6320</v>
      </c>
      <c r="B14593" s="74" t="s">
        <v>6053</v>
      </c>
      <c r="C14593" s="74" t="str">
        <f t="shared" si="227"/>
        <v>2023-2121904</v>
      </c>
      <c r="D14593" s="74" t="s">
        <v>851</v>
      </c>
    </row>
    <row r="14594" spans="1:4" ht="15.6">
      <c r="A14594" s="74" t="s">
        <v>6320</v>
      </c>
      <c r="B14594" s="74" t="s">
        <v>6054</v>
      </c>
      <c r="C14594" s="74" t="str">
        <f t="shared" ref="C14594:C14657" si="228">A14594&amp;"-"&amp;B14594</f>
        <v>2023-2121905</v>
      </c>
      <c r="D14594" s="74" t="s">
        <v>844</v>
      </c>
    </row>
    <row r="14595" spans="1:4" ht="15.6">
      <c r="A14595" s="74" t="s">
        <v>6320</v>
      </c>
      <c r="B14595" s="74" t="s">
        <v>6055</v>
      </c>
      <c r="C14595" s="74" t="str">
        <f t="shared" si="228"/>
        <v>2023-2121906</v>
      </c>
      <c r="D14595" s="74" t="s">
        <v>855</v>
      </c>
    </row>
    <row r="14596" spans="1:4" ht="15.6">
      <c r="A14596" s="74" t="s">
        <v>6320</v>
      </c>
      <c r="B14596" s="74" t="s">
        <v>6056</v>
      </c>
      <c r="C14596" s="74" t="str">
        <f t="shared" si="228"/>
        <v>2023-2121907</v>
      </c>
      <c r="D14596" s="74" t="s">
        <v>846</v>
      </c>
    </row>
    <row r="14597" spans="1:4" ht="15.6">
      <c r="A14597" s="74" t="s">
        <v>6320</v>
      </c>
      <c r="B14597" s="74" t="s">
        <v>6057</v>
      </c>
      <c r="C14597" s="74" t="str">
        <f t="shared" si="228"/>
        <v>2023-2121999</v>
      </c>
      <c r="D14597" s="74" t="s">
        <v>2469</v>
      </c>
    </row>
    <row r="14598" spans="1:4" ht="15.6">
      <c r="A14598" s="74" t="s">
        <v>6320</v>
      </c>
      <c r="B14598" s="74" t="s">
        <v>4907</v>
      </c>
      <c r="C14598" s="74" t="str">
        <f t="shared" si="228"/>
        <v>2023-21299</v>
      </c>
      <c r="D14598" s="74" t="s">
        <v>1027</v>
      </c>
    </row>
    <row r="14599" spans="1:4" ht="15.6">
      <c r="A14599" s="74" t="s">
        <v>6320</v>
      </c>
      <c r="B14599" s="74" t="s">
        <v>6177</v>
      </c>
      <c r="C14599" s="74" t="str">
        <f t="shared" si="228"/>
        <v>2023-2129999</v>
      </c>
      <c r="D14599" s="74" t="s">
        <v>1027</v>
      </c>
    </row>
    <row r="14600" spans="1:4" ht="15.6">
      <c r="A14600" s="74" t="s">
        <v>6320</v>
      </c>
      <c r="B14600" s="74" t="s">
        <v>4909</v>
      </c>
      <c r="C14600" s="74" t="str">
        <f t="shared" si="228"/>
        <v>2023-213</v>
      </c>
      <c r="D14600" s="74" t="s">
        <v>12</v>
      </c>
    </row>
    <row r="14601" spans="1:4" ht="15.6">
      <c r="A14601" s="74" t="s">
        <v>6320</v>
      </c>
      <c r="B14601" s="74" t="s">
        <v>4910</v>
      </c>
      <c r="C14601" s="74" t="str">
        <f t="shared" si="228"/>
        <v>2023-21301</v>
      </c>
      <c r="D14601" s="74" t="s">
        <v>2425</v>
      </c>
    </row>
    <row r="14602" spans="1:4" ht="15.6">
      <c r="A14602" s="74" t="s">
        <v>6320</v>
      </c>
      <c r="B14602" s="74" t="s">
        <v>4911</v>
      </c>
      <c r="C14602" s="74" t="str">
        <f t="shared" si="228"/>
        <v>2023-2130101</v>
      </c>
      <c r="D14602" s="74" t="s">
        <v>80</v>
      </c>
    </row>
    <row r="14603" spans="1:4" ht="15.6">
      <c r="A14603" s="74" t="s">
        <v>6320</v>
      </c>
      <c r="B14603" s="74" t="s">
        <v>4912</v>
      </c>
      <c r="C14603" s="74" t="str">
        <f t="shared" si="228"/>
        <v>2023-2130102</v>
      </c>
      <c r="D14603" s="74" t="s">
        <v>82</v>
      </c>
    </row>
    <row r="14604" spans="1:4" ht="15.6">
      <c r="A14604" s="74" t="s">
        <v>6320</v>
      </c>
      <c r="B14604" s="74" t="s">
        <v>4913</v>
      </c>
      <c r="C14604" s="74" t="str">
        <f t="shared" si="228"/>
        <v>2023-2130103</v>
      </c>
      <c r="D14604" s="74" t="s">
        <v>84</v>
      </c>
    </row>
    <row r="14605" spans="1:4" ht="15.6">
      <c r="A14605" s="74" t="s">
        <v>6320</v>
      </c>
      <c r="B14605" s="74" t="s">
        <v>4914</v>
      </c>
      <c r="C14605" s="74" t="str">
        <f t="shared" si="228"/>
        <v>2023-2130104</v>
      </c>
      <c r="D14605" s="74" t="s">
        <v>96</v>
      </c>
    </row>
    <row r="14606" spans="1:4" ht="15.6">
      <c r="A14606" s="74" t="s">
        <v>6320</v>
      </c>
      <c r="B14606" s="74" t="s">
        <v>4915</v>
      </c>
      <c r="C14606" s="74" t="str">
        <f t="shared" si="228"/>
        <v>2023-2130105</v>
      </c>
      <c r="D14606" s="74" t="s">
        <v>554</v>
      </c>
    </row>
    <row r="14607" spans="1:4" ht="15.6">
      <c r="A14607" s="74" t="s">
        <v>6320</v>
      </c>
      <c r="B14607" s="74" t="s">
        <v>4916</v>
      </c>
      <c r="C14607" s="74" t="str">
        <f t="shared" si="228"/>
        <v>2023-2130106</v>
      </c>
      <c r="D14607" s="74" t="s">
        <v>1028</v>
      </c>
    </row>
    <row r="14608" spans="1:4" ht="15.6">
      <c r="A14608" s="74" t="s">
        <v>6320</v>
      </c>
      <c r="B14608" s="74" t="s">
        <v>4917</v>
      </c>
      <c r="C14608" s="74" t="str">
        <f t="shared" si="228"/>
        <v>2023-2130108</v>
      </c>
      <c r="D14608" s="74" t="s">
        <v>555</v>
      </c>
    </row>
    <row r="14609" spans="1:4" ht="15.6">
      <c r="A14609" s="74" t="s">
        <v>6320</v>
      </c>
      <c r="B14609" s="74" t="s">
        <v>4918</v>
      </c>
      <c r="C14609" s="74" t="str">
        <f t="shared" si="228"/>
        <v>2023-2130109</v>
      </c>
      <c r="D14609" s="74" t="s">
        <v>556</v>
      </c>
    </row>
    <row r="14610" spans="1:4" ht="15.6">
      <c r="A14610" s="74" t="s">
        <v>6320</v>
      </c>
      <c r="B14610" s="74" t="s">
        <v>4919</v>
      </c>
      <c r="C14610" s="74" t="str">
        <f t="shared" si="228"/>
        <v>2023-2130110</v>
      </c>
      <c r="D14610" s="74" t="s">
        <v>557</v>
      </c>
    </row>
    <row r="14611" spans="1:4" ht="15.6">
      <c r="A14611" s="74" t="s">
        <v>6320</v>
      </c>
      <c r="B14611" s="74" t="s">
        <v>4920</v>
      </c>
      <c r="C14611" s="74" t="str">
        <f t="shared" si="228"/>
        <v>2023-2130111</v>
      </c>
      <c r="D14611" s="74" t="s">
        <v>558</v>
      </c>
    </row>
    <row r="14612" spans="1:4" ht="15.6">
      <c r="A14612" s="74" t="s">
        <v>6320</v>
      </c>
      <c r="B14612" s="74" t="s">
        <v>4921</v>
      </c>
      <c r="C14612" s="74" t="str">
        <f t="shared" si="228"/>
        <v>2023-2130112</v>
      </c>
      <c r="D14612" s="74" t="s">
        <v>2297</v>
      </c>
    </row>
    <row r="14613" spans="1:4" ht="15.6">
      <c r="A14613" s="74" t="s">
        <v>6320</v>
      </c>
      <c r="B14613" s="74" t="s">
        <v>4923</v>
      </c>
      <c r="C14613" s="74" t="str">
        <f t="shared" si="228"/>
        <v>2023-2130114</v>
      </c>
      <c r="D14613" s="74" t="s">
        <v>559</v>
      </c>
    </row>
    <row r="14614" spans="1:4" ht="15.6">
      <c r="A14614" s="74" t="s">
        <v>6320</v>
      </c>
      <c r="B14614" s="74" t="s">
        <v>4924</v>
      </c>
      <c r="C14614" s="74" t="str">
        <f t="shared" si="228"/>
        <v>2023-2130119</v>
      </c>
      <c r="D14614" s="74" t="s">
        <v>1029</v>
      </c>
    </row>
    <row r="14615" spans="1:4" ht="15.6">
      <c r="A14615" s="74" t="s">
        <v>6320</v>
      </c>
      <c r="B14615" s="74" t="s">
        <v>4925</v>
      </c>
      <c r="C14615" s="74" t="str">
        <f t="shared" si="228"/>
        <v>2023-2130120</v>
      </c>
      <c r="D14615" s="74" t="s">
        <v>560</v>
      </c>
    </row>
    <row r="14616" spans="1:4" ht="15.6">
      <c r="A14616" s="74" t="s">
        <v>6320</v>
      </c>
      <c r="B14616" s="74" t="s">
        <v>4926</v>
      </c>
      <c r="C14616" s="74" t="str">
        <f t="shared" si="228"/>
        <v>2023-2130121</v>
      </c>
      <c r="D14616" s="74" t="s">
        <v>561</v>
      </c>
    </row>
    <row r="14617" spans="1:4" ht="15.6">
      <c r="A14617" s="74" t="s">
        <v>6320</v>
      </c>
      <c r="B14617" s="74" t="s">
        <v>4927</v>
      </c>
      <c r="C14617" s="74" t="str">
        <f t="shared" si="228"/>
        <v>2023-2130122</v>
      </c>
      <c r="D14617" s="74" t="s">
        <v>2426</v>
      </c>
    </row>
    <row r="14618" spans="1:4" ht="15.6">
      <c r="A14618" s="74" t="s">
        <v>6320</v>
      </c>
      <c r="B14618" s="74" t="s">
        <v>4929</v>
      </c>
      <c r="C14618" s="74" t="str">
        <f t="shared" si="228"/>
        <v>2023-2130124</v>
      </c>
      <c r="D14618" s="74" t="s">
        <v>2427</v>
      </c>
    </row>
    <row r="14619" spans="1:4" ht="15.6">
      <c r="A14619" s="74" t="s">
        <v>6320</v>
      </c>
      <c r="B14619" s="74" t="s">
        <v>4931</v>
      </c>
      <c r="C14619" s="74" t="str">
        <f t="shared" si="228"/>
        <v>2023-2130125</v>
      </c>
      <c r="D14619" s="74" t="s">
        <v>562</v>
      </c>
    </row>
    <row r="14620" spans="1:4" ht="15.6">
      <c r="A14620" s="74" t="s">
        <v>6320</v>
      </c>
      <c r="B14620" s="74" t="s">
        <v>4932</v>
      </c>
      <c r="C14620" s="74" t="str">
        <f t="shared" si="228"/>
        <v>2023-2130126</v>
      </c>
      <c r="D14620" s="74" t="s">
        <v>2428</v>
      </c>
    </row>
    <row r="14621" spans="1:4" ht="15.6">
      <c r="A14621" s="74" t="s">
        <v>6320</v>
      </c>
      <c r="B14621" s="74" t="s">
        <v>4934</v>
      </c>
      <c r="C14621" s="74" t="str">
        <f t="shared" si="228"/>
        <v>2023-2130135</v>
      </c>
      <c r="D14621" s="74" t="s">
        <v>1030</v>
      </c>
    </row>
    <row r="14622" spans="1:4" ht="15.6">
      <c r="A14622" s="74" t="s">
        <v>6320</v>
      </c>
      <c r="B14622" s="74" t="s">
        <v>4935</v>
      </c>
      <c r="C14622" s="74" t="str">
        <f t="shared" si="228"/>
        <v>2023-2130142</v>
      </c>
      <c r="D14622" s="74" t="s">
        <v>563</v>
      </c>
    </row>
    <row r="14623" spans="1:4" ht="15.6">
      <c r="A14623" s="74" t="s">
        <v>6320</v>
      </c>
      <c r="B14623" s="74" t="s">
        <v>4936</v>
      </c>
      <c r="C14623" s="74" t="str">
        <f t="shared" si="228"/>
        <v>2023-2130148</v>
      </c>
      <c r="D14623" s="74" t="s">
        <v>2672</v>
      </c>
    </row>
    <row r="14624" spans="1:4" ht="15.6">
      <c r="A14624" s="74" t="s">
        <v>6320</v>
      </c>
      <c r="B14624" s="74" t="s">
        <v>4937</v>
      </c>
      <c r="C14624" s="74" t="str">
        <f t="shared" si="228"/>
        <v>2023-2130152</v>
      </c>
      <c r="D14624" s="74" t="s">
        <v>564</v>
      </c>
    </row>
    <row r="14625" spans="1:4" ht="15.6">
      <c r="A14625" s="74" t="s">
        <v>6320</v>
      </c>
      <c r="B14625" s="74" t="s">
        <v>6058</v>
      </c>
      <c r="C14625" s="74" t="str">
        <f t="shared" si="228"/>
        <v>2023-2130153</v>
      </c>
      <c r="D14625" s="74" t="s">
        <v>2429</v>
      </c>
    </row>
    <row r="14626" spans="1:4" ht="15.6">
      <c r="A14626" s="74" t="s">
        <v>6320</v>
      </c>
      <c r="B14626" s="74" t="s">
        <v>4938</v>
      </c>
      <c r="C14626" s="74" t="str">
        <f t="shared" si="228"/>
        <v>2023-2130199</v>
      </c>
      <c r="D14626" s="74" t="s">
        <v>2430</v>
      </c>
    </row>
    <row r="14627" spans="1:4" ht="15.6">
      <c r="A14627" s="74" t="s">
        <v>6320</v>
      </c>
      <c r="B14627" s="74" t="s">
        <v>4940</v>
      </c>
      <c r="C14627" s="74" t="str">
        <f t="shared" si="228"/>
        <v>2023-21302</v>
      </c>
      <c r="D14627" s="74" t="s">
        <v>2289</v>
      </c>
    </row>
    <row r="14628" spans="1:4" ht="15.6">
      <c r="A14628" s="74" t="s">
        <v>6320</v>
      </c>
      <c r="B14628" s="74" t="s">
        <v>4941</v>
      </c>
      <c r="C14628" s="74" t="str">
        <f t="shared" si="228"/>
        <v>2023-2130201</v>
      </c>
      <c r="D14628" s="74" t="s">
        <v>80</v>
      </c>
    </row>
    <row r="14629" spans="1:4" ht="15.6">
      <c r="A14629" s="74" t="s">
        <v>6320</v>
      </c>
      <c r="B14629" s="74" t="s">
        <v>4942</v>
      </c>
      <c r="C14629" s="74" t="str">
        <f t="shared" si="228"/>
        <v>2023-2130202</v>
      </c>
      <c r="D14629" s="74" t="s">
        <v>82</v>
      </c>
    </row>
    <row r="14630" spans="1:4" ht="15.6">
      <c r="A14630" s="74" t="s">
        <v>6320</v>
      </c>
      <c r="B14630" s="74" t="s">
        <v>4943</v>
      </c>
      <c r="C14630" s="74" t="str">
        <f t="shared" si="228"/>
        <v>2023-2130203</v>
      </c>
      <c r="D14630" s="74" t="s">
        <v>84</v>
      </c>
    </row>
    <row r="14631" spans="1:4" ht="15.6">
      <c r="A14631" s="74" t="s">
        <v>6320</v>
      </c>
      <c r="B14631" s="74" t="s">
        <v>4944</v>
      </c>
      <c r="C14631" s="74" t="str">
        <f t="shared" si="228"/>
        <v>2023-2130204</v>
      </c>
      <c r="D14631" s="74" t="s">
        <v>2290</v>
      </c>
    </row>
    <row r="14632" spans="1:4" ht="15.6">
      <c r="A14632" s="74" t="s">
        <v>6320</v>
      </c>
      <c r="B14632" s="74" t="s">
        <v>4945</v>
      </c>
      <c r="C14632" s="74" t="str">
        <f t="shared" si="228"/>
        <v>2023-2130205</v>
      </c>
      <c r="D14632" s="74" t="s">
        <v>2431</v>
      </c>
    </row>
    <row r="14633" spans="1:4" ht="15.6">
      <c r="A14633" s="74" t="s">
        <v>6320</v>
      </c>
      <c r="B14633" s="74" t="s">
        <v>4947</v>
      </c>
      <c r="C14633" s="74" t="str">
        <f t="shared" si="228"/>
        <v>2023-2130206</v>
      </c>
      <c r="D14633" s="74" t="s">
        <v>2291</v>
      </c>
    </row>
    <row r="14634" spans="1:4" ht="15.6">
      <c r="A14634" s="74" t="s">
        <v>6320</v>
      </c>
      <c r="B14634" s="74" t="s">
        <v>4948</v>
      </c>
      <c r="C14634" s="74" t="str">
        <f t="shared" si="228"/>
        <v>2023-2130207</v>
      </c>
      <c r="D14634" s="74" t="s">
        <v>565</v>
      </c>
    </row>
    <row r="14635" spans="1:4" ht="15.6">
      <c r="A14635" s="74" t="s">
        <v>6320</v>
      </c>
      <c r="B14635" s="74" t="s">
        <v>4949</v>
      </c>
      <c r="C14635" s="74" t="str">
        <f t="shared" si="228"/>
        <v>2023-2130209</v>
      </c>
      <c r="D14635" s="74" t="s">
        <v>566</v>
      </c>
    </row>
    <row r="14636" spans="1:4" ht="15.6">
      <c r="A14636" s="74" t="s">
        <v>6320</v>
      </c>
      <c r="B14636" s="74" t="s">
        <v>4951</v>
      </c>
      <c r="C14636" s="74" t="str">
        <f t="shared" si="228"/>
        <v>2023-2130211</v>
      </c>
      <c r="D14636" s="74" t="s">
        <v>567</v>
      </c>
    </row>
    <row r="14637" spans="1:4" ht="15.6">
      <c r="A14637" s="74" t="s">
        <v>6320</v>
      </c>
      <c r="B14637" s="74" t="s">
        <v>4952</v>
      </c>
      <c r="C14637" s="74" t="str">
        <f t="shared" si="228"/>
        <v>2023-2130212</v>
      </c>
      <c r="D14637" s="74" t="s">
        <v>568</v>
      </c>
    </row>
    <row r="14638" spans="1:4" ht="15.6">
      <c r="A14638" s="74" t="s">
        <v>6320</v>
      </c>
      <c r="B14638" s="74" t="s">
        <v>4953</v>
      </c>
      <c r="C14638" s="74" t="str">
        <f t="shared" si="228"/>
        <v>2023-2130213</v>
      </c>
      <c r="D14638" s="74" t="s">
        <v>2293</v>
      </c>
    </row>
    <row r="14639" spans="1:4" ht="15.6">
      <c r="A14639" s="74" t="s">
        <v>6320</v>
      </c>
      <c r="B14639" s="74" t="s">
        <v>4954</v>
      </c>
      <c r="C14639" s="74" t="str">
        <f t="shared" si="228"/>
        <v>2023-2130217</v>
      </c>
      <c r="D14639" s="74" t="s">
        <v>569</v>
      </c>
    </row>
    <row r="14640" spans="1:4" ht="15.6">
      <c r="A14640" s="74" t="s">
        <v>6320</v>
      </c>
      <c r="B14640" s="74" t="s">
        <v>4955</v>
      </c>
      <c r="C14640" s="74" t="str">
        <f t="shared" si="228"/>
        <v>2023-2130220</v>
      </c>
      <c r="D14640" s="74" t="s">
        <v>206</v>
      </c>
    </row>
    <row r="14641" spans="1:4" ht="15.6">
      <c r="A14641" s="74" t="s">
        <v>6320</v>
      </c>
      <c r="B14641" s="74" t="s">
        <v>4956</v>
      </c>
      <c r="C14641" s="74" t="str">
        <f t="shared" si="228"/>
        <v>2023-2130221</v>
      </c>
      <c r="D14641" s="74" t="s">
        <v>2294</v>
      </c>
    </row>
    <row r="14642" spans="1:4" ht="15.6">
      <c r="A14642" s="74" t="s">
        <v>6320</v>
      </c>
      <c r="B14642" s="74" t="s">
        <v>4957</v>
      </c>
      <c r="C14642" s="74" t="str">
        <f t="shared" si="228"/>
        <v>2023-2130223</v>
      </c>
      <c r="D14642" s="74" t="s">
        <v>570</v>
      </c>
    </row>
    <row r="14643" spans="1:4" ht="15.6">
      <c r="A14643" s="74" t="s">
        <v>6320</v>
      </c>
      <c r="B14643" s="74" t="s">
        <v>4958</v>
      </c>
      <c r="C14643" s="74" t="str">
        <f t="shared" si="228"/>
        <v>2023-2130226</v>
      </c>
      <c r="D14643" s="74" t="s">
        <v>571</v>
      </c>
    </row>
    <row r="14644" spans="1:4" ht="15.6">
      <c r="A14644" s="74" t="s">
        <v>6320</v>
      </c>
      <c r="B14644" s="74" t="s">
        <v>4959</v>
      </c>
      <c r="C14644" s="74" t="str">
        <f t="shared" si="228"/>
        <v>2023-2130227</v>
      </c>
      <c r="D14644" s="74" t="s">
        <v>906</v>
      </c>
    </row>
    <row r="14645" spans="1:4" ht="15.6">
      <c r="A14645" s="74" t="s">
        <v>6320</v>
      </c>
      <c r="B14645" s="74" t="s">
        <v>4961</v>
      </c>
      <c r="C14645" s="74" t="str">
        <f t="shared" si="228"/>
        <v>2023-2130234</v>
      </c>
      <c r="D14645" s="74" t="s">
        <v>2432</v>
      </c>
    </row>
    <row r="14646" spans="1:4" ht="15.6">
      <c r="A14646" s="74" t="s">
        <v>6320</v>
      </c>
      <c r="B14646" s="74" t="s">
        <v>4964</v>
      </c>
      <c r="C14646" s="74" t="str">
        <f t="shared" si="228"/>
        <v>2023-2130236</v>
      </c>
      <c r="D14646" s="74" t="s">
        <v>2296</v>
      </c>
    </row>
    <row r="14647" spans="1:4" ht="15.6">
      <c r="A14647" s="74" t="s">
        <v>6320</v>
      </c>
      <c r="B14647" s="74" t="s">
        <v>4965</v>
      </c>
      <c r="C14647" s="74" t="str">
        <f t="shared" si="228"/>
        <v>2023-2130237</v>
      </c>
      <c r="D14647" s="74" t="s">
        <v>2297</v>
      </c>
    </row>
    <row r="14648" spans="1:4" ht="15.6">
      <c r="A14648" s="74" t="s">
        <v>6320</v>
      </c>
      <c r="B14648" s="74" t="s">
        <v>4966</v>
      </c>
      <c r="C14648" s="74" t="str">
        <f t="shared" si="228"/>
        <v>2023-2130299</v>
      </c>
      <c r="D14648" s="74" t="s">
        <v>2298</v>
      </c>
    </row>
    <row r="14649" spans="1:4" ht="15.6">
      <c r="A14649" s="74" t="s">
        <v>6320</v>
      </c>
      <c r="B14649" s="74" t="s">
        <v>4967</v>
      </c>
      <c r="C14649" s="74" t="str">
        <f t="shared" si="228"/>
        <v>2023-21303</v>
      </c>
      <c r="D14649" s="74" t="s">
        <v>572</v>
      </c>
    </row>
    <row r="14650" spans="1:4" ht="15.6">
      <c r="A14650" s="74" t="s">
        <v>6320</v>
      </c>
      <c r="B14650" s="74" t="s">
        <v>4968</v>
      </c>
      <c r="C14650" s="74" t="str">
        <f t="shared" si="228"/>
        <v>2023-2130301</v>
      </c>
      <c r="D14650" s="74" t="s">
        <v>80</v>
      </c>
    </row>
    <row r="14651" spans="1:4" ht="15.6">
      <c r="A14651" s="74" t="s">
        <v>6320</v>
      </c>
      <c r="B14651" s="74" t="s">
        <v>4969</v>
      </c>
      <c r="C14651" s="74" t="str">
        <f t="shared" si="228"/>
        <v>2023-2130302</v>
      </c>
      <c r="D14651" s="74" t="s">
        <v>82</v>
      </c>
    </row>
    <row r="14652" spans="1:4" ht="15.6">
      <c r="A14652" s="74" t="s">
        <v>6320</v>
      </c>
      <c r="B14652" s="74" t="s">
        <v>4970</v>
      </c>
      <c r="C14652" s="74" t="str">
        <f t="shared" si="228"/>
        <v>2023-2130303</v>
      </c>
      <c r="D14652" s="74" t="s">
        <v>84</v>
      </c>
    </row>
    <row r="14653" spans="1:4" ht="15.6">
      <c r="A14653" s="74" t="s">
        <v>6320</v>
      </c>
      <c r="B14653" s="74" t="s">
        <v>4971</v>
      </c>
      <c r="C14653" s="74" t="str">
        <f t="shared" si="228"/>
        <v>2023-2130304</v>
      </c>
      <c r="D14653" s="74" t="s">
        <v>573</v>
      </c>
    </row>
    <row r="14654" spans="1:4" ht="15.6">
      <c r="A14654" s="74" t="s">
        <v>6320</v>
      </c>
      <c r="B14654" s="74" t="s">
        <v>4972</v>
      </c>
      <c r="C14654" s="74" t="str">
        <f t="shared" si="228"/>
        <v>2023-2130305</v>
      </c>
      <c r="D14654" s="74" t="s">
        <v>574</v>
      </c>
    </row>
    <row r="14655" spans="1:4" ht="15.6">
      <c r="A14655" s="74" t="s">
        <v>6320</v>
      </c>
      <c r="B14655" s="74" t="s">
        <v>4973</v>
      </c>
      <c r="C14655" s="74" t="str">
        <f t="shared" si="228"/>
        <v>2023-2130306</v>
      </c>
      <c r="D14655" s="74" t="s">
        <v>575</v>
      </c>
    </row>
    <row r="14656" spans="1:4" ht="15.6">
      <c r="A14656" s="74" t="s">
        <v>6320</v>
      </c>
      <c r="B14656" s="74" t="s">
        <v>4974</v>
      </c>
      <c r="C14656" s="74" t="str">
        <f t="shared" si="228"/>
        <v>2023-2130307</v>
      </c>
      <c r="D14656" s="74" t="s">
        <v>576</v>
      </c>
    </row>
    <row r="14657" spans="1:4" ht="15.6">
      <c r="A14657" s="74" t="s">
        <v>6320</v>
      </c>
      <c r="B14657" s="74" t="s">
        <v>4975</v>
      </c>
      <c r="C14657" s="74" t="str">
        <f t="shared" si="228"/>
        <v>2023-2130308</v>
      </c>
      <c r="D14657" s="74" t="s">
        <v>577</v>
      </c>
    </row>
    <row r="14658" spans="1:4" ht="15.6">
      <c r="A14658" s="74" t="s">
        <v>6320</v>
      </c>
      <c r="B14658" s="74" t="s">
        <v>4976</v>
      </c>
      <c r="C14658" s="74" t="str">
        <f t="shared" ref="C14658:C14721" si="229">A14658&amp;"-"&amp;B14658</f>
        <v>2023-2130309</v>
      </c>
      <c r="D14658" s="74" t="s">
        <v>578</v>
      </c>
    </row>
    <row r="14659" spans="1:4" ht="15.6">
      <c r="A14659" s="74" t="s">
        <v>6320</v>
      </c>
      <c r="B14659" s="74" t="s">
        <v>4977</v>
      </c>
      <c r="C14659" s="74" t="str">
        <f t="shared" si="229"/>
        <v>2023-2130310</v>
      </c>
      <c r="D14659" s="74" t="s">
        <v>579</v>
      </c>
    </row>
    <row r="14660" spans="1:4" ht="15.6">
      <c r="A14660" s="74" t="s">
        <v>6320</v>
      </c>
      <c r="B14660" s="74" t="s">
        <v>4978</v>
      </c>
      <c r="C14660" s="74" t="str">
        <f t="shared" si="229"/>
        <v>2023-2130311</v>
      </c>
      <c r="D14660" s="74" t="s">
        <v>1033</v>
      </c>
    </row>
    <row r="14661" spans="1:4" ht="15.6">
      <c r="A14661" s="74" t="s">
        <v>6320</v>
      </c>
      <c r="B14661" s="74" t="s">
        <v>4979</v>
      </c>
      <c r="C14661" s="74" t="str">
        <f t="shared" si="229"/>
        <v>2023-2130312</v>
      </c>
      <c r="D14661" s="74" t="s">
        <v>580</v>
      </c>
    </row>
    <row r="14662" spans="1:4" ht="15.6">
      <c r="A14662" s="74" t="s">
        <v>6320</v>
      </c>
      <c r="B14662" s="74" t="s">
        <v>4980</v>
      </c>
      <c r="C14662" s="74" t="str">
        <f t="shared" si="229"/>
        <v>2023-2130313</v>
      </c>
      <c r="D14662" s="74" t="s">
        <v>581</v>
      </c>
    </row>
    <row r="14663" spans="1:4" ht="15.6">
      <c r="A14663" s="74" t="s">
        <v>6320</v>
      </c>
      <c r="B14663" s="74" t="s">
        <v>4981</v>
      </c>
      <c r="C14663" s="74" t="str">
        <f t="shared" si="229"/>
        <v>2023-2130314</v>
      </c>
      <c r="D14663" s="74" t="s">
        <v>582</v>
      </c>
    </row>
    <row r="14664" spans="1:4" ht="15.6">
      <c r="A14664" s="74" t="s">
        <v>6320</v>
      </c>
      <c r="B14664" s="74" t="s">
        <v>4982</v>
      </c>
      <c r="C14664" s="74" t="str">
        <f t="shared" si="229"/>
        <v>2023-2130315</v>
      </c>
      <c r="D14664" s="74" t="s">
        <v>583</v>
      </c>
    </row>
    <row r="14665" spans="1:4" ht="15.6">
      <c r="A14665" s="74" t="s">
        <v>6320</v>
      </c>
      <c r="B14665" s="74" t="s">
        <v>4983</v>
      </c>
      <c r="C14665" s="74" t="str">
        <f t="shared" si="229"/>
        <v>2023-2130316</v>
      </c>
      <c r="D14665" s="74" t="s">
        <v>2433</v>
      </c>
    </row>
    <row r="14666" spans="1:4" ht="15.6">
      <c r="A14666" s="74" t="s">
        <v>6320</v>
      </c>
      <c r="B14666" s="74" t="s">
        <v>4985</v>
      </c>
      <c r="C14666" s="74" t="str">
        <f t="shared" si="229"/>
        <v>2023-2130317</v>
      </c>
      <c r="D14666" s="74" t="s">
        <v>1034</v>
      </c>
    </row>
    <row r="14667" spans="1:4" ht="15.6">
      <c r="A14667" s="74" t="s">
        <v>6320</v>
      </c>
      <c r="B14667" s="74" t="s">
        <v>4986</v>
      </c>
      <c r="C14667" s="74" t="str">
        <f t="shared" si="229"/>
        <v>2023-2130318</v>
      </c>
      <c r="D14667" s="74" t="s">
        <v>584</v>
      </c>
    </row>
    <row r="14668" spans="1:4" ht="15.6">
      <c r="A14668" s="74" t="s">
        <v>6320</v>
      </c>
      <c r="B14668" s="74" t="s">
        <v>4987</v>
      </c>
      <c r="C14668" s="74" t="str">
        <f t="shared" si="229"/>
        <v>2023-2130319</v>
      </c>
      <c r="D14668" s="74" t="s">
        <v>1035</v>
      </c>
    </row>
    <row r="14669" spans="1:4" ht="15.6">
      <c r="A14669" s="74" t="s">
        <v>6320</v>
      </c>
      <c r="B14669" s="74" t="s">
        <v>4988</v>
      </c>
      <c r="C14669" s="74" t="str">
        <f t="shared" si="229"/>
        <v>2023-2130321</v>
      </c>
      <c r="D14669" s="74" t="s">
        <v>585</v>
      </c>
    </row>
    <row r="14670" spans="1:4" ht="15.6">
      <c r="A14670" s="74" t="s">
        <v>6320</v>
      </c>
      <c r="B14670" s="74" t="s">
        <v>4989</v>
      </c>
      <c r="C14670" s="74" t="str">
        <f t="shared" si="229"/>
        <v>2023-2130322</v>
      </c>
      <c r="D14670" s="74" t="s">
        <v>586</v>
      </c>
    </row>
    <row r="14671" spans="1:4" ht="15.6">
      <c r="A14671" s="74" t="s">
        <v>6320</v>
      </c>
      <c r="B14671" s="74" t="s">
        <v>4990</v>
      </c>
      <c r="C14671" s="74" t="str">
        <f t="shared" si="229"/>
        <v>2023-2130333</v>
      </c>
      <c r="D14671" s="74" t="s">
        <v>570</v>
      </c>
    </row>
    <row r="14672" spans="1:4" ht="15.6">
      <c r="A14672" s="74" t="s">
        <v>6320</v>
      </c>
      <c r="B14672" s="74" t="s">
        <v>4991</v>
      </c>
      <c r="C14672" s="74" t="str">
        <f t="shared" si="229"/>
        <v>2023-2130334</v>
      </c>
      <c r="D14672" s="74" t="s">
        <v>2434</v>
      </c>
    </row>
    <row r="14673" spans="1:4" ht="15.6">
      <c r="A14673" s="74" t="s">
        <v>6320</v>
      </c>
      <c r="B14673" s="74" t="s">
        <v>4993</v>
      </c>
      <c r="C14673" s="74" t="str">
        <f t="shared" si="229"/>
        <v>2023-2130335</v>
      </c>
      <c r="D14673" s="74" t="s">
        <v>6339</v>
      </c>
    </row>
    <row r="14674" spans="1:4" ht="15.6">
      <c r="A14674" s="74" t="s">
        <v>6320</v>
      </c>
      <c r="B14674" s="74" t="s">
        <v>6059</v>
      </c>
      <c r="C14674" s="74" t="str">
        <f t="shared" si="229"/>
        <v>2023-2130336</v>
      </c>
      <c r="D14674" s="74" t="s">
        <v>589</v>
      </c>
    </row>
    <row r="14675" spans="1:4" ht="15.6">
      <c r="A14675" s="74" t="s">
        <v>6320</v>
      </c>
      <c r="B14675" s="74" t="s">
        <v>6060</v>
      </c>
      <c r="C14675" s="74" t="str">
        <f t="shared" si="229"/>
        <v>2023-2130337</v>
      </c>
      <c r="D14675" s="74" t="s">
        <v>2536</v>
      </c>
    </row>
    <row r="14676" spans="1:4" ht="15.6">
      <c r="A14676" s="74" t="s">
        <v>6320</v>
      </c>
      <c r="B14676" s="74" t="s">
        <v>4994</v>
      </c>
      <c r="C14676" s="74" t="str">
        <f t="shared" si="229"/>
        <v>2023-2130399</v>
      </c>
      <c r="D14676" s="74" t="s">
        <v>588</v>
      </c>
    </row>
    <row r="14677" spans="1:4" ht="15.6">
      <c r="A14677" s="74" t="s">
        <v>6320</v>
      </c>
      <c r="B14677" s="74" t="s">
        <v>5013</v>
      </c>
      <c r="C14677" s="74" t="str">
        <f t="shared" si="229"/>
        <v>2023-21305</v>
      </c>
      <c r="D14677" s="74" t="s">
        <v>6340</v>
      </c>
    </row>
    <row r="14678" spans="1:4" ht="15.6">
      <c r="A14678" s="74" t="s">
        <v>6320</v>
      </c>
      <c r="B14678" s="74" t="s">
        <v>5014</v>
      </c>
      <c r="C14678" s="74" t="str">
        <f t="shared" si="229"/>
        <v>2023-2130501</v>
      </c>
      <c r="D14678" s="74" t="s">
        <v>80</v>
      </c>
    </row>
    <row r="14679" spans="1:4" ht="15.6">
      <c r="A14679" s="74" t="s">
        <v>6320</v>
      </c>
      <c r="B14679" s="74" t="s">
        <v>5015</v>
      </c>
      <c r="C14679" s="74" t="str">
        <f t="shared" si="229"/>
        <v>2023-2130502</v>
      </c>
      <c r="D14679" s="74" t="s">
        <v>82</v>
      </c>
    </row>
    <row r="14680" spans="1:4" ht="15.6">
      <c r="A14680" s="74" t="s">
        <v>6320</v>
      </c>
      <c r="B14680" s="74" t="s">
        <v>5016</v>
      </c>
      <c r="C14680" s="74" t="str">
        <f t="shared" si="229"/>
        <v>2023-2130503</v>
      </c>
      <c r="D14680" s="74" t="s">
        <v>84</v>
      </c>
    </row>
    <row r="14681" spans="1:4" ht="15.6">
      <c r="A14681" s="74" t="s">
        <v>6320</v>
      </c>
      <c r="B14681" s="74" t="s">
        <v>5017</v>
      </c>
      <c r="C14681" s="74" t="str">
        <f t="shared" si="229"/>
        <v>2023-2130504</v>
      </c>
      <c r="D14681" s="74" t="s">
        <v>591</v>
      </c>
    </row>
    <row r="14682" spans="1:4" ht="15.6">
      <c r="A14682" s="74" t="s">
        <v>6320</v>
      </c>
      <c r="B14682" s="74" t="s">
        <v>5018</v>
      </c>
      <c r="C14682" s="74" t="str">
        <f t="shared" si="229"/>
        <v>2023-2130505</v>
      </c>
      <c r="D14682" s="74" t="s">
        <v>592</v>
      </c>
    </row>
    <row r="14683" spans="1:4" ht="15.6">
      <c r="A14683" s="74" t="s">
        <v>6320</v>
      </c>
      <c r="B14683" s="74" t="s">
        <v>5019</v>
      </c>
      <c r="C14683" s="74" t="str">
        <f t="shared" si="229"/>
        <v>2023-2130506</v>
      </c>
      <c r="D14683" s="74" t="s">
        <v>593</v>
      </c>
    </row>
    <row r="14684" spans="1:4" ht="15.6">
      <c r="A14684" s="74" t="s">
        <v>6320</v>
      </c>
      <c r="B14684" s="74" t="s">
        <v>5020</v>
      </c>
      <c r="C14684" s="74" t="str">
        <f t="shared" si="229"/>
        <v>2023-2130507</v>
      </c>
      <c r="D14684" s="74" t="s">
        <v>2674</v>
      </c>
    </row>
    <row r="14685" spans="1:4" ht="15.6">
      <c r="A14685" s="74" t="s">
        <v>6320</v>
      </c>
      <c r="B14685" s="74" t="s">
        <v>5021</v>
      </c>
      <c r="C14685" s="74" t="str">
        <f t="shared" si="229"/>
        <v>2023-2130508</v>
      </c>
      <c r="D14685" s="74" t="s">
        <v>595</v>
      </c>
    </row>
    <row r="14686" spans="1:4" ht="15.6">
      <c r="A14686" s="74" t="s">
        <v>6320</v>
      </c>
      <c r="B14686" s="74" t="s">
        <v>5022</v>
      </c>
      <c r="C14686" s="74" t="str">
        <f t="shared" si="229"/>
        <v>2023-2130550</v>
      </c>
      <c r="D14686" s="74" t="s">
        <v>96</v>
      </c>
    </row>
    <row r="14687" spans="1:4" ht="15.6">
      <c r="A14687" s="74" t="s">
        <v>6320</v>
      </c>
      <c r="B14687" s="74" t="s">
        <v>5023</v>
      </c>
      <c r="C14687" s="74" t="str">
        <f t="shared" si="229"/>
        <v>2023-2130599</v>
      </c>
      <c r="D14687" s="74" t="s">
        <v>6341</v>
      </c>
    </row>
    <row r="14688" spans="1:4" ht="15.6">
      <c r="A14688" s="74" t="s">
        <v>6320</v>
      </c>
      <c r="B14688" s="74" t="s">
        <v>5035</v>
      </c>
      <c r="C14688" s="74" t="str">
        <f t="shared" si="229"/>
        <v>2023-21307</v>
      </c>
      <c r="D14688" s="74" t="s">
        <v>598</v>
      </c>
    </row>
    <row r="14689" spans="1:4" ht="15.6">
      <c r="A14689" s="74" t="s">
        <v>6320</v>
      </c>
      <c r="B14689" s="74" t="s">
        <v>5036</v>
      </c>
      <c r="C14689" s="74" t="str">
        <f t="shared" si="229"/>
        <v>2023-2130701</v>
      </c>
      <c r="D14689" s="74" t="s">
        <v>2676</v>
      </c>
    </row>
    <row r="14690" spans="1:4" ht="15.6">
      <c r="A14690" s="74" t="s">
        <v>6320</v>
      </c>
      <c r="B14690" s="74" t="s">
        <v>5037</v>
      </c>
      <c r="C14690" s="74" t="str">
        <f t="shared" si="229"/>
        <v>2023-2130704</v>
      </c>
      <c r="D14690" s="74" t="s">
        <v>1036</v>
      </c>
    </row>
    <row r="14691" spans="1:4" ht="15.6">
      <c r="A14691" s="74" t="s">
        <v>6320</v>
      </c>
      <c r="B14691" s="74" t="s">
        <v>5038</v>
      </c>
      <c r="C14691" s="74" t="str">
        <f t="shared" si="229"/>
        <v>2023-2130705</v>
      </c>
      <c r="D14691" s="74" t="s">
        <v>600</v>
      </c>
    </row>
    <row r="14692" spans="1:4" ht="15.6">
      <c r="A14692" s="74" t="s">
        <v>6320</v>
      </c>
      <c r="B14692" s="74" t="s">
        <v>5039</v>
      </c>
      <c r="C14692" s="74" t="str">
        <f t="shared" si="229"/>
        <v>2023-2130706</v>
      </c>
      <c r="D14692" s="74" t="s">
        <v>601</v>
      </c>
    </row>
    <row r="14693" spans="1:4" ht="15.6">
      <c r="A14693" s="74" t="s">
        <v>6320</v>
      </c>
      <c r="B14693" s="74" t="s">
        <v>5040</v>
      </c>
      <c r="C14693" s="74" t="str">
        <f t="shared" si="229"/>
        <v>2023-2130707</v>
      </c>
      <c r="D14693" s="74" t="s">
        <v>602</v>
      </c>
    </row>
    <row r="14694" spans="1:4" ht="15.6">
      <c r="A14694" s="74" t="s">
        <v>6320</v>
      </c>
      <c r="B14694" s="74" t="s">
        <v>5041</v>
      </c>
      <c r="C14694" s="74" t="str">
        <f t="shared" si="229"/>
        <v>2023-2130799</v>
      </c>
      <c r="D14694" s="74" t="s">
        <v>603</v>
      </c>
    </row>
    <row r="14695" spans="1:4" ht="15.6">
      <c r="A14695" s="74" t="s">
        <v>6320</v>
      </c>
      <c r="B14695" s="74" t="s">
        <v>5042</v>
      </c>
      <c r="C14695" s="74" t="str">
        <f t="shared" si="229"/>
        <v>2023-21308</v>
      </c>
      <c r="D14695" s="74" t="s">
        <v>1037</v>
      </c>
    </row>
    <row r="14696" spans="1:4" ht="15.6">
      <c r="A14696" s="74" t="s">
        <v>6320</v>
      </c>
      <c r="B14696" s="74" t="s">
        <v>5043</v>
      </c>
      <c r="C14696" s="74" t="str">
        <f t="shared" si="229"/>
        <v>2023-2130801</v>
      </c>
      <c r="D14696" s="74" t="s">
        <v>604</v>
      </c>
    </row>
    <row r="14697" spans="1:4" ht="15.6">
      <c r="A14697" s="74" t="s">
        <v>6320</v>
      </c>
      <c r="B14697" s="74" t="s">
        <v>5045</v>
      </c>
      <c r="C14697" s="74" t="str">
        <f t="shared" si="229"/>
        <v>2023-2130803</v>
      </c>
      <c r="D14697" s="74" t="s">
        <v>1038</v>
      </c>
    </row>
    <row r="14698" spans="1:4" ht="15.6">
      <c r="A14698" s="74" t="s">
        <v>6320</v>
      </c>
      <c r="B14698" s="74" t="s">
        <v>5046</v>
      </c>
      <c r="C14698" s="74" t="str">
        <f t="shared" si="229"/>
        <v>2023-2130804</v>
      </c>
      <c r="D14698" s="74" t="s">
        <v>2677</v>
      </c>
    </row>
    <row r="14699" spans="1:4" ht="15.6">
      <c r="A14699" s="74" t="s">
        <v>6320</v>
      </c>
      <c r="B14699" s="74" t="s">
        <v>5047</v>
      </c>
      <c r="C14699" s="74" t="str">
        <f t="shared" si="229"/>
        <v>2023-2130805</v>
      </c>
      <c r="D14699" s="74" t="s">
        <v>1951</v>
      </c>
    </row>
    <row r="14700" spans="1:4" ht="15.6">
      <c r="A14700" s="74" t="s">
        <v>6320</v>
      </c>
      <c r="B14700" s="74" t="s">
        <v>5048</v>
      </c>
      <c r="C14700" s="74" t="str">
        <f t="shared" si="229"/>
        <v>2023-2130899</v>
      </c>
      <c r="D14700" s="74" t="s">
        <v>1952</v>
      </c>
    </row>
    <row r="14701" spans="1:4" ht="15.6">
      <c r="A14701" s="74" t="s">
        <v>6320</v>
      </c>
      <c r="B14701" s="74" t="s">
        <v>5049</v>
      </c>
      <c r="C14701" s="74" t="str">
        <f t="shared" si="229"/>
        <v>2023-21309</v>
      </c>
      <c r="D14701" s="74" t="s">
        <v>606</v>
      </c>
    </row>
    <row r="14702" spans="1:4" ht="15.6">
      <c r="A14702" s="74" t="s">
        <v>6320</v>
      </c>
      <c r="B14702" s="74" t="s">
        <v>5050</v>
      </c>
      <c r="C14702" s="74" t="str">
        <f t="shared" si="229"/>
        <v>2023-2130901</v>
      </c>
      <c r="D14702" s="74" t="s">
        <v>607</v>
      </c>
    </row>
    <row r="14703" spans="1:4" ht="15.6">
      <c r="A14703" s="74" t="s">
        <v>6320</v>
      </c>
      <c r="B14703" s="74" t="s">
        <v>5051</v>
      </c>
      <c r="C14703" s="74" t="str">
        <f t="shared" si="229"/>
        <v>2023-2130999</v>
      </c>
      <c r="D14703" s="74" t="s">
        <v>608</v>
      </c>
    </row>
    <row r="14704" spans="1:4" ht="15.6">
      <c r="A14704" s="74" t="s">
        <v>6320</v>
      </c>
      <c r="B14704" s="74" t="s">
        <v>5052</v>
      </c>
      <c r="C14704" s="74" t="str">
        <f t="shared" si="229"/>
        <v>2023-21366</v>
      </c>
      <c r="D14704" s="74" t="s">
        <v>2299</v>
      </c>
    </row>
    <row r="14705" spans="1:4" ht="15.6">
      <c r="A14705" s="74" t="s">
        <v>6320</v>
      </c>
      <c r="B14705" s="74" t="s">
        <v>5053</v>
      </c>
      <c r="C14705" s="74" t="str">
        <f t="shared" si="229"/>
        <v>2023-2136601</v>
      </c>
      <c r="D14705" s="74" t="s">
        <v>828</v>
      </c>
    </row>
    <row r="14706" spans="1:4" ht="15.6">
      <c r="A14706" s="74" t="s">
        <v>6320</v>
      </c>
      <c r="B14706" s="74" t="s">
        <v>5054</v>
      </c>
      <c r="C14706" s="74" t="str">
        <f t="shared" si="229"/>
        <v>2023-2136602</v>
      </c>
      <c r="D14706" s="74" t="s">
        <v>864</v>
      </c>
    </row>
    <row r="14707" spans="1:4" ht="15.6">
      <c r="A14707" s="74" t="s">
        <v>6320</v>
      </c>
      <c r="B14707" s="74" t="s">
        <v>5055</v>
      </c>
      <c r="C14707" s="74" t="str">
        <f t="shared" si="229"/>
        <v>2023-2136603</v>
      </c>
      <c r="D14707" s="74" t="s">
        <v>865</v>
      </c>
    </row>
    <row r="14708" spans="1:4" ht="15.6">
      <c r="A14708" s="74" t="s">
        <v>6320</v>
      </c>
      <c r="B14708" s="74" t="s">
        <v>5056</v>
      </c>
      <c r="C14708" s="74" t="str">
        <f t="shared" si="229"/>
        <v>2023-2136699</v>
      </c>
      <c r="D14708" s="74" t="s">
        <v>866</v>
      </c>
    </row>
    <row r="14709" spans="1:4" ht="15.6">
      <c r="A14709" s="74" t="s">
        <v>6320</v>
      </c>
      <c r="B14709" s="74" t="s">
        <v>5057</v>
      </c>
      <c r="C14709" s="74" t="str">
        <f t="shared" si="229"/>
        <v>2023-21367</v>
      </c>
      <c r="D14709" s="74" t="s">
        <v>867</v>
      </c>
    </row>
    <row r="14710" spans="1:4" ht="15.6">
      <c r="A14710" s="74" t="s">
        <v>6320</v>
      </c>
      <c r="B14710" s="74" t="s">
        <v>5058</v>
      </c>
      <c r="C14710" s="74" t="str">
        <f t="shared" si="229"/>
        <v>2023-2136701</v>
      </c>
      <c r="D14710" s="74" t="s">
        <v>828</v>
      </c>
    </row>
    <row r="14711" spans="1:4" ht="15.6">
      <c r="A14711" s="74" t="s">
        <v>6320</v>
      </c>
      <c r="B14711" s="74" t="s">
        <v>5059</v>
      </c>
      <c r="C14711" s="74" t="str">
        <f t="shared" si="229"/>
        <v>2023-2136702</v>
      </c>
      <c r="D14711" s="74" t="s">
        <v>864</v>
      </c>
    </row>
    <row r="14712" spans="1:4" ht="15.6">
      <c r="A14712" s="74" t="s">
        <v>6320</v>
      </c>
      <c r="B14712" s="74" t="s">
        <v>5060</v>
      </c>
      <c r="C14712" s="74" t="str">
        <f t="shared" si="229"/>
        <v>2023-2136703</v>
      </c>
      <c r="D14712" s="74" t="s">
        <v>868</v>
      </c>
    </row>
    <row r="14713" spans="1:4" ht="15.6">
      <c r="A14713" s="74" t="s">
        <v>6320</v>
      </c>
      <c r="B14713" s="74" t="s">
        <v>5061</v>
      </c>
      <c r="C14713" s="74" t="str">
        <f t="shared" si="229"/>
        <v>2023-2136799</v>
      </c>
      <c r="D14713" s="74" t="s">
        <v>869</v>
      </c>
    </row>
    <row r="14714" spans="1:4" ht="15.6">
      <c r="A14714" s="74" t="s">
        <v>6320</v>
      </c>
      <c r="B14714" s="74" t="s">
        <v>5062</v>
      </c>
      <c r="C14714" s="74" t="str">
        <f t="shared" si="229"/>
        <v>2023-21369</v>
      </c>
      <c r="D14714" s="74" t="s">
        <v>2300</v>
      </c>
    </row>
    <row r="14715" spans="1:4" ht="15.6">
      <c r="A14715" s="74" t="s">
        <v>6320</v>
      </c>
      <c r="B14715" s="74" t="s">
        <v>5063</v>
      </c>
      <c r="C14715" s="74" t="str">
        <f t="shared" si="229"/>
        <v>2023-2136901</v>
      </c>
      <c r="D14715" s="74" t="s">
        <v>589</v>
      </c>
    </row>
    <row r="14716" spans="1:4" ht="15.6">
      <c r="A14716" s="74" t="s">
        <v>6320</v>
      </c>
      <c r="B14716" s="74" t="s">
        <v>5064</v>
      </c>
      <c r="C14716" s="74" t="str">
        <f t="shared" si="229"/>
        <v>2023-2136902</v>
      </c>
      <c r="D14716" s="74" t="s">
        <v>2470</v>
      </c>
    </row>
    <row r="14717" spans="1:4" ht="15.6">
      <c r="A14717" s="74" t="s">
        <v>6320</v>
      </c>
      <c r="B14717" s="74" t="s">
        <v>5065</v>
      </c>
      <c r="C14717" s="74" t="str">
        <f t="shared" si="229"/>
        <v>2023-2136903</v>
      </c>
      <c r="D14717" s="74" t="s">
        <v>871</v>
      </c>
    </row>
    <row r="14718" spans="1:4" ht="15.6">
      <c r="A14718" s="74" t="s">
        <v>6320</v>
      </c>
      <c r="B14718" s="74" t="s">
        <v>5066</v>
      </c>
      <c r="C14718" s="74" t="str">
        <f t="shared" si="229"/>
        <v>2023-2136999</v>
      </c>
      <c r="D14718" s="74" t="s">
        <v>872</v>
      </c>
    </row>
    <row r="14719" spans="1:4" ht="15.6">
      <c r="A14719" s="74" t="s">
        <v>6320</v>
      </c>
      <c r="B14719" s="74" t="s">
        <v>5067</v>
      </c>
      <c r="C14719" s="74" t="str">
        <f t="shared" si="229"/>
        <v>2023-21370</v>
      </c>
      <c r="D14719" s="74" t="s">
        <v>2301</v>
      </c>
    </row>
    <row r="14720" spans="1:4" ht="15.6">
      <c r="A14720" s="74" t="s">
        <v>6320</v>
      </c>
      <c r="B14720" s="74" t="s">
        <v>5068</v>
      </c>
      <c r="C14720" s="74" t="str">
        <f t="shared" si="229"/>
        <v>2023-2137001</v>
      </c>
      <c r="D14720" s="74" t="s">
        <v>828</v>
      </c>
    </row>
    <row r="14721" spans="1:4" ht="15.6">
      <c r="A14721" s="74" t="s">
        <v>6320</v>
      </c>
      <c r="B14721" s="74" t="s">
        <v>5069</v>
      </c>
      <c r="C14721" s="74" t="str">
        <f t="shared" si="229"/>
        <v>2023-2137099</v>
      </c>
      <c r="D14721" s="74" t="s">
        <v>2471</v>
      </c>
    </row>
    <row r="14722" spans="1:4" ht="15.6">
      <c r="A14722" s="74" t="s">
        <v>6320</v>
      </c>
      <c r="B14722" s="74" t="s">
        <v>5070</v>
      </c>
      <c r="C14722" s="74" t="str">
        <f t="shared" ref="C14722:C14785" si="230">A14722&amp;"-"&amp;B14722</f>
        <v>2023-21371</v>
      </c>
      <c r="D14722" s="74" t="s">
        <v>2302</v>
      </c>
    </row>
    <row r="14723" spans="1:4" ht="15.6">
      <c r="A14723" s="74" t="s">
        <v>6320</v>
      </c>
      <c r="B14723" s="74" t="s">
        <v>5071</v>
      </c>
      <c r="C14723" s="74" t="str">
        <f t="shared" si="230"/>
        <v>2023-2137101</v>
      </c>
      <c r="D14723" s="74" t="s">
        <v>589</v>
      </c>
    </row>
    <row r="14724" spans="1:4" ht="15.6">
      <c r="A14724" s="74" t="s">
        <v>6320</v>
      </c>
      <c r="B14724" s="74" t="s">
        <v>5072</v>
      </c>
      <c r="C14724" s="74" t="str">
        <f t="shared" si="230"/>
        <v>2023-2137102</v>
      </c>
      <c r="D14724" s="74" t="s">
        <v>870</v>
      </c>
    </row>
    <row r="14725" spans="1:4" ht="15.6">
      <c r="A14725" s="74" t="s">
        <v>6320</v>
      </c>
      <c r="B14725" s="74" t="s">
        <v>5073</v>
      </c>
      <c r="C14725" s="74" t="str">
        <f t="shared" si="230"/>
        <v>2023-2137103</v>
      </c>
      <c r="D14725" s="74" t="s">
        <v>871</v>
      </c>
    </row>
    <row r="14726" spans="1:4" ht="15.6">
      <c r="A14726" s="74" t="s">
        <v>6320</v>
      </c>
      <c r="B14726" s="74" t="s">
        <v>5074</v>
      </c>
      <c r="C14726" s="74" t="str">
        <f t="shared" si="230"/>
        <v>2023-2137199</v>
      </c>
      <c r="D14726" s="74" t="s">
        <v>2472</v>
      </c>
    </row>
    <row r="14727" spans="1:4" ht="15.6">
      <c r="A14727" s="74" t="s">
        <v>6320</v>
      </c>
      <c r="B14727" s="74" t="s">
        <v>5075</v>
      </c>
      <c r="C14727" s="74" t="str">
        <f t="shared" si="230"/>
        <v>2023-21399</v>
      </c>
      <c r="D14727" s="74" t="s">
        <v>1039</v>
      </c>
    </row>
    <row r="14728" spans="1:4" ht="15.6">
      <c r="A14728" s="74" t="s">
        <v>6320</v>
      </c>
      <c r="B14728" s="74" t="s">
        <v>5076</v>
      </c>
      <c r="C14728" s="74" t="str">
        <f t="shared" si="230"/>
        <v>2023-2139901</v>
      </c>
      <c r="D14728" s="74" t="s">
        <v>1040</v>
      </c>
    </row>
    <row r="14729" spans="1:4" ht="15.6">
      <c r="A14729" s="74" t="s">
        <v>6320</v>
      </c>
      <c r="B14729" s="74" t="s">
        <v>5077</v>
      </c>
      <c r="C14729" s="74" t="str">
        <f t="shared" si="230"/>
        <v>2023-2139999</v>
      </c>
      <c r="D14729" s="74" t="s">
        <v>1039</v>
      </c>
    </row>
    <row r="14730" spans="1:4" ht="15.6">
      <c r="A14730" s="74" t="s">
        <v>6320</v>
      </c>
      <c r="B14730" s="74" t="s">
        <v>5078</v>
      </c>
      <c r="C14730" s="74" t="str">
        <f t="shared" si="230"/>
        <v>2023-214</v>
      </c>
      <c r="D14730" s="74" t="s">
        <v>13</v>
      </c>
    </row>
    <row r="14731" spans="1:4" ht="15.6">
      <c r="A14731" s="74" t="s">
        <v>6320</v>
      </c>
      <c r="B14731" s="74" t="s">
        <v>5079</v>
      </c>
      <c r="C14731" s="74" t="str">
        <f t="shared" si="230"/>
        <v>2023-21401</v>
      </c>
      <c r="D14731" s="74" t="s">
        <v>609</v>
      </c>
    </row>
    <row r="14732" spans="1:4" ht="15.6">
      <c r="A14732" s="74" t="s">
        <v>6320</v>
      </c>
      <c r="B14732" s="74" t="s">
        <v>5080</v>
      </c>
      <c r="C14732" s="74" t="str">
        <f t="shared" si="230"/>
        <v>2023-2140101</v>
      </c>
      <c r="D14732" s="74" t="s">
        <v>80</v>
      </c>
    </row>
    <row r="14733" spans="1:4" ht="15.6">
      <c r="A14733" s="74" t="s">
        <v>6320</v>
      </c>
      <c r="B14733" s="74" t="s">
        <v>5081</v>
      </c>
      <c r="C14733" s="74" t="str">
        <f t="shared" si="230"/>
        <v>2023-2140102</v>
      </c>
      <c r="D14733" s="74" t="s">
        <v>82</v>
      </c>
    </row>
    <row r="14734" spans="1:4" ht="15.6">
      <c r="A14734" s="74" t="s">
        <v>6320</v>
      </c>
      <c r="B14734" s="74" t="s">
        <v>5082</v>
      </c>
      <c r="C14734" s="74" t="str">
        <f t="shared" si="230"/>
        <v>2023-2140103</v>
      </c>
      <c r="D14734" s="74" t="s">
        <v>84</v>
      </c>
    </row>
    <row r="14735" spans="1:4" ht="15.6">
      <c r="A14735" s="74" t="s">
        <v>6320</v>
      </c>
      <c r="B14735" s="74" t="s">
        <v>5083</v>
      </c>
      <c r="C14735" s="74" t="str">
        <f t="shared" si="230"/>
        <v>2023-2140104</v>
      </c>
      <c r="D14735" s="74" t="s">
        <v>873</v>
      </c>
    </row>
    <row r="14736" spans="1:4" ht="15.6">
      <c r="A14736" s="74" t="s">
        <v>6320</v>
      </c>
      <c r="B14736" s="74" t="s">
        <v>5084</v>
      </c>
      <c r="C14736" s="74" t="str">
        <f t="shared" si="230"/>
        <v>2023-2140106</v>
      </c>
      <c r="D14736" s="74" t="s">
        <v>610</v>
      </c>
    </row>
    <row r="14737" spans="1:4" ht="15.6">
      <c r="A14737" s="74" t="s">
        <v>6320</v>
      </c>
      <c r="B14737" s="74" t="s">
        <v>5085</v>
      </c>
      <c r="C14737" s="74" t="str">
        <f t="shared" si="230"/>
        <v>2023-2140109</v>
      </c>
      <c r="D14737" s="74" t="s">
        <v>1953</v>
      </c>
    </row>
    <row r="14738" spans="1:4" ht="15.6">
      <c r="A14738" s="74" t="s">
        <v>6320</v>
      </c>
      <c r="B14738" s="74" t="s">
        <v>5086</v>
      </c>
      <c r="C14738" s="74" t="str">
        <f t="shared" si="230"/>
        <v>2023-2140110</v>
      </c>
      <c r="D14738" s="74" t="s">
        <v>611</v>
      </c>
    </row>
    <row r="14739" spans="1:4" ht="15.6">
      <c r="A14739" s="74" t="s">
        <v>6320</v>
      </c>
      <c r="B14739" s="74" t="s">
        <v>5087</v>
      </c>
      <c r="C14739" s="74" t="str">
        <f t="shared" si="230"/>
        <v>2023-2140111</v>
      </c>
      <c r="D14739" s="74" t="s">
        <v>612</v>
      </c>
    </row>
    <row r="14740" spans="1:4" ht="15.6">
      <c r="A14740" s="74" t="s">
        <v>6320</v>
      </c>
      <c r="B14740" s="74" t="s">
        <v>5088</v>
      </c>
      <c r="C14740" s="74" t="str">
        <f t="shared" si="230"/>
        <v>2023-2140112</v>
      </c>
      <c r="D14740" s="74" t="s">
        <v>613</v>
      </c>
    </row>
    <row r="14741" spans="1:4" ht="15.6">
      <c r="A14741" s="74" t="s">
        <v>6320</v>
      </c>
      <c r="B14741" s="74" t="s">
        <v>5089</v>
      </c>
      <c r="C14741" s="74" t="str">
        <f t="shared" si="230"/>
        <v>2023-2140114</v>
      </c>
      <c r="D14741" s="74" t="s">
        <v>614</v>
      </c>
    </row>
    <row r="14742" spans="1:4" ht="15.6">
      <c r="A14742" s="74" t="s">
        <v>6320</v>
      </c>
      <c r="B14742" s="74" t="s">
        <v>5090</v>
      </c>
      <c r="C14742" s="74" t="str">
        <f t="shared" si="230"/>
        <v>2023-2140122</v>
      </c>
      <c r="D14742" s="74" t="s">
        <v>615</v>
      </c>
    </row>
    <row r="14743" spans="1:4" ht="15.6">
      <c r="A14743" s="74" t="s">
        <v>6320</v>
      </c>
      <c r="B14743" s="74" t="s">
        <v>5091</v>
      </c>
      <c r="C14743" s="74" t="str">
        <f t="shared" si="230"/>
        <v>2023-2140123</v>
      </c>
      <c r="D14743" s="74" t="s">
        <v>616</v>
      </c>
    </row>
    <row r="14744" spans="1:4" ht="15.6">
      <c r="A14744" s="74" t="s">
        <v>6320</v>
      </c>
      <c r="B14744" s="74" t="s">
        <v>5092</v>
      </c>
      <c r="C14744" s="74" t="str">
        <f t="shared" si="230"/>
        <v>2023-2140127</v>
      </c>
      <c r="D14744" s="74" t="s">
        <v>617</v>
      </c>
    </row>
    <row r="14745" spans="1:4" ht="15.6">
      <c r="A14745" s="74" t="s">
        <v>6320</v>
      </c>
      <c r="B14745" s="74" t="s">
        <v>5093</v>
      </c>
      <c r="C14745" s="74" t="str">
        <f t="shared" si="230"/>
        <v>2023-2140128</v>
      </c>
      <c r="D14745" s="74" t="s">
        <v>618</v>
      </c>
    </row>
    <row r="14746" spans="1:4" ht="15.6">
      <c r="A14746" s="74" t="s">
        <v>6320</v>
      </c>
      <c r="B14746" s="74" t="s">
        <v>5094</v>
      </c>
      <c r="C14746" s="74" t="str">
        <f t="shared" si="230"/>
        <v>2023-2140129</v>
      </c>
      <c r="D14746" s="74" t="s">
        <v>619</v>
      </c>
    </row>
    <row r="14747" spans="1:4" ht="15.6">
      <c r="A14747" s="74" t="s">
        <v>6320</v>
      </c>
      <c r="B14747" s="74" t="s">
        <v>5095</v>
      </c>
      <c r="C14747" s="74" t="str">
        <f t="shared" si="230"/>
        <v>2023-2140130</v>
      </c>
      <c r="D14747" s="74" t="s">
        <v>620</v>
      </c>
    </row>
    <row r="14748" spans="1:4" ht="15.6">
      <c r="A14748" s="74" t="s">
        <v>6320</v>
      </c>
      <c r="B14748" s="74" t="s">
        <v>5096</v>
      </c>
      <c r="C14748" s="74" t="str">
        <f t="shared" si="230"/>
        <v>2023-2140131</v>
      </c>
      <c r="D14748" s="74" t="s">
        <v>621</v>
      </c>
    </row>
    <row r="14749" spans="1:4" ht="15.6">
      <c r="A14749" s="74" t="s">
        <v>6320</v>
      </c>
      <c r="B14749" s="74" t="s">
        <v>5097</v>
      </c>
      <c r="C14749" s="74" t="str">
        <f t="shared" si="230"/>
        <v>2023-2140133</v>
      </c>
      <c r="D14749" s="74" t="s">
        <v>622</v>
      </c>
    </row>
    <row r="14750" spans="1:4" ht="15.6">
      <c r="A14750" s="74" t="s">
        <v>6320</v>
      </c>
      <c r="B14750" s="74" t="s">
        <v>5098</v>
      </c>
      <c r="C14750" s="74" t="str">
        <f t="shared" si="230"/>
        <v>2023-2140136</v>
      </c>
      <c r="D14750" s="74" t="s">
        <v>623</v>
      </c>
    </row>
    <row r="14751" spans="1:4" ht="15.6">
      <c r="A14751" s="74" t="s">
        <v>6320</v>
      </c>
      <c r="B14751" s="74" t="s">
        <v>5099</v>
      </c>
      <c r="C14751" s="74" t="str">
        <f t="shared" si="230"/>
        <v>2023-2140138</v>
      </c>
      <c r="D14751" s="74" t="s">
        <v>624</v>
      </c>
    </row>
    <row r="14752" spans="1:4" ht="15.6">
      <c r="A14752" s="74" t="s">
        <v>6320</v>
      </c>
      <c r="B14752" s="74" t="s">
        <v>5101</v>
      </c>
      <c r="C14752" s="74" t="str">
        <f t="shared" si="230"/>
        <v>2023-2140199</v>
      </c>
      <c r="D14752" s="74" t="s">
        <v>626</v>
      </c>
    </row>
    <row r="14753" spans="1:4" ht="15.6">
      <c r="A14753" s="74" t="s">
        <v>6320</v>
      </c>
      <c r="B14753" s="74" t="s">
        <v>5102</v>
      </c>
      <c r="C14753" s="74" t="str">
        <f t="shared" si="230"/>
        <v>2023-21402</v>
      </c>
      <c r="D14753" s="74" t="s">
        <v>627</v>
      </c>
    </row>
    <row r="14754" spans="1:4" ht="15.6">
      <c r="A14754" s="74" t="s">
        <v>6320</v>
      </c>
      <c r="B14754" s="74" t="s">
        <v>5103</v>
      </c>
      <c r="C14754" s="74" t="str">
        <f t="shared" si="230"/>
        <v>2023-2140201</v>
      </c>
      <c r="D14754" s="74" t="s">
        <v>80</v>
      </c>
    </row>
    <row r="14755" spans="1:4" ht="15.6">
      <c r="A14755" s="74" t="s">
        <v>6320</v>
      </c>
      <c r="B14755" s="74" t="s">
        <v>5104</v>
      </c>
      <c r="C14755" s="74" t="str">
        <f t="shared" si="230"/>
        <v>2023-2140202</v>
      </c>
      <c r="D14755" s="74" t="s">
        <v>82</v>
      </c>
    </row>
    <row r="14756" spans="1:4" ht="15.6">
      <c r="A14756" s="74" t="s">
        <v>6320</v>
      </c>
      <c r="B14756" s="74" t="s">
        <v>5105</v>
      </c>
      <c r="C14756" s="74" t="str">
        <f t="shared" si="230"/>
        <v>2023-2140203</v>
      </c>
      <c r="D14756" s="74" t="s">
        <v>84</v>
      </c>
    </row>
    <row r="14757" spans="1:4" ht="15.6">
      <c r="A14757" s="74" t="s">
        <v>6320</v>
      </c>
      <c r="B14757" s="74" t="s">
        <v>5106</v>
      </c>
      <c r="C14757" s="74" t="str">
        <f t="shared" si="230"/>
        <v>2023-2140204</v>
      </c>
      <c r="D14757" s="74" t="s">
        <v>628</v>
      </c>
    </row>
    <row r="14758" spans="1:4" ht="15.6">
      <c r="A14758" s="74" t="s">
        <v>6320</v>
      </c>
      <c r="B14758" s="74" t="s">
        <v>5107</v>
      </c>
      <c r="C14758" s="74" t="str">
        <f t="shared" si="230"/>
        <v>2023-2140205</v>
      </c>
      <c r="D14758" s="74" t="s">
        <v>629</v>
      </c>
    </row>
    <row r="14759" spans="1:4" ht="15.6">
      <c r="A14759" s="74" t="s">
        <v>6320</v>
      </c>
      <c r="B14759" s="74" t="s">
        <v>5108</v>
      </c>
      <c r="C14759" s="74" t="str">
        <f t="shared" si="230"/>
        <v>2023-2140206</v>
      </c>
      <c r="D14759" s="74" t="s">
        <v>630</v>
      </c>
    </row>
    <row r="14760" spans="1:4" ht="15.6">
      <c r="A14760" s="74" t="s">
        <v>6320</v>
      </c>
      <c r="B14760" s="74" t="s">
        <v>5109</v>
      </c>
      <c r="C14760" s="74" t="str">
        <f t="shared" si="230"/>
        <v>2023-2140207</v>
      </c>
      <c r="D14760" s="74" t="s">
        <v>631</v>
      </c>
    </row>
    <row r="14761" spans="1:4" ht="15.6">
      <c r="A14761" s="74" t="s">
        <v>6320</v>
      </c>
      <c r="B14761" s="74" t="s">
        <v>5110</v>
      </c>
      <c r="C14761" s="74" t="str">
        <f t="shared" si="230"/>
        <v>2023-2140208</v>
      </c>
      <c r="D14761" s="74" t="s">
        <v>632</v>
      </c>
    </row>
    <row r="14762" spans="1:4" ht="15.6">
      <c r="A14762" s="74" t="s">
        <v>6320</v>
      </c>
      <c r="B14762" s="74" t="s">
        <v>5111</v>
      </c>
      <c r="C14762" s="74" t="str">
        <f t="shared" si="230"/>
        <v>2023-2140299</v>
      </c>
      <c r="D14762" s="74" t="s">
        <v>633</v>
      </c>
    </row>
    <row r="14763" spans="1:4" ht="15.6">
      <c r="A14763" s="74" t="s">
        <v>6320</v>
      </c>
      <c r="B14763" s="74" t="s">
        <v>5112</v>
      </c>
      <c r="C14763" s="74" t="str">
        <f t="shared" si="230"/>
        <v>2023-21403</v>
      </c>
      <c r="D14763" s="74" t="s">
        <v>634</v>
      </c>
    </row>
    <row r="14764" spans="1:4" ht="15.6">
      <c r="A14764" s="74" t="s">
        <v>6320</v>
      </c>
      <c r="B14764" s="74" t="s">
        <v>5113</v>
      </c>
      <c r="C14764" s="74" t="str">
        <f t="shared" si="230"/>
        <v>2023-2140301</v>
      </c>
      <c r="D14764" s="74" t="s">
        <v>80</v>
      </c>
    </row>
    <row r="14765" spans="1:4" ht="15.6">
      <c r="A14765" s="74" t="s">
        <v>6320</v>
      </c>
      <c r="B14765" s="74" t="s">
        <v>5114</v>
      </c>
      <c r="C14765" s="74" t="str">
        <f t="shared" si="230"/>
        <v>2023-2140302</v>
      </c>
      <c r="D14765" s="74" t="s">
        <v>82</v>
      </c>
    </row>
    <row r="14766" spans="1:4" ht="15.6">
      <c r="A14766" s="74" t="s">
        <v>6320</v>
      </c>
      <c r="B14766" s="74" t="s">
        <v>5115</v>
      </c>
      <c r="C14766" s="74" t="str">
        <f t="shared" si="230"/>
        <v>2023-2140303</v>
      </c>
      <c r="D14766" s="74" t="s">
        <v>84</v>
      </c>
    </row>
    <row r="14767" spans="1:4" ht="15.6">
      <c r="A14767" s="74" t="s">
        <v>6320</v>
      </c>
      <c r="B14767" s="74" t="s">
        <v>5116</v>
      </c>
      <c r="C14767" s="74" t="str">
        <f t="shared" si="230"/>
        <v>2023-2140304</v>
      </c>
      <c r="D14767" s="74" t="s">
        <v>635</v>
      </c>
    </row>
    <row r="14768" spans="1:4" ht="15.6">
      <c r="A14768" s="74" t="s">
        <v>6320</v>
      </c>
      <c r="B14768" s="74" t="s">
        <v>5117</v>
      </c>
      <c r="C14768" s="74" t="str">
        <f t="shared" si="230"/>
        <v>2023-2140305</v>
      </c>
      <c r="D14768" s="74" t="s">
        <v>636</v>
      </c>
    </row>
    <row r="14769" spans="1:4" ht="15.6">
      <c r="A14769" s="74" t="s">
        <v>6320</v>
      </c>
      <c r="B14769" s="74" t="s">
        <v>5118</v>
      </c>
      <c r="C14769" s="74" t="str">
        <f t="shared" si="230"/>
        <v>2023-2140306</v>
      </c>
      <c r="D14769" s="74" t="s">
        <v>637</v>
      </c>
    </row>
    <row r="14770" spans="1:4" ht="15.6">
      <c r="A14770" s="74" t="s">
        <v>6320</v>
      </c>
      <c r="B14770" s="74" t="s">
        <v>5119</v>
      </c>
      <c r="C14770" s="74" t="str">
        <f t="shared" si="230"/>
        <v>2023-2140307</v>
      </c>
      <c r="D14770" s="74" t="s">
        <v>638</v>
      </c>
    </row>
    <row r="14771" spans="1:4" ht="15.6">
      <c r="A14771" s="74" t="s">
        <v>6320</v>
      </c>
      <c r="B14771" s="74" t="s">
        <v>5120</v>
      </c>
      <c r="C14771" s="74" t="str">
        <f t="shared" si="230"/>
        <v>2023-2140308</v>
      </c>
      <c r="D14771" s="74" t="s">
        <v>639</v>
      </c>
    </row>
    <row r="14772" spans="1:4" ht="15.6">
      <c r="A14772" s="74" t="s">
        <v>6320</v>
      </c>
      <c r="B14772" s="74" t="s">
        <v>5121</v>
      </c>
      <c r="C14772" s="74" t="str">
        <f t="shared" si="230"/>
        <v>2023-2140399</v>
      </c>
      <c r="D14772" s="74" t="s">
        <v>640</v>
      </c>
    </row>
    <row r="14773" spans="1:4" ht="15.6">
      <c r="A14773" s="74" t="s">
        <v>6320</v>
      </c>
      <c r="B14773" s="74" t="s">
        <v>5127</v>
      </c>
      <c r="C14773" s="74" t="str">
        <f t="shared" si="230"/>
        <v>2023-21405</v>
      </c>
      <c r="D14773" s="74" t="s">
        <v>644</v>
      </c>
    </row>
    <row r="14774" spans="1:4" ht="15.6">
      <c r="A14774" s="74" t="s">
        <v>6320</v>
      </c>
      <c r="B14774" s="74" t="s">
        <v>5128</v>
      </c>
      <c r="C14774" s="74" t="str">
        <f t="shared" si="230"/>
        <v>2023-2140501</v>
      </c>
      <c r="D14774" s="74" t="s">
        <v>80</v>
      </c>
    </row>
    <row r="14775" spans="1:4" ht="15.6">
      <c r="A14775" s="74" t="s">
        <v>6320</v>
      </c>
      <c r="B14775" s="74" t="s">
        <v>5129</v>
      </c>
      <c r="C14775" s="74" t="str">
        <f t="shared" si="230"/>
        <v>2023-2140502</v>
      </c>
      <c r="D14775" s="74" t="s">
        <v>82</v>
      </c>
    </row>
    <row r="14776" spans="1:4" ht="15.6">
      <c r="A14776" s="74" t="s">
        <v>6320</v>
      </c>
      <c r="B14776" s="74" t="s">
        <v>5130</v>
      </c>
      <c r="C14776" s="74" t="str">
        <f t="shared" si="230"/>
        <v>2023-2140503</v>
      </c>
      <c r="D14776" s="74" t="s">
        <v>84</v>
      </c>
    </row>
    <row r="14777" spans="1:4" ht="15.6">
      <c r="A14777" s="74" t="s">
        <v>6320</v>
      </c>
      <c r="B14777" s="74" t="s">
        <v>5131</v>
      </c>
      <c r="C14777" s="74" t="str">
        <f t="shared" si="230"/>
        <v>2023-2140504</v>
      </c>
      <c r="D14777" s="74" t="s">
        <v>632</v>
      </c>
    </row>
    <row r="14778" spans="1:4" ht="15.6">
      <c r="A14778" s="74" t="s">
        <v>6320</v>
      </c>
      <c r="B14778" s="74" t="s">
        <v>5132</v>
      </c>
      <c r="C14778" s="74" t="str">
        <f t="shared" si="230"/>
        <v>2023-2140505</v>
      </c>
      <c r="D14778" s="74" t="s">
        <v>645</v>
      </c>
    </row>
    <row r="14779" spans="1:4" ht="15.6">
      <c r="A14779" s="74" t="s">
        <v>6320</v>
      </c>
      <c r="B14779" s="74" t="s">
        <v>5133</v>
      </c>
      <c r="C14779" s="74" t="str">
        <f t="shared" si="230"/>
        <v>2023-2140599</v>
      </c>
      <c r="D14779" s="74" t="s">
        <v>646</v>
      </c>
    </row>
    <row r="14780" spans="1:4" ht="15.6">
      <c r="A14780" s="74" t="s">
        <v>6320</v>
      </c>
      <c r="B14780" s="74" t="s">
        <v>5134</v>
      </c>
      <c r="C14780" s="74" t="str">
        <f t="shared" si="230"/>
        <v>2023-21406</v>
      </c>
      <c r="D14780" s="74" t="s">
        <v>647</v>
      </c>
    </row>
    <row r="14781" spans="1:4" ht="15.6">
      <c r="A14781" s="74" t="s">
        <v>6320</v>
      </c>
      <c r="B14781" s="74" t="s">
        <v>5135</v>
      </c>
      <c r="C14781" s="74" t="str">
        <f t="shared" si="230"/>
        <v>2023-2140601</v>
      </c>
      <c r="D14781" s="74" t="s">
        <v>648</v>
      </c>
    </row>
    <row r="14782" spans="1:4" ht="15.6">
      <c r="A14782" s="74" t="s">
        <v>6320</v>
      </c>
      <c r="B14782" s="74" t="s">
        <v>5136</v>
      </c>
      <c r="C14782" s="74" t="str">
        <f t="shared" si="230"/>
        <v>2023-2140602</v>
      </c>
      <c r="D14782" s="74" t="s">
        <v>649</v>
      </c>
    </row>
    <row r="14783" spans="1:4" ht="15.6">
      <c r="A14783" s="74" t="s">
        <v>6320</v>
      </c>
      <c r="B14783" s="74" t="s">
        <v>5137</v>
      </c>
      <c r="C14783" s="74" t="str">
        <f t="shared" si="230"/>
        <v>2023-2140603</v>
      </c>
      <c r="D14783" s="74" t="s">
        <v>1043</v>
      </c>
    </row>
    <row r="14784" spans="1:4" ht="15.6">
      <c r="A14784" s="74" t="s">
        <v>6320</v>
      </c>
      <c r="B14784" s="74" t="s">
        <v>5138</v>
      </c>
      <c r="C14784" s="74" t="str">
        <f t="shared" si="230"/>
        <v>2023-2140699</v>
      </c>
      <c r="D14784" s="74" t="s">
        <v>650</v>
      </c>
    </row>
    <row r="14785" spans="1:4" ht="15.6">
      <c r="A14785" s="74" t="s">
        <v>6320</v>
      </c>
      <c r="B14785" s="74" t="s">
        <v>5139</v>
      </c>
      <c r="C14785" s="74" t="str">
        <f t="shared" si="230"/>
        <v>2023-21460</v>
      </c>
      <c r="D14785" s="74" t="s">
        <v>2303</v>
      </c>
    </row>
    <row r="14786" spans="1:4" ht="15.6">
      <c r="A14786" s="74" t="s">
        <v>6320</v>
      </c>
      <c r="B14786" s="74" t="s">
        <v>5140</v>
      </c>
      <c r="C14786" s="74" t="str">
        <f t="shared" ref="C14786:C14849" si="231">A14786&amp;"-"&amp;B14786</f>
        <v>2023-2146001</v>
      </c>
      <c r="D14786" s="74" t="s">
        <v>873</v>
      </c>
    </row>
    <row r="14787" spans="1:4" ht="15.6">
      <c r="A14787" s="74" t="s">
        <v>6320</v>
      </c>
      <c r="B14787" s="74" t="s">
        <v>5141</v>
      </c>
      <c r="C14787" s="74" t="str">
        <f t="shared" si="231"/>
        <v>2023-2146002</v>
      </c>
      <c r="D14787" s="74" t="s">
        <v>610</v>
      </c>
    </row>
    <row r="14788" spans="1:4" ht="15.6">
      <c r="A14788" s="74" t="s">
        <v>6320</v>
      </c>
      <c r="B14788" s="74" t="s">
        <v>5142</v>
      </c>
      <c r="C14788" s="74" t="str">
        <f t="shared" si="231"/>
        <v>2023-2146003</v>
      </c>
      <c r="D14788" s="74" t="s">
        <v>874</v>
      </c>
    </row>
    <row r="14789" spans="1:4" ht="15.6">
      <c r="A14789" s="74" t="s">
        <v>6320</v>
      </c>
      <c r="B14789" s="74" t="s">
        <v>5143</v>
      </c>
      <c r="C14789" s="74" t="str">
        <f t="shared" si="231"/>
        <v>2023-2146099</v>
      </c>
      <c r="D14789" s="74" t="s">
        <v>875</v>
      </c>
    </row>
    <row r="14790" spans="1:4" ht="15.6">
      <c r="A14790" s="74" t="s">
        <v>6320</v>
      </c>
      <c r="B14790" s="74" t="s">
        <v>5144</v>
      </c>
      <c r="C14790" s="74" t="str">
        <f t="shared" si="231"/>
        <v>2023-21462</v>
      </c>
      <c r="D14790" s="74" t="s">
        <v>2304</v>
      </c>
    </row>
    <row r="14791" spans="1:4" ht="15.6">
      <c r="A14791" s="74" t="s">
        <v>6320</v>
      </c>
      <c r="B14791" s="74" t="s">
        <v>5145</v>
      </c>
      <c r="C14791" s="74" t="str">
        <f t="shared" si="231"/>
        <v>2023-2146201</v>
      </c>
      <c r="D14791" s="74" t="s">
        <v>874</v>
      </c>
    </row>
    <row r="14792" spans="1:4" ht="15.6">
      <c r="A14792" s="74" t="s">
        <v>6320</v>
      </c>
      <c r="B14792" s="74" t="s">
        <v>5146</v>
      </c>
      <c r="C14792" s="74" t="str">
        <f t="shared" si="231"/>
        <v>2023-2146202</v>
      </c>
      <c r="D14792" s="74" t="s">
        <v>876</v>
      </c>
    </row>
    <row r="14793" spans="1:4" ht="15.6">
      <c r="A14793" s="74" t="s">
        <v>6320</v>
      </c>
      <c r="B14793" s="74" t="s">
        <v>5147</v>
      </c>
      <c r="C14793" s="74" t="str">
        <f t="shared" si="231"/>
        <v>2023-2146203</v>
      </c>
      <c r="D14793" s="74" t="s">
        <v>877</v>
      </c>
    </row>
    <row r="14794" spans="1:4" ht="15.6">
      <c r="A14794" s="74" t="s">
        <v>6320</v>
      </c>
      <c r="B14794" s="74" t="s">
        <v>5148</v>
      </c>
      <c r="C14794" s="74" t="str">
        <f t="shared" si="231"/>
        <v>2023-2146299</v>
      </c>
      <c r="D14794" s="74" t="s">
        <v>878</v>
      </c>
    </row>
    <row r="14795" spans="1:4" ht="15.6">
      <c r="A14795" s="74" t="s">
        <v>6320</v>
      </c>
      <c r="B14795" s="74" t="s">
        <v>5154</v>
      </c>
      <c r="C14795" s="74" t="str">
        <f t="shared" si="231"/>
        <v>2023-21464</v>
      </c>
      <c r="D14795" s="74" t="s">
        <v>882</v>
      </c>
    </row>
    <row r="14796" spans="1:4" ht="15.6">
      <c r="A14796" s="74" t="s">
        <v>6320</v>
      </c>
      <c r="B14796" s="74" t="s">
        <v>5155</v>
      </c>
      <c r="C14796" s="74" t="str">
        <f t="shared" si="231"/>
        <v>2023-2146401</v>
      </c>
      <c r="D14796" s="74" t="s">
        <v>883</v>
      </c>
    </row>
    <row r="14797" spans="1:4" ht="15.6">
      <c r="A14797" s="74" t="s">
        <v>6320</v>
      </c>
      <c r="B14797" s="74" t="s">
        <v>5156</v>
      </c>
      <c r="C14797" s="74" t="str">
        <f t="shared" si="231"/>
        <v>2023-2146402</v>
      </c>
      <c r="D14797" s="74" t="s">
        <v>884</v>
      </c>
    </row>
    <row r="14798" spans="1:4" ht="15.6">
      <c r="A14798" s="74" t="s">
        <v>6320</v>
      </c>
      <c r="B14798" s="74" t="s">
        <v>5157</v>
      </c>
      <c r="C14798" s="74" t="str">
        <f t="shared" si="231"/>
        <v>2023-2146403</v>
      </c>
      <c r="D14798" s="74" t="s">
        <v>885</v>
      </c>
    </row>
    <row r="14799" spans="1:4" ht="15.6">
      <c r="A14799" s="74" t="s">
        <v>6320</v>
      </c>
      <c r="B14799" s="74" t="s">
        <v>5158</v>
      </c>
      <c r="C14799" s="74" t="str">
        <f t="shared" si="231"/>
        <v>2023-2146404</v>
      </c>
      <c r="D14799" s="74" t="s">
        <v>886</v>
      </c>
    </row>
    <row r="14800" spans="1:4" ht="15.6">
      <c r="A14800" s="74" t="s">
        <v>6320</v>
      </c>
      <c r="B14800" s="74" t="s">
        <v>5159</v>
      </c>
      <c r="C14800" s="74" t="str">
        <f t="shared" si="231"/>
        <v>2023-2146405</v>
      </c>
      <c r="D14800" s="74" t="s">
        <v>887</v>
      </c>
    </row>
    <row r="14801" spans="1:4" ht="15.6">
      <c r="A14801" s="74" t="s">
        <v>6320</v>
      </c>
      <c r="B14801" s="74" t="s">
        <v>5160</v>
      </c>
      <c r="C14801" s="74" t="str">
        <f t="shared" si="231"/>
        <v>2023-2146406</v>
      </c>
      <c r="D14801" s="74" t="s">
        <v>888</v>
      </c>
    </row>
    <row r="14802" spans="1:4" ht="15.6">
      <c r="A14802" s="74" t="s">
        <v>6320</v>
      </c>
      <c r="B14802" s="74" t="s">
        <v>5161</v>
      </c>
      <c r="C14802" s="74" t="str">
        <f t="shared" si="231"/>
        <v>2023-2146407</v>
      </c>
      <c r="D14802" s="74" t="s">
        <v>889</v>
      </c>
    </row>
    <row r="14803" spans="1:4" ht="15.6">
      <c r="A14803" s="74" t="s">
        <v>6320</v>
      </c>
      <c r="B14803" s="74" t="s">
        <v>5162</v>
      </c>
      <c r="C14803" s="74" t="str">
        <f t="shared" si="231"/>
        <v>2023-2146499</v>
      </c>
      <c r="D14803" s="74" t="s">
        <v>890</v>
      </c>
    </row>
    <row r="14804" spans="1:4" ht="15.6">
      <c r="A14804" s="74" t="s">
        <v>6320</v>
      </c>
      <c r="B14804" s="74" t="s">
        <v>5163</v>
      </c>
      <c r="C14804" s="74" t="str">
        <f t="shared" si="231"/>
        <v>2023-21468</v>
      </c>
      <c r="D14804" s="74" t="s">
        <v>891</v>
      </c>
    </row>
    <row r="14805" spans="1:4" ht="15.6">
      <c r="A14805" s="74" t="s">
        <v>6320</v>
      </c>
      <c r="B14805" s="74" t="s">
        <v>5164</v>
      </c>
      <c r="C14805" s="74" t="str">
        <f t="shared" si="231"/>
        <v>2023-2146801</v>
      </c>
      <c r="D14805" s="74" t="s">
        <v>892</v>
      </c>
    </row>
    <row r="14806" spans="1:4" ht="15.6">
      <c r="A14806" s="74" t="s">
        <v>6320</v>
      </c>
      <c r="B14806" s="74" t="s">
        <v>5165</v>
      </c>
      <c r="C14806" s="74" t="str">
        <f t="shared" si="231"/>
        <v>2023-2146802</v>
      </c>
      <c r="D14806" s="74" t="s">
        <v>893</v>
      </c>
    </row>
    <row r="14807" spans="1:4" ht="15.6">
      <c r="A14807" s="74" t="s">
        <v>6320</v>
      </c>
      <c r="B14807" s="74" t="s">
        <v>5166</v>
      </c>
      <c r="C14807" s="74" t="str">
        <f t="shared" si="231"/>
        <v>2023-2146803</v>
      </c>
      <c r="D14807" s="74" t="s">
        <v>894</v>
      </c>
    </row>
    <row r="14808" spans="1:4" ht="15.6">
      <c r="A14808" s="74" t="s">
        <v>6320</v>
      </c>
      <c r="B14808" s="74" t="s">
        <v>5167</v>
      </c>
      <c r="C14808" s="74" t="str">
        <f t="shared" si="231"/>
        <v>2023-2146804</v>
      </c>
      <c r="D14808" s="74" t="s">
        <v>895</v>
      </c>
    </row>
    <row r="14809" spans="1:4" ht="15.6">
      <c r="A14809" s="74" t="s">
        <v>6320</v>
      </c>
      <c r="B14809" s="74" t="s">
        <v>5168</v>
      </c>
      <c r="C14809" s="74" t="str">
        <f t="shared" si="231"/>
        <v>2023-2146805</v>
      </c>
      <c r="D14809" s="74" t="s">
        <v>896</v>
      </c>
    </row>
    <row r="14810" spans="1:4" ht="15.6">
      <c r="A14810" s="74" t="s">
        <v>6320</v>
      </c>
      <c r="B14810" s="74" t="s">
        <v>5169</v>
      </c>
      <c r="C14810" s="74" t="str">
        <f t="shared" si="231"/>
        <v>2023-2146899</v>
      </c>
      <c r="D14810" s="74" t="s">
        <v>897</v>
      </c>
    </row>
    <row r="14811" spans="1:4" ht="15.6">
      <c r="A14811" s="74" t="s">
        <v>6320</v>
      </c>
      <c r="B14811" s="74" t="s">
        <v>5170</v>
      </c>
      <c r="C14811" s="74" t="str">
        <f t="shared" si="231"/>
        <v>2023-21469</v>
      </c>
      <c r="D14811" s="74" t="s">
        <v>898</v>
      </c>
    </row>
    <row r="14812" spans="1:4" ht="15.6">
      <c r="A14812" s="74" t="s">
        <v>6320</v>
      </c>
      <c r="B14812" s="74" t="s">
        <v>5171</v>
      </c>
      <c r="C14812" s="74" t="str">
        <f t="shared" si="231"/>
        <v>2023-2146901</v>
      </c>
      <c r="D14812" s="74" t="s">
        <v>899</v>
      </c>
    </row>
    <row r="14813" spans="1:4" ht="15.6">
      <c r="A14813" s="74" t="s">
        <v>6320</v>
      </c>
      <c r="B14813" s="74" t="s">
        <v>5172</v>
      </c>
      <c r="C14813" s="74" t="str">
        <f t="shared" si="231"/>
        <v>2023-2146902</v>
      </c>
      <c r="D14813" s="74" t="s">
        <v>636</v>
      </c>
    </row>
    <row r="14814" spans="1:4" ht="15.6">
      <c r="A14814" s="74" t="s">
        <v>6320</v>
      </c>
      <c r="B14814" s="74" t="s">
        <v>5173</v>
      </c>
      <c r="C14814" s="74" t="str">
        <f t="shared" si="231"/>
        <v>2023-2146903</v>
      </c>
      <c r="D14814" s="74" t="s">
        <v>900</v>
      </c>
    </row>
    <row r="14815" spans="1:4" ht="15.6">
      <c r="A14815" s="74" t="s">
        <v>6320</v>
      </c>
      <c r="B14815" s="74" t="s">
        <v>5174</v>
      </c>
      <c r="C14815" s="74" t="str">
        <f t="shared" si="231"/>
        <v>2023-2146904</v>
      </c>
      <c r="D14815" s="74" t="s">
        <v>901</v>
      </c>
    </row>
    <row r="14816" spans="1:4" ht="15.6">
      <c r="A14816" s="74" t="s">
        <v>6320</v>
      </c>
      <c r="B14816" s="74" t="s">
        <v>5175</v>
      </c>
      <c r="C14816" s="74" t="str">
        <f t="shared" si="231"/>
        <v>2023-2146906</v>
      </c>
      <c r="D14816" s="74" t="s">
        <v>902</v>
      </c>
    </row>
    <row r="14817" spans="1:4" ht="15.6">
      <c r="A14817" s="74" t="s">
        <v>6320</v>
      </c>
      <c r="B14817" s="74" t="s">
        <v>5176</v>
      </c>
      <c r="C14817" s="74" t="str">
        <f t="shared" si="231"/>
        <v>2023-2146907</v>
      </c>
      <c r="D14817" s="74" t="s">
        <v>903</v>
      </c>
    </row>
    <row r="14818" spans="1:4" ht="15.6">
      <c r="A14818" s="74" t="s">
        <v>6320</v>
      </c>
      <c r="B14818" s="74" t="s">
        <v>5177</v>
      </c>
      <c r="C14818" s="74" t="str">
        <f t="shared" si="231"/>
        <v>2023-2146908</v>
      </c>
      <c r="D14818" s="74" t="s">
        <v>904</v>
      </c>
    </row>
    <row r="14819" spans="1:4" ht="15.6">
      <c r="A14819" s="74" t="s">
        <v>6320</v>
      </c>
      <c r="B14819" s="74" t="s">
        <v>6342</v>
      </c>
      <c r="C14819" s="74" t="str">
        <f t="shared" si="231"/>
        <v>2023-2146909</v>
      </c>
      <c r="D14819" s="74" t="s">
        <v>6343</v>
      </c>
    </row>
    <row r="14820" spans="1:4" ht="15.6">
      <c r="A14820" s="74" t="s">
        <v>6320</v>
      </c>
      <c r="B14820" s="74" t="s">
        <v>5178</v>
      </c>
      <c r="C14820" s="74" t="str">
        <f t="shared" si="231"/>
        <v>2023-2146999</v>
      </c>
      <c r="D14820" s="74" t="s">
        <v>905</v>
      </c>
    </row>
    <row r="14821" spans="1:4" ht="15.6">
      <c r="A14821" s="74" t="s">
        <v>6320</v>
      </c>
      <c r="B14821" s="74" t="s">
        <v>5179</v>
      </c>
      <c r="C14821" s="74" t="str">
        <f t="shared" si="231"/>
        <v>2023-21470</v>
      </c>
      <c r="D14821" s="74" t="s">
        <v>2306</v>
      </c>
    </row>
    <row r="14822" spans="1:4" ht="15.6">
      <c r="A14822" s="74" t="s">
        <v>6320</v>
      </c>
      <c r="B14822" s="74" t="s">
        <v>5180</v>
      </c>
      <c r="C14822" s="74" t="str">
        <f t="shared" si="231"/>
        <v>2023-2147001</v>
      </c>
      <c r="D14822" s="74" t="s">
        <v>873</v>
      </c>
    </row>
    <row r="14823" spans="1:4" ht="15.6">
      <c r="A14823" s="74" t="s">
        <v>6320</v>
      </c>
      <c r="B14823" s="74" t="s">
        <v>5181</v>
      </c>
      <c r="C14823" s="74" t="str">
        <f t="shared" si="231"/>
        <v>2023-2147099</v>
      </c>
      <c r="D14823" s="74" t="s">
        <v>2307</v>
      </c>
    </row>
    <row r="14824" spans="1:4" ht="15.6">
      <c r="A14824" s="74" t="s">
        <v>6320</v>
      </c>
      <c r="B14824" s="74" t="s">
        <v>5182</v>
      </c>
      <c r="C14824" s="74" t="str">
        <f t="shared" si="231"/>
        <v>2023-21471</v>
      </c>
      <c r="D14824" s="74" t="s">
        <v>2308</v>
      </c>
    </row>
    <row r="14825" spans="1:4" ht="15.6">
      <c r="A14825" s="74" t="s">
        <v>6320</v>
      </c>
      <c r="B14825" s="74" t="s">
        <v>5183</v>
      </c>
      <c r="C14825" s="74" t="str">
        <f t="shared" si="231"/>
        <v>2023-2147101</v>
      </c>
      <c r="D14825" s="74" t="s">
        <v>873</v>
      </c>
    </row>
    <row r="14826" spans="1:4" ht="15.6">
      <c r="A14826" s="74" t="s">
        <v>6320</v>
      </c>
      <c r="B14826" s="74" t="s">
        <v>5184</v>
      </c>
      <c r="C14826" s="74" t="str">
        <f t="shared" si="231"/>
        <v>2023-2147199</v>
      </c>
      <c r="D14826" s="74" t="s">
        <v>2473</v>
      </c>
    </row>
    <row r="14827" spans="1:4" ht="15.6">
      <c r="A14827" s="74" t="s">
        <v>6320</v>
      </c>
      <c r="B14827" s="74" t="s">
        <v>5185</v>
      </c>
      <c r="C14827" s="74" t="str">
        <f t="shared" si="231"/>
        <v>2023-21472</v>
      </c>
      <c r="D14827" s="74" t="s">
        <v>2537</v>
      </c>
    </row>
    <row r="14828" spans="1:4" ht="15.6">
      <c r="A14828" s="74" t="s">
        <v>6320</v>
      </c>
      <c r="B14828" s="74" t="s">
        <v>5190</v>
      </c>
      <c r="C14828" s="74" t="str">
        <f t="shared" si="231"/>
        <v>2023-21499</v>
      </c>
      <c r="D14828" s="74" t="s">
        <v>651</v>
      </c>
    </row>
    <row r="14829" spans="1:4" ht="15.6">
      <c r="A14829" s="74" t="s">
        <v>6320</v>
      </c>
      <c r="B14829" s="74" t="s">
        <v>5191</v>
      </c>
      <c r="C14829" s="74" t="str">
        <f t="shared" si="231"/>
        <v>2023-2149901</v>
      </c>
      <c r="D14829" s="74" t="s">
        <v>652</v>
      </c>
    </row>
    <row r="14830" spans="1:4" ht="15.6">
      <c r="A14830" s="74" t="s">
        <v>6320</v>
      </c>
      <c r="B14830" s="74" t="s">
        <v>5192</v>
      </c>
      <c r="C14830" s="74" t="str">
        <f t="shared" si="231"/>
        <v>2023-2149999</v>
      </c>
      <c r="D14830" s="74" t="s">
        <v>651</v>
      </c>
    </row>
    <row r="14831" spans="1:4" ht="15.6">
      <c r="A14831" s="74" t="s">
        <v>6320</v>
      </c>
      <c r="B14831" s="74" t="s">
        <v>5193</v>
      </c>
      <c r="C14831" s="74" t="str">
        <f t="shared" si="231"/>
        <v>2023-215</v>
      </c>
      <c r="D14831" s="74" t="s">
        <v>2435</v>
      </c>
    </row>
    <row r="14832" spans="1:4" ht="15.6">
      <c r="A14832" s="74" t="s">
        <v>6320</v>
      </c>
      <c r="B14832" s="74" t="s">
        <v>5194</v>
      </c>
      <c r="C14832" s="74" t="str">
        <f t="shared" si="231"/>
        <v>2023-21501</v>
      </c>
      <c r="D14832" s="74" t="s">
        <v>1044</v>
      </c>
    </row>
    <row r="14833" spans="1:4" ht="15.6">
      <c r="A14833" s="74" t="s">
        <v>6320</v>
      </c>
      <c r="B14833" s="74" t="s">
        <v>5195</v>
      </c>
      <c r="C14833" s="74" t="str">
        <f t="shared" si="231"/>
        <v>2023-2150101</v>
      </c>
      <c r="D14833" s="74" t="s">
        <v>80</v>
      </c>
    </row>
    <row r="14834" spans="1:4" ht="15.6">
      <c r="A14834" s="74" t="s">
        <v>6320</v>
      </c>
      <c r="B14834" s="74" t="s">
        <v>5196</v>
      </c>
      <c r="C14834" s="74" t="str">
        <f t="shared" si="231"/>
        <v>2023-2150102</v>
      </c>
      <c r="D14834" s="74" t="s">
        <v>82</v>
      </c>
    </row>
    <row r="14835" spans="1:4" ht="15.6">
      <c r="A14835" s="74" t="s">
        <v>6320</v>
      </c>
      <c r="B14835" s="74" t="s">
        <v>5197</v>
      </c>
      <c r="C14835" s="74" t="str">
        <f t="shared" si="231"/>
        <v>2023-2150103</v>
      </c>
      <c r="D14835" s="74" t="s">
        <v>84</v>
      </c>
    </row>
    <row r="14836" spans="1:4" ht="15.6">
      <c r="A14836" s="74" t="s">
        <v>6320</v>
      </c>
      <c r="B14836" s="74" t="s">
        <v>5198</v>
      </c>
      <c r="C14836" s="74" t="str">
        <f t="shared" si="231"/>
        <v>2023-2150104</v>
      </c>
      <c r="D14836" s="74" t="s">
        <v>653</v>
      </c>
    </row>
    <row r="14837" spans="1:4" ht="15.6">
      <c r="A14837" s="74" t="s">
        <v>6320</v>
      </c>
      <c r="B14837" s="74" t="s">
        <v>5199</v>
      </c>
      <c r="C14837" s="74" t="str">
        <f t="shared" si="231"/>
        <v>2023-2150105</v>
      </c>
      <c r="D14837" s="74" t="s">
        <v>654</v>
      </c>
    </row>
    <row r="14838" spans="1:4" ht="15.6">
      <c r="A14838" s="74" t="s">
        <v>6320</v>
      </c>
      <c r="B14838" s="74" t="s">
        <v>5200</v>
      </c>
      <c r="C14838" s="74" t="str">
        <f t="shared" si="231"/>
        <v>2023-2150106</v>
      </c>
      <c r="D14838" s="74" t="s">
        <v>655</v>
      </c>
    </row>
    <row r="14839" spans="1:4" ht="15.6">
      <c r="A14839" s="74" t="s">
        <v>6320</v>
      </c>
      <c r="B14839" s="74" t="s">
        <v>5201</v>
      </c>
      <c r="C14839" s="74" t="str">
        <f t="shared" si="231"/>
        <v>2023-2150107</v>
      </c>
      <c r="D14839" s="74" t="s">
        <v>656</v>
      </c>
    </row>
    <row r="14840" spans="1:4" ht="15.6">
      <c r="A14840" s="74" t="s">
        <v>6320</v>
      </c>
      <c r="B14840" s="74" t="s">
        <v>5202</v>
      </c>
      <c r="C14840" s="74" t="str">
        <f t="shared" si="231"/>
        <v>2023-2150108</v>
      </c>
      <c r="D14840" s="74" t="s">
        <v>657</v>
      </c>
    </row>
    <row r="14841" spans="1:4" ht="15.6">
      <c r="A14841" s="74" t="s">
        <v>6320</v>
      </c>
      <c r="B14841" s="74" t="s">
        <v>5203</v>
      </c>
      <c r="C14841" s="74" t="str">
        <f t="shared" si="231"/>
        <v>2023-2150199</v>
      </c>
      <c r="D14841" s="74" t="s">
        <v>658</v>
      </c>
    </row>
    <row r="14842" spans="1:4" ht="15.6">
      <c r="A14842" s="74" t="s">
        <v>6320</v>
      </c>
      <c r="B14842" s="74" t="s">
        <v>5204</v>
      </c>
      <c r="C14842" s="74" t="str">
        <f t="shared" si="231"/>
        <v>2023-21502</v>
      </c>
      <c r="D14842" s="74" t="s">
        <v>659</v>
      </c>
    </row>
    <row r="14843" spans="1:4" ht="15.6">
      <c r="A14843" s="74" t="s">
        <v>6320</v>
      </c>
      <c r="B14843" s="74" t="s">
        <v>5205</v>
      </c>
      <c r="C14843" s="74" t="str">
        <f t="shared" si="231"/>
        <v>2023-2150201</v>
      </c>
      <c r="D14843" s="74" t="s">
        <v>80</v>
      </c>
    </row>
    <row r="14844" spans="1:4" ht="15.6">
      <c r="A14844" s="74" t="s">
        <v>6320</v>
      </c>
      <c r="B14844" s="74" t="s">
        <v>5206</v>
      </c>
      <c r="C14844" s="74" t="str">
        <f t="shared" si="231"/>
        <v>2023-2150202</v>
      </c>
      <c r="D14844" s="74" t="s">
        <v>82</v>
      </c>
    </row>
    <row r="14845" spans="1:4" ht="15.6">
      <c r="A14845" s="74" t="s">
        <v>6320</v>
      </c>
      <c r="B14845" s="74" t="s">
        <v>5207</v>
      </c>
      <c r="C14845" s="74" t="str">
        <f t="shared" si="231"/>
        <v>2023-2150203</v>
      </c>
      <c r="D14845" s="74" t="s">
        <v>84</v>
      </c>
    </row>
    <row r="14846" spans="1:4" ht="15.6">
      <c r="A14846" s="74" t="s">
        <v>6320</v>
      </c>
      <c r="B14846" s="74" t="s">
        <v>5208</v>
      </c>
      <c r="C14846" s="74" t="str">
        <f t="shared" si="231"/>
        <v>2023-2150204</v>
      </c>
      <c r="D14846" s="74" t="s">
        <v>660</v>
      </c>
    </row>
    <row r="14847" spans="1:4" ht="15.6">
      <c r="A14847" s="74" t="s">
        <v>6320</v>
      </c>
      <c r="B14847" s="74" t="s">
        <v>5209</v>
      </c>
      <c r="C14847" s="74" t="str">
        <f t="shared" si="231"/>
        <v>2023-2150205</v>
      </c>
      <c r="D14847" s="74" t="s">
        <v>661</v>
      </c>
    </row>
    <row r="14848" spans="1:4" ht="15.6">
      <c r="A14848" s="74" t="s">
        <v>6320</v>
      </c>
      <c r="B14848" s="74" t="s">
        <v>5210</v>
      </c>
      <c r="C14848" s="74" t="str">
        <f t="shared" si="231"/>
        <v>2023-2150206</v>
      </c>
      <c r="D14848" s="74" t="s">
        <v>662</v>
      </c>
    </row>
    <row r="14849" spans="1:4" ht="15.6">
      <c r="A14849" s="74" t="s">
        <v>6320</v>
      </c>
      <c r="B14849" s="74" t="s">
        <v>5211</v>
      </c>
      <c r="C14849" s="74" t="str">
        <f t="shared" si="231"/>
        <v>2023-2150207</v>
      </c>
      <c r="D14849" s="74" t="s">
        <v>663</v>
      </c>
    </row>
    <row r="14850" spans="1:4" ht="15.6">
      <c r="A14850" s="74" t="s">
        <v>6320</v>
      </c>
      <c r="B14850" s="74" t="s">
        <v>5212</v>
      </c>
      <c r="C14850" s="74" t="str">
        <f t="shared" ref="C14850:C14913" si="232">A14850&amp;"-"&amp;B14850</f>
        <v>2023-2150208</v>
      </c>
      <c r="D14850" s="74" t="s">
        <v>664</v>
      </c>
    </row>
    <row r="14851" spans="1:4" ht="15.6">
      <c r="A14851" s="74" t="s">
        <v>6320</v>
      </c>
      <c r="B14851" s="74" t="s">
        <v>5213</v>
      </c>
      <c r="C14851" s="74" t="str">
        <f t="shared" si="232"/>
        <v>2023-2150209</v>
      </c>
      <c r="D14851" s="74" t="s">
        <v>665</v>
      </c>
    </row>
    <row r="14852" spans="1:4" ht="15.6">
      <c r="A14852" s="74" t="s">
        <v>6320</v>
      </c>
      <c r="B14852" s="74" t="s">
        <v>5214</v>
      </c>
      <c r="C14852" s="74" t="str">
        <f t="shared" si="232"/>
        <v>2023-2150210</v>
      </c>
      <c r="D14852" s="74" t="s">
        <v>666</v>
      </c>
    </row>
    <row r="14853" spans="1:4" ht="15.6">
      <c r="A14853" s="74" t="s">
        <v>6320</v>
      </c>
      <c r="B14853" s="74" t="s">
        <v>5215</v>
      </c>
      <c r="C14853" s="74" t="str">
        <f t="shared" si="232"/>
        <v>2023-2150212</v>
      </c>
      <c r="D14853" s="74" t="s">
        <v>667</v>
      </c>
    </row>
    <row r="14854" spans="1:4" ht="15.6">
      <c r="A14854" s="74" t="s">
        <v>6320</v>
      </c>
      <c r="B14854" s="74" t="s">
        <v>5216</v>
      </c>
      <c r="C14854" s="74" t="str">
        <f t="shared" si="232"/>
        <v>2023-2150213</v>
      </c>
      <c r="D14854" s="74" t="s">
        <v>668</v>
      </c>
    </row>
    <row r="14855" spans="1:4" ht="15.6">
      <c r="A14855" s="74" t="s">
        <v>6320</v>
      </c>
      <c r="B14855" s="74" t="s">
        <v>5217</v>
      </c>
      <c r="C14855" s="74" t="str">
        <f t="shared" si="232"/>
        <v>2023-2150214</v>
      </c>
      <c r="D14855" s="74" t="s">
        <v>669</v>
      </c>
    </row>
    <row r="14856" spans="1:4" ht="15.6">
      <c r="A14856" s="74" t="s">
        <v>6320</v>
      </c>
      <c r="B14856" s="74" t="s">
        <v>5218</v>
      </c>
      <c r="C14856" s="74" t="str">
        <f t="shared" si="232"/>
        <v>2023-2150215</v>
      </c>
      <c r="D14856" s="74" t="s">
        <v>670</v>
      </c>
    </row>
    <row r="14857" spans="1:4" ht="15.6">
      <c r="A14857" s="74" t="s">
        <v>6320</v>
      </c>
      <c r="B14857" s="74" t="s">
        <v>5219</v>
      </c>
      <c r="C14857" s="74" t="str">
        <f t="shared" si="232"/>
        <v>2023-2150299</v>
      </c>
      <c r="D14857" s="74" t="s">
        <v>671</v>
      </c>
    </row>
    <row r="14858" spans="1:4" ht="15.6">
      <c r="A14858" s="74" t="s">
        <v>6320</v>
      </c>
      <c r="B14858" s="74" t="s">
        <v>5220</v>
      </c>
      <c r="C14858" s="74" t="str">
        <f t="shared" si="232"/>
        <v>2023-21503</v>
      </c>
      <c r="D14858" s="74" t="s">
        <v>672</v>
      </c>
    </row>
    <row r="14859" spans="1:4" ht="15.6">
      <c r="A14859" s="74" t="s">
        <v>6320</v>
      </c>
      <c r="B14859" s="74" t="s">
        <v>5221</v>
      </c>
      <c r="C14859" s="74" t="str">
        <f t="shared" si="232"/>
        <v>2023-2150301</v>
      </c>
      <c r="D14859" s="74" t="s">
        <v>80</v>
      </c>
    </row>
    <row r="14860" spans="1:4" ht="15.6">
      <c r="A14860" s="74" t="s">
        <v>6320</v>
      </c>
      <c r="B14860" s="74" t="s">
        <v>5222</v>
      </c>
      <c r="C14860" s="74" t="str">
        <f t="shared" si="232"/>
        <v>2023-2150302</v>
      </c>
      <c r="D14860" s="74" t="s">
        <v>82</v>
      </c>
    </row>
    <row r="14861" spans="1:4" ht="15.6">
      <c r="A14861" s="74" t="s">
        <v>6320</v>
      </c>
      <c r="B14861" s="74" t="s">
        <v>5223</v>
      </c>
      <c r="C14861" s="74" t="str">
        <f t="shared" si="232"/>
        <v>2023-2150303</v>
      </c>
      <c r="D14861" s="74" t="s">
        <v>84</v>
      </c>
    </row>
    <row r="14862" spans="1:4" ht="15.6">
      <c r="A14862" s="74" t="s">
        <v>6320</v>
      </c>
      <c r="B14862" s="74" t="s">
        <v>5224</v>
      </c>
      <c r="C14862" s="74" t="str">
        <f t="shared" si="232"/>
        <v>2023-2150399</v>
      </c>
      <c r="D14862" s="74" t="s">
        <v>673</v>
      </c>
    </row>
    <row r="14863" spans="1:4" ht="15.6">
      <c r="A14863" s="74" t="s">
        <v>6320</v>
      </c>
      <c r="B14863" s="74" t="s">
        <v>5225</v>
      </c>
      <c r="C14863" s="74" t="str">
        <f t="shared" si="232"/>
        <v>2023-21505</v>
      </c>
      <c r="D14863" s="74" t="s">
        <v>1045</v>
      </c>
    </row>
    <row r="14864" spans="1:4" ht="15.6">
      <c r="A14864" s="74" t="s">
        <v>6320</v>
      </c>
      <c r="B14864" s="74" t="s">
        <v>5226</v>
      </c>
      <c r="C14864" s="74" t="str">
        <f t="shared" si="232"/>
        <v>2023-2150501</v>
      </c>
      <c r="D14864" s="74" t="s">
        <v>80</v>
      </c>
    </row>
    <row r="14865" spans="1:4" ht="15.6">
      <c r="A14865" s="74" t="s">
        <v>6320</v>
      </c>
      <c r="B14865" s="74" t="s">
        <v>5227</v>
      </c>
      <c r="C14865" s="74" t="str">
        <f t="shared" si="232"/>
        <v>2023-2150502</v>
      </c>
      <c r="D14865" s="74" t="s">
        <v>82</v>
      </c>
    </row>
    <row r="14866" spans="1:4" ht="15.6">
      <c r="A14866" s="74" t="s">
        <v>6320</v>
      </c>
      <c r="B14866" s="74" t="s">
        <v>5228</v>
      </c>
      <c r="C14866" s="74" t="str">
        <f t="shared" si="232"/>
        <v>2023-2150503</v>
      </c>
      <c r="D14866" s="74" t="s">
        <v>84</v>
      </c>
    </row>
    <row r="14867" spans="1:4" ht="15.6">
      <c r="A14867" s="74" t="s">
        <v>6320</v>
      </c>
      <c r="B14867" s="74" t="s">
        <v>5229</v>
      </c>
      <c r="C14867" s="74" t="str">
        <f t="shared" si="232"/>
        <v>2023-2150505</v>
      </c>
      <c r="D14867" s="74" t="s">
        <v>674</v>
      </c>
    </row>
    <row r="14868" spans="1:4" ht="15.6">
      <c r="A14868" s="74" t="s">
        <v>6320</v>
      </c>
      <c r="B14868" s="74" t="s">
        <v>5231</v>
      </c>
      <c r="C14868" s="74" t="str">
        <f t="shared" si="232"/>
        <v>2023-2150507</v>
      </c>
      <c r="D14868" s="74" t="s">
        <v>676</v>
      </c>
    </row>
    <row r="14869" spans="1:4" ht="15.6">
      <c r="A14869" s="74" t="s">
        <v>6320</v>
      </c>
      <c r="B14869" s="74" t="s">
        <v>5232</v>
      </c>
      <c r="C14869" s="74" t="str">
        <f t="shared" si="232"/>
        <v>2023-2150508</v>
      </c>
      <c r="D14869" s="74" t="s">
        <v>2436</v>
      </c>
    </row>
    <row r="14870" spans="1:4" ht="15.6">
      <c r="A14870" s="74" t="s">
        <v>6320</v>
      </c>
      <c r="B14870" s="74" t="s">
        <v>6178</v>
      </c>
      <c r="C14870" s="74" t="str">
        <f t="shared" si="232"/>
        <v>2023-2150516</v>
      </c>
      <c r="D14870" s="74" t="s">
        <v>2601</v>
      </c>
    </row>
    <row r="14871" spans="1:4" ht="15.6">
      <c r="A14871" s="74" t="s">
        <v>6320</v>
      </c>
      <c r="B14871" s="74" t="s">
        <v>6179</v>
      </c>
      <c r="C14871" s="74" t="str">
        <f t="shared" si="232"/>
        <v>2023-2150517</v>
      </c>
      <c r="D14871" s="74" t="s">
        <v>2602</v>
      </c>
    </row>
    <row r="14872" spans="1:4" ht="15.6">
      <c r="A14872" s="74" t="s">
        <v>6320</v>
      </c>
      <c r="B14872" s="74" t="s">
        <v>6180</v>
      </c>
      <c r="C14872" s="74" t="str">
        <f t="shared" si="232"/>
        <v>2023-2150550</v>
      </c>
      <c r="D14872" s="74" t="s">
        <v>96</v>
      </c>
    </row>
    <row r="14873" spans="1:4" ht="15.6">
      <c r="A14873" s="74" t="s">
        <v>6320</v>
      </c>
      <c r="B14873" s="74" t="s">
        <v>5238</v>
      </c>
      <c r="C14873" s="74" t="str">
        <f t="shared" si="232"/>
        <v>2023-2150599</v>
      </c>
      <c r="D14873" s="74" t="s">
        <v>682</v>
      </c>
    </row>
    <row r="14874" spans="1:4" ht="15.6">
      <c r="A14874" s="74" t="s">
        <v>6320</v>
      </c>
      <c r="B14874" s="74" t="s">
        <v>5239</v>
      </c>
      <c r="C14874" s="74" t="str">
        <f t="shared" si="232"/>
        <v>2023-21507</v>
      </c>
      <c r="D14874" s="74" t="s">
        <v>683</v>
      </c>
    </row>
    <row r="14875" spans="1:4" ht="15.6">
      <c r="A14875" s="74" t="s">
        <v>6320</v>
      </c>
      <c r="B14875" s="74" t="s">
        <v>5240</v>
      </c>
      <c r="C14875" s="74" t="str">
        <f t="shared" si="232"/>
        <v>2023-2150701</v>
      </c>
      <c r="D14875" s="74" t="s">
        <v>80</v>
      </c>
    </row>
    <row r="14876" spans="1:4" ht="15.6">
      <c r="A14876" s="74" t="s">
        <v>6320</v>
      </c>
      <c r="B14876" s="74" t="s">
        <v>5241</v>
      </c>
      <c r="C14876" s="74" t="str">
        <f t="shared" si="232"/>
        <v>2023-2150702</v>
      </c>
      <c r="D14876" s="74" t="s">
        <v>82</v>
      </c>
    </row>
    <row r="14877" spans="1:4" ht="15.6">
      <c r="A14877" s="74" t="s">
        <v>6320</v>
      </c>
      <c r="B14877" s="74" t="s">
        <v>5242</v>
      </c>
      <c r="C14877" s="74" t="str">
        <f t="shared" si="232"/>
        <v>2023-2150703</v>
      </c>
      <c r="D14877" s="74" t="s">
        <v>84</v>
      </c>
    </row>
    <row r="14878" spans="1:4" ht="15.6">
      <c r="A14878" s="74" t="s">
        <v>6320</v>
      </c>
      <c r="B14878" s="74" t="s">
        <v>5243</v>
      </c>
      <c r="C14878" s="74" t="str">
        <f t="shared" si="232"/>
        <v>2023-2150704</v>
      </c>
      <c r="D14878" s="74" t="s">
        <v>684</v>
      </c>
    </row>
    <row r="14879" spans="1:4" ht="15.6">
      <c r="A14879" s="74" t="s">
        <v>6320</v>
      </c>
      <c r="B14879" s="74" t="s">
        <v>5244</v>
      </c>
      <c r="C14879" s="74" t="str">
        <f t="shared" si="232"/>
        <v>2023-2150705</v>
      </c>
      <c r="D14879" s="74" t="s">
        <v>1047</v>
      </c>
    </row>
    <row r="14880" spans="1:4" ht="15.6">
      <c r="A14880" s="74" t="s">
        <v>6320</v>
      </c>
      <c r="B14880" s="74" t="s">
        <v>5245</v>
      </c>
      <c r="C14880" s="74" t="str">
        <f t="shared" si="232"/>
        <v>2023-2150799</v>
      </c>
      <c r="D14880" s="74" t="s">
        <v>685</v>
      </c>
    </row>
    <row r="14881" spans="1:4" ht="15.6">
      <c r="A14881" s="74" t="s">
        <v>6320</v>
      </c>
      <c r="B14881" s="74" t="s">
        <v>5246</v>
      </c>
      <c r="C14881" s="74" t="str">
        <f t="shared" si="232"/>
        <v>2023-21508</v>
      </c>
      <c r="D14881" s="74" t="s">
        <v>686</v>
      </c>
    </row>
    <row r="14882" spans="1:4" ht="15.6">
      <c r="A14882" s="74" t="s">
        <v>6320</v>
      </c>
      <c r="B14882" s="74" t="s">
        <v>5247</v>
      </c>
      <c r="C14882" s="74" t="str">
        <f t="shared" si="232"/>
        <v>2023-2150801</v>
      </c>
      <c r="D14882" s="74" t="s">
        <v>80</v>
      </c>
    </row>
    <row r="14883" spans="1:4" ht="15.6">
      <c r="A14883" s="74" t="s">
        <v>6320</v>
      </c>
      <c r="B14883" s="74" t="s">
        <v>5248</v>
      </c>
      <c r="C14883" s="74" t="str">
        <f t="shared" si="232"/>
        <v>2023-2150802</v>
      </c>
      <c r="D14883" s="74" t="s">
        <v>82</v>
      </c>
    </row>
    <row r="14884" spans="1:4" ht="15.6">
      <c r="A14884" s="74" t="s">
        <v>6320</v>
      </c>
      <c r="B14884" s="74" t="s">
        <v>5249</v>
      </c>
      <c r="C14884" s="74" t="str">
        <f t="shared" si="232"/>
        <v>2023-2150803</v>
      </c>
      <c r="D14884" s="74" t="s">
        <v>84</v>
      </c>
    </row>
    <row r="14885" spans="1:4" ht="15.6">
      <c r="A14885" s="74" t="s">
        <v>6320</v>
      </c>
      <c r="B14885" s="74" t="s">
        <v>5250</v>
      </c>
      <c r="C14885" s="74" t="str">
        <f t="shared" si="232"/>
        <v>2023-2150804</v>
      </c>
      <c r="D14885" s="74" t="s">
        <v>687</v>
      </c>
    </row>
    <row r="14886" spans="1:4" ht="15.6">
      <c r="A14886" s="74" t="s">
        <v>6320</v>
      </c>
      <c r="B14886" s="74" t="s">
        <v>5251</v>
      </c>
      <c r="C14886" s="74" t="str">
        <f t="shared" si="232"/>
        <v>2023-2150805</v>
      </c>
      <c r="D14886" s="74" t="s">
        <v>688</v>
      </c>
    </row>
    <row r="14887" spans="1:4" ht="15.6">
      <c r="A14887" s="74" t="s">
        <v>6320</v>
      </c>
      <c r="B14887" s="74" t="s">
        <v>6061</v>
      </c>
      <c r="C14887" s="74" t="str">
        <f t="shared" si="232"/>
        <v>2023-2150806</v>
      </c>
      <c r="D14887" s="74" t="s">
        <v>2437</v>
      </c>
    </row>
    <row r="14888" spans="1:4" ht="15.6">
      <c r="A14888" s="74" t="s">
        <v>6320</v>
      </c>
      <c r="B14888" s="74" t="s">
        <v>5252</v>
      </c>
      <c r="C14888" s="74" t="str">
        <f t="shared" si="232"/>
        <v>2023-2150899</v>
      </c>
      <c r="D14888" s="74" t="s">
        <v>689</v>
      </c>
    </row>
    <row r="14889" spans="1:4" ht="15.6">
      <c r="A14889" s="74" t="s">
        <v>6320</v>
      </c>
      <c r="B14889" s="74" t="s">
        <v>5253</v>
      </c>
      <c r="C14889" s="74" t="str">
        <f t="shared" si="232"/>
        <v>2023-21562</v>
      </c>
      <c r="D14889" s="74" t="s">
        <v>907</v>
      </c>
    </row>
    <row r="14890" spans="1:4" ht="15.6">
      <c r="A14890" s="74" t="s">
        <v>6320</v>
      </c>
      <c r="B14890" s="74" t="s">
        <v>5254</v>
      </c>
      <c r="C14890" s="74" t="str">
        <f t="shared" si="232"/>
        <v>2023-2156201</v>
      </c>
      <c r="D14890" s="74" t="s">
        <v>1048</v>
      </c>
    </row>
    <row r="14891" spans="1:4" ht="15.6">
      <c r="A14891" s="74" t="s">
        <v>6320</v>
      </c>
      <c r="B14891" s="74" t="s">
        <v>5255</v>
      </c>
      <c r="C14891" s="74" t="str">
        <f t="shared" si="232"/>
        <v>2023-2156202</v>
      </c>
      <c r="D14891" s="74" t="s">
        <v>908</v>
      </c>
    </row>
    <row r="14892" spans="1:4" ht="15.6">
      <c r="A14892" s="74" t="s">
        <v>6320</v>
      </c>
      <c r="B14892" s="74" t="s">
        <v>5256</v>
      </c>
      <c r="C14892" s="74" t="str">
        <f t="shared" si="232"/>
        <v>2023-2156299</v>
      </c>
      <c r="D14892" s="74" t="s">
        <v>909</v>
      </c>
    </row>
    <row r="14893" spans="1:4" ht="15.6">
      <c r="A14893" s="74" t="s">
        <v>6320</v>
      </c>
      <c r="B14893" s="74" t="s">
        <v>5257</v>
      </c>
      <c r="C14893" s="74" t="str">
        <f t="shared" si="232"/>
        <v>2023-21599</v>
      </c>
      <c r="D14893" s="74" t="s">
        <v>2438</v>
      </c>
    </row>
    <row r="14894" spans="1:4" ht="15.6">
      <c r="A14894" s="74" t="s">
        <v>6320</v>
      </c>
      <c r="B14894" s="74" t="s">
        <v>5259</v>
      </c>
      <c r="C14894" s="74" t="str">
        <f t="shared" si="232"/>
        <v>2023-2159901</v>
      </c>
      <c r="D14894" s="74" t="s">
        <v>690</v>
      </c>
    </row>
    <row r="14895" spans="1:4" ht="15.6">
      <c r="A14895" s="74" t="s">
        <v>6320</v>
      </c>
      <c r="B14895" s="74" t="s">
        <v>5260</v>
      </c>
      <c r="C14895" s="74" t="str">
        <f t="shared" si="232"/>
        <v>2023-2159904</v>
      </c>
      <c r="D14895" s="74" t="s">
        <v>691</v>
      </c>
    </row>
    <row r="14896" spans="1:4" ht="15.6">
      <c r="A14896" s="74" t="s">
        <v>6320</v>
      </c>
      <c r="B14896" s="74" t="s">
        <v>5261</v>
      </c>
      <c r="C14896" s="74" t="str">
        <f t="shared" si="232"/>
        <v>2023-2159905</v>
      </c>
      <c r="D14896" s="74" t="s">
        <v>692</v>
      </c>
    </row>
    <row r="14897" spans="1:4" ht="15.6">
      <c r="A14897" s="74" t="s">
        <v>6320</v>
      </c>
      <c r="B14897" s="74" t="s">
        <v>5262</v>
      </c>
      <c r="C14897" s="74" t="str">
        <f t="shared" si="232"/>
        <v>2023-2159906</v>
      </c>
      <c r="D14897" s="74" t="s">
        <v>693</v>
      </c>
    </row>
    <row r="14898" spans="1:4" ht="15.6">
      <c r="A14898" s="74" t="s">
        <v>6320</v>
      </c>
      <c r="B14898" s="74" t="s">
        <v>5263</v>
      </c>
      <c r="C14898" s="74" t="str">
        <f t="shared" si="232"/>
        <v>2023-2159999</v>
      </c>
      <c r="D14898" s="74" t="s">
        <v>2438</v>
      </c>
    </row>
    <row r="14899" spans="1:4" ht="15.6">
      <c r="A14899" s="74" t="s">
        <v>6320</v>
      </c>
      <c r="B14899" s="74" t="s">
        <v>5264</v>
      </c>
      <c r="C14899" s="74" t="str">
        <f t="shared" si="232"/>
        <v>2023-216</v>
      </c>
      <c r="D14899" s="74" t="s">
        <v>15</v>
      </c>
    </row>
    <row r="14900" spans="1:4" ht="15.6">
      <c r="A14900" s="74" t="s">
        <v>6320</v>
      </c>
      <c r="B14900" s="74" t="s">
        <v>5265</v>
      </c>
      <c r="C14900" s="74" t="str">
        <f t="shared" si="232"/>
        <v>2023-21602</v>
      </c>
      <c r="D14900" s="74" t="s">
        <v>694</v>
      </c>
    </row>
    <row r="14901" spans="1:4" ht="15.6">
      <c r="A14901" s="74" t="s">
        <v>6320</v>
      </c>
      <c r="B14901" s="74" t="s">
        <v>5266</v>
      </c>
      <c r="C14901" s="74" t="str">
        <f t="shared" si="232"/>
        <v>2023-2160201</v>
      </c>
      <c r="D14901" s="74" t="s">
        <v>80</v>
      </c>
    </row>
    <row r="14902" spans="1:4" ht="15.6">
      <c r="A14902" s="74" t="s">
        <v>6320</v>
      </c>
      <c r="B14902" s="74" t="s">
        <v>5267</v>
      </c>
      <c r="C14902" s="74" t="str">
        <f t="shared" si="232"/>
        <v>2023-2160202</v>
      </c>
      <c r="D14902" s="74" t="s">
        <v>82</v>
      </c>
    </row>
    <row r="14903" spans="1:4" ht="15.6">
      <c r="A14903" s="74" t="s">
        <v>6320</v>
      </c>
      <c r="B14903" s="74" t="s">
        <v>5268</v>
      </c>
      <c r="C14903" s="74" t="str">
        <f t="shared" si="232"/>
        <v>2023-2160203</v>
      </c>
      <c r="D14903" s="74" t="s">
        <v>84</v>
      </c>
    </row>
    <row r="14904" spans="1:4" ht="15.6">
      <c r="A14904" s="74" t="s">
        <v>6320</v>
      </c>
      <c r="B14904" s="74" t="s">
        <v>5269</v>
      </c>
      <c r="C14904" s="74" t="str">
        <f t="shared" si="232"/>
        <v>2023-2160216</v>
      </c>
      <c r="D14904" s="74" t="s">
        <v>695</v>
      </c>
    </row>
    <row r="14905" spans="1:4" ht="15.6">
      <c r="A14905" s="74" t="s">
        <v>6320</v>
      </c>
      <c r="B14905" s="74" t="s">
        <v>5270</v>
      </c>
      <c r="C14905" s="74" t="str">
        <f t="shared" si="232"/>
        <v>2023-2160217</v>
      </c>
      <c r="D14905" s="74" t="s">
        <v>696</v>
      </c>
    </row>
    <row r="14906" spans="1:4" ht="15.6">
      <c r="A14906" s="74" t="s">
        <v>6320</v>
      </c>
      <c r="B14906" s="74" t="s">
        <v>5271</v>
      </c>
      <c r="C14906" s="74" t="str">
        <f t="shared" si="232"/>
        <v>2023-2160218</v>
      </c>
      <c r="D14906" s="74" t="s">
        <v>1049</v>
      </c>
    </row>
    <row r="14907" spans="1:4" ht="15.6">
      <c r="A14907" s="74" t="s">
        <v>6320</v>
      </c>
      <c r="B14907" s="74" t="s">
        <v>5272</v>
      </c>
      <c r="C14907" s="74" t="str">
        <f t="shared" si="232"/>
        <v>2023-2160219</v>
      </c>
      <c r="D14907" s="74" t="s">
        <v>697</v>
      </c>
    </row>
    <row r="14908" spans="1:4" ht="15.6">
      <c r="A14908" s="74" t="s">
        <v>6320</v>
      </c>
      <c r="B14908" s="74" t="s">
        <v>5273</v>
      </c>
      <c r="C14908" s="74" t="str">
        <f t="shared" si="232"/>
        <v>2023-2160250</v>
      </c>
      <c r="D14908" s="74" t="s">
        <v>96</v>
      </c>
    </row>
    <row r="14909" spans="1:4" ht="15.6">
      <c r="A14909" s="74" t="s">
        <v>6320</v>
      </c>
      <c r="B14909" s="74" t="s">
        <v>5274</v>
      </c>
      <c r="C14909" s="74" t="str">
        <f t="shared" si="232"/>
        <v>2023-2160299</v>
      </c>
      <c r="D14909" s="74" t="s">
        <v>698</v>
      </c>
    </row>
    <row r="14910" spans="1:4" ht="15.6">
      <c r="A14910" s="74" t="s">
        <v>6320</v>
      </c>
      <c r="B14910" s="74" t="s">
        <v>5275</v>
      </c>
      <c r="C14910" s="74" t="str">
        <f t="shared" si="232"/>
        <v>2023-21606</v>
      </c>
      <c r="D14910" s="74" t="s">
        <v>700</v>
      </c>
    </row>
    <row r="14911" spans="1:4" ht="15.6">
      <c r="A14911" s="74" t="s">
        <v>6320</v>
      </c>
      <c r="B14911" s="74" t="s">
        <v>5276</v>
      </c>
      <c r="C14911" s="74" t="str">
        <f t="shared" si="232"/>
        <v>2023-2160601</v>
      </c>
      <c r="D14911" s="74" t="s">
        <v>80</v>
      </c>
    </row>
    <row r="14912" spans="1:4" ht="15.6">
      <c r="A14912" s="74" t="s">
        <v>6320</v>
      </c>
      <c r="B14912" s="74" t="s">
        <v>5277</v>
      </c>
      <c r="C14912" s="74" t="str">
        <f t="shared" si="232"/>
        <v>2023-2160602</v>
      </c>
      <c r="D14912" s="74" t="s">
        <v>82</v>
      </c>
    </row>
    <row r="14913" spans="1:4" ht="15.6">
      <c r="A14913" s="74" t="s">
        <v>6320</v>
      </c>
      <c r="B14913" s="74" t="s">
        <v>5278</v>
      </c>
      <c r="C14913" s="74" t="str">
        <f t="shared" si="232"/>
        <v>2023-2160603</v>
      </c>
      <c r="D14913" s="74" t="s">
        <v>84</v>
      </c>
    </row>
    <row r="14914" spans="1:4" ht="15.6">
      <c r="A14914" s="74" t="s">
        <v>6320</v>
      </c>
      <c r="B14914" s="74" t="s">
        <v>5279</v>
      </c>
      <c r="C14914" s="74" t="str">
        <f t="shared" ref="C14914:C14977" si="233">A14914&amp;"-"&amp;B14914</f>
        <v>2023-2160607</v>
      </c>
      <c r="D14914" s="74" t="s">
        <v>701</v>
      </c>
    </row>
    <row r="14915" spans="1:4" ht="15.6">
      <c r="A14915" s="74" t="s">
        <v>6320</v>
      </c>
      <c r="B14915" s="74" t="s">
        <v>5280</v>
      </c>
      <c r="C14915" s="74" t="str">
        <f t="shared" si="233"/>
        <v>2023-2160699</v>
      </c>
      <c r="D14915" s="74" t="s">
        <v>702</v>
      </c>
    </row>
    <row r="14916" spans="1:4" ht="15.6">
      <c r="A14916" s="74" t="s">
        <v>6320</v>
      </c>
      <c r="B14916" s="74" t="s">
        <v>5281</v>
      </c>
      <c r="C14916" s="74" t="str">
        <f t="shared" si="233"/>
        <v>2023-21699</v>
      </c>
      <c r="D14916" s="74" t="s">
        <v>1050</v>
      </c>
    </row>
    <row r="14917" spans="1:4" ht="15.6">
      <c r="A14917" s="74" t="s">
        <v>6320</v>
      </c>
      <c r="B14917" s="74" t="s">
        <v>5282</v>
      </c>
      <c r="C14917" s="74" t="str">
        <f t="shared" si="233"/>
        <v>2023-2169901</v>
      </c>
      <c r="D14917" s="74" t="s">
        <v>703</v>
      </c>
    </row>
    <row r="14918" spans="1:4" ht="15.6">
      <c r="A14918" s="74" t="s">
        <v>6320</v>
      </c>
      <c r="B14918" s="74" t="s">
        <v>5283</v>
      </c>
      <c r="C14918" s="74" t="str">
        <f t="shared" si="233"/>
        <v>2023-2169999</v>
      </c>
      <c r="D14918" s="74" t="s">
        <v>1050</v>
      </c>
    </row>
    <row r="14919" spans="1:4" ht="15.6">
      <c r="A14919" s="74" t="s">
        <v>6320</v>
      </c>
      <c r="B14919" s="74" t="s">
        <v>5284</v>
      </c>
      <c r="C14919" s="74" t="str">
        <f t="shared" si="233"/>
        <v>2023-217</v>
      </c>
      <c r="D14919" s="74" t="s">
        <v>16</v>
      </c>
    </row>
    <row r="14920" spans="1:4" ht="15.6">
      <c r="A14920" s="74" t="s">
        <v>6320</v>
      </c>
      <c r="B14920" s="74" t="s">
        <v>5285</v>
      </c>
      <c r="C14920" s="74" t="str">
        <f t="shared" si="233"/>
        <v>2023-21701</v>
      </c>
      <c r="D14920" s="74" t="s">
        <v>704</v>
      </c>
    </row>
    <row r="14921" spans="1:4" ht="15.6">
      <c r="A14921" s="74" t="s">
        <v>6320</v>
      </c>
      <c r="B14921" s="74" t="s">
        <v>5286</v>
      </c>
      <c r="C14921" s="74" t="str">
        <f t="shared" si="233"/>
        <v>2023-2170101</v>
      </c>
      <c r="D14921" s="74" t="s">
        <v>80</v>
      </c>
    </row>
    <row r="14922" spans="1:4" ht="15.6">
      <c r="A14922" s="74" t="s">
        <v>6320</v>
      </c>
      <c r="B14922" s="74" t="s">
        <v>5287</v>
      </c>
      <c r="C14922" s="74" t="str">
        <f t="shared" si="233"/>
        <v>2023-2170102</v>
      </c>
      <c r="D14922" s="74" t="s">
        <v>82</v>
      </c>
    </row>
    <row r="14923" spans="1:4" ht="15.6">
      <c r="A14923" s="74" t="s">
        <v>6320</v>
      </c>
      <c r="B14923" s="74" t="s">
        <v>5288</v>
      </c>
      <c r="C14923" s="74" t="str">
        <f t="shared" si="233"/>
        <v>2023-2170103</v>
      </c>
      <c r="D14923" s="74" t="s">
        <v>84</v>
      </c>
    </row>
    <row r="14924" spans="1:4" ht="15.6">
      <c r="A14924" s="74" t="s">
        <v>6320</v>
      </c>
      <c r="B14924" s="74" t="s">
        <v>5289</v>
      </c>
      <c r="C14924" s="74" t="str">
        <f t="shared" si="233"/>
        <v>2023-2170104</v>
      </c>
      <c r="D14924" s="74" t="s">
        <v>1051</v>
      </c>
    </row>
    <row r="14925" spans="1:4" ht="15.6">
      <c r="A14925" s="74" t="s">
        <v>6320</v>
      </c>
      <c r="B14925" s="74" t="s">
        <v>5290</v>
      </c>
      <c r="C14925" s="74" t="str">
        <f t="shared" si="233"/>
        <v>2023-2170150</v>
      </c>
      <c r="D14925" s="74" t="s">
        <v>96</v>
      </c>
    </row>
    <row r="14926" spans="1:4" ht="15.6">
      <c r="A14926" s="74" t="s">
        <v>6320</v>
      </c>
      <c r="B14926" s="74" t="s">
        <v>5291</v>
      </c>
      <c r="C14926" s="74" t="str">
        <f t="shared" si="233"/>
        <v>2023-2170199</v>
      </c>
      <c r="D14926" s="74" t="s">
        <v>1052</v>
      </c>
    </row>
    <row r="14927" spans="1:4" ht="15.6">
      <c r="A14927" s="74" t="s">
        <v>6320</v>
      </c>
      <c r="B14927" s="74" t="s">
        <v>5292</v>
      </c>
      <c r="C14927" s="74" t="str">
        <f t="shared" si="233"/>
        <v>2023-21702</v>
      </c>
      <c r="D14927" s="74" t="s">
        <v>1053</v>
      </c>
    </row>
    <row r="14928" spans="1:4" ht="15.6">
      <c r="A14928" s="74" t="s">
        <v>6320</v>
      </c>
      <c r="B14928" s="74" t="s">
        <v>5293</v>
      </c>
      <c r="C14928" s="74" t="str">
        <f t="shared" si="233"/>
        <v>2023-2170201</v>
      </c>
      <c r="D14928" s="74" t="s">
        <v>1054</v>
      </c>
    </row>
    <row r="14929" spans="1:4" ht="15.6">
      <c r="A14929" s="74" t="s">
        <v>6320</v>
      </c>
      <c r="B14929" s="74" t="s">
        <v>5294</v>
      </c>
      <c r="C14929" s="74" t="str">
        <f t="shared" si="233"/>
        <v>2023-2170202</v>
      </c>
      <c r="D14929" s="74" t="s">
        <v>1055</v>
      </c>
    </row>
    <row r="14930" spans="1:4" ht="15.6">
      <c r="A14930" s="74" t="s">
        <v>6320</v>
      </c>
      <c r="B14930" s="74" t="s">
        <v>5295</v>
      </c>
      <c r="C14930" s="74" t="str">
        <f t="shared" si="233"/>
        <v>2023-2170203</v>
      </c>
      <c r="D14930" s="74" t="s">
        <v>1056</v>
      </c>
    </row>
    <row r="14931" spans="1:4" ht="15.6">
      <c r="A14931" s="74" t="s">
        <v>6320</v>
      </c>
      <c r="B14931" s="74" t="s">
        <v>5296</v>
      </c>
      <c r="C14931" s="74" t="str">
        <f t="shared" si="233"/>
        <v>2023-2170204</v>
      </c>
      <c r="D14931" s="74" t="s">
        <v>1057</v>
      </c>
    </row>
    <row r="14932" spans="1:4" ht="15.6">
      <c r="A14932" s="74" t="s">
        <v>6320</v>
      </c>
      <c r="B14932" s="74" t="s">
        <v>5297</v>
      </c>
      <c r="C14932" s="74" t="str">
        <f t="shared" si="233"/>
        <v>2023-2170205</v>
      </c>
      <c r="D14932" s="74" t="s">
        <v>1058</v>
      </c>
    </row>
    <row r="14933" spans="1:4" ht="15.6">
      <c r="A14933" s="74" t="s">
        <v>6320</v>
      </c>
      <c r="B14933" s="74" t="s">
        <v>5298</v>
      </c>
      <c r="C14933" s="74" t="str">
        <f t="shared" si="233"/>
        <v>2023-2170206</v>
      </c>
      <c r="D14933" s="74" t="s">
        <v>1059</v>
      </c>
    </row>
    <row r="14934" spans="1:4" ht="15.6">
      <c r="A14934" s="74" t="s">
        <v>6320</v>
      </c>
      <c r="B14934" s="74" t="s">
        <v>5299</v>
      </c>
      <c r="C14934" s="74" t="str">
        <f t="shared" si="233"/>
        <v>2023-2170207</v>
      </c>
      <c r="D14934" s="74" t="s">
        <v>1060</v>
      </c>
    </row>
    <row r="14935" spans="1:4" ht="15.6">
      <c r="A14935" s="74" t="s">
        <v>6320</v>
      </c>
      <c r="B14935" s="74" t="s">
        <v>5300</v>
      </c>
      <c r="C14935" s="74" t="str">
        <f t="shared" si="233"/>
        <v>2023-2170208</v>
      </c>
      <c r="D14935" s="74" t="s">
        <v>1061</v>
      </c>
    </row>
    <row r="14936" spans="1:4" ht="15.6">
      <c r="A14936" s="74" t="s">
        <v>6320</v>
      </c>
      <c r="B14936" s="74" t="s">
        <v>5301</v>
      </c>
      <c r="C14936" s="74" t="str">
        <f t="shared" si="233"/>
        <v>2023-2170299</v>
      </c>
      <c r="D14936" s="74" t="s">
        <v>1062</v>
      </c>
    </row>
    <row r="14937" spans="1:4" ht="15.6">
      <c r="A14937" s="74" t="s">
        <v>6320</v>
      </c>
      <c r="B14937" s="74" t="s">
        <v>5302</v>
      </c>
      <c r="C14937" s="74" t="str">
        <f t="shared" si="233"/>
        <v>2023-21703</v>
      </c>
      <c r="D14937" s="74" t="s">
        <v>705</v>
      </c>
    </row>
    <row r="14938" spans="1:4" ht="15.6">
      <c r="A14938" s="74" t="s">
        <v>6320</v>
      </c>
      <c r="B14938" s="74" t="s">
        <v>5303</v>
      </c>
      <c r="C14938" s="74" t="str">
        <f t="shared" si="233"/>
        <v>2023-2170301</v>
      </c>
      <c r="D14938" s="74" t="s">
        <v>1063</v>
      </c>
    </row>
    <row r="14939" spans="1:4" ht="15.6">
      <c r="A14939" s="74" t="s">
        <v>6320</v>
      </c>
      <c r="B14939" s="74" t="s">
        <v>5304</v>
      </c>
      <c r="C14939" s="74" t="str">
        <f t="shared" si="233"/>
        <v>2023-2170302</v>
      </c>
      <c r="D14939" s="74" t="s">
        <v>2309</v>
      </c>
    </row>
    <row r="14940" spans="1:4" ht="15.6">
      <c r="A14940" s="74" t="s">
        <v>6320</v>
      </c>
      <c r="B14940" s="74" t="s">
        <v>5305</v>
      </c>
      <c r="C14940" s="74" t="str">
        <f t="shared" si="233"/>
        <v>2023-2170303</v>
      </c>
      <c r="D14940" s="74" t="s">
        <v>1064</v>
      </c>
    </row>
    <row r="14941" spans="1:4" ht="15.6">
      <c r="A14941" s="74" t="s">
        <v>6320</v>
      </c>
      <c r="B14941" s="74" t="s">
        <v>5306</v>
      </c>
      <c r="C14941" s="74" t="str">
        <f t="shared" si="233"/>
        <v>2023-2170304</v>
      </c>
      <c r="D14941" s="74" t="s">
        <v>1065</v>
      </c>
    </row>
    <row r="14942" spans="1:4" ht="15.6">
      <c r="A14942" s="74" t="s">
        <v>6320</v>
      </c>
      <c r="B14942" s="74" t="s">
        <v>5307</v>
      </c>
      <c r="C14942" s="74" t="str">
        <f t="shared" si="233"/>
        <v>2023-2170399</v>
      </c>
      <c r="D14942" s="74" t="s">
        <v>1066</v>
      </c>
    </row>
    <row r="14943" spans="1:4" ht="15.6">
      <c r="A14943" s="74" t="s">
        <v>6320</v>
      </c>
      <c r="B14943" s="74" t="s">
        <v>5308</v>
      </c>
      <c r="C14943" s="74" t="str">
        <f t="shared" si="233"/>
        <v>2023-21704</v>
      </c>
      <c r="D14943" s="74" t="s">
        <v>1067</v>
      </c>
    </row>
    <row r="14944" spans="1:4" ht="15.6">
      <c r="A14944" s="74" t="s">
        <v>6320</v>
      </c>
      <c r="B14944" s="74" t="s">
        <v>5309</v>
      </c>
      <c r="C14944" s="74" t="str">
        <f t="shared" si="233"/>
        <v>2023-2170401</v>
      </c>
      <c r="D14944" s="74" t="s">
        <v>1068</v>
      </c>
    </row>
    <row r="14945" spans="1:4" ht="15.6">
      <c r="A14945" s="74" t="s">
        <v>6320</v>
      </c>
      <c r="B14945" s="74" t="s">
        <v>5310</v>
      </c>
      <c r="C14945" s="74" t="str">
        <f t="shared" si="233"/>
        <v>2023-2170402</v>
      </c>
      <c r="D14945" s="74" t="s">
        <v>1069</v>
      </c>
    </row>
    <row r="14946" spans="1:4" ht="15.6">
      <c r="A14946" s="74" t="s">
        <v>6320</v>
      </c>
      <c r="B14946" s="74" t="s">
        <v>5311</v>
      </c>
      <c r="C14946" s="74" t="str">
        <f t="shared" si="233"/>
        <v>2023-2170403</v>
      </c>
      <c r="D14946" s="74" t="s">
        <v>1070</v>
      </c>
    </row>
    <row r="14947" spans="1:4" ht="15.6">
      <c r="A14947" s="74" t="s">
        <v>6320</v>
      </c>
      <c r="B14947" s="74" t="s">
        <v>5312</v>
      </c>
      <c r="C14947" s="74" t="str">
        <f t="shared" si="233"/>
        <v>2023-2170499</v>
      </c>
      <c r="D14947" s="74" t="s">
        <v>1071</v>
      </c>
    </row>
    <row r="14948" spans="1:4" ht="15.6">
      <c r="A14948" s="74" t="s">
        <v>6320</v>
      </c>
      <c r="B14948" s="74" t="s">
        <v>5313</v>
      </c>
      <c r="C14948" s="74" t="str">
        <f t="shared" si="233"/>
        <v>2023-21799</v>
      </c>
      <c r="D14948" s="74" t="s">
        <v>1072</v>
      </c>
    </row>
    <row r="14949" spans="1:4" ht="15.6">
      <c r="A14949" s="74" t="s">
        <v>6320</v>
      </c>
      <c r="B14949" s="74" t="s">
        <v>6062</v>
      </c>
      <c r="C14949" s="74" t="str">
        <f t="shared" si="233"/>
        <v>2023-2179902</v>
      </c>
      <c r="D14949" s="74" t="s">
        <v>2439</v>
      </c>
    </row>
    <row r="14950" spans="1:4" ht="15.6">
      <c r="A14950" s="74" t="s">
        <v>6320</v>
      </c>
      <c r="B14950" s="74" t="s">
        <v>6181</v>
      </c>
      <c r="C14950" s="74" t="str">
        <f t="shared" si="233"/>
        <v>2023-2179999</v>
      </c>
      <c r="D14950" s="74" t="s">
        <v>1072</v>
      </c>
    </row>
    <row r="14951" spans="1:4" ht="15.6">
      <c r="A14951" s="74" t="s">
        <v>6320</v>
      </c>
      <c r="B14951" s="74" t="s">
        <v>5315</v>
      </c>
      <c r="C14951" s="74" t="str">
        <f t="shared" si="233"/>
        <v>2023-219</v>
      </c>
      <c r="D14951" s="74" t="s">
        <v>17</v>
      </c>
    </row>
    <row r="14952" spans="1:4" ht="15.6">
      <c r="A14952" s="74" t="s">
        <v>6320</v>
      </c>
      <c r="B14952" s="74" t="s">
        <v>5316</v>
      </c>
      <c r="C14952" s="74" t="str">
        <f t="shared" si="233"/>
        <v>2023-21901</v>
      </c>
      <c r="D14952" s="74" t="s">
        <v>23</v>
      </c>
    </row>
    <row r="14953" spans="1:4" ht="15.6">
      <c r="A14953" s="74" t="s">
        <v>6320</v>
      </c>
      <c r="B14953" s="74" t="s">
        <v>5317</v>
      </c>
      <c r="C14953" s="74" t="str">
        <f t="shared" si="233"/>
        <v>2023-21902</v>
      </c>
      <c r="D14953" s="74" t="s">
        <v>27</v>
      </c>
    </row>
    <row r="14954" spans="1:4" ht="15.6">
      <c r="A14954" s="74" t="s">
        <v>6320</v>
      </c>
      <c r="B14954" s="74" t="s">
        <v>5318</v>
      </c>
      <c r="C14954" s="74" t="str">
        <f t="shared" si="233"/>
        <v>2023-21903</v>
      </c>
      <c r="D14954" s="74" t="s">
        <v>2220</v>
      </c>
    </row>
    <row r="14955" spans="1:4" ht="15.6">
      <c r="A14955" s="74" t="s">
        <v>6320</v>
      </c>
      <c r="B14955" s="74" t="s">
        <v>5319</v>
      </c>
      <c r="C14955" s="74" t="str">
        <f t="shared" si="233"/>
        <v>2023-21904</v>
      </c>
      <c r="D14955" s="74" t="s">
        <v>2221</v>
      </c>
    </row>
    <row r="14956" spans="1:4" ht="15.6">
      <c r="A14956" s="74" t="s">
        <v>6320</v>
      </c>
      <c r="B14956" s="74" t="s">
        <v>5320</v>
      </c>
      <c r="C14956" s="74" t="str">
        <f t="shared" si="233"/>
        <v>2023-21905</v>
      </c>
      <c r="D14956" s="74" t="s">
        <v>32</v>
      </c>
    </row>
    <row r="14957" spans="1:4" ht="15.6">
      <c r="A14957" s="74" t="s">
        <v>6320</v>
      </c>
      <c r="B14957" s="74" t="s">
        <v>5321</v>
      </c>
      <c r="C14957" s="74" t="str">
        <f t="shared" si="233"/>
        <v>2023-21906</v>
      </c>
      <c r="D14957" s="74" t="s">
        <v>2425</v>
      </c>
    </row>
    <row r="14958" spans="1:4" ht="15.6">
      <c r="A14958" s="74" t="s">
        <v>6320</v>
      </c>
      <c r="B14958" s="74" t="s">
        <v>5322</v>
      </c>
      <c r="C14958" s="74" t="str">
        <f t="shared" si="233"/>
        <v>2023-21907</v>
      </c>
      <c r="D14958" s="74" t="s">
        <v>33</v>
      </c>
    </row>
    <row r="14959" spans="1:4" ht="15.6">
      <c r="A14959" s="74" t="s">
        <v>6320</v>
      </c>
      <c r="B14959" s="74" t="s">
        <v>5323</v>
      </c>
      <c r="C14959" s="74" t="str">
        <f t="shared" si="233"/>
        <v>2023-21908</v>
      </c>
      <c r="D14959" s="74" t="s">
        <v>706</v>
      </c>
    </row>
    <row r="14960" spans="1:4" ht="15.6">
      <c r="A14960" s="74" t="s">
        <v>6320</v>
      </c>
      <c r="B14960" s="74" t="s">
        <v>5324</v>
      </c>
      <c r="C14960" s="74" t="str">
        <f t="shared" si="233"/>
        <v>2023-21999</v>
      </c>
      <c r="D14960" s="74" t="s">
        <v>21</v>
      </c>
    </row>
    <row r="14961" spans="1:4" ht="15.6">
      <c r="A14961" s="74" t="s">
        <v>6320</v>
      </c>
      <c r="B14961" s="74" t="s">
        <v>5325</v>
      </c>
      <c r="C14961" s="74" t="str">
        <f t="shared" si="233"/>
        <v>2023-220</v>
      </c>
      <c r="D14961" s="74" t="s">
        <v>2310</v>
      </c>
    </row>
    <row r="14962" spans="1:4" ht="15.6">
      <c r="A14962" s="74" t="s">
        <v>6320</v>
      </c>
      <c r="B14962" s="74" t="s">
        <v>5326</v>
      </c>
      <c r="C14962" s="74" t="str">
        <f t="shared" si="233"/>
        <v>2023-22001</v>
      </c>
      <c r="D14962" s="74" t="s">
        <v>2311</v>
      </c>
    </row>
    <row r="14963" spans="1:4" ht="15.6">
      <c r="A14963" s="74" t="s">
        <v>6320</v>
      </c>
      <c r="B14963" s="74" t="s">
        <v>5327</v>
      </c>
      <c r="C14963" s="74" t="str">
        <f t="shared" si="233"/>
        <v>2023-2200101</v>
      </c>
      <c r="D14963" s="74" t="s">
        <v>80</v>
      </c>
    </row>
    <row r="14964" spans="1:4" ht="15.6">
      <c r="A14964" s="74" t="s">
        <v>6320</v>
      </c>
      <c r="B14964" s="74" t="s">
        <v>5328</v>
      </c>
      <c r="C14964" s="74" t="str">
        <f t="shared" si="233"/>
        <v>2023-2200102</v>
      </c>
      <c r="D14964" s="74" t="s">
        <v>82</v>
      </c>
    </row>
    <row r="14965" spans="1:4" ht="15.6">
      <c r="A14965" s="74" t="s">
        <v>6320</v>
      </c>
      <c r="B14965" s="74" t="s">
        <v>5329</v>
      </c>
      <c r="C14965" s="74" t="str">
        <f t="shared" si="233"/>
        <v>2023-2200103</v>
      </c>
      <c r="D14965" s="74" t="s">
        <v>84</v>
      </c>
    </row>
    <row r="14966" spans="1:4" ht="15.6">
      <c r="A14966" s="74" t="s">
        <v>6320</v>
      </c>
      <c r="B14966" s="74" t="s">
        <v>5330</v>
      </c>
      <c r="C14966" s="74" t="str">
        <f t="shared" si="233"/>
        <v>2023-2200104</v>
      </c>
      <c r="D14966" s="74" t="s">
        <v>2312</v>
      </c>
    </row>
    <row r="14967" spans="1:4" ht="15.6">
      <c r="A14967" s="74" t="s">
        <v>6320</v>
      </c>
      <c r="B14967" s="74" t="s">
        <v>5333</v>
      </c>
      <c r="C14967" s="74" t="str">
        <f t="shared" si="233"/>
        <v>2023-2200106</v>
      </c>
      <c r="D14967" s="74" t="s">
        <v>2440</v>
      </c>
    </row>
    <row r="14968" spans="1:4" ht="15.6">
      <c r="A14968" s="74" t="s">
        <v>6320</v>
      </c>
      <c r="B14968" s="74" t="s">
        <v>5335</v>
      </c>
      <c r="C14968" s="74" t="str">
        <f t="shared" si="233"/>
        <v>2023-2200107</v>
      </c>
      <c r="D14968" s="74" t="s">
        <v>2313</v>
      </c>
    </row>
    <row r="14969" spans="1:4" ht="15.6">
      <c r="A14969" s="74" t="s">
        <v>6320</v>
      </c>
      <c r="B14969" s="74" t="s">
        <v>5336</v>
      </c>
      <c r="C14969" s="74" t="str">
        <f t="shared" si="233"/>
        <v>2023-2200108</v>
      </c>
      <c r="D14969" s="74" t="s">
        <v>2314</v>
      </c>
    </row>
    <row r="14970" spans="1:4" ht="15.6">
      <c r="A14970" s="74" t="s">
        <v>6320</v>
      </c>
      <c r="B14970" s="74" t="s">
        <v>5337</v>
      </c>
      <c r="C14970" s="74" t="str">
        <f t="shared" si="233"/>
        <v>2023-2200109</v>
      </c>
      <c r="D14970" s="74" t="s">
        <v>2441</v>
      </c>
    </row>
    <row r="14971" spans="1:4" ht="15.6">
      <c r="A14971" s="74" t="s">
        <v>6320</v>
      </c>
      <c r="B14971" s="74" t="s">
        <v>5341</v>
      </c>
      <c r="C14971" s="74" t="str">
        <f t="shared" si="233"/>
        <v>2023-2200112</v>
      </c>
      <c r="D14971" s="74" t="s">
        <v>708</v>
      </c>
    </row>
    <row r="14972" spans="1:4" ht="15.6">
      <c r="A14972" s="74" t="s">
        <v>6320</v>
      </c>
      <c r="B14972" s="74" t="s">
        <v>5342</v>
      </c>
      <c r="C14972" s="74" t="str">
        <f t="shared" si="233"/>
        <v>2023-2200113</v>
      </c>
      <c r="D14972" s="74" t="s">
        <v>2022</v>
      </c>
    </row>
    <row r="14973" spans="1:4" ht="15.6">
      <c r="A14973" s="74" t="s">
        <v>6320</v>
      </c>
      <c r="B14973" s="74" t="s">
        <v>5343</v>
      </c>
      <c r="C14973" s="74" t="str">
        <f t="shared" si="233"/>
        <v>2023-2200114</v>
      </c>
      <c r="D14973" s="74" t="s">
        <v>2442</v>
      </c>
    </row>
    <row r="14974" spans="1:4" ht="15.6">
      <c r="A14974" s="74" t="s">
        <v>6320</v>
      </c>
      <c r="B14974" s="74" t="s">
        <v>5345</v>
      </c>
      <c r="C14974" s="74" t="str">
        <f t="shared" si="233"/>
        <v>2023-2200115</v>
      </c>
      <c r="D14974" s="74" t="s">
        <v>709</v>
      </c>
    </row>
    <row r="14975" spans="1:4" ht="15.6">
      <c r="A14975" s="74" t="s">
        <v>6320</v>
      </c>
      <c r="B14975" s="74" t="s">
        <v>5346</v>
      </c>
      <c r="C14975" s="74" t="str">
        <f t="shared" si="233"/>
        <v>2023-2200116</v>
      </c>
      <c r="D14975" s="74" t="s">
        <v>710</v>
      </c>
    </row>
    <row r="14976" spans="1:4" ht="15.6">
      <c r="A14976" s="74" t="s">
        <v>6320</v>
      </c>
      <c r="B14976" s="74" t="s">
        <v>5347</v>
      </c>
      <c r="C14976" s="74" t="str">
        <f t="shared" si="233"/>
        <v>2023-2200119</v>
      </c>
      <c r="D14976" s="74" t="s">
        <v>711</v>
      </c>
    </row>
    <row r="14977" spans="1:4" ht="15.6">
      <c r="A14977" s="74" t="s">
        <v>6320</v>
      </c>
      <c r="B14977" s="74" t="s">
        <v>6063</v>
      </c>
      <c r="C14977" s="74" t="str">
        <f t="shared" si="233"/>
        <v>2023-2200120</v>
      </c>
      <c r="D14977" s="74" t="s">
        <v>2540</v>
      </c>
    </row>
    <row r="14978" spans="1:4" ht="15.6">
      <c r="A14978" s="74" t="s">
        <v>6320</v>
      </c>
      <c r="B14978" s="74" t="s">
        <v>6064</v>
      </c>
      <c r="C14978" s="74" t="str">
        <f t="shared" ref="C14978:C15041" si="234">A14978&amp;"-"&amp;B14978</f>
        <v>2023-2200121</v>
      </c>
      <c r="D14978" s="74" t="s">
        <v>2541</v>
      </c>
    </row>
    <row r="14979" spans="1:4" ht="15.6">
      <c r="A14979" s="74" t="s">
        <v>6320</v>
      </c>
      <c r="B14979" s="74" t="s">
        <v>6065</v>
      </c>
      <c r="C14979" s="74" t="str">
        <f t="shared" si="234"/>
        <v>2023-2200122</v>
      </c>
      <c r="D14979" s="74" t="s">
        <v>2542</v>
      </c>
    </row>
    <row r="14980" spans="1:4" ht="15.6">
      <c r="A14980" s="74" t="s">
        <v>6320</v>
      </c>
      <c r="B14980" s="74" t="s">
        <v>6066</v>
      </c>
      <c r="C14980" s="74" t="str">
        <f t="shared" si="234"/>
        <v>2023-2200123</v>
      </c>
      <c r="D14980" s="74" t="s">
        <v>712</v>
      </c>
    </row>
    <row r="14981" spans="1:4" ht="15.6">
      <c r="A14981" s="74" t="s">
        <v>6320</v>
      </c>
      <c r="B14981" s="74" t="s">
        <v>6067</v>
      </c>
      <c r="C14981" s="74" t="str">
        <f t="shared" si="234"/>
        <v>2023-2200124</v>
      </c>
      <c r="D14981" s="74" t="s">
        <v>2543</v>
      </c>
    </row>
    <row r="14982" spans="1:4" ht="15.6">
      <c r="A14982" s="74" t="s">
        <v>6320</v>
      </c>
      <c r="B14982" s="74" t="s">
        <v>6068</v>
      </c>
      <c r="C14982" s="74" t="str">
        <f t="shared" si="234"/>
        <v>2023-2200125</v>
      </c>
      <c r="D14982" s="74" t="s">
        <v>713</v>
      </c>
    </row>
    <row r="14983" spans="1:4" ht="15.6">
      <c r="A14983" s="74" t="s">
        <v>6320</v>
      </c>
      <c r="B14983" s="74" t="s">
        <v>6069</v>
      </c>
      <c r="C14983" s="74" t="str">
        <f t="shared" si="234"/>
        <v>2023-2200126</v>
      </c>
      <c r="D14983" s="74" t="s">
        <v>714</v>
      </c>
    </row>
    <row r="14984" spans="1:4" ht="15.6">
      <c r="A14984" s="74" t="s">
        <v>6320</v>
      </c>
      <c r="B14984" s="74" t="s">
        <v>6070</v>
      </c>
      <c r="C14984" s="74" t="str">
        <f t="shared" si="234"/>
        <v>2023-2200127</v>
      </c>
      <c r="D14984" s="74" t="s">
        <v>715</v>
      </c>
    </row>
    <row r="14985" spans="1:4" ht="15.6">
      <c r="A14985" s="74" t="s">
        <v>6320</v>
      </c>
      <c r="B14985" s="74" t="s">
        <v>6071</v>
      </c>
      <c r="C14985" s="74" t="str">
        <f t="shared" si="234"/>
        <v>2023-2200128</v>
      </c>
      <c r="D14985" s="74" t="s">
        <v>2544</v>
      </c>
    </row>
    <row r="14986" spans="1:4" ht="15.6">
      <c r="A14986" s="74" t="s">
        <v>6320</v>
      </c>
      <c r="B14986" s="74" t="s">
        <v>6072</v>
      </c>
      <c r="C14986" s="74" t="str">
        <f t="shared" si="234"/>
        <v>2023-2200129</v>
      </c>
      <c r="D14986" s="74" t="s">
        <v>2545</v>
      </c>
    </row>
    <row r="14987" spans="1:4" ht="15.6">
      <c r="A14987" s="74" t="s">
        <v>6320</v>
      </c>
      <c r="B14987" s="74" t="s">
        <v>5348</v>
      </c>
      <c r="C14987" s="74" t="str">
        <f t="shared" si="234"/>
        <v>2023-2200150</v>
      </c>
      <c r="D14987" s="74" t="s">
        <v>96</v>
      </c>
    </row>
    <row r="14988" spans="1:4" ht="15.6">
      <c r="A14988" s="74" t="s">
        <v>6320</v>
      </c>
      <c r="B14988" s="74" t="s">
        <v>5349</v>
      </c>
      <c r="C14988" s="74" t="str">
        <f t="shared" si="234"/>
        <v>2023-2200199</v>
      </c>
      <c r="D14988" s="74" t="s">
        <v>2315</v>
      </c>
    </row>
    <row r="14989" spans="1:4" ht="15.6">
      <c r="A14989" s="74" t="s">
        <v>6320</v>
      </c>
      <c r="B14989" s="74" t="s">
        <v>5394</v>
      </c>
      <c r="C14989" s="74" t="str">
        <f t="shared" si="234"/>
        <v>2023-22005</v>
      </c>
      <c r="D14989" s="74" t="s">
        <v>726</v>
      </c>
    </row>
    <row r="14990" spans="1:4" ht="15.6">
      <c r="A14990" s="74" t="s">
        <v>6320</v>
      </c>
      <c r="B14990" s="74" t="s">
        <v>5395</v>
      </c>
      <c r="C14990" s="74" t="str">
        <f t="shared" si="234"/>
        <v>2023-2200501</v>
      </c>
      <c r="D14990" s="74" t="s">
        <v>80</v>
      </c>
    </row>
    <row r="14991" spans="1:4" ht="15.6">
      <c r="A14991" s="74" t="s">
        <v>6320</v>
      </c>
      <c r="B14991" s="74" t="s">
        <v>5396</v>
      </c>
      <c r="C14991" s="74" t="str">
        <f t="shared" si="234"/>
        <v>2023-2200502</v>
      </c>
      <c r="D14991" s="74" t="s">
        <v>82</v>
      </c>
    </row>
    <row r="14992" spans="1:4" ht="15.6">
      <c r="A14992" s="74" t="s">
        <v>6320</v>
      </c>
      <c r="B14992" s="74" t="s">
        <v>5397</v>
      </c>
      <c r="C14992" s="74" t="str">
        <f t="shared" si="234"/>
        <v>2023-2200503</v>
      </c>
      <c r="D14992" s="74" t="s">
        <v>84</v>
      </c>
    </row>
    <row r="14993" spans="1:4" ht="15.6">
      <c r="A14993" s="74" t="s">
        <v>6320</v>
      </c>
      <c r="B14993" s="74" t="s">
        <v>5398</v>
      </c>
      <c r="C14993" s="74" t="str">
        <f t="shared" si="234"/>
        <v>2023-2200504</v>
      </c>
      <c r="D14993" s="74" t="s">
        <v>727</v>
      </c>
    </row>
    <row r="14994" spans="1:4" ht="15.6">
      <c r="A14994" s="74" t="s">
        <v>6320</v>
      </c>
      <c r="B14994" s="74" t="s">
        <v>5399</v>
      </c>
      <c r="C14994" s="74" t="str">
        <f t="shared" si="234"/>
        <v>2023-2200506</v>
      </c>
      <c r="D14994" s="74" t="s">
        <v>728</v>
      </c>
    </row>
    <row r="14995" spans="1:4" ht="15.6">
      <c r="A14995" s="74" t="s">
        <v>6320</v>
      </c>
      <c r="B14995" s="74" t="s">
        <v>5400</v>
      </c>
      <c r="C14995" s="74" t="str">
        <f t="shared" si="234"/>
        <v>2023-2200507</v>
      </c>
      <c r="D14995" s="74" t="s">
        <v>729</v>
      </c>
    </row>
    <row r="14996" spans="1:4" ht="15.6">
      <c r="A14996" s="74" t="s">
        <v>6320</v>
      </c>
      <c r="B14996" s="74" t="s">
        <v>5401</v>
      </c>
      <c r="C14996" s="74" t="str">
        <f t="shared" si="234"/>
        <v>2023-2200508</v>
      </c>
      <c r="D14996" s="74" t="s">
        <v>730</v>
      </c>
    </row>
    <row r="14997" spans="1:4" ht="15.6">
      <c r="A14997" s="74" t="s">
        <v>6320</v>
      </c>
      <c r="B14997" s="74" t="s">
        <v>5402</v>
      </c>
      <c r="C14997" s="74" t="str">
        <f t="shared" si="234"/>
        <v>2023-2200509</v>
      </c>
      <c r="D14997" s="74" t="s">
        <v>731</v>
      </c>
    </row>
    <row r="14998" spans="1:4" ht="15.6">
      <c r="A14998" s="74" t="s">
        <v>6320</v>
      </c>
      <c r="B14998" s="74" t="s">
        <v>5403</v>
      </c>
      <c r="C14998" s="74" t="str">
        <f t="shared" si="234"/>
        <v>2023-2200510</v>
      </c>
      <c r="D14998" s="74" t="s">
        <v>732</v>
      </c>
    </row>
    <row r="14999" spans="1:4" ht="15.6">
      <c r="A14999" s="74" t="s">
        <v>6320</v>
      </c>
      <c r="B14999" s="74" t="s">
        <v>5404</v>
      </c>
      <c r="C14999" s="74" t="str">
        <f t="shared" si="234"/>
        <v>2023-2200511</v>
      </c>
      <c r="D14999" s="74" t="s">
        <v>1073</v>
      </c>
    </row>
    <row r="15000" spans="1:4" ht="15.6">
      <c r="A15000" s="74" t="s">
        <v>6320</v>
      </c>
      <c r="B15000" s="74" t="s">
        <v>5405</v>
      </c>
      <c r="C15000" s="74" t="str">
        <f t="shared" si="234"/>
        <v>2023-2200512</v>
      </c>
      <c r="D15000" s="74" t="s">
        <v>733</v>
      </c>
    </row>
    <row r="15001" spans="1:4" ht="15.6">
      <c r="A15001" s="74" t="s">
        <v>6320</v>
      </c>
      <c r="B15001" s="74" t="s">
        <v>5406</v>
      </c>
      <c r="C15001" s="74" t="str">
        <f t="shared" si="234"/>
        <v>2023-2200513</v>
      </c>
      <c r="D15001" s="74" t="s">
        <v>734</v>
      </c>
    </row>
    <row r="15002" spans="1:4" ht="15.6">
      <c r="A15002" s="74" t="s">
        <v>6320</v>
      </c>
      <c r="B15002" s="74" t="s">
        <v>5407</v>
      </c>
      <c r="C15002" s="74" t="str">
        <f t="shared" si="234"/>
        <v>2023-2200514</v>
      </c>
      <c r="D15002" s="74" t="s">
        <v>735</v>
      </c>
    </row>
    <row r="15003" spans="1:4" ht="15.6">
      <c r="A15003" s="74" t="s">
        <v>6320</v>
      </c>
      <c r="B15003" s="74" t="s">
        <v>5408</v>
      </c>
      <c r="C15003" s="74" t="str">
        <f t="shared" si="234"/>
        <v>2023-2200599</v>
      </c>
      <c r="D15003" s="74" t="s">
        <v>736</v>
      </c>
    </row>
    <row r="15004" spans="1:4" ht="15.6">
      <c r="A15004" s="74" t="s">
        <v>6320</v>
      </c>
      <c r="B15004" s="74" t="s">
        <v>5409</v>
      </c>
      <c r="C15004" s="74" t="str">
        <f t="shared" si="234"/>
        <v>2023-22099</v>
      </c>
      <c r="D15004" s="74" t="s">
        <v>2316</v>
      </c>
    </row>
    <row r="15005" spans="1:4" ht="15.6">
      <c r="A15005" s="74" t="s">
        <v>6320</v>
      </c>
      <c r="B15005" s="74" t="s">
        <v>6182</v>
      </c>
      <c r="C15005" s="74" t="str">
        <f t="shared" si="234"/>
        <v>2023-2209999</v>
      </c>
      <c r="D15005" s="74" t="s">
        <v>2316</v>
      </c>
    </row>
    <row r="15006" spans="1:4" ht="15.6">
      <c r="A15006" s="74" t="s">
        <v>6320</v>
      </c>
      <c r="B15006" s="74" t="s">
        <v>5411</v>
      </c>
      <c r="C15006" s="74" t="str">
        <f t="shared" si="234"/>
        <v>2023-221</v>
      </c>
      <c r="D15006" s="74" t="s">
        <v>18</v>
      </c>
    </row>
    <row r="15007" spans="1:4" ht="15.6">
      <c r="A15007" s="74" t="s">
        <v>6320</v>
      </c>
      <c r="B15007" s="74" t="s">
        <v>5412</v>
      </c>
      <c r="C15007" s="74" t="str">
        <f t="shared" si="234"/>
        <v>2023-22101</v>
      </c>
      <c r="D15007" s="74" t="s">
        <v>737</v>
      </c>
    </row>
    <row r="15008" spans="1:4" ht="15.6">
      <c r="A15008" s="74" t="s">
        <v>6320</v>
      </c>
      <c r="B15008" s="74" t="s">
        <v>5413</v>
      </c>
      <c r="C15008" s="74" t="str">
        <f t="shared" si="234"/>
        <v>2023-2210101</v>
      </c>
      <c r="D15008" s="74" t="s">
        <v>738</v>
      </c>
    </row>
    <row r="15009" spans="1:4" ht="15.6">
      <c r="A15009" s="74" t="s">
        <v>6320</v>
      </c>
      <c r="B15009" s="74" t="s">
        <v>5414</v>
      </c>
      <c r="C15009" s="74" t="str">
        <f t="shared" si="234"/>
        <v>2023-2210102</v>
      </c>
      <c r="D15009" s="74" t="s">
        <v>739</v>
      </c>
    </row>
    <row r="15010" spans="1:4" ht="15.6">
      <c r="A15010" s="74" t="s">
        <v>6320</v>
      </c>
      <c r="B15010" s="74" t="s">
        <v>5415</v>
      </c>
      <c r="C15010" s="74" t="str">
        <f t="shared" si="234"/>
        <v>2023-2210103</v>
      </c>
      <c r="D15010" s="74" t="s">
        <v>740</v>
      </c>
    </row>
    <row r="15011" spans="1:4" ht="15.6">
      <c r="A15011" s="74" t="s">
        <v>6320</v>
      </c>
      <c r="B15011" s="74" t="s">
        <v>5416</v>
      </c>
      <c r="C15011" s="74" t="str">
        <f t="shared" si="234"/>
        <v>2023-2210104</v>
      </c>
      <c r="D15011" s="74" t="s">
        <v>741</v>
      </c>
    </row>
    <row r="15012" spans="1:4" ht="15.6">
      <c r="A15012" s="74" t="s">
        <v>6320</v>
      </c>
      <c r="B15012" s="74" t="s">
        <v>5417</v>
      </c>
      <c r="C15012" s="74" t="str">
        <f t="shared" si="234"/>
        <v>2023-2210105</v>
      </c>
      <c r="D15012" s="74" t="s">
        <v>742</v>
      </c>
    </row>
    <row r="15013" spans="1:4" ht="15.6">
      <c r="A15013" s="74" t="s">
        <v>6320</v>
      </c>
      <c r="B15013" s="74" t="s">
        <v>5418</v>
      </c>
      <c r="C15013" s="74" t="str">
        <f t="shared" si="234"/>
        <v>2023-2210106</v>
      </c>
      <c r="D15013" s="74" t="s">
        <v>743</v>
      </c>
    </row>
    <row r="15014" spans="1:4" ht="15.6">
      <c r="A15014" s="74" t="s">
        <v>6320</v>
      </c>
      <c r="B15014" s="74" t="s">
        <v>5419</v>
      </c>
      <c r="C15014" s="74" t="str">
        <f t="shared" si="234"/>
        <v>2023-2210107</v>
      </c>
      <c r="D15014" s="74" t="s">
        <v>744</v>
      </c>
    </row>
    <row r="15015" spans="1:4" ht="15.6">
      <c r="A15015" s="74" t="s">
        <v>6320</v>
      </c>
      <c r="B15015" s="74" t="s">
        <v>6073</v>
      </c>
      <c r="C15015" s="74" t="str">
        <f t="shared" si="234"/>
        <v>2023-2210108</v>
      </c>
      <c r="D15015" s="74" t="s">
        <v>2443</v>
      </c>
    </row>
    <row r="15016" spans="1:4" ht="15.6">
      <c r="A15016" s="74" t="s">
        <v>6320</v>
      </c>
      <c r="B15016" s="74" t="s">
        <v>6074</v>
      </c>
      <c r="C15016" s="74" t="str">
        <f t="shared" si="234"/>
        <v>2023-2210109</v>
      </c>
      <c r="D15016" s="74" t="s">
        <v>2444</v>
      </c>
    </row>
    <row r="15017" spans="1:4" ht="15.6">
      <c r="A15017" s="74" t="s">
        <v>6320</v>
      </c>
      <c r="B15017" s="74" t="s">
        <v>6344</v>
      </c>
      <c r="C15017" s="74" t="str">
        <f t="shared" si="234"/>
        <v>2023-2210110</v>
      </c>
      <c r="D15017" s="74" t="s">
        <v>6345</v>
      </c>
    </row>
    <row r="15018" spans="1:4" ht="15.6">
      <c r="A15018" s="74" t="s">
        <v>6320</v>
      </c>
      <c r="B15018" s="74" t="s">
        <v>5420</v>
      </c>
      <c r="C15018" s="74" t="str">
        <f t="shared" si="234"/>
        <v>2023-2210199</v>
      </c>
      <c r="D15018" s="74" t="s">
        <v>745</v>
      </c>
    </row>
    <row r="15019" spans="1:4" ht="15.6">
      <c r="A15019" s="74" t="s">
        <v>6320</v>
      </c>
      <c r="B15019" s="74" t="s">
        <v>5421</v>
      </c>
      <c r="C15019" s="74" t="str">
        <f t="shared" si="234"/>
        <v>2023-22102</v>
      </c>
      <c r="D15019" s="74" t="s">
        <v>746</v>
      </c>
    </row>
    <row r="15020" spans="1:4" ht="15.6">
      <c r="A15020" s="74" t="s">
        <v>6320</v>
      </c>
      <c r="B15020" s="74" t="s">
        <v>5422</v>
      </c>
      <c r="C15020" s="74" t="str">
        <f t="shared" si="234"/>
        <v>2023-2210201</v>
      </c>
      <c r="D15020" s="74" t="s">
        <v>747</v>
      </c>
    </row>
    <row r="15021" spans="1:4" ht="15.6">
      <c r="A15021" s="74" t="s">
        <v>6320</v>
      </c>
      <c r="B15021" s="74" t="s">
        <v>5423</v>
      </c>
      <c r="C15021" s="74" t="str">
        <f t="shared" si="234"/>
        <v>2023-2210202</v>
      </c>
      <c r="D15021" s="74" t="s">
        <v>748</v>
      </c>
    </row>
    <row r="15022" spans="1:4" ht="15.6">
      <c r="A15022" s="74" t="s">
        <v>6320</v>
      </c>
      <c r="B15022" s="74" t="s">
        <v>5424</v>
      </c>
      <c r="C15022" s="74" t="str">
        <f t="shared" si="234"/>
        <v>2023-2210203</v>
      </c>
      <c r="D15022" s="74" t="s">
        <v>749</v>
      </c>
    </row>
    <row r="15023" spans="1:4" ht="15.6">
      <c r="A15023" s="74" t="s">
        <v>6320</v>
      </c>
      <c r="B15023" s="74" t="s">
        <v>5425</v>
      </c>
      <c r="C15023" s="74" t="str">
        <f t="shared" si="234"/>
        <v>2023-22103</v>
      </c>
      <c r="D15023" s="74" t="s">
        <v>750</v>
      </c>
    </row>
    <row r="15024" spans="1:4" ht="15.6">
      <c r="A15024" s="74" t="s">
        <v>6320</v>
      </c>
      <c r="B15024" s="74" t="s">
        <v>5426</v>
      </c>
      <c r="C15024" s="74" t="str">
        <f t="shared" si="234"/>
        <v>2023-2210301</v>
      </c>
      <c r="D15024" s="74" t="s">
        <v>751</v>
      </c>
    </row>
    <row r="15025" spans="1:4" ht="15.6">
      <c r="A15025" s="74" t="s">
        <v>6320</v>
      </c>
      <c r="B15025" s="74" t="s">
        <v>5427</v>
      </c>
      <c r="C15025" s="74" t="str">
        <f t="shared" si="234"/>
        <v>2023-2210302</v>
      </c>
      <c r="D15025" s="74" t="s">
        <v>1074</v>
      </c>
    </row>
    <row r="15026" spans="1:4" ht="15.6">
      <c r="A15026" s="74" t="s">
        <v>6320</v>
      </c>
      <c r="B15026" s="74" t="s">
        <v>5428</v>
      </c>
      <c r="C15026" s="74" t="str">
        <f t="shared" si="234"/>
        <v>2023-2210399</v>
      </c>
      <c r="D15026" s="74" t="s">
        <v>752</v>
      </c>
    </row>
    <row r="15027" spans="1:4" ht="15.6">
      <c r="A15027" s="74" t="s">
        <v>6320</v>
      </c>
      <c r="B15027" s="74" t="s">
        <v>5429</v>
      </c>
      <c r="C15027" s="74" t="str">
        <f t="shared" si="234"/>
        <v>2023-222</v>
      </c>
      <c r="D15027" s="74" t="s">
        <v>19</v>
      </c>
    </row>
    <row r="15028" spans="1:4" ht="15.6">
      <c r="A15028" s="74" t="s">
        <v>6320</v>
      </c>
      <c r="B15028" s="74" t="s">
        <v>5430</v>
      </c>
      <c r="C15028" s="74" t="str">
        <f t="shared" si="234"/>
        <v>2023-22201</v>
      </c>
      <c r="D15028" s="74" t="s">
        <v>2445</v>
      </c>
    </row>
    <row r="15029" spans="1:4" ht="15.6">
      <c r="A15029" s="74" t="s">
        <v>6320</v>
      </c>
      <c r="B15029" s="74" t="s">
        <v>5431</v>
      </c>
      <c r="C15029" s="74" t="str">
        <f t="shared" si="234"/>
        <v>2023-2220101</v>
      </c>
      <c r="D15029" s="74" t="s">
        <v>80</v>
      </c>
    </row>
    <row r="15030" spans="1:4" ht="15.6">
      <c r="A15030" s="74" t="s">
        <v>6320</v>
      </c>
      <c r="B15030" s="74" t="s">
        <v>5432</v>
      </c>
      <c r="C15030" s="74" t="str">
        <f t="shared" si="234"/>
        <v>2023-2220102</v>
      </c>
      <c r="D15030" s="74" t="s">
        <v>82</v>
      </c>
    </row>
    <row r="15031" spans="1:4" ht="15.6">
      <c r="A15031" s="74" t="s">
        <v>6320</v>
      </c>
      <c r="B15031" s="74" t="s">
        <v>5433</v>
      </c>
      <c r="C15031" s="74" t="str">
        <f t="shared" si="234"/>
        <v>2023-2220103</v>
      </c>
      <c r="D15031" s="74" t="s">
        <v>84</v>
      </c>
    </row>
    <row r="15032" spans="1:4" ht="15.6">
      <c r="A15032" s="74" t="s">
        <v>6320</v>
      </c>
      <c r="B15032" s="74" t="s">
        <v>5434</v>
      </c>
      <c r="C15032" s="74" t="str">
        <f t="shared" si="234"/>
        <v>2023-2220104</v>
      </c>
      <c r="D15032" s="74" t="s">
        <v>2446</v>
      </c>
    </row>
    <row r="15033" spans="1:4" ht="15.6">
      <c r="A15033" s="74" t="s">
        <v>6320</v>
      </c>
      <c r="B15033" s="74" t="s">
        <v>5435</v>
      </c>
      <c r="C15033" s="74" t="str">
        <f t="shared" si="234"/>
        <v>2023-2220105</v>
      </c>
      <c r="D15033" s="74" t="s">
        <v>2447</v>
      </c>
    </row>
    <row r="15034" spans="1:4" ht="15.6">
      <c r="A15034" s="74" t="s">
        <v>6320</v>
      </c>
      <c r="B15034" s="74" t="s">
        <v>5436</v>
      </c>
      <c r="C15034" s="74" t="str">
        <f t="shared" si="234"/>
        <v>2023-2220106</v>
      </c>
      <c r="D15034" s="74" t="s">
        <v>115</v>
      </c>
    </row>
    <row r="15035" spans="1:4" ht="15.6">
      <c r="A15035" s="74" t="s">
        <v>6320</v>
      </c>
      <c r="B15035" s="74" t="s">
        <v>5437</v>
      </c>
      <c r="C15035" s="74" t="str">
        <f t="shared" si="234"/>
        <v>2023-2220107</v>
      </c>
      <c r="D15035" s="74" t="s">
        <v>757</v>
      </c>
    </row>
    <row r="15036" spans="1:4" ht="15.6">
      <c r="A15036" s="74" t="s">
        <v>6320</v>
      </c>
      <c r="B15036" s="74" t="s">
        <v>5438</v>
      </c>
      <c r="C15036" s="74" t="str">
        <f t="shared" si="234"/>
        <v>2023-2220112</v>
      </c>
      <c r="D15036" s="74" t="s">
        <v>758</v>
      </c>
    </row>
    <row r="15037" spans="1:4" ht="15.6">
      <c r="A15037" s="74" t="s">
        <v>6320</v>
      </c>
      <c r="B15037" s="74" t="s">
        <v>5439</v>
      </c>
      <c r="C15037" s="74" t="str">
        <f t="shared" si="234"/>
        <v>2023-2220113</v>
      </c>
      <c r="D15037" s="74" t="s">
        <v>759</v>
      </c>
    </row>
    <row r="15038" spans="1:4" ht="15.6">
      <c r="A15038" s="74" t="s">
        <v>6320</v>
      </c>
      <c r="B15038" s="74" t="s">
        <v>5440</v>
      </c>
      <c r="C15038" s="74" t="str">
        <f t="shared" si="234"/>
        <v>2023-2220114</v>
      </c>
      <c r="D15038" s="74" t="s">
        <v>760</v>
      </c>
    </row>
    <row r="15039" spans="1:4" ht="15.6">
      <c r="A15039" s="74" t="s">
        <v>6320</v>
      </c>
      <c r="B15039" s="74" t="s">
        <v>5441</v>
      </c>
      <c r="C15039" s="74" t="str">
        <f t="shared" si="234"/>
        <v>2023-2220115</v>
      </c>
      <c r="D15039" s="74" t="s">
        <v>761</v>
      </c>
    </row>
    <row r="15040" spans="1:4" ht="15.6">
      <c r="A15040" s="74" t="s">
        <v>6320</v>
      </c>
      <c r="B15040" s="74" t="s">
        <v>5442</v>
      </c>
      <c r="C15040" s="74" t="str">
        <f t="shared" si="234"/>
        <v>2023-2220118</v>
      </c>
      <c r="D15040" s="74" t="s">
        <v>762</v>
      </c>
    </row>
    <row r="15041" spans="1:4" ht="15.6">
      <c r="A15041" s="74" t="s">
        <v>6320</v>
      </c>
      <c r="B15041" s="74" t="s">
        <v>6183</v>
      </c>
      <c r="C15041" s="74" t="str">
        <f t="shared" si="234"/>
        <v>2023-2220119</v>
      </c>
      <c r="D15041" s="74" t="s">
        <v>2603</v>
      </c>
    </row>
    <row r="15042" spans="1:4" ht="15.6">
      <c r="A15042" s="74" t="s">
        <v>6320</v>
      </c>
      <c r="B15042" s="74" t="s">
        <v>6184</v>
      </c>
      <c r="C15042" s="74" t="str">
        <f t="shared" ref="C15042:C15105" si="235">A15042&amp;"-"&amp;B15042</f>
        <v>2023-2220120</v>
      </c>
      <c r="D15042" s="74" t="s">
        <v>2604</v>
      </c>
    </row>
    <row r="15043" spans="1:4" ht="15.6">
      <c r="A15043" s="74" t="s">
        <v>6320</v>
      </c>
      <c r="B15043" s="74" t="s">
        <v>6185</v>
      </c>
      <c r="C15043" s="74" t="str">
        <f t="shared" si="235"/>
        <v>2023-2220121</v>
      </c>
      <c r="D15043" s="74" t="s">
        <v>2605</v>
      </c>
    </row>
    <row r="15044" spans="1:4" ht="15.6">
      <c r="A15044" s="74" t="s">
        <v>6320</v>
      </c>
      <c r="B15044" s="74" t="s">
        <v>5443</v>
      </c>
      <c r="C15044" s="74" t="str">
        <f t="shared" si="235"/>
        <v>2023-2220150</v>
      </c>
      <c r="D15044" s="74" t="s">
        <v>96</v>
      </c>
    </row>
    <row r="15045" spans="1:4" ht="15.6">
      <c r="A15045" s="74" t="s">
        <v>6320</v>
      </c>
      <c r="B15045" s="74" t="s">
        <v>5444</v>
      </c>
      <c r="C15045" s="74" t="str">
        <f t="shared" si="235"/>
        <v>2023-2220199</v>
      </c>
      <c r="D15045" s="74" t="s">
        <v>2448</v>
      </c>
    </row>
    <row r="15046" spans="1:4" ht="15.6">
      <c r="A15046" s="74" t="s">
        <v>6320</v>
      </c>
      <c r="B15046" s="74" t="s">
        <v>5459</v>
      </c>
      <c r="C15046" s="74" t="str">
        <f t="shared" si="235"/>
        <v>2023-22203</v>
      </c>
      <c r="D15046" s="74" t="s">
        <v>774</v>
      </c>
    </row>
    <row r="15047" spans="1:4" ht="15.6">
      <c r="A15047" s="74" t="s">
        <v>6320</v>
      </c>
      <c r="B15047" s="74" t="s">
        <v>5460</v>
      </c>
      <c r="C15047" s="74" t="str">
        <f t="shared" si="235"/>
        <v>2023-2220301</v>
      </c>
      <c r="D15047" s="74" t="s">
        <v>2317</v>
      </c>
    </row>
    <row r="15048" spans="1:4" ht="15.6">
      <c r="A15048" s="74" t="s">
        <v>6320</v>
      </c>
      <c r="B15048" s="74" t="s">
        <v>5461</v>
      </c>
      <c r="C15048" s="74" t="str">
        <f t="shared" si="235"/>
        <v>2023-2220303</v>
      </c>
      <c r="D15048" s="74" t="s">
        <v>6346</v>
      </c>
    </row>
    <row r="15049" spans="1:4" ht="15.6">
      <c r="A15049" s="74" t="s">
        <v>6320</v>
      </c>
      <c r="B15049" s="74" t="s">
        <v>5462</v>
      </c>
      <c r="C15049" s="74" t="str">
        <f t="shared" si="235"/>
        <v>2023-2220304</v>
      </c>
      <c r="D15049" s="74" t="s">
        <v>776</v>
      </c>
    </row>
    <row r="15050" spans="1:4" ht="15.6">
      <c r="A15050" s="74" t="s">
        <v>6320</v>
      </c>
      <c r="B15050" s="74" t="s">
        <v>6186</v>
      </c>
      <c r="C15050" s="74" t="str">
        <f t="shared" si="235"/>
        <v>2023-2220305</v>
      </c>
      <c r="D15050" s="74" t="s">
        <v>2606</v>
      </c>
    </row>
    <row r="15051" spans="1:4" ht="15.6">
      <c r="A15051" s="74" t="s">
        <v>6320</v>
      </c>
      <c r="B15051" s="74" t="s">
        <v>5463</v>
      </c>
      <c r="C15051" s="74" t="str">
        <f t="shared" si="235"/>
        <v>2023-2220399</v>
      </c>
      <c r="D15051" s="74" t="s">
        <v>2318</v>
      </c>
    </row>
    <row r="15052" spans="1:4" ht="15.6">
      <c r="A15052" s="74" t="s">
        <v>6320</v>
      </c>
      <c r="B15052" s="74" t="s">
        <v>5464</v>
      </c>
      <c r="C15052" s="74" t="str">
        <f t="shared" si="235"/>
        <v>2023-22204</v>
      </c>
      <c r="D15052" s="74" t="s">
        <v>777</v>
      </c>
    </row>
    <row r="15053" spans="1:4" ht="15.6">
      <c r="A15053" s="74" t="s">
        <v>6320</v>
      </c>
      <c r="B15053" s="74" t="s">
        <v>5465</v>
      </c>
      <c r="C15053" s="74" t="str">
        <f t="shared" si="235"/>
        <v>2023-2220401</v>
      </c>
      <c r="D15053" s="74" t="s">
        <v>1075</v>
      </c>
    </row>
    <row r="15054" spans="1:4" ht="15.6">
      <c r="A15054" s="74" t="s">
        <v>6320</v>
      </c>
      <c r="B15054" s="74" t="s">
        <v>5466</v>
      </c>
      <c r="C15054" s="74" t="str">
        <f t="shared" si="235"/>
        <v>2023-2220402</v>
      </c>
      <c r="D15054" s="74" t="s">
        <v>778</v>
      </c>
    </row>
    <row r="15055" spans="1:4" ht="15.6">
      <c r="A15055" s="74" t="s">
        <v>6320</v>
      </c>
      <c r="B15055" s="74" t="s">
        <v>5467</v>
      </c>
      <c r="C15055" s="74" t="str">
        <f t="shared" si="235"/>
        <v>2023-2220403</v>
      </c>
      <c r="D15055" s="74" t="s">
        <v>779</v>
      </c>
    </row>
    <row r="15056" spans="1:4" ht="15.6">
      <c r="A15056" s="74" t="s">
        <v>6320</v>
      </c>
      <c r="B15056" s="74" t="s">
        <v>5468</v>
      </c>
      <c r="C15056" s="74" t="str">
        <f t="shared" si="235"/>
        <v>2023-2220404</v>
      </c>
      <c r="D15056" s="74" t="s">
        <v>780</v>
      </c>
    </row>
    <row r="15057" spans="1:4" ht="15.6">
      <c r="A15057" s="74" t="s">
        <v>6320</v>
      </c>
      <c r="B15057" s="74" t="s">
        <v>5469</v>
      </c>
      <c r="C15057" s="74" t="str">
        <f t="shared" si="235"/>
        <v>2023-2220499</v>
      </c>
      <c r="D15057" s="74" t="s">
        <v>781</v>
      </c>
    </row>
    <row r="15058" spans="1:4" ht="15.6">
      <c r="A15058" s="74" t="s">
        <v>6320</v>
      </c>
      <c r="B15058" s="74" t="s">
        <v>5470</v>
      </c>
      <c r="C15058" s="74" t="str">
        <f t="shared" si="235"/>
        <v>2023-22205</v>
      </c>
      <c r="D15058" s="74" t="s">
        <v>782</v>
      </c>
    </row>
    <row r="15059" spans="1:4" ht="15.6">
      <c r="A15059" s="74" t="s">
        <v>6320</v>
      </c>
      <c r="B15059" s="74" t="s">
        <v>5471</v>
      </c>
      <c r="C15059" s="74" t="str">
        <f t="shared" si="235"/>
        <v>2023-2220501</v>
      </c>
      <c r="D15059" s="74" t="s">
        <v>783</v>
      </c>
    </row>
    <row r="15060" spans="1:4" ht="15.6">
      <c r="A15060" s="74" t="s">
        <v>6320</v>
      </c>
      <c r="B15060" s="74" t="s">
        <v>5472</v>
      </c>
      <c r="C15060" s="74" t="str">
        <f t="shared" si="235"/>
        <v>2023-2220502</v>
      </c>
      <c r="D15060" s="74" t="s">
        <v>784</v>
      </c>
    </row>
    <row r="15061" spans="1:4" ht="15.6">
      <c r="A15061" s="74" t="s">
        <v>6320</v>
      </c>
      <c r="B15061" s="74" t="s">
        <v>5473</v>
      </c>
      <c r="C15061" s="74" t="str">
        <f t="shared" si="235"/>
        <v>2023-2220503</v>
      </c>
      <c r="D15061" s="74" t="s">
        <v>785</v>
      </c>
    </row>
    <row r="15062" spans="1:4" ht="15.6">
      <c r="A15062" s="74" t="s">
        <v>6320</v>
      </c>
      <c r="B15062" s="74" t="s">
        <v>5474</v>
      </c>
      <c r="C15062" s="74" t="str">
        <f t="shared" si="235"/>
        <v>2023-2220504</v>
      </c>
      <c r="D15062" s="74" t="s">
        <v>786</v>
      </c>
    </row>
    <row r="15063" spans="1:4" ht="15.6">
      <c r="A15063" s="74" t="s">
        <v>6320</v>
      </c>
      <c r="B15063" s="74" t="s">
        <v>5475</v>
      </c>
      <c r="C15063" s="74" t="str">
        <f t="shared" si="235"/>
        <v>2023-2220505</v>
      </c>
      <c r="D15063" s="74" t="s">
        <v>787</v>
      </c>
    </row>
    <row r="15064" spans="1:4" ht="15.6">
      <c r="A15064" s="74" t="s">
        <v>6320</v>
      </c>
      <c r="B15064" s="74" t="s">
        <v>5476</v>
      </c>
      <c r="C15064" s="74" t="str">
        <f t="shared" si="235"/>
        <v>2023-2220506</v>
      </c>
      <c r="D15064" s="74" t="s">
        <v>788</v>
      </c>
    </row>
    <row r="15065" spans="1:4" ht="15.6">
      <c r="A15065" s="74" t="s">
        <v>6320</v>
      </c>
      <c r="B15065" s="74" t="s">
        <v>5477</v>
      </c>
      <c r="C15065" s="74" t="str">
        <f t="shared" si="235"/>
        <v>2023-2220507</v>
      </c>
      <c r="D15065" s="74" t="s">
        <v>789</v>
      </c>
    </row>
    <row r="15066" spans="1:4" ht="15.6">
      <c r="A15066" s="74" t="s">
        <v>6320</v>
      </c>
      <c r="B15066" s="74" t="s">
        <v>5478</v>
      </c>
      <c r="C15066" s="74" t="str">
        <f t="shared" si="235"/>
        <v>2023-2220508</v>
      </c>
      <c r="D15066" s="74" t="s">
        <v>790</v>
      </c>
    </row>
    <row r="15067" spans="1:4" ht="15.6">
      <c r="A15067" s="74" t="s">
        <v>6320</v>
      </c>
      <c r="B15067" s="74" t="s">
        <v>5479</v>
      </c>
      <c r="C15067" s="74" t="str">
        <f t="shared" si="235"/>
        <v>2023-2220509</v>
      </c>
      <c r="D15067" s="74" t="s">
        <v>791</v>
      </c>
    </row>
    <row r="15068" spans="1:4" ht="15.6">
      <c r="A15068" s="74" t="s">
        <v>6320</v>
      </c>
      <c r="B15068" s="74" t="s">
        <v>5480</v>
      </c>
      <c r="C15068" s="74" t="str">
        <f t="shared" si="235"/>
        <v>2023-2220510</v>
      </c>
      <c r="D15068" s="74" t="s">
        <v>792</v>
      </c>
    </row>
    <row r="15069" spans="1:4" ht="15.6">
      <c r="A15069" s="74" t="s">
        <v>6320</v>
      </c>
      <c r="B15069" s="74" t="s">
        <v>6075</v>
      </c>
      <c r="C15069" s="74" t="str">
        <f t="shared" si="235"/>
        <v>2023-2220511</v>
      </c>
      <c r="D15069" s="74" t="s">
        <v>2449</v>
      </c>
    </row>
    <row r="15070" spans="1:4" ht="15.6">
      <c r="A15070" s="74" t="s">
        <v>6320</v>
      </c>
      <c r="B15070" s="74" t="s">
        <v>5481</v>
      </c>
      <c r="C15070" s="74" t="str">
        <f t="shared" si="235"/>
        <v>2023-2220599</v>
      </c>
      <c r="D15070" s="74" t="s">
        <v>793</v>
      </c>
    </row>
    <row r="15071" spans="1:4" ht="15.6">
      <c r="A15071" s="74" t="s">
        <v>6320</v>
      </c>
      <c r="B15071" s="74" t="s">
        <v>5482</v>
      </c>
      <c r="C15071" s="74" t="str">
        <f t="shared" si="235"/>
        <v>2023-223</v>
      </c>
      <c r="D15071" s="74" t="s">
        <v>1076</v>
      </c>
    </row>
    <row r="15072" spans="1:4" ht="15.6">
      <c r="A15072" s="74" t="s">
        <v>6320</v>
      </c>
      <c r="B15072" s="74" t="s">
        <v>5483</v>
      </c>
      <c r="C15072" s="74" t="str">
        <f t="shared" si="235"/>
        <v>2023-22301</v>
      </c>
      <c r="D15072" s="74" t="s">
        <v>1077</v>
      </c>
    </row>
    <row r="15073" spans="1:4" ht="15.6">
      <c r="A15073" s="74" t="s">
        <v>6320</v>
      </c>
      <c r="B15073" s="74" t="s">
        <v>5484</v>
      </c>
      <c r="C15073" s="74" t="str">
        <f t="shared" si="235"/>
        <v>2023-2230101</v>
      </c>
      <c r="D15073" s="74" t="s">
        <v>1078</v>
      </c>
    </row>
    <row r="15074" spans="1:4" ht="15.6">
      <c r="A15074" s="74" t="s">
        <v>6320</v>
      </c>
      <c r="B15074" s="74" t="s">
        <v>5485</v>
      </c>
      <c r="C15074" s="74" t="str">
        <f t="shared" si="235"/>
        <v>2023-2230102</v>
      </c>
      <c r="D15074" s="74" t="s">
        <v>1079</v>
      </c>
    </row>
    <row r="15075" spans="1:4" ht="15.6">
      <c r="A15075" s="74" t="s">
        <v>6320</v>
      </c>
      <c r="B15075" s="74" t="s">
        <v>5486</v>
      </c>
      <c r="C15075" s="74" t="str">
        <f t="shared" si="235"/>
        <v>2023-2230103</v>
      </c>
      <c r="D15075" s="74" t="s">
        <v>1080</v>
      </c>
    </row>
    <row r="15076" spans="1:4" ht="15.6">
      <c r="A15076" s="74" t="s">
        <v>6320</v>
      </c>
      <c r="B15076" s="74" t="s">
        <v>5487</v>
      </c>
      <c r="C15076" s="74" t="str">
        <f t="shared" si="235"/>
        <v>2023-2230104</v>
      </c>
      <c r="D15076" s="74" t="s">
        <v>1081</v>
      </c>
    </row>
    <row r="15077" spans="1:4" ht="15.6">
      <c r="A15077" s="74" t="s">
        <v>6320</v>
      </c>
      <c r="B15077" s="74" t="s">
        <v>5488</v>
      </c>
      <c r="C15077" s="74" t="str">
        <f t="shared" si="235"/>
        <v>2023-2230105</v>
      </c>
      <c r="D15077" s="74" t="s">
        <v>1082</v>
      </c>
    </row>
    <row r="15078" spans="1:4" ht="15.6">
      <c r="A15078" s="74" t="s">
        <v>6320</v>
      </c>
      <c r="B15078" s="74" t="s">
        <v>5489</v>
      </c>
      <c r="C15078" s="74" t="str">
        <f t="shared" si="235"/>
        <v>2023-2230106</v>
      </c>
      <c r="D15078" s="74" t="s">
        <v>1083</v>
      </c>
    </row>
    <row r="15079" spans="1:4" ht="15.6">
      <c r="A15079" s="74" t="s">
        <v>6320</v>
      </c>
      <c r="B15079" s="74" t="s">
        <v>5490</v>
      </c>
      <c r="C15079" s="74" t="str">
        <f t="shared" si="235"/>
        <v>2023-2230107</v>
      </c>
      <c r="D15079" s="74" t="s">
        <v>1084</v>
      </c>
    </row>
    <row r="15080" spans="1:4" ht="15.6">
      <c r="A15080" s="74" t="s">
        <v>6320</v>
      </c>
      <c r="B15080" s="74" t="s">
        <v>5491</v>
      </c>
      <c r="C15080" s="74" t="str">
        <f t="shared" si="235"/>
        <v>2023-2230108</v>
      </c>
      <c r="D15080" s="74" t="s">
        <v>1085</v>
      </c>
    </row>
    <row r="15081" spans="1:4" ht="15.6">
      <c r="A15081" s="74" t="s">
        <v>6320</v>
      </c>
      <c r="B15081" s="74" t="s">
        <v>6187</v>
      </c>
      <c r="C15081" s="74" t="str">
        <f t="shared" si="235"/>
        <v>2023-2230109</v>
      </c>
      <c r="D15081" s="74" t="s">
        <v>2607</v>
      </c>
    </row>
    <row r="15082" spans="1:4" ht="15.6">
      <c r="A15082" s="74" t="s">
        <v>6320</v>
      </c>
      <c r="B15082" s="74" t="s">
        <v>5492</v>
      </c>
      <c r="C15082" s="74" t="str">
        <f t="shared" si="235"/>
        <v>2023-2230199</v>
      </c>
      <c r="D15082" s="74" t="s">
        <v>1086</v>
      </c>
    </row>
    <row r="15083" spans="1:4" ht="15.6">
      <c r="A15083" s="74" t="s">
        <v>6320</v>
      </c>
      <c r="B15083" s="74" t="s">
        <v>5493</v>
      </c>
      <c r="C15083" s="74" t="str">
        <f t="shared" si="235"/>
        <v>2023-22302</v>
      </c>
      <c r="D15083" s="74" t="s">
        <v>1087</v>
      </c>
    </row>
    <row r="15084" spans="1:4" ht="15.6">
      <c r="A15084" s="74" t="s">
        <v>6320</v>
      </c>
      <c r="B15084" s="74" t="s">
        <v>5494</v>
      </c>
      <c r="C15084" s="74" t="str">
        <f t="shared" si="235"/>
        <v>2023-2230201</v>
      </c>
      <c r="D15084" s="74" t="s">
        <v>1088</v>
      </c>
    </row>
    <row r="15085" spans="1:4" ht="15.6">
      <c r="A15085" s="74" t="s">
        <v>6320</v>
      </c>
      <c r="B15085" s="74" t="s">
        <v>5495</v>
      </c>
      <c r="C15085" s="74" t="str">
        <f t="shared" si="235"/>
        <v>2023-2230202</v>
      </c>
      <c r="D15085" s="74" t="s">
        <v>1089</v>
      </c>
    </row>
    <row r="15086" spans="1:4" ht="15.6">
      <c r="A15086" s="74" t="s">
        <v>6320</v>
      </c>
      <c r="B15086" s="74" t="s">
        <v>5496</v>
      </c>
      <c r="C15086" s="74" t="str">
        <f t="shared" si="235"/>
        <v>2023-2230203</v>
      </c>
      <c r="D15086" s="74" t="s">
        <v>1090</v>
      </c>
    </row>
    <row r="15087" spans="1:4" ht="15.6">
      <c r="A15087" s="74" t="s">
        <v>6320</v>
      </c>
      <c r="B15087" s="74" t="s">
        <v>5497</v>
      </c>
      <c r="C15087" s="74" t="str">
        <f t="shared" si="235"/>
        <v>2023-2230204</v>
      </c>
      <c r="D15087" s="74" t="s">
        <v>1091</v>
      </c>
    </row>
    <row r="15088" spans="1:4" ht="15.6">
      <c r="A15088" s="74" t="s">
        <v>6320</v>
      </c>
      <c r="B15088" s="74" t="s">
        <v>5498</v>
      </c>
      <c r="C15088" s="74" t="str">
        <f t="shared" si="235"/>
        <v>2023-2230205</v>
      </c>
      <c r="D15088" s="74" t="s">
        <v>1092</v>
      </c>
    </row>
    <row r="15089" spans="1:4" ht="15.6">
      <c r="A15089" s="74" t="s">
        <v>6320</v>
      </c>
      <c r="B15089" s="74" t="s">
        <v>5499</v>
      </c>
      <c r="C15089" s="74" t="str">
        <f t="shared" si="235"/>
        <v>2023-2230206</v>
      </c>
      <c r="D15089" s="74" t="s">
        <v>1093</v>
      </c>
    </row>
    <row r="15090" spans="1:4" ht="15.6">
      <c r="A15090" s="74" t="s">
        <v>6320</v>
      </c>
      <c r="B15090" s="74" t="s">
        <v>6188</v>
      </c>
      <c r="C15090" s="74" t="str">
        <f t="shared" si="235"/>
        <v>2023-2230208</v>
      </c>
      <c r="D15090" s="74" t="s">
        <v>2608</v>
      </c>
    </row>
    <row r="15091" spans="1:4" ht="15.6">
      <c r="A15091" s="74" t="s">
        <v>6320</v>
      </c>
      <c r="B15091" s="74" t="s">
        <v>5501</v>
      </c>
      <c r="C15091" s="74" t="str">
        <f t="shared" si="235"/>
        <v>2023-2230299</v>
      </c>
      <c r="D15091" s="74" t="s">
        <v>1095</v>
      </c>
    </row>
    <row r="15092" spans="1:4" ht="15.6">
      <c r="A15092" s="74" t="s">
        <v>6320</v>
      </c>
      <c r="B15092" s="74" t="s">
        <v>5502</v>
      </c>
      <c r="C15092" s="74" t="str">
        <f t="shared" si="235"/>
        <v>2023-22303</v>
      </c>
      <c r="D15092" s="74" t="s">
        <v>1096</v>
      </c>
    </row>
    <row r="15093" spans="1:4" ht="15.6">
      <c r="A15093" s="74" t="s">
        <v>6320</v>
      </c>
      <c r="B15093" s="74" t="s">
        <v>5503</v>
      </c>
      <c r="C15093" s="74" t="str">
        <f t="shared" si="235"/>
        <v>2023-2230301</v>
      </c>
      <c r="D15093" s="74" t="s">
        <v>1096</v>
      </c>
    </row>
    <row r="15094" spans="1:4" ht="15.6">
      <c r="A15094" s="74" t="s">
        <v>6320</v>
      </c>
      <c r="B15094" s="74" t="s">
        <v>5508</v>
      </c>
      <c r="C15094" s="74" t="str">
        <f t="shared" si="235"/>
        <v>2023-22399</v>
      </c>
      <c r="D15094" s="74" t="s">
        <v>1101</v>
      </c>
    </row>
    <row r="15095" spans="1:4" ht="15.6">
      <c r="A15095" s="74" t="s">
        <v>6320</v>
      </c>
      <c r="B15095" s="74" t="s">
        <v>6189</v>
      </c>
      <c r="C15095" s="74" t="str">
        <f t="shared" si="235"/>
        <v>2023-2239999</v>
      </c>
      <c r="D15095" s="74" t="s">
        <v>1101</v>
      </c>
    </row>
    <row r="15096" spans="1:4" ht="15.6">
      <c r="A15096" s="74" t="s">
        <v>6320</v>
      </c>
      <c r="B15096" s="74" t="s">
        <v>5510</v>
      </c>
      <c r="C15096" s="74" t="str">
        <f t="shared" si="235"/>
        <v>2023-224</v>
      </c>
      <c r="D15096" s="74" t="s">
        <v>2320</v>
      </c>
    </row>
    <row r="15097" spans="1:4" ht="15.6">
      <c r="A15097" s="74" t="s">
        <v>6320</v>
      </c>
      <c r="B15097" s="74" t="s">
        <v>5511</v>
      </c>
      <c r="C15097" s="74" t="str">
        <f t="shared" si="235"/>
        <v>2023-22401</v>
      </c>
      <c r="D15097" s="74" t="s">
        <v>2321</v>
      </c>
    </row>
    <row r="15098" spans="1:4" ht="15.6">
      <c r="A15098" s="74" t="s">
        <v>6320</v>
      </c>
      <c r="B15098" s="74" t="s">
        <v>5512</v>
      </c>
      <c r="C15098" s="74" t="str">
        <f t="shared" si="235"/>
        <v>2023-2240101</v>
      </c>
      <c r="D15098" s="74" t="s">
        <v>80</v>
      </c>
    </row>
    <row r="15099" spans="1:4" ht="15.6">
      <c r="A15099" s="74" t="s">
        <v>6320</v>
      </c>
      <c r="B15099" s="74" t="s">
        <v>5513</v>
      </c>
      <c r="C15099" s="74" t="str">
        <f t="shared" si="235"/>
        <v>2023-2240102</v>
      </c>
      <c r="D15099" s="74" t="s">
        <v>82</v>
      </c>
    </row>
    <row r="15100" spans="1:4" ht="15.6">
      <c r="A15100" s="74" t="s">
        <v>6320</v>
      </c>
      <c r="B15100" s="74" t="s">
        <v>5514</v>
      </c>
      <c r="C15100" s="74" t="str">
        <f t="shared" si="235"/>
        <v>2023-2240103</v>
      </c>
      <c r="D15100" s="74" t="s">
        <v>84</v>
      </c>
    </row>
    <row r="15101" spans="1:4" ht="15.6">
      <c r="A15101" s="74" t="s">
        <v>6320</v>
      </c>
      <c r="B15101" s="74" t="s">
        <v>5515</v>
      </c>
      <c r="C15101" s="74" t="str">
        <f t="shared" si="235"/>
        <v>2023-2240104</v>
      </c>
      <c r="D15101" s="74" t="s">
        <v>2322</v>
      </c>
    </row>
    <row r="15102" spans="1:4" ht="15.6">
      <c r="A15102" s="74" t="s">
        <v>6320</v>
      </c>
      <c r="B15102" s="74" t="s">
        <v>5516</v>
      </c>
      <c r="C15102" s="74" t="str">
        <f t="shared" si="235"/>
        <v>2023-2240105</v>
      </c>
      <c r="D15102" s="74" t="s">
        <v>1046</v>
      </c>
    </row>
    <row r="15103" spans="1:4" ht="15.6">
      <c r="A15103" s="74" t="s">
        <v>6320</v>
      </c>
      <c r="B15103" s="74" t="s">
        <v>5517</v>
      </c>
      <c r="C15103" s="74" t="str">
        <f t="shared" si="235"/>
        <v>2023-2240106</v>
      </c>
      <c r="D15103" s="74" t="s">
        <v>2450</v>
      </c>
    </row>
    <row r="15104" spans="1:4" ht="15.6">
      <c r="A15104" s="74" t="s">
        <v>6320</v>
      </c>
      <c r="B15104" s="74" t="s">
        <v>5519</v>
      </c>
      <c r="C15104" s="74" t="str">
        <f t="shared" si="235"/>
        <v>2023-2240108</v>
      </c>
      <c r="D15104" s="74" t="s">
        <v>2324</v>
      </c>
    </row>
    <row r="15105" spans="1:4" ht="15.6">
      <c r="A15105" s="74" t="s">
        <v>6320</v>
      </c>
      <c r="B15105" s="74" t="s">
        <v>5520</v>
      </c>
      <c r="C15105" s="74" t="str">
        <f t="shared" si="235"/>
        <v>2023-2240109</v>
      </c>
      <c r="D15105" s="74" t="s">
        <v>2325</v>
      </c>
    </row>
    <row r="15106" spans="1:4" ht="15.6">
      <c r="A15106" s="74" t="s">
        <v>6320</v>
      </c>
      <c r="B15106" s="74" t="s">
        <v>5521</v>
      </c>
      <c r="C15106" s="74" t="str">
        <f t="shared" ref="C15106:C15169" si="236">A15106&amp;"-"&amp;B15106</f>
        <v>2023-2240150</v>
      </c>
      <c r="D15106" s="74" t="s">
        <v>96</v>
      </c>
    </row>
    <row r="15107" spans="1:4" ht="15.6">
      <c r="A15107" s="74" t="s">
        <v>6320</v>
      </c>
      <c r="B15107" s="74" t="s">
        <v>5522</v>
      </c>
      <c r="C15107" s="74" t="str">
        <f t="shared" si="236"/>
        <v>2023-2240199</v>
      </c>
      <c r="D15107" s="74" t="s">
        <v>2326</v>
      </c>
    </row>
    <row r="15108" spans="1:4" ht="15.6">
      <c r="A15108" s="74" t="s">
        <v>6320</v>
      </c>
      <c r="B15108" s="74" t="s">
        <v>5523</v>
      </c>
      <c r="C15108" s="74" t="str">
        <f t="shared" si="236"/>
        <v>2023-22402</v>
      </c>
      <c r="D15108" s="74" t="s">
        <v>2678</v>
      </c>
    </row>
    <row r="15109" spans="1:4" ht="15.6">
      <c r="A15109" s="74" t="s">
        <v>6320</v>
      </c>
      <c r="B15109" s="74" t="s">
        <v>5524</v>
      </c>
      <c r="C15109" s="74" t="str">
        <f t="shared" si="236"/>
        <v>2023-2240201</v>
      </c>
      <c r="D15109" s="74" t="s">
        <v>80</v>
      </c>
    </row>
    <row r="15110" spans="1:4" ht="15.6">
      <c r="A15110" s="74" t="s">
        <v>6320</v>
      </c>
      <c r="B15110" s="74" t="s">
        <v>5525</v>
      </c>
      <c r="C15110" s="74" t="str">
        <f t="shared" si="236"/>
        <v>2023-2240202</v>
      </c>
      <c r="D15110" s="74" t="s">
        <v>82</v>
      </c>
    </row>
    <row r="15111" spans="1:4" ht="15.6">
      <c r="A15111" s="74" t="s">
        <v>6320</v>
      </c>
      <c r="B15111" s="74" t="s">
        <v>5526</v>
      </c>
      <c r="C15111" s="74" t="str">
        <f t="shared" si="236"/>
        <v>2023-2240203</v>
      </c>
      <c r="D15111" s="74" t="s">
        <v>84</v>
      </c>
    </row>
    <row r="15112" spans="1:4" ht="15.6">
      <c r="A15112" s="74" t="s">
        <v>6320</v>
      </c>
      <c r="B15112" s="74" t="s">
        <v>5527</v>
      </c>
      <c r="C15112" s="74" t="str">
        <f t="shared" si="236"/>
        <v>2023-2240204</v>
      </c>
      <c r="D15112" s="74" t="s">
        <v>2328</v>
      </c>
    </row>
    <row r="15113" spans="1:4" ht="15.6">
      <c r="A15113" s="74" t="s">
        <v>6320</v>
      </c>
      <c r="B15113" s="74" t="s">
        <v>6347</v>
      </c>
      <c r="C15113" s="74" t="str">
        <f t="shared" si="236"/>
        <v>2023-2240250</v>
      </c>
      <c r="D15113" s="74" t="s">
        <v>96</v>
      </c>
    </row>
    <row r="15114" spans="1:4" ht="15.6">
      <c r="A15114" s="74" t="s">
        <v>6320</v>
      </c>
      <c r="B15114" s="74" t="s">
        <v>5528</v>
      </c>
      <c r="C15114" s="74" t="str">
        <f t="shared" si="236"/>
        <v>2023-2240299</v>
      </c>
      <c r="D15114" s="74" t="s">
        <v>2679</v>
      </c>
    </row>
    <row r="15115" spans="1:4" ht="15.6">
      <c r="A15115" s="74" t="s">
        <v>6320</v>
      </c>
      <c r="B15115" s="74" t="s">
        <v>5535</v>
      </c>
      <c r="C15115" s="74" t="str">
        <f t="shared" si="236"/>
        <v>2023-22404</v>
      </c>
      <c r="D15115" s="74" t="s">
        <v>2680</v>
      </c>
    </row>
    <row r="15116" spans="1:4" ht="15.6">
      <c r="A15116" s="74" t="s">
        <v>6320</v>
      </c>
      <c r="B15116" s="74" t="s">
        <v>5536</v>
      </c>
      <c r="C15116" s="74" t="str">
        <f t="shared" si="236"/>
        <v>2023-2240401</v>
      </c>
      <c r="D15116" s="74" t="s">
        <v>80</v>
      </c>
    </row>
    <row r="15117" spans="1:4" ht="15.6">
      <c r="A15117" s="74" t="s">
        <v>6320</v>
      </c>
      <c r="B15117" s="74" t="s">
        <v>5537</v>
      </c>
      <c r="C15117" s="74" t="str">
        <f t="shared" si="236"/>
        <v>2023-2240402</v>
      </c>
      <c r="D15117" s="74" t="s">
        <v>82</v>
      </c>
    </row>
    <row r="15118" spans="1:4" ht="15.6">
      <c r="A15118" s="74" t="s">
        <v>6320</v>
      </c>
      <c r="B15118" s="74" t="s">
        <v>5538</v>
      </c>
      <c r="C15118" s="74" t="str">
        <f t="shared" si="236"/>
        <v>2023-2240403</v>
      </c>
      <c r="D15118" s="74" t="s">
        <v>84</v>
      </c>
    </row>
    <row r="15119" spans="1:4" ht="15.6">
      <c r="A15119" s="74" t="s">
        <v>6320</v>
      </c>
      <c r="B15119" s="74" t="s">
        <v>5539</v>
      </c>
      <c r="C15119" s="74" t="str">
        <f t="shared" si="236"/>
        <v>2023-2240404</v>
      </c>
      <c r="D15119" s="74" t="s">
        <v>2681</v>
      </c>
    </row>
    <row r="15120" spans="1:4" ht="15.6">
      <c r="A15120" s="74" t="s">
        <v>6320</v>
      </c>
      <c r="B15120" s="74" t="s">
        <v>5540</v>
      </c>
      <c r="C15120" s="74" t="str">
        <f t="shared" si="236"/>
        <v>2023-2240405</v>
      </c>
      <c r="D15120" s="74" t="s">
        <v>2682</v>
      </c>
    </row>
    <row r="15121" spans="1:4" ht="15.6">
      <c r="A15121" s="74" t="s">
        <v>6320</v>
      </c>
      <c r="B15121" s="74" t="s">
        <v>5541</v>
      </c>
      <c r="C15121" s="74" t="str">
        <f t="shared" si="236"/>
        <v>2023-2240450</v>
      </c>
      <c r="D15121" s="74" t="s">
        <v>96</v>
      </c>
    </row>
    <row r="15122" spans="1:4" ht="15.6">
      <c r="A15122" s="74" t="s">
        <v>6320</v>
      </c>
      <c r="B15122" s="74" t="s">
        <v>5542</v>
      </c>
      <c r="C15122" s="74" t="str">
        <f t="shared" si="236"/>
        <v>2023-2240499</v>
      </c>
      <c r="D15122" s="74" t="s">
        <v>2683</v>
      </c>
    </row>
    <row r="15123" spans="1:4" ht="15.6">
      <c r="A15123" s="74" t="s">
        <v>6320</v>
      </c>
      <c r="B15123" s="74" t="s">
        <v>5543</v>
      </c>
      <c r="C15123" s="74" t="str">
        <f t="shared" si="236"/>
        <v>2023-22405</v>
      </c>
      <c r="D15123" s="74" t="s">
        <v>716</v>
      </c>
    </row>
    <row r="15124" spans="1:4" ht="15.6">
      <c r="A15124" s="74" t="s">
        <v>6320</v>
      </c>
      <c r="B15124" s="74" t="s">
        <v>5544</v>
      </c>
      <c r="C15124" s="74" t="str">
        <f t="shared" si="236"/>
        <v>2023-2240501</v>
      </c>
      <c r="D15124" s="74" t="s">
        <v>80</v>
      </c>
    </row>
    <row r="15125" spans="1:4" ht="15.6">
      <c r="A15125" s="74" t="s">
        <v>6320</v>
      </c>
      <c r="B15125" s="74" t="s">
        <v>5545</v>
      </c>
      <c r="C15125" s="74" t="str">
        <f t="shared" si="236"/>
        <v>2023-2240502</v>
      </c>
      <c r="D15125" s="74" t="s">
        <v>82</v>
      </c>
    </row>
    <row r="15126" spans="1:4" ht="15.6">
      <c r="A15126" s="74" t="s">
        <v>6320</v>
      </c>
      <c r="B15126" s="74" t="s">
        <v>5546</v>
      </c>
      <c r="C15126" s="74" t="str">
        <f t="shared" si="236"/>
        <v>2023-2240503</v>
      </c>
      <c r="D15126" s="74" t="s">
        <v>84</v>
      </c>
    </row>
    <row r="15127" spans="1:4" ht="15.6">
      <c r="A15127" s="74" t="s">
        <v>6320</v>
      </c>
      <c r="B15127" s="74" t="s">
        <v>5547</v>
      </c>
      <c r="C15127" s="74" t="str">
        <f t="shared" si="236"/>
        <v>2023-2240504</v>
      </c>
      <c r="D15127" s="74" t="s">
        <v>717</v>
      </c>
    </row>
    <row r="15128" spans="1:4" ht="15.6">
      <c r="A15128" s="74" t="s">
        <v>6320</v>
      </c>
      <c r="B15128" s="74" t="s">
        <v>5548</v>
      </c>
      <c r="C15128" s="74" t="str">
        <f t="shared" si="236"/>
        <v>2023-2240505</v>
      </c>
      <c r="D15128" s="74" t="s">
        <v>718</v>
      </c>
    </row>
    <row r="15129" spans="1:4" ht="15.6">
      <c r="A15129" s="74" t="s">
        <v>6320</v>
      </c>
      <c r="B15129" s="74" t="s">
        <v>5549</v>
      </c>
      <c r="C15129" s="74" t="str">
        <f t="shared" si="236"/>
        <v>2023-2240506</v>
      </c>
      <c r="D15129" s="74" t="s">
        <v>719</v>
      </c>
    </row>
    <row r="15130" spans="1:4" ht="15.6">
      <c r="A15130" s="74" t="s">
        <v>6320</v>
      </c>
      <c r="B15130" s="74" t="s">
        <v>5550</v>
      </c>
      <c r="C15130" s="74" t="str">
        <f t="shared" si="236"/>
        <v>2023-2240507</v>
      </c>
      <c r="D15130" s="74" t="s">
        <v>720</v>
      </c>
    </row>
    <row r="15131" spans="1:4" ht="15.6">
      <c r="A15131" s="74" t="s">
        <v>6320</v>
      </c>
      <c r="B15131" s="74" t="s">
        <v>5551</v>
      </c>
      <c r="C15131" s="74" t="str">
        <f t="shared" si="236"/>
        <v>2023-2240508</v>
      </c>
      <c r="D15131" s="74" t="s">
        <v>721</v>
      </c>
    </row>
    <row r="15132" spans="1:4" ht="15.6">
      <c r="A15132" s="74" t="s">
        <v>6320</v>
      </c>
      <c r="B15132" s="74" t="s">
        <v>5552</v>
      </c>
      <c r="C15132" s="74" t="str">
        <f t="shared" si="236"/>
        <v>2023-2240509</v>
      </c>
      <c r="D15132" s="74" t="s">
        <v>722</v>
      </c>
    </row>
    <row r="15133" spans="1:4" ht="15.6">
      <c r="A15133" s="74" t="s">
        <v>6320</v>
      </c>
      <c r="B15133" s="74" t="s">
        <v>5553</v>
      </c>
      <c r="C15133" s="74" t="str">
        <f t="shared" si="236"/>
        <v>2023-2240510</v>
      </c>
      <c r="D15133" s="74" t="s">
        <v>723</v>
      </c>
    </row>
    <row r="15134" spans="1:4" ht="15.6">
      <c r="A15134" s="74" t="s">
        <v>6320</v>
      </c>
      <c r="B15134" s="74" t="s">
        <v>5554</v>
      </c>
      <c r="C15134" s="74" t="str">
        <f t="shared" si="236"/>
        <v>2023-2240550</v>
      </c>
      <c r="D15134" s="74" t="s">
        <v>724</v>
      </c>
    </row>
    <row r="15135" spans="1:4" ht="15.6">
      <c r="A15135" s="74" t="s">
        <v>6320</v>
      </c>
      <c r="B15135" s="74" t="s">
        <v>5555</v>
      </c>
      <c r="C15135" s="74" t="str">
        <f t="shared" si="236"/>
        <v>2023-2240599</v>
      </c>
      <c r="D15135" s="74" t="s">
        <v>725</v>
      </c>
    </row>
    <row r="15136" spans="1:4" ht="15.6">
      <c r="A15136" s="74" t="s">
        <v>6320</v>
      </c>
      <c r="B15136" s="74" t="s">
        <v>5556</v>
      </c>
      <c r="C15136" s="74" t="str">
        <f t="shared" si="236"/>
        <v>2023-22406</v>
      </c>
      <c r="D15136" s="74" t="s">
        <v>2337</v>
      </c>
    </row>
    <row r="15137" spans="1:4" ht="15.6">
      <c r="A15137" s="74" t="s">
        <v>6320</v>
      </c>
      <c r="B15137" s="74" t="s">
        <v>5557</v>
      </c>
      <c r="C15137" s="74" t="str">
        <f t="shared" si="236"/>
        <v>2023-2240601</v>
      </c>
      <c r="D15137" s="74" t="s">
        <v>707</v>
      </c>
    </row>
    <row r="15138" spans="1:4" ht="15.6">
      <c r="A15138" s="74" t="s">
        <v>6320</v>
      </c>
      <c r="B15138" s="74" t="s">
        <v>5558</v>
      </c>
      <c r="C15138" s="74" t="str">
        <f t="shared" si="236"/>
        <v>2023-2240602</v>
      </c>
      <c r="D15138" s="74" t="s">
        <v>2338</v>
      </c>
    </row>
    <row r="15139" spans="1:4" ht="15.6">
      <c r="A15139" s="74" t="s">
        <v>6320</v>
      </c>
      <c r="B15139" s="74" t="s">
        <v>5559</v>
      </c>
      <c r="C15139" s="74" t="str">
        <f t="shared" si="236"/>
        <v>2023-2240699</v>
      </c>
      <c r="D15139" s="74" t="s">
        <v>2339</v>
      </c>
    </row>
    <row r="15140" spans="1:4" ht="15.6">
      <c r="A15140" s="74" t="s">
        <v>6320</v>
      </c>
      <c r="B15140" s="74" t="s">
        <v>5560</v>
      </c>
      <c r="C15140" s="74" t="str">
        <f t="shared" si="236"/>
        <v>2023-22407</v>
      </c>
      <c r="D15140" s="74" t="s">
        <v>2451</v>
      </c>
    </row>
    <row r="15141" spans="1:4" ht="15.6">
      <c r="A15141" s="74" t="s">
        <v>6320</v>
      </c>
      <c r="B15141" s="74" t="s">
        <v>5563</v>
      </c>
      <c r="C15141" s="74" t="str">
        <f t="shared" si="236"/>
        <v>2023-2240703</v>
      </c>
      <c r="D15141" s="74" t="s">
        <v>2340</v>
      </c>
    </row>
    <row r="15142" spans="1:4" ht="15.6">
      <c r="A15142" s="74" t="s">
        <v>6320</v>
      </c>
      <c r="B15142" s="74" t="s">
        <v>5564</v>
      </c>
      <c r="C15142" s="74" t="str">
        <f t="shared" si="236"/>
        <v>2023-2240704</v>
      </c>
      <c r="D15142" s="74" t="s">
        <v>427</v>
      </c>
    </row>
    <row r="15143" spans="1:4" ht="15.6">
      <c r="A15143" s="74" t="s">
        <v>6320</v>
      </c>
      <c r="B15143" s="74" t="s">
        <v>5565</v>
      </c>
      <c r="C15143" s="74" t="str">
        <f t="shared" si="236"/>
        <v>2023-2240799</v>
      </c>
      <c r="D15143" s="74" t="s">
        <v>2452</v>
      </c>
    </row>
    <row r="15144" spans="1:4" ht="15.6">
      <c r="A15144" s="74" t="s">
        <v>6320</v>
      </c>
      <c r="B15144" s="74" t="s">
        <v>5567</v>
      </c>
      <c r="C15144" s="74" t="str">
        <f t="shared" si="236"/>
        <v>2023-22499</v>
      </c>
      <c r="D15144" s="74" t="s">
        <v>2341</v>
      </c>
    </row>
    <row r="15145" spans="1:4" ht="15.6">
      <c r="A15145" s="74" t="s">
        <v>6320</v>
      </c>
      <c r="B15145" s="74" t="s">
        <v>6190</v>
      </c>
      <c r="C15145" s="74" t="str">
        <f t="shared" si="236"/>
        <v>2023-2249999</v>
      </c>
      <c r="D15145" s="74" t="s">
        <v>2341</v>
      </c>
    </row>
    <row r="15146" spans="1:4" ht="15.6">
      <c r="A15146" s="74" t="s">
        <v>6320</v>
      </c>
      <c r="B15146" s="74" t="s">
        <v>5568</v>
      </c>
      <c r="C15146" s="74" t="str">
        <f t="shared" si="236"/>
        <v>2023-227</v>
      </c>
      <c r="D15146" s="74" t="s">
        <v>20</v>
      </c>
    </row>
    <row r="15147" spans="1:4" ht="15.6">
      <c r="A15147" s="74" t="s">
        <v>6320</v>
      </c>
      <c r="B15147" s="74" t="s">
        <v>5569</v>
      </c>
      <c r="C15147" s="74" t="str">
        <f t="shared" si="236"/>
        <v>2023-229</v>
      </c>
      <c r="D15147" s="74" t="s">
        <v>21</v>
      </c>
    </row>
    <row r="15148" spans="1:4" ht="15.6">
      <c r="A15148" s="74" t="s">
        <v>6320</v>
      </c>
      <c r="B15148" s="74" t="s">
        <v>5571</v>
      </c>
      <c r="C15148" s="74" t="str">
        <f t="shared" si="236"/>
        <v>2023-22904</v>
      </c>
      <c r="D15148" s="74" t="s">
        <v>1102</v>
      </c>
    </row>
    <row r="15149" spans="1:4" ht="15.6">
      <c r="A15149" s="74" t="s">
        <v>6320</v>
      </c>
      <c r="B15149" s="74" t="s">
        <v>5572</v>
      </c>
      <c r="C15149" s="74" t="str">
        <f t="shared" si="236"/>
        <v>2023-2290401</v>
      </c>
      <c r="D15149" s="74" t="s">
        <v>2342</v>
      </c>
    </row>
    <row r="15150" spans="1:4" ht="15.6">
      <c r="A15150" s="74" t="s">
        <v>6320</v>
      </c>
      <c r="B15150" s="74" t="s">
        <v>5573</v>
      </c>
      <c r="C15150" s="74" t="str">
        <f t="shared" si="236"/>
        <v>2023-2290402</v>
      </c>
      <c r="D15150" s="74" t="s">
        <v>2343</v>
      </c>
    </row>
    <row r="15151" spans="1:4" ht="15.6">
      <c r="A15151" s="74" t="s">
        <v>6320</v>
      </c>
      <c r="B15151" s="74" t="s">
        <v>5574</v>
      </c>
      <c r="C15151" s="74" t="str">
        <f t="shared" si="236"/>
        <v>2023-2290403</v>
      </c>
      <c r="D15151" s="74" t="s">
        <v>2344</v>
      </c>
    </row>
    <row r="15152" spans="1:4" ht="15.6">
      <c r="A15152" s="74" t="s">
        <v>6320</v>
      </c>
      <c r="B15152" s="74" t="s">
        <v>5575</v>
      </c>
      <c r="C15152" s="74" t="str">
        <f t="shared" si="236"/>
        <v>2023-22908</v>
      </c>
      <c r="D15152" s="74" t="s">
        <v>916</v>
      </c>
    </row>
    <row r="15153" spans="1:4" ht="15.6">
      <c r="A15153" s="74" t="s">
        <v>6320</v>
      </c>
      <c r="B15153" s="74" t="s">
        <v>5576</v>
      </c>
      <c r="C15153" s="74" t="str">
        <f t="shared" si="236"/>
        <v>2023-2290802</v>
      </c>
      <c r="D15153" s="74" t="s">
        <v>917</v>
      </c>
    </row>
    <row r="15154" spans="1:4" ht="15.6">
      <c r="A15154" s="74" t="s">
        <v>6320</v>
      </c>
      <c r="B15154" s="74" t="s">
        <v>5577</v>
      </c>
      <c r="C15154" s="74" t="str">
        <f t="shared" si="236"/>
        <v>2023-2290803</v>
      </c>
      <c r="D15154" s="74" t="s">
        <v>918</v>
      </c>
    </row>
    <row r="15155" spans="1:4" ht="15.6">
      <c r="A15155" s="74" t="s">
        <v>6320</v>
      </c>
      <c r="B15155" s="74" t="s">
        <v>5578</v>
      </c>
      <c r="C15155" s="74" t="str">
        <f t="shared" si="236"/>
        <v>2023-2290804</v>
      </c>
      <c r="D15155" s="74" t="s">
        <v>919</v>
      </c>
    </row>
    <row r="15156" spans="1:4" ht="15.6">
      <c r="A15156" s="74" t="s">
        <v>6320</v>
      </c>
      <c r="B15156" s="74" t="s">
        <v>5579</v>
      </c>
      <c r="C15156" s="74" t="str">
        <f t="shared" si="236"/>
        <v>2023-2290805</v>
      </c>
      <c r="D15156" s="74" t="s">
        <v>920</v>
      </c>
    </row>
    <row r="15157" spans="1:4" ht="15.6">
      <c r="A15157" s="74" t="s">
        <v>6320</v>
      </c>
      <c r="B15157" s="74" t="s">
        <v>5580</v>
      </c>
      <c r="C15157" s="74" t="str">
        <f t="shared" si="236"/>
        <v>2023-2290806</v>
      </c>
      <c r="D15157" s="74" t="s">
        <v>921</v>
      </c>
    </row>
    <row r="15158" spans="1:4" ht="15.6">
      <c r="A15158" s="74" t="s">
        <v>6320</v>
      </c>
      <c r="B15158" s="74" t="s">
        <v>5581</v>
      </c>
      <c r="C15158" s="74" t="str">
        <f t="shared" si="236"/>
        <v>2023-2290807</v>
      </c>
      <c r="D15158" s="74" t="s">
        <v>922</v>
      </c>
    </row>
    <row r="15159" spans="1:4" ht="15.6">
      <c r="A15159" s="74" t="s">
        <v>6320</v>
      </c>
      <c r="B15159" s="74" t="s">
        <v>5582</v>
      </c>
      <c r="C15159" s="74" t="str">
        <f t="shared" si="236"/>
        <v>2023-2290808</v>
      </c>
      <c r="D15159" s="74" t="s">
        <v>923</v>
      </c>
    </row>
    <row r="15160" spans="1:4" ht="15.6">
      <c r="A15160" s="74" t="s">
        <v>6320</v>
      </c>
      <c r="B15160" s="74" t="s">
        <v>5583</v>
      </c>
      <c r="C15160" s="74" t="str">
        <f t="shared" si="236"/>
        <v>2023-2290899</v>
      </c>
      <c r="D15160" s="74" t="s">
        <v>924</v>
      </c>
    </row>
    <row r="15161" spans="1:4" ht="15.6">
      <c r="A15161" s="74" t="s">
        <v>6320</v>
      </c>
      <c r="B15161" s="74" t="s">
        <v>5584</v>
      </c>
      <c r="C15161" s="74" t="str">
        <f t="shared" si="236"/>
        <v>2023-22960</v>
      </c>
      <c r="D15161" s="74" t="s">
        <v>2345</v>
      </c>
    </row>
    <row r="15162" spans="1:4" ht="15.6">
      <c r="A15162" s="74" t="s">
        <v>6320</v>
      </c>
      <c r="B15162" s="74" t="s">
        <v>5585</v>
      </c>
      <c r="C15162" s="74" t="str">
        <f t="shared" si="236"/>
        <v>2023-2296001</v>
      </c>
      <c r="D15162" s="74" t="s">
        <v>1103</v>
      </c>
    </row>
    <row r="15163" spans="1:4" ht="15.6">
      <c r="A15163" s="74" t="s">
        <v>6320</v>
      </c>
      <c r="B15163" s="74" t="s">
        <v>5586</v>
      </c>
      <c r="C15163" s="74" t="str">
        <f t="shared" si="236"/>
        <v>2023-2296002</v>
      </c>
      <c r="D15163" s="74" t="s">
        <v>925</v>
      </c>
    </row>
    <row r="15164" spans="1:4" ht="15.6">
      <c r="A15164" s="74" t="s">
        <v>6320</v>
      </c>
      <c r="B15164" s="74" t="s">
        <v>5587</v>
      </c>
      <c r="C15164" s="74" t="str">
        <f t="shared" si="236"/>
        <v>2023-2296003</v>
      </c>
      <c r="D15164" s="74" t="s">
        <v>926</v>
      </c>
    </row>
    <row r="15165" spans="1:4" ht="15.6">
      <c r="A15165" s="74" t="s">
        <v>6320</v>
      </c>
      <c r="B15165" s="74" t="s">
        <v>5588</v>
      </c>
      <c r="C15165" s="74" t="str">
        <f t="shared" si="236"/>
        <v>2023-2296004</v>
      </c>
      <c r="D15165" s="74" t="s">
        <v>927</v>
      </c>
    </row>
    <row r="15166" spans="1:4" ht="15.6">
      <c r="A15166" s="74" t="s">
        <v>6320</v>
      </c>
      <c r="B15166" s="74" t="s">
        <v>5589</v>
      </c>
      <c r="C15166" s="74" t="str">
        <f t="shared" si="236"/>
        <v>2023-2296005</v>
      </c>
      <c r="D15166" s="74" t="s">
        <v>928</v>
      </c>
    </row>
    <row r="15167" spans="1:4" ht="15.6">
      <c r="A15167" s="74" t="s">
        <v>6320</v>
      </c>
      <c r="B15167" s="74" t="s">
        <v>5590</v>
      </c>
      <c r="C15167" s="74" t="str">
        <f t="shared" si="236"/>
        <v>2023-2296006</v>
      </c>
      <c r="D15167" s="74" t="s">
        <v>929</v>
      </c>
    </row>
    <row r="15168" spans="1:4" ht="15.6">
      <c r="A15168" s="74" t="s">
        <v>6320</v>
      </c>
      <c r="B15168" s="74" t="s">
        <v>5591</v>
      </c>
      <c r="C15168" s="74" t="str">
        <f t="shared" si="236"/>
        <v>2023-2296010</v>
      </c>
      <c r="D15168" s="74" t="s">
        <v>930</v>
      </c>
    </row>
    <row r="15169" spans="1:4" ht="15.6">
      <c r="A15169" s="74" t="s">
        <v>6320</v>
      </c>
      <c r="B15169" s="74" t="s">
        <v>5592</v>
      </c>
      <c r="C15169" s="74" t="str">
        <f t="shared" si="236"/>
        <v>2023-2296011</v>
      </c>
      <c r="D15169" s="74" t="s">
        <v>6348</v>
      </c>
    </row>
    <row r="15170" spans="1:4" ht="15.6">
      <c r="A15170" s="74" t="s">
        <v>6320</v>
      </c>
      <c r="B15170" s="74" t="s">
        <v>5593</v>
      </c>
      <c r="C15170" s="74" t="str">
        <f t="shared" ref="C15170:C15233" si="237">A15170&amp;"-"&amp;B15170</f>
        <v>2023-2296012</v>
      </c>
      <c r="D15170" s="74" t="s">
        <v>932</v>
      </c>
    </row>
    <row r="15171" spans="1:4" ht="15.6">
      <c r="A15171" s="74" t="s">
        <v>6320</v>
      </c>
      <c r="B15171" s="74" t="s">
        <v>5594</v>
      </c>
      <c r="C15171" s="74" t="str">
        <f t="shared" si="237"/>
        <v>2023-2296013</v>
      </c>
      <c r="D15171" s="74" t="s">
        <v>1104</v>
      </c>
    </row>
    <row r="15172" spans="1:4" ht="15.6">
      <c r="A15172" s="74" t="s">
        <v>6320</v>
      </c>
      <c r="B15172" s="74" t="s">
        <v>5595</v>
      </c>
      <c r="C15172" s="74" t="str">
        <f t="shared" si="237"/>
        <v>2023-2296099</v>
      </c>
      <c r="D15172" s="74" t="s">
        <v>933</v>
      </c>
    </row>
    <row r="15173" spans="1:4" ht="15.6">
      <c r="A15173" s="74" t="s">
        <v>6320</v>
      </c>
      <c r="B15173" s="74" t="s">
        <v>5596</v>
      </c>
      <c r="C15173" s="74" t="str">
        <f t="shared" si="237"/>
        <v>2023-22999</v>
      </c>
      <c r="D15173" s="74" t="s">
        <v>21</v>
      </c>
    </row>
    <row r="15174" spans="1:4" ht="15.6">
      <c r="A15174" s="74" t="s">
        <v>6320</v>
      </c>
      <c r="B15174" s="74" t="s">
        <v>6192</v>
      </c>
      <c r="C15174" s="74" t="str">
        <f t="shared" si="237"/>
        <v>2023-2299999</v>
      </c>
      <c r="D15174" s="74" t="s">
        <v>21</v>
      </c>
    </row>
    <row r="15175" spans="1:4" ht="15.6">
      <c r="A15175" s="74" t="s">
        <v>6320</v>
      </c>
      <c r="B15175" s="74" t="s">
        <v>5598</v>
      </c>
      <c r="C15175" s="74" t="str">
        <f t="shared" si="237"/>
        <v>2023-230</v>
      </c>
      <c r="D15175" s="74" t="s">
        <v>798</v>
      </c>
    </row>
    <row r="15176" spans="1:4" ht="15.6">
      <c r="A15176" s="74" t="s">
        <v>6320</v>
      </c>
      <c r="B15176" s="74" t="s">
        <v>5599</v>
      </c>
      <c r="C15176" s="74" t="str">
        <f t="shared" si="237"/>
        <v>2023-23001</v>
      </c>
      <c r="D15176" s="74" t="s">
        <v>804</v>
      </c>
    </row>
    <row r="15177" spans="1:4" ht="15.6">
      <c r="A15177" s="74" t="s">
        <v>6320</v>
      </c>
      <c r="B15177" s="74" t="s">
        <v>5600</v>
      </c>
      <c r="C15177" s="74" t="str">
        <f t="shared" si="237"/>
        <v>2023-2300102</v>
      </c>
      <c r="D15177" s="74" t="s">
        <v>806</v>
      </c>
    </row>
    <row r="15178" spans="1:4" ht="15.6">
      <c r="A15178" s="74" t="s">
        <v>6320</v>
      </c>
      <c r="B15178" s="74" t="s">
        <v>5601</v>
      </c>
      <c r="C15178" s="74" t="str">
        <f t="shared" si="237"/>
        <v>2023-2300103</v>
      </c>
      <c r="D15178" s="74" t="s">
        <v>1954</v>
      </c>
    </row>
    <row r="15179" spans="1:4" ht="15.6">
      <c r="A15179" s="74" t="s">
        <v>6320</v>
      </c>
      <c r="B15179" s="74" t="s">
        <v>5602</v>
      </c>
      <c r="C15179" s="74" t="str">
        <f t="shared" si="237"/>
        <v>2023-2300104</v>
      </c>
      <c r="D15179" s="74" t="s">
        <v>1955</v>
      </c>
    </row>
    <row r="15180" spans="1:4" ht="15.6">
      <c r="A15180" s="74" t="s">
        <v>6320</v>
      </c>
      <c r="B15180" s="74" t="s">
        <v>5603</v>
      </c>
      <c r="C15180" s="74" t="str">
        <f t="shared" si="237"/>
        <v>2023-2300105</v>
      </c>
      <c r="D15180" s="74" t="s">
        <v>1956</v>
      </c>
    </row>
    <row r="15181" spans="1:4" ht="15.6">
      <c r="A15181" s="74" t="s">
        <v>6320</v>
      </c>
      <c r="B15181" s="74" t="s">
        <v>5604</v>
      </c>
      <c r="C15181" s="74" t="str">
        <f t="shared" si="237"/>
        <v>2023-2300106</v>
      </c>
      <c r="D15181" s="74" t="s">
        <v>2346</v>
      </c>
    </row>
    <row r="15182" spans="1:4" ht="15.6">
      <c r="A15182" s="74" t="s">
        <v>6320</v>
      </c>
      <c r="B15182" s="74" t="s">
        <v>5605</v>
      </c>
      <c r="C15182" s="74" t="str">
        <f t="shared" si="237"/>
        <v>2023-2300199</v>
      </c>
      <c r="D15182" s="74" t="s">
        <v>2347</v>
      </c>
    </row>
    <row r="15183" spans="1:4" ht="15.6">
      <c r="A15183" s="74" t="s">
        <v>6320</v>
      </c>
      <c r="B15183" s="74" t="s">
        <v>5606</v>
      </c>
      <c r="C15183" s="74" t="str">
        <f t="shared" si="237"/>
        <v>2023-23002</v>
      </c>
      <c r="D15183" s="74" t="s">
        <v>1105</v>
      </c>
    </row>
    <row r="15184" spans="1:4" ht="15.6">
      <c r="A15184" s="74" t="s">
        <v>6320</v>
      </c>
      <c r="B15184" s="74" t="s">
        <v>5607</v>
      </c>
      <c r="C15184" s="74" t="str">
        <f t="shared" si="237"/>
        <v>2023-2300201</v>
      </c>
      <c r="D15184" s="74" t="s">
        <v>808</v>
      </c>
    </row>
    <row r="15185" spans="1:4" ht="15.6">
      <c r="A15185" s="74" t="s">
        <v>6320</v>
      </c>
      <c r="B15185" s="74" t="s">
        <v>5608</v>
      </c>
      <c r="C15185" s="74" t="str">
        <f t="shared" si="237"/>
        <v>2023-2300202</v>
      </c>
      <c r="D15185" s="74" t="s">
        <v>810</v>
      </c>
    </row>
    <row r="15186" spans="1:4" ht="15.6">
      <c r="A15186" s="74" t="s">
        <v>6320</v>
      </c>
      <c r="B15186" s="74" t="s">
        <v>5609</v>
      </c>
      <c r="C15186" s="74" t="str">
        <f t="shared" si="237"/>
        <v>2023-2300207</v>
      </c>
      <c r="D15186" s="74" t="s">
        <v>813</v>
      </c>
    </row>
    <row r="15187" spans="1:4" ht="15.6">
      <c r="A15187" s="74" t="s">
        <v>6320</v>
      </c>
      <c r="B15187" s="74" t="s">
        <v>5610</v>
      </c>
      <c r="C15187" s="74" t="str">
        <f t="shared" si="237"/>
        <v>2023-2300208</v>
      </c>
      <c r="D15187" s="74" t="s">
        <v>814</v>
      </c>
    </row>
    <row r="15188" spans="1:4" ht="15.6">
      <c r="A15188" s="74" t="s">
        <v>6320</v>
      </c>
      <c r="B15188" s="74" t="s">
        <v>5611</v>
      </c>
      <c r="C15188" s="74" t="str">
        <f t="shared" si="237"/>
        <v>2023-2300212</v>
      </c>
      <c r="D15188" s="74" t="s">
        <v>815</v>
      </c>
    </row>
    <row r="15189" spans="1:4" ht="15.6">
      <c r="A15189" s="74" t="s">
        <v>6320</v>
      </c>
      <c r="B15189" s="74" t="s">
        <v>5612</v>
      </c>
      <c r="C15189" s="74" t="str">
        <f t="shared" si="237"/>
        <v>2023-2300214</v>
      </c>
      <c r="D15189" s="74" t="s">
        <v>1106</v>
      </c>
    </row>
    <row r="15190" spans="1:4" ht="15.6">
      <c r="A15190" s="74" t="s">
        <v>6320</v>
      </c>
      <c r="B15190" s="74" t="s">
        <v>5625</v>
      </c>
      <c r="C15190" s="74" t="str">
        <f t="shared" si="237"/>
        <v>2023-2300225</v>
      </c>
      <c r="D15190" s="74" t="s">
        <v>1107</v>
      </c>
    </row>
    <row r="15191" spans="1:4" ht="15.6">
      <c r="A15191" s="74" t="s">
        <v>6320</v>
      </c>
      <c r="B15191" s="74" t="s">
        <v>5626</v>
      </c>
      <c r="C15191" s="74" t="str">
        <f t="shared" si="237"/>
        <v>2023-2300226</v>
      </c>
      <c r="D15191" s="74" t="s">
        <v>818</v>
      </c>
    </row>
    <row r="15192" spans="1:4" ht="15.6">
      <c r="A15192" s="74" t="s">
        <v>6320</v>
      </c>
      <c r="B15192" s="74" t="s">
        <v>5627</v>
      </c>
      <c r="C15192" s="74" t="str">
        <f t="shared" si="237"/>
        <v>2023-2300227</v>
      </c>
      <c r="D15192" s="74" t="s">
        <v>1108</v>
      </c>
    </row>
    <row r="15193" spans="1:4" ht="15.6">
      <c r="A15193" s="74" t="s">
        <v>6320</v>
      </c>
      <c r="B15193" s="74" t="s">
        <v>5628</v>
      </c>
      <c r="C15193" s="74" t="str">
        <f t="shared" si="237"/>
        <v>2023-2300228</v>
      </c>
      <c r="D15193" s="74" t="s">
        <v>1957</v>
      </c>
    </row>
    <row r="15194" spans="1:4" ht="15.6">
      <c r="A15194" s="74" t="s">
        <v>6320</v>
      </c>
      <c r="B15194" s="74" t="s">
        <v>5629</v>
      </c>
      <c r="C15194" s="74" t="str">
        <f t="shared" si="237"/>
        <v>2023-2300229</v>
      </c>
      <c r="D15194" s="74" t="s">
        <v>811</v>
      </c>
    </row>
    <row r="15195" spans="1:4" ht="15.6">
      <c r="A15195" s="74" t="s">
        <v>6320</v>
      </c>
      <c r="B15195" s="74" t="s">
        <v>5630</v>
      </c>
      <c r="C15195" s="74" t="str">
        <f t="shared" si="237"/>
        <v>2023-2300230</v>
      </c>
      <c r="D15195" s="74" t="s">
        <v>2348</v>
      </c>
    </row>
    <row r="15196" spans="1:4" ht="15.6">
      <c r="A15196" s="74" t="s">
        <v>6320</v>
      </c>
      <c r="B15196" s="74" t="s">
        <v>5631</v>
      </c>
      <c r="C15196" s="74" t="str">
        <f t="shared" si="237"/>
        <v>2023-2300231</v>
      </c>
      <c r="D15196" s="74" t="s">
        <v>6349</v>
      </c>
    </row>
    <row r="15197" spans="1:4" ht="15.6">
      <c r="A15197" s="74" t="s">
        <v>6320</v>
      </c>
      <c r="B15197" s="74" t="s">
        <v>5632</v>
      </c>
      <c r="C15197" s="74" t="str">
        <f t="shared" si="237"/>
        <v>2023-2300241</v>
      </c>
      <c r="D15197" s="74" t="s">
        <v>2457</v>
      </c>
    </row>
    <row r="15198" spans="1:4" ht="15.6">
      <c r="A15198" s="74" t="s">
        <v>6320</v>
      </c>
      <c r="B15198" s="74" t="s">
        <v>5633</v>
      </c>
      <c r="C15198" s="74" t="str">
        <f t="shared" si="237"/>
        <v>2023-2300242</v>
      </c>
      <c r="D15198" s="74" t="s">
        <v>2349</v>
      </c>
    </row>
    <row r="15199" spans="1:4" ht="15.6">
      <c r="A15199" s="74" t="s">
        <v>6320</v>
      </c>
      <c r="B15199" s="74" t="s">
        <v>5634</v>
      </c>
      <c r="C15199" s="74" t="str">
        <f t="shared" si="237"/>
        <v>2023-2300243</v>
      </c>
      <c r="D15199" s="74" t="s">
        <v>2350</v>
      </c>
    </row>
    <row r="15200" spans="1:4" ht="15.6">
      <c r="A15200" s="74" t="s">
        <v>6320</v>
      </c>
      <c r="B15200" s="74" t="s">
        <v>5635</v>
      </c>
      <c r="C15200" s="74" t="str">
        <f t="shared" si="237"/>
        <v>2023-2300244</v>
      </c>
      <c r="D15200" s="74" t="s">
        <v>2351</v>
      </c>
    </row>
    <row r="15201" spans="1:4" ht="15.6">
      <c r="A15201" s="74" t="s">
        <v>6320</v>
      </c>
      <c r="B15201" s="74" t="s">
        <v>5636</v>
      </c>
      <c r="C15201" s="74" t="str">
        <f t="shared" si="237"/>
        <v>2023-2300245</v>
      </c>
      <c r="D15201" s="74" t="s">
        <v>2352</v>
      </c>
    </row>
    <row r="15202" spans="1:4" ht="15.6">
      <c r="A15202" s="74" t="s">
        <v>6320</v>
      </c>
      <c r="B15202" s="74" t="s">
        <v>5637</v>
      </c>
      <c r="C15202" s="74" t="str">
        <f t="shared" si="237"/>
        <v>2023-2300246</v>
      </c>
      <c r="D15202" s="74" t="s">
        <v>2353</v>
      </c>
    </row>
    <row r="15203" spans="1:4" ht="15.6">
      <c r="A15203" s="74" t="s">
        <v>6320</v>
      </c>
      <c r="B15203" s="74" t="s">
        <v>5638</v>
      </c>
      <c r="C15203" s="74" t="str">
        <f t="shared" si="237"/>
        <v>2023-2300247</v>
      </c>
      <c r="D15203" s="74" t="s">
        <v>2354</v>
      </c>
    </row>
    <row r="15204" spans="1:4" ht="15.6">
      <c r="A15204" s="74" t="s">
        <v>6320</v>
      </c>
      <c r="B15204" s="74" t="s">
        <v>5639</v>
      </c>
      <c r="C15204" s="74" t="str">
        <f t="shared" si="237"/>
        <v>2023-2300248</v>
      </c>
      <c r="D15204" s="74" t="s">
        <v>2355</v>
      </c>
    </row>
    <row r="15205" spans="1:4" ht="15.6">
      <c r="A15205" s="74" t="s">
        <v>6320</v>
      </c>
      <c r="B15205" s="74" t="s">
        <v>5640</v>
      </c>
      <c r="C15205" s="74" t="str">
        <f t="shared" si="237"/>
        <v>2023-2300249</v>
      </c>
      <c r="D15205" s="74" t="s">
        <v>2458</v>
      </c>
    </row>
    <row r="15206" spans="1:4" ht="15.6">
      <c r="A15206" s="74" t="s">
        <v>6320</v>
      </c>
      <c r="B15206" s="74" t="s">
        <v>5642</v>
      </c>
      <c r="C15206" s="74" t="str">
        <f t="shared" si="237"/>
        <v>2023-2300250</v>
      </c>
      <c r="D15206" s="74" t="s">
        <v>2356</v>
      </c>
    </row>
    <row r="15207" spans="1:4" ht="15.6">
      <c r="A15207" s="74" t="s">
        <v>6320</v>
      </c>
      <c r="B15207" s="74" t="s">
        <v>5643</v>
      </c>
      <c r="C15207" s="74" t="str">
        <f t="shared" si="237"/>
        <v>2023-2300251</v>
      </c>
      <c r="D15207" s="74" t="s">
        <v>2357</v>
      </c>
    </row>
    <row r="15208" spans="1:4" ht="15.6">
      <c r="A15208" s="74" t="s">
        <v>6320</v>
      </c>
      <c r="B15208" s="74" t="s">
        <v>5644</v>
      </c>
      <c r="C15208" s="74" t="str">
        <f t="shared" si="237"/>
        <v>2023-2300252</v>
      </c>
      <c r="D15208" s="74" t="s">
        <v>2358</v>
      </c>
    </row>
    <row r="15209" spans="1:4" ht="15.6">
      <c r="A15209" s="74" t="s">
        <v>6320</v>
      </c>
      <c r="B15209" s="74" t="s">
        <v>5645</v>
      </c>
      <c r="C15209" s="74" t="str">
        <f t="shared" si="237"/>
        <v>2023-2300253</v>
      </c>
      <c r="D15209" s="74" t="s">
        <v>2359</v>
      </c>
    </row>
    <row r="15210" spans="1:4" ht="15.6">
      <c r="A15210" s="74" t="s">
        <v>6320</v>
      </c>
      <c r="B15210" s="74" t="s">
        <v>5646</v>
      </c>
      <c r="C15210" s="74" t="str">
        <f t="shared" si="237"/>
        <v>2023-2300254</v>
      </c>
      <c r="D15210" s="74" t="s">
        <v>2685</v>
      </c>
    </row>
    <row r="15211" spans="1:4" ht="15.6">
      <c r="A15211" s="74" t="s">
        <v>6320</v>
      </c>
      <c r="B15211" s="74" t="s">
        <v>5647</v>
      </c>
      <c r="C15211" s="74" t="str">
        <f t="shared" si="237"/>
        <v>2023-2300255</v>
      </c>
      <c r="D15211" s="74" t="s">
        <v>2361</v>
      </c>
    </row>
    <row r="15212" spans="1:4" ht="15.6">
      <c r="A15212" s="74" t="s">
        <v>6320</v>
      </c>
      <c r="B15212" s="74" t="s">
        <v>5648</v>
      </c>
      <c r="C15212" s="74" t="str">
        <f t="shared" si="237"/>
        <v>2023-2300256</v>
      </c>
      <c r="D15212" s="74" t="s">
        <v>2362</v>
      </c>
    </row>
    <row r="15213" spans="1:4" ht="15.6">
      <c r="A15213" s="74" t="s">
        <v>6320</v>
      </c>
      <c r="B15213" s="74" t="s">
        <v>5649</v>
      </c>
      <c r="C15213" s="74" t="str">
        <f t="shared" si="237"/>
        <v>2023-2300257</v>
      </c>
      <c r="D15213" s="74" t="s">
        <v>2363</v>
      </c>
    </row>
    <row r="15214" spans="1:4" ht="15.6">
      <c r="A15214" s="74" t="s">
        <v>6320</v>
      </c>
      <c r="B15214" s="74" t="s">
        <v>5650</v>
      </c>
      <c r="C15214" s="74" t="str">
        <f t="shared" si="237"/>
        <v>2023-2300258</v>
      </c>
      <c r="D15214" s="74" t="s">
        <v>2364</v>
      </c>
    </row>
    <row r="15215" spans="1:4" ht="15.6">
      <c r="A15215" s="74" t="s">
        <v>6320</v>
      </c>
      <c r="B15215" s="74" t="s">
        <v>5651</v>
      </c>
      <c r="C15215" s="74" t="str">
        <f t="shared" si="237"/>
        <v>2023-2300259</v>
      </c>
      <c r="D15215" s="74" t="s">
        <v>2365</v>
      </c>
    </row>
    <row r="15216" spans="1:4" ht="15.6">
      <c r="A15216" s="74" t="s">
        <v>6320</v>
      </c>
      <c r="B15216" s="74" t="s">
        <v>5652</v>
      </c>
      <c r="C15216" s="74" t="str">
        <f t="shared" si="237"/>
        <v>2023-2300260</v>
      </c>
      <c r="D15216" s="74" t="s">
        <v>2459</v>
      </c>
    </row>
    <row r="15217" spans="1:4" ht="15.6">
      <c r="A15217" s="74" t="s">
        <v>6320</v>
      </c>
      <c r="B15217" s="74" t="s">
        <v>6076</v>
      </c>
      <c r="C15217" s="74" t="str">
        <f t="shared" si="237"/>
        <v>2023-2300269</v>
      </c>
      <c r="D15217" s="74" t="s">
        <v>2366</v>
      </c>
    </row>
    <row r="15218" spans="1:4" ht="15.6">
      <c r="A15218" s="74" t="s">
        <v>6320</v>
      </c>
      <c r="B15218" s="74" t="s">
        <v>6289</v>
      </c>
      <c r="C15218" s="74" t="str">
        <f t="shared" si="237"/>
        <v>2023-2300296</v>
      </c>
      <c r="D15218" s="74" t="s">
        <v>2737</v>
      </c>
    </row>
    <row r="15219" spans="1:4" ht="15.6">
      <c r="A15219" s="74" t="s">
        <v>6320</v>
      </c>
      <c r="B15219" s="74" t="s">
        <v>6290</v>
      </c>
      <c r="C15219" s="74" t="str">
        <f t="shared" si="237"/>
        <v>2023-2300297</v>
      </c>
      <c r="D15219" s="74" t="s">
        <v>2738</v>
      </c>
    </row>
    <row r="15220" spans="1:4" ht="15.6">
      <c r="A15220" s="74" t="s">
        <v>6320</v>
      </c>
      <c r="B15220" s="74" t="s">
        <v>6291</v>
      </c>
      <c r="C15220" s="74" t="str">
        <f t="shared" si="237"/>
        <v>2023-2300298</v>
      </c>
      <c r="D15220" s="74" t="s">
        <v>2739</v>
      </c>
    </row>
    <row r="15221" spans="1:4" ht="15.6">
      <c r="A15221" s="74" t="s">
        <v>6320</v>
      </c>
      <c r="B15221" s="74" t="s">
        <v>5653</v>
      </c>
      <c r="C15221" s="74" t="str">
        <f t="shared" si="237"/>
        <v>2023-2300299</v>
      </c>
      <c r="D15221" s="74" t="s">
        <v>819</v>
      </c>
    </row>
    <row r="15222" spans="1:4" ht="15.6">
      <c r="A15222" s="74" t="s">
        <v>6320</v>
      </c>
      <c r="B15222" s="74" t="s">
        <v>5654</v>
      </c>
      <c r="C15222" s="74" t="str">
        <f t="shared" si="237"/>
        <v>2023-23003</v>
      </c>
      <c r="D15222" s="74" t="s">
        <v>1109</v>
      </c>
    </row>
    <row r="15223" spans="1:4" ht="15.6">
      <c r="A15223" s="74" t="s">
        <v>6320</v>
      </c>
      <c r="B15223" s="74" t="s">
        <v>5655</v>
      </c>
      <c r="C15223" s="74" t="str">
        <f t="shared" si="237"/>
        <v>2023-2300301</v>
      </c>
      <c r="D15223" s="74" t="s">
        <v>23</v>
      </c>
    </row>
    <row r="15224" spans="1:4" ht="15.6">
      <c r="A15224" s="74" t="s">
        <v>6320</v>
      </c>
      <c r="B15224" s="74" t="s">
        <v>5656</v>
      </c>
      <c r="C15224" s="74" t="str">
        <f t="shared" si="237"/>
        <v>2023-2300302</v>
      </c>
      <c r="D15224" s="74" t="s">
        <v>24</v>
      </c>
    </row>
    <row r="15225" spans="1:4" ht="15.6">
      <c r="A15225" s="74" t="s">
        <v>6320</v>
      </c>
      <c r="B15225" s="74" t="s">
        <v>5657</v>
      </c>
      <c r="C15225" s="74" t="str">
        <f t="shared" si="237"/>
        <v>2023-2300303</v>
      </c>
      <c r="D15225" s="74" t="s">
        <v>25</v>
      </c>
    </row>
    <row r="15226" spans="1:4" ht="15.6">
      <c r="A15226" s="74" t="s">
        <v>6320</v>
      </c>
      <c r="B15226" s="74" t="s">
        <v>5658</v>
      </c>
      <c r="C15226" s="74" t="str">
        <f t="shared" si="237"/>
        <v>2023-2300304</v>
      </c>
      <c r="D15226" s="74" t="s">
        <v>26</v>
      </c>
    </row>
    <row r="15227" spans="1:4" ht="15.6">
      <c r="A15227" s="74" t="s">
        <v>6320</v>
      </c>
      <c r="B15227" s="74" t="s">
        <v>5659</v>
      </c>
      <c r="C15227" s="74" t="str">
        <f t="shared" si="237"/>
        <v>2023-2300305</v>
      </c>
      <c r="D15227" s="74" t="s">
        <v>27</v>
      </c>
    </row>
    <row r="15228" spans="1:4" ht="15.6">
      <c r="A15228" s="74" t="s">
        <v>6320</v>
      </c>
      <c r="B15228" s="74" t="s">
        <v>5660</v>
      </c>
      <c r="C15228" s="74" t="str">
        <f t="shared" si="237"/>
        <v>2023-2300306</v>
      </c>
      <c r="D15228" s="74" t="s">
        <v>28</v>
      </c>
    </row>
    <row r="15229" spans="1:4" ht="15.6">
      <c r="A15229" s="74" t="s">
        <v>6320</v>
      </c>
      <c r="B15229" s="74" t="s">
        <v>5661</v>
      </c>
      <c r="C15229" s="74" t="str">
        <f t="shared" si="237"/>
        <v>2023-2300307</v>
      </c>
      <c r="D15229" s="74" t="s">
        <v>2220</v>
      </c>
    </row>
    <row r="15230" spans="1:4" ht="15.6">
      <c r="A15230" s="74" t="s">
        <v>6320</v>
      </c>
      <c r="B15230" s="74" t="s">
        <v>5662</v>
      </c>
      <c r="C15230" s="74" t="str">
        <f t="shared" si="237"/>
        <v>2023-2300308</v>
      </c>
      <c r="D15230" s="74" t="s">
        <v>30</v>
      </c>
    </row>
    <row r="15231" spans="1:4" ht="15.6">
      <c r="A15231" s="74" t="s">
        <v>6320</v>
      </c>
      <c r="B15231" s="74" t="s">
        <v>5663</v>
      </c>
      <c r="C15231" s="74" t="str">
        <f t="shared" si="237"/>
        <v>2023-2300310</v>
      </c>
      <c r="D15231" s="74" t="s">
        <v>2221</v>
      </c>
    </row>
    <row r="15232" spans="1:4" ht="15.6">
      <c r="A15232" s="74" t="s">
        <v>6320</v>
      </c>
      <c r="B15232" s="74" t="s">
        <v>5664</v>
      </c>
      <c r="C15232" s="74" t="str">
        <f t="shared" si="237"/>
        <v>2023-2300311</v>
      </c>
      <c r="D15232" s="74" t="s">
        <v>32</v>
      </c>
    </row>
    <row r="15233" spans="1:4" ht="15.6">
      <c r="A15233" s="74" t="s">
        <v>6320</v>
      </c>
      <c r="B15233" s="74" t="s">
        <v>5665</v>
      </c>
      <c r="C15233" s="74" t="str">
        <f t="shared" si="237"/>
        <v>2023-2300312</v>
      </c>
      <c r="D15233" s="74" t="s">
        <v>1110</v>
      </c>
    </row>
    <row r="15234" spans="1:4" ht="15.6">
      <c r="A15234" s="74" t="s">
        <v>6320</v>
      </c>
      <c r="B15234" s="74" t="s">
        <v>5666</v>
      </c>
      <c r="C15234" s="74" t="str">
        <f t="shared" ref="C15234:C15297" si="238">A15234&amp;"-"&amp;B15234</f>
        <v>2023-2300313</v>
      </c>
      <c r="D15234" s="74" t="s">
        <v>1111</v>
      </c>
    </row>
    <row r="15235" spans="1:4" ht="15.6">
      <c r="A15235" s="74" t="s">
        <v>6320</v>
      </c>
      <c r="B15235" s="74" t="s">
        <v>5667</v>
      </c>
      <c r="C15235" s="74" t="str">
        <f t="shared" si="238"/>
        <v>2023-2300314</v>
      </c>
      <c r="D15235" s="74" t="s">
        <v>33</v>
      </c>
    </row>
    <row r="15236" spans="1:4" ht="15.6">
      <c r="A15236" s="74" t="s">
        <v>6320</v>
      </c>
      <c r="B15236" s="74" t="s">
        <v>5668</v>
      </c>
      <c r="C15236" s="74" t="str">
        <f t="shared" si="238"/>
        <v>2023-2300315</v>
      </c>
      <c r="D15236" s="74" t="s">
        <v>2494</v>
      </c>
    </row>
    <row r="15237" spans="1:4" ht="15.6">
      <c r="A15237" s="74" t="s">
        <v>6320</v>
      </c>
      <c r="B15237" s="74" t="s">
        <v>5669</v>
      </c>
      <c r="C15237" s="74" t="str">
        <f t="shared" si="238"/>
        <v>2023-2300316</v>
      </c>
      <c r="D15237" s="74" t="s">
        <v>1112</v>
      </c>
    </row>
    <row r="15238" spans="1:4" ht="15.6">
      <c r="A15238" s="74" t="s">
        <v>6320</v>
      </c>
      <c r="B15238" s="74" t="s">
        <v>5670</v>
      </c>
      <c r="C15238" s="74" t="str">
        <f t="shared" si="238"/>
        <v>2023-2300317</v>
      </c>
      <c r="D15238" s="74" t="s">
        <v>1113</v>
      </c>
    </row>
    <row r="15239" spans="1:4" ht="15.6">
      <c r="A15239" s="74" t="s">
        <v>6320</v>
      </c>
      <c r="B15239" s="74" t="s">
        <v>5671</v>
      </c>
      <c r="C15239" s="74" t="str">
        <f t="shared" si="238"/>
        <v>2023-2300320</v>
      </c>
      <c r="D15239" s="74" t="s">
        <v>2222</v>
      </c>
    </row>
    <row r="15240" spans="1:4" ht="15.6">
      <c r="A15240" s="74" t="s">
        <v>6320</v>
      </c>
      <c r="B15240" s="74" t="s">
        <v>5672</v>
      </c>
      <c r="C15240" s="74" t="str">
        <f t="shared" si="238"/>
        <v>2023-2300321</v>
      </c>
      <c r="D15240" s="74" t="s">
        <v>706</v>
      </c>
    </row>
    <row r="15241" spans="1:4" ht="15.6">
      <c r="A15241" s="74" t="s">
        <v>6320</v>
      </c>
      <c r="B15241" s="74" t="s">
        <v>5673</v>
      </c>
      <c r="C15241" s="74" t="str">
        <f t="shared" si="238"/>
        <v>2023-2300322</v>
      </c>
      <c r="D15241" s="74" t="s">
        <v>1114</v>
      </c>
    </row>
    <row r="15242" spans="1:4" ht="15.6">
      <c r="A15242" s="74" t="s">
        <v>6320</v>
      </c>
      <c r="B15242" s="74" t="s">
        <v>6077</v>
      </c>
      <c r="C15242" s="74" t="str">
        <f t="shared" si="238"/>
        <v>2023-2300324</v>
      </c>
      <c r="D15242" s="74" t="s">
        <v>2456</v>
      </c>
    </row>
    <row r="15243" spans="1:4" ht="15.6">
      <c r="A15243" s="74" t="s">
        <v>6320</v>
      </c>
      <c r="B15243" s="74" t="s">
        <v>5674</v>
      </c>
      <c r="C15243" s="74" t="str">
        <f t="shared" si="238"/>
        <v>2023-2300399</v>
      </c>
      <c r="D15243" s="74" t="s">
        <v>21</v>
      </c>
    </row>
    <row r="15244" spans="1:4" ht="15.6">
      <c r="A15244" s="74" t="s">
        <v>6320</v>
      </c>
      <c r="B15244" s="74" t="s">
        <v>5675</v>
      </c>
      <c r="C15244" s="74" t="str">
        <f t="shared" si="238"/>
        <v>2023-23004</v>
      </c>
      <c r="D15244" s="74" t="s">
        <v>935</v>
      </c>
    </row>
    <row r="15245" spans="1:4" ht="15.6">
      <c r="A15245" s="74" t="s">
        <v>6320</v>
      </c>
      <c r="B15245" s="74" t="s">
        <v>6078</v>
      </c>
      <c r="C15245" s="74" t="str">
        <f t="shared" si="238"/>
        <v>2023-2300403</v>
      </c>
      <c r="D15245" s="74" t="s">
        <v>2463</v>
      </c>
    </row>
    <row r="15246" spans="1:4" ht="15.6">
      <c r="A15246" s="74" t="s">
        <v>6320</v>
      </c>
      <c r="B15246" s="74" t="s">
        <v>6193</v>
      </c>
      <c r="C15246" s="74" t="str">
        <f t="shared" si="238"/>
        <v>2023-2300404</v>
      </c>
      <c r="D15246" s="74" t="s">
        <v>28</v>
      </c>
    </row>
    <row r="15247" spans="1:4" ht="15.6">
      <c r="A15247" s="74" t="s">
        <v>6320</v>
      </c>
      <c r="B15247" s="74" t="s">
        <v>6194</v>
      </c>
      <c r="C15247" s="74" t="str">
        <f t="shared" si="238"/>
        <v>2023-2300405</v>
      </c>
      <c r="D15247" s="74" t="s">
        <v>2220</v>
      </c>
    </row>
    <row r="15248" spans="1:4" ht="15.6">
      <c r="A15248" s="74" t="s">
        <v>6320</v>
      </c>
      <c r="B15248" s="74" t="s">
        <v>6195</v>
      </c>
      <c r="C15248" s="74" t="str">
        <f t="shared" si="238"/>
        <v>2023-2300406</v>
      </c>
      <c r="D15248" s="74" t="s">
        <v>30</v>
      </c>
    </row>
    <row r="15249" spans="1:4" ht="15.6">
      <c r="A15249" s="74" t="s">
        <v>6320</v>
      </c>
      <c r="B15249" s="74" t="s">
        <v>6196</v>
      </c>
      <c r="C15249" s="74" t="str">
        <f t="shared" si="238"/>
        <v>2023-2300407</v>
      </c>
      <c r="D15249" s="74" t="s">
        <v>32</v>
      </c>
    </row>
    <row r="15250" spans="1:4" ht="15.6">
      <c r="A15250" s="74" t="s">
        <v>6320</v>
      </c>
      <c r="B15250" s="74" t="s">
        <v>6197</v>
      </c>
      <c r="C15250" s="74" t="str">
        <f t="shared" si="238"/>
        <v>2023-2300408</v>
      </c>
      <c r="D15250" s="74" t="s">
        <v>1110</v>
      </c>
    </row>
    <row r="15251" spans="1:4" ht="15.6">
      <c r="A15251" s="74" t="s">
        <v>6320</v>
      </c>
      <c r="B15251" s="74" t="s">
        <v>6198</v>
      </c>
      <c r="C15251" s="74" t="str">
        <f t="shared" si="238"/>
        <v>2023-2300409</v>
      </c>
      <c r="D15251" s="74" t="s">
        <v>1111</v>
      </c>
    </row>
    <row r="15252" spans="1:4" ht="15.6">
      <c r="A15252" s="74" t="s">
        <v>6320</v>
      </c>
      <c r="B15252" s="74" t="s">
        <v>6199</v>
      </c>
      <c r="C15252" s="74" t="str">
        <f t="shared" si="238"/>
        <v>2023-2300410</v>
      </c>
      <c r="D15252" s="74" t="s">
        <v>33</v>
      </c>
    </row>
    <row r="15253" spans="1:4" ht="15.6">
      <c r="A15253" s="74" t="s">
        <v>6320</v>
      </c>
      <c r="B15253" s="74" t="s">
        <v>6200</v>
      </c>
      <c r="C15253" s="74" t="str">
        <f t="shared" si="238"/>
        <v>2023-2300411</v>
      </c>
      <c r="D15253" s="74" t="s">
        <v>2494</v>
      </c>
    </row>
    <row r="15254" spans="1:4" ht="15.6">
      <c r="A15254" s="74" t="s">
        <v>6320</v>
      </c>
      <c r="B15254" s="74" t="s">
        <v>6201</v>
      </c>
      <c r="C15254" s="74" t="str">
        <f t="shared" si="238"/>
        <v>2023-2300499</v>
      </c>
      <c r="D15254" s="74" t="s">
        <v>21</v>
      </c>
    </row>
    <row r="15255" spans="1:4" ht="15.6">
      <c r="A15255" s="74" t="s">
        <v>6320</v>
      </c>
      <c r="B15255" s="74" t="s">
        <v>5678</v>
      </c>
      <c r="C15255" s="74" t="str">
        <f t="shared" si="238"/>
        <v>2023-23005</v>
      </c>
      <c r="D15255" s="74" t="s">
        <v>1115</v>
      </c>
    </row>
    <row r="15256" spans="1:4" ht="15.6">
      <c r="A15256" s="74" t="s">
        <v>6320</v>
      </c>
      <c r="B15256" s="74" t="s">
        <v>5679</v>
      </c>
      <c r="C15256" s="74" t="str">
        <f t="shared" si="238"/>
        <v>2023-2300501</v>
      </c>
      <c r="D15256" s="74" t="s">
        <v>1116</v>
      </c>
    </row>
    <row r="15257" spans="1:4" ht="15.6">
      <c r="A15257" s="74" t="s">
        <v>6320</v>
      </c>
      <c r="B15257" s="74" t="s">
        <v>5680</v>
      </c>
      <c r="C15257" s="74" t="str">
        <f t="shared" si="238"/>
        <v>2023-23006</v>
      </c>
      <c r="D15257" s="74" t="s">
        <v>1959</v>
      </c>
    </row>
    <row r="15258" spans="1:4" ht="15.6">
      <c r="A15258" s="74" t="s">
        <v>6320</v>
      </c>
      <c r="B15258" s="74" t="s">
        <v>5681</v>
      </c>
      <c r="C15258" s="74" t="str">
        <f t="shared" si="238"/>
        <v>2023-2300601</v>
      </c>
      <c r="D15258" s="74" t="s">
        <v>800</v>
      </c>
    </row>
    <row r="15259" spans="1:4" ht="15.6">
      <c r="A15259" s="74" t="s">
        <v>6320</v>
      </c>
      <c r="B15259" s="74" t="s">
        <v>5682</v>
      </c>
      <c r="C15259" s="74" t="str">
        <f t="shared" si="238"/>
        <v>2023-2300602</v>
      </c>
      <c r="D15259" s="74" t="s">
        <v>802</v>
      </c>
    </row>
    <row r="15260" spans="1:4" ht="15.6">
      <c r="A15260" s="74" t="s">
        <v>6320</v>
      </c>
      <c r="B15260" s="74" t="s">
        <v>6202</v>
      </c>
      <c r="C15260" s="74" t="str">
        <f t="shared" si="238"/>
        <v>2023-2300603</v>
      </c>
      <c r="D15260" s="74" t="s">
        <v>938</v>
      </c>
    </row>
    <row r="15261" spans="1:4" ht="15.6">
      <c r="A15261" s="74" t="s">
        <v>6320</v>
      </c>
      <c r="B15261" s="74" t="s">
        <v>6203</v>
      </c>
      <c r="C15261" s="74" t="str">
        <f t="shared" si="238"/>
        <v>2023-2300604</v>
      </c>
      <c r="D15261" s="74" t="s">
        <v>2546</v>
      </c>
    </row>
    <row r="15262" spans="1:4" ht="15.6">
      <c r="A15262" s="74" t="s">
        <v>6320</v>
      </c>
      <c r="B15262" s="74" t="s">
        <v>5683</v>
      </c>
      <c r="C15262" s="74" t="str">
        <f t="shared" si="238"/>
        <v>2023-23008</v>
      </c>
      <c r="D15262" s="74" t="s">
        <v>36</v>
      </c>
    </row>
    <row r="15263" spans="1:4" ht="15.6">
      <c r="A15263" s="74" t="s">
        <v>6320</v>
      </c>
      <c r="B15263" s="74" t="s">
        <v>5684</v>
      </c>
      <c r="C15263" s="74" t="str">
        <f t="shared" si="238"/>
        <v>2023-2300802</v>
      </c>
      <c r="D15263" s="74" t="s">
        <v>1117</v>
      </c>
    </row>
    <row r="15264" spans="1:4" ht="15.6">
      <c r="A15264" s="74" t="s">
        <v>6320</v>
      </c>
      <c r="B15264" s="74" t="s">
        <v>5685</v>
      </c>
      <c r="C15264" s="74" t="str">
        <f t="shared" si="238"/>
        <v>2023-2300803</v>
      </c>
      <c r="D15264" s="74" t="s">
        <v>1118</v>
      </c>
    </row>
    <row r="15265" spans="1:4" ht="15.6">
      <c r="A15265" s="74" t="s">
        <v>6320</v>
      </c>
      <c r="B15265" s="74" t="s">
        <v>6081</v>
      </c>
      <c r="C15265" s="74" t="str">
        <f t="shared" si="238"/>
        <v>2023-2300899</v>
      </c>
      <c r="D15265" s="74" t="s">
        <v>1960</v>
      </c>
    </row>
    <row r="15266" spans="1:4" ht="15.6">
      <c r="A15266" s="74" t="s">
        <v>6320</v>
      </c>
      <c r="B15266" s="74" t="s">
        <v>5686</v>
      </c>
      <c r="C15266" s="74" t="str">
        <f t="shared" si="238"/>
        <v>2023-23009</v>
      </c>
      <c r="D15266" s="74" t="s">
        <v>37</v>
      </c>
    </row>
    <row r="15267" spans="1:4" ht="15.6">
      <c r="A15267" s="74" t="s">
        <v>6320</v>
      </c>
      <c r="B15267" s="74" t="s">
        <v>5687</v>
      </c>
      <c r="C15267" s="74" t="str">
        <f t="shared" si="238"/>
        <v>2023-2300901</v>
      </c>
      <c r="D15267" s="74" t="s">
        <v>1119</v>
      </c>
    </row>
    <row r="15268" spans="1:4" ht="15.6">
      <c r="A15268" s="74" t="s">
        <v>6320</v>
      </c>
      <c r="B15268" s="74" t="s">
        <v>5688</v>
      </c>
      <c r="C15268" s="74" t="str">
        <f t="shared" si="238"/>
        <v>2023-2300902</v>
      </c>
      <c r="D15268" s="74" t="s">
        <v>76</v>
      </c>
    </row>
    <row r="15269" spans="1:4" ht="15.6">
      <c r="A15269" s="74" t="s">
        <v>6320</v>
      </c>
      <c r="B15269" s="74" t="s">
        <v>6204</v>
      </c>
      <c r="C15269" s="74" t="str">
        <f t="shared" si="238"/>
        <v>2023-2300911</v>
      </c>
      <c r="D15269" s="74" t="s">
        <v>2609</v>
      </c>
    </row>
    <row r="15270" spans="1:4" ht="15.6">
      <c r="A15270" s="74" t="s">
        <v>6320</v>
      </c>
      <c r="B15270" s="74" t="s">
        <v>6205</v>
      </c>
      <c r="C15270" s="74" t="str">
        <f t="shared" si="238"/>
        <v>2023-2300912</v>
      </c>
      <c r="D15270" s="74" t="s">
        <v>6206</v>
      </c>
    </row>
    <row r="15271" spans="1:4" ht="15.6">
      <c r="A15271" s="74" t="s">
        <v>6320</v>
      </c>
      <c r="B15271" s="74" t="s">
        <v>6207</v>
      </c>
      <c r="C15271" s="74" t="str">
        <f t="shared" si="238"/>
        <v>2023-2300913</v>
      </c>
      <c r="D15271" s="74" t="s">
        <v>2610</v>
      </c>
    </row>
    <row r="15272" spans="1:4" ht="15.6">
      <c r="A15272" s="74" t="s">
        <v>6320</v>
      </c>
      <c r="B15272" s="74" t="s">
        <v>6208</v>
      </c>
      <c r="C15272" s="74" t="str">
        <f t="shared" si="238"/>
        <v>2023-2300914</v>
      </c>
      <c r="D15272" s="74" t="s">
        <v>6209</v>
      </c>
    </row>
    <row r="15273" spans="1:4" ht="15.6">
      <c r="A15273" s="74" t="s">
        <v>6320</v>
      </c>
      <c r="B15273" s="74" t="s">
        <v>6210</v>
      </c>
      <c r="C15273" s="74" t="str">
        <f t="shared" si="238"/>
        <v>2023-2300915</v>
      </c>
      <c r="D15273" s="74" t="s">
        <v>6211</v>
      </c>
    </row>
    <row r="15274" spans="1:4" ht="15.6">
      <c r="A15274" s="74" t="s">
        <v>6320</v>
      </c>
      <c r="B15274" s="74" t="s">
        <v>6212</v>
      </c>
      <c r="C15274" s="74" t="str">
        <f t="shared" si="238"/>
        <v>2023-2300916</v>
      </c>
      <c r="D15274" s="74" t="s">
        <v>6213</v>
      </c>
    </row>
    <row r="15275" spans="1:4" ht="15.6">
      <c r="A15275" s="74" t="s">
        <v>6320</v>
      </c>
      <c r="B15275" s="74" t="s">
        <v>6214</v>
      </c>
      <c r="C15275" s="74" t="str">
        <f t="shared" si="238"/>
        <v>2023-2300917</v>
      </c>
      <c r="D15275" s="74" t="s">
        <v>6215</v>
      </c>
    </row>
    <row r="15276" spans="1:4" ht="15.6">
      <c r="A15276" s="74" t="s">
        <v>6320</v>
      </c>
      <c r="B15276" s="74" t="s">
        <v>6292</v>
      </c>
      <c r="C15276" s="74" t="str">
        <f t="shared" si="238"/>
        <v>2023-2300918</v>
      </c>
      <c r="D15276" s="74" t="s">
        <v>6293</v>
      </c>
    </row>
    <row r="15277" spans="1:4" ht="15.6">
      <c r="A15277" s="74" t="s">
        <v>6320</v>
      </c>
      <c r="B15277" s="74" t="s">
        <v>6082</v>
      </c>
      <c r="C15277" s="74" t="str">
        <f t="shared" si="238"/>
        <v>2023-2300999</v>
      </c>
      <c r="D15277" s="74" t="s">
        <v>1961</v>
      </c>
    </row>
    <row r="15278" spans="1:4" ht="15.6">
      <c r="A15278" s="74" t="s">
        <v>6320</v>
      </c>
      <c r="B15278" s="74" t="s">
        <v>5690</v>
      </c>
      <c r="C15278" s="74" t="str">
        <f t="shared" si="238"/>
        <v>2023-23011</v>
      </c>
      <c r="D15278" s="74" t="s">
        <v>947</v>
      </c>
    </row>
    <row r="15279" spans="1:4" ht="15.6">
      <c r="A15279" s="74" t="s">
        <v>6320</v>
      </c>
      <c r="B15279" s="74" t="s">
        <v>5691</v>
      </c>
      <c r="C15279" s="74" t="str">
        <f t="shared" si="238"/>
        <v>2023-2301101</v>
      </c>
      <c r="D15279" s="74" t="s">
        <v>1962</v>
      </c>
    </row>
    <row r="15280" spans="1:4" ht="15.6">
      <c r="A15280" s="74" t="s">
        <v>6320</v>
      </c>
      <c r="B15280" s="74" t="s">
        <v>5692</v>
      </c>
      <c r="C15280" s="74" t="str">
        <f t="shared" si="238"/>
        <v>2023-2301102</v>
      </c>
      <c r="D15280" s="74" t="s">
        <v>1121</v>
      </c>
    </row>
    <row r="15281" spans="1:4" ht="15.6">
      <c r="A15281" s="74" t="s">
        <v>6320</v>
      </c>
      <c r="B15281" s="74" t="s">
        <v>5693</v>
      </c>
      <c r="C15281" s="74" t="str">
        <f t="shared" si="238"/>
        <v>2023-2301103</v>
      </c>
      <c r="D15281" s="74" t="s">
        <v>1122</v>
      </c>
    </row>
    <row r="15282" spans="1:4" ht="15.6">
      <c r="A15282" s="74" t="s">
        <v>6320</v>
      </c>
      <c r="B15282" s="74" t="s">
        <v>5694</v>
      </c>
      <c r="C15282" s="74" t="str">
        <f t="shared" si="238"/>
        <v>2023-2301104</v>
      </c>
      <c r="D15282" s="74" t="s">
        <v>1123</v>
      </c>
    </row>
    <row r="15283" spans="1:4" ht="15.6">
      <c r="A15283" s="74" t="s">
        <v>6320</v>
      </c>
      <c r="B15283" s="74" t="s">
        <v>5695</v>
      </c>
      <c r="C15283" s="74" t="str">
        <f t="shared" si="238"/>
        <v>2023-2301105</v>
      </c>
      <c r="D15283" s="74" t="s">
        <v>1124</v>
      </c>
    </row>
    <row r="15284" spans="1:4" ht="15.6">
      <c r="A15284" s="74" t="s">
        <v>6320</v>
      </c>
      <c r="B15284" s="74" t="s">
        <v>5697</v>
      </c>
      <c r="C15284" s="74" t="str">
        <f t="shared" si="238"/>
        <v>2023-2301109</v>
      </c>
      <c r="D15284" s="74" t="s">
        <v>1126</v>
      </c>
    </row>
    <row r="15285" spans="1:4" ht="15.6">
      <c r="A15285" s="74" t="s">
        <v>6320</v>
      </c>
      <c r="B15285" s="74" t="s">
        <v>5698</v>
      </c>
      <c r="C15285" s="74" t="str">
        <f t="shared" si="238"/>
        <v>2023-2301115</v>
      </c>
      <c r="D15285" s="74" t="s">
        <v>1127</v>
      </c>
    </row>
    <row r="15286" spans="1:4" ht="15.6">
      <c r="A15286" s="74" t="s">
        <v>6320</v>
      </c>
      <c r="B15286" s="74" t="s">
        <v>5701</v>
      </c>
      <c r="C15286" s="74" t="str">
        <f t="shared" si="238"/>
        <v>2023-2301117</v>
      </c>
      <c r="D15286" s="74" t="s">
        <v>1128</v>
      </c>
    </row>
    <row r="15287" spans="1:4" ht="15.6">
      <c r="A15287" s="74" t="s">
        <v>6320</v>
      </c>
      <c r="B15287" s="74" t="s">
        <v>5702</v>
      </c>
      <c r="C15287" s="74" t="str">
        <f t="shared" si="238"/>
        <v>2023-2301118</v>
      </c>
      <c r="D15287" s="74" t="s">
        <v>1129</v>
      </c>
    </row>
    <row r="15288" spans="1:4" ht="15.6">
      <c r="A15288" s="74" t="s">
        <v>6320</v>
      </c>
      <c r="B15288" s="74" t="s">
        <v>5703</v>
      </c>
      <c r="C15288" s="74" t="str">
        <f t="shared" si="238"/>
        <v>2023-2301120</v>
      </c>
      <c r="D15288" s="74" t="s">
        <v>1130</v>
      </c>
    </row>
    <row r="15289" spans="1:4" ht="15.6">
      <c r="A15289" s="74" t="s">
        <v>6320</v>
      </c>
      <c r="B15289" s="74" t="s">
        <v>5704</v>
      </c>
      <c r="C15289" s="74" t="str">
        <f t="shared" si="238"/>
        <v>2023-2301121</v>
      </c>
      <c r="D15289" s="74" t="s">
        <v>1131</v>
      </c>
    </row>
    <row r="15290" spans="1:4" ht="15.6">
      <c r="A15290" s="74" t="s">
        <v>6320</v>
      </c>
      <c r="B15290" s="74" t="s">
        <v>5705</v>
      </c>
      <c r="C15290" s="74" t="str">
        <f t="shared" si="238"/>
        <v>2023-2301122</v>
      </c>
      <c r="D15290" s="74" t="s">
        <v>1132</v>
      </c>
    </row>
    <row r="15291" spans="1:4" ht="15.6">
      <c r="A15291" s="74" t="s">
        <v>6320</v>
      </c>
      <c r="B15291" s="74" t="s">
        <v>5706</v>
      </c>
      <c r="C15291" s="74" t="str">
        <f t="shared" si="238"/>
        <v>2023-2301123</v>
      </c>
      <c r="D15291" s="74" t="s">
        <v>1133</v>
      </c>
    </row>
    <row r="15292" spans="1:4" ht="15.6">
      <c r="A15292" s="74" t="s">
        <v>6320</v>
      </c>
      <c r="B15292" s="74" t="s">
        <v>5707</v>
      </c>
      <c r="C15292" s="74" t="str">
        <f t="shared" si="238"/>
        <v>2023-2301124</v>
      </c>
      <c r="D15292" s="74" t="s">
        <v>1134</v>
      </c>
    </row>
    <row r="15293" spans="1:4" ht="15.6">
      <c r="A15293" s="74" t="s">
        <v>6320</v>
      </c>
      <c r="B15293" s="74" t="s">
        <v>5708</v>
      </c>
      <c r="C15293" s="74" t="str">
        <f t="shared" si="238"/>
        <v>2023-2301131</v>
      </c>
      <c r="D15293" s="74" t="s">
        <v>2024</v>
      </c>
    </row>
    <row r="15294" spans="1:4" ht="15.6">
      <c r="A15294" s="74" t="s">
        <v>6320</v>
      </c>
      <c r="B15294" s="74" t="s">
        <v>5709</v>
      </c>
      <c r="C15294" s="74" t="str">
        <f t="shared" si="238"/>
        <v>2023-2301132</v>
      </c>
      <c r="D15294" s="74" t="s">
        <v>2025</v>
      </c>
    </row>
    <row r="15295" spans="1:4" ht="15.6">
      <c r="A15295" s="74" t="s">
        <v>6320</v>
      </c>
      <c r="B15295" s="74" t="s">
        <v>5710</v>
      </c>
      <c r="C15295" s="74" t="str">
        <f t="shared" si="238"/>
        <v>2023-2301133</v>
      </c>
      <c r="D15295" s="74" t="s">
        <v>2367</v>
      </c>
    </row>
    <row r="15296" spans="1:4" ht="15.6">
      <c r="A15296" s="74" t="s">
        <v>6320</v>
      </c>
      <c r="B15296" s="74" t="s">
        <v>5711</v>
      </c>
      <c r="C15296" s="74" t="str">
        <f t="shared" si="238"/>
        <v>2023-2301198</v>
      </c>
      <c r="D15296" s="74" t="s">
        <v>2026</v>
      </c>
    </row>
    <row r="15297" spans="1:4" ht="15.6">
      <c r="A15297" s="74" t="s">
        <v>6320</v>
      </c>
      <c r="B15297" s="74" t="s">
        <v>5712</v>
      </c>
      <c r="C15297" s="74" t="str">
        <f t="shared" si="238"/>
        <v>2023-2301199</v>
      </c>
      <c r="D15297" s="74" t="s">
        <v>1963</v>
      </c>
    </row>
    <row r="15298" spans="1:4" ht="15.6">
      <c r="A15298" s="74" t="s">
        <v>6320</v>
      </c>
      <c r="B15298" s="74" t="s">
        <v>5717</v>
      </c>
      <c r="C15298" s="74" t="str">
        <f t="shared" ref="C15298:C15361" si="239">A15298&amp;"-"&amp;B15298</f>
        <v>2023-23015</v>
      </c>
      <c r="D15298" s="74" t="s">
        <v>2368</v>
      </c>
    </row>
    <row r="15299" spans="1:4" ht="15.6">
      <c r="A15299" s="74" t="s">
        <v>6320</v>
      </c>
      <c r="B15299" s="74" t="s">
        <v>5718</v>
      </c>
      <c r="C15299" s="74" t="str">
        <f t="shared" si="239"/>
        <v>2023-23016</v>
      </c>
      <c r="D15299" s="74" t="s">
        <v>2023</v>
      </c>
    </row>
    <row r="15300" spans="1:4" ht="15.6">
      <c r="A15300" s="74" t="s">
        <v>6320</v>
      </c>
      <c r="B15300" s="74" t="s">
        <v>6083</v>
      </c>
      <c r="C15300" s="74" t="str">
        <f t="shared" si="239"/>
        <v>2023-23017</v>
      </c>
      <c r="D15300" s="74" t="s">
        <v>2548</v>
      </c>
    </row>
    <row r="15301" spans="1:4" ht="15.6">
      <c r="A15301" s="74" t="s">
        <v>6320</v>
      </c>
      <c r="B15301" s="74" t="s">
        <v>6216</v>
      </c>
      <c r="C15301" s="74" t="str">
        <f t="shared" si="239"/>
        <v>2023-2301701</v>
      </c>
      <c r="D15301" s="74" t="s">
        <v>2611</v>
      </c>
    </row>
    <row r="15302" spans="1:4" ht="15.6">
      <c r="A15302" s="74" t="s">
        <v>6320</v>
      </c>
      <c r="B15302" s="74" t="s">
        <v>6217</v>
      </c>
      <c r="C15302" s="74" t="str">
        <f t="shared" si="239"/>
        <v>2023-2301702</v>
      </c>
      <c r="D15302" s="74" t="s">
        <v>2612</v>
      </c>
    </row>
    <row r="15303" spans="1:4" ht="15.6">
      <c r="A15303" s="74" t="s">
        <v>6320</v>
      </c>
      <c r="B15303" s="74" t="s">
        <v>6218</v>
      </c>
      <c r="C15303" s="74" t="str">
        <f t="shared" si="239"/>
        <v>2023-2301703</v>
      </c>
      <c r="D15303" s="74" t="s">
        <v>2613</v>
      </c>
    </row>
    <row r="15304" spans="1:4" ht="15.6">
      <c r="A15304" s="74" t="s">
        <v>6320</v>
      </c>
      <c r="B15304" s="74" t="s">
        <v>6219</v>
      </c>
      <c r="C15304" s="74" t="str">
        <f t="shared" si="239"/>
        <v>2023-2301704</v>
      </c>
      <c r="D15304" s="74" t="s">
        <v>2614</v>
      </c>
    </row>
    <row r="15305" spans="1:4" ht="15.6">
      <c r="A15305" s="74" t="s">
        <v>6320</v>
      </c>
      <c r="B15305" s="74" t="s">
        <v>6220</v>
      </c>
      <c r="C15305" s="74" t="str">
        <f t="shared" si="239"/>
        <v>2023-2301705</v>
      </c>
      <c r="D15305" s="74" t="s">
        <v>6221</v>
      </c>
    </row>
    <row r="15306" spans="1:4" ht="15.6">
      <c r="A15306" s="74" t="s">
        <v>6320</v>
      </c>
      <c r="B15306" s="74" t="s">
        <v>6222</v>
      </c>
      <c r="C15306" s="74" t="str">
        <f t="shared" si="239"/>
        <v>2023-23018</v>
      </c>
      <c r="D15306" s="74" t="s">
        <v>2028</v>
      </c>
    </row>
    <row r="15307" spans="1:4" ht="15.6">
      <c r="A15307" s="74" t="s">
        <v>6320</v>
      </c>
      <c r="B15307" s="74" t="s">
        <v>6223</v>
      </c>
      <c r="C15307" s="74" t="str">
        <f t="shared" si="239"/>
        <v>2023-2301801</v>
      </c>
      <c r="D15307" s="74" t="s">
        <v>2615</v>
      </c>
    </row>
    <row r="15308" spans="1:4" ht="15.6">
      <c r="A15308" s="74" t="s">
        <v>6320</v>
      </c>
      <c r="B15308" s="74" t="s">
        <v>6224</v>
      </c>
      <c r="C15308" s="74" t="str">
        <f t="shared" si="239"/>
        <v>2023-2301802</v>
      </c>
      <c r="D15308" s="74" t="s">
        <v>2616</v>
      </c>
    </row>
    <row r="15309" spans="1:4" ht="15.6">
      <c r="A15309" s="74" t="s">
        <v>6320</v>
      </c>
      <c r="B15309" s="74" t="s">
        <v>6225</v>
      </c>
      <c r="C15309" s="74" t="str">
        <f t="shared" si="239"/>
        <v>2023-2301803</v>
      </c>
      <c r="D15309" s="74" t="s">
        <v>2617</v>
      </c>
    </row>
    <row r="15310" spans="1:4" ht="15.6">
      <c r="A15310" s="74" t="s">
        <v>6320</v>
      </c>
      <c r="B15310" s="74" t="s">
        <v>6226</v>
      </c>
      <c r="C15310" s="74" t="str">
        <f t="shared" si="239"/>
        <v>2023-2301804</v>
      </c>
      <c r="D15310" s="74" t="s">
        <v>2618</v>
      </c>
    </row>
    <row r="15311" spans="1:4" ht="15.6">
      <c r="A15311" s="74" t="s">
        <v>6320</v>
      </c>
      <c r="B15311" s="74" t="s">
        <v>6227</v>
      </c>
      <c r="C15311" s="74" t="str">
        <f t="shared" si="239"/>
        <v>2023-2301805</v>
      </c>
      <c r="D15311" s="74" t="s">
        <v>6228</v>
      </c>
    </row>
    <row r="15312" spans="1:4" ht="15.6">
      <c r="A15312" s="74" t="s">
        <v>6320</v>
      </c>
      <c r="B15312" s="74" t="s">
        <v>6229</v>
      </c>
      <c r="C15312" s="74" t="str">
        <f t="shared" si="239"/>
        <v>2023-2301806</v>
      </c>
      <c r="D15312" s="74" t="s">
        <v>2620</v>
      </c>
    </row>
    <row r="15313" spans="1:4" ht="15.6">
      <c r="A15313" s="74" t="s">
        <v>6320</v>
      </c>
      <c r="B15313" s="74" t="s">
        <v>6230</v>
      </c>
      <c r="C15313" s="74" t="str">
        <f t="shared" si="239"/>
        <v>2023-2301807</v>
      </c>
      <c r="D15313" s="74" t="s">
        <v>2619</v>
      </c>
    </row>
    <row r="15314" spans="1:4" ht="15.6">
      <c r="A15314" s="74" t="s">
        <v>6320</v>
      </c>
      <c r="B15314" s="74" t="s">
        <v>6231</v>
      </c>
      <c r="C15314" s="74" t="str">
        <f t="shared" si="239"/>
        <v>2023-23019</v>
      </c>
      <c r="D15314" s="74" t="s">
        <v>2029</v>
      </c>
    </row>
    <row r="15315" spans="1:4" ht="15.6">
      <c r="A15315" s="74" t="s">
        <v>6320</v>
      </c>
      <c r="B15315" s="74" t="s">
        <v>6232</v>
      </c>
      <c r="C15315" s="74" t="str">
        <f t="shared" si="239"/>
        <v>2023-2301901</v>
      </c>
      <c r="D15315" s="74" t="s">
        <v>2621</v>
      </c>
    </row>
    <row r="15316" spans="1:4" ht="15.6">
      <c r="A15316" s="74" t="s">
        <v>6320</v>
      </c>
      <c r="B15316" s="74" t="s">
        <v>6233</v>
      </c>
      <c r="C15316" s="74" t="str">
        <f t="shared" si="239"/>
        <v>2023-2301902</v>
      </c>
      <c r="D15316" s="74" t="s">
        <v>2622</v>
      </c>
    </row>
    <row r="15317" spans="1:4" ht="15.6">
      <c r="A15317" s="74" t="s">
        <v>6320</v>
      </c>
      <c r="B15317" s="74" t="s">
        <v>6234</v>
      </c>
      <c r="C15317" s="74" t="str">
        <f t="shared" si="239"/>
        <v>2023-2301903</v>
      </c>
      <c r="D15317" s="74" t="s">
        <v>2623</v>
      </c>
    </row>
    <row r="15318" spans="1:4" ht="15.6">
      <c r="A15318" s="74" t="s">
        <v>6320</v>
      </c>
      <c r="B15318" s="74" t="s">
        <v>6235</v>
      </c>
      <c r="C15318" s="74" t="str">
        <f t="shared" si="239"/>
        <v>2023-2301904</v>
      </c>
      <c r="D15318" s="74" t="s">
        <v>2624</v>
      </c>
    </row>
    <row r="15319" spans="1:4" ht="15.6">
      <c r="A15319" s="74" t="s">
        <v>6320</v>
      </c>
      <c r="B15319" s="74" t="s">
        <v>6236</v>
      </c>
      <c r="C15319" s="74" t="str">
        <f t="shared" si="239"/>
        <v>2023-2301905</v>
      </c>
      <c r="D15319" s="74" t="s">
        <v>2625</v>
      </c>
    </row>
    <row r="15320" spans="1:4" ht="15.6">
      <c r="A15320" s="74" t="s">
        <v>6320</v>
      </c>
      <c r="B15320" s="74" t="s">
        <v>6237</v>
      </c>
      <c r="C15320" s="74" t="str">
        <f t="shared" si="239"/>
        <v>2023-2301906</v>
      </c>
      <c r="D15320" s="74" t="s">
        <v>2626</v>
      </c>
    </row>
    <row r="15321" spans="1:4" ht="15.6">
      <c r="A15321" s="74" t="s">
        <v>6320</v>
      </c>
      <c r="B15321" s="74" t="s">
        <v>6238</v>
      </c>
      <c r="C15321" s="74" t="str">
        <f t="shared" si="239"/>
        <v>2023-2301907</v>
      </c>
      <c r="D15321" s="74" t="s">
        <v>2627</v>
      </c>
    </row>
    <row r="15322" spans="1:4" ht="15.6">
      <c r="A15322" s="74" t="s">
        <v>6320</v>
      </c>
      <c r="B15322" s="74" t="s">
        <v>6294</v>
      </c>
      <c r="C15322" s="74" t="str">
        <f t="shared" si="239"/>
        <v>2023-23021</v>
      </c>
      <c r="D15322" s="74" t="s">
        <v>6295</v>
      </c>
    </row>
    <row r="15323" spans="1:4" ht="15.6">
      <c r="A15323" s="74" t="s">
        <v>6320</v>
      </c>
      <c r="B15323" s="74" t="s">
        <v>6296</v>
      </c>
      <c r="C15323" s="74" t="str">
        <f t="shared" si="239"/>
        <v>2023-2302101</v>
      </c>
      <c r="D15323" s="74" t="s">
        <v>17</v>
      </c>
    </row>
    <row r="15324" spans="1:4" ht="15.6">
      <c r="A15324" s="74" t="s">
        <v>6320</v>
      </c>
      <c r="B15324" s="74" t="s">
        <v>6297</v>
      </c>
      <c r="C15324" s="74" t="str">
        <f t="shared" si="239"/>
        <v>2023-2302102</v>
      </c>
      <c r="D15324" s="74" t="s">
        <v>6298</v>
      </c>
    </row>
    <row r="15325" spans="1:4" ht="15.6">
      <c r="A15325" s="74" t="s">
        <v>6320</v>
      </c>
      <c r="B15325" s="74" t="s">
        <v>6299</v>
      </c>
      <c r="C15325" s="74" t="str">
        <f t="shared" si="239"/>
        <v>2023-2302103</v>
      </c>
      <c r="D15325" s="74" t="s">
        <v>6300</v>
      </c>
    </row>
    <row r="15326" spans="1:4" ht="15.6">
      <c r="A15326" s="74" t="s">
        <v>6320</v>
      </c>
      <c r="B15326" s="74" t="s">
        <v>6301</v>
      </c>
      <c r="C15326" s="74" t="str">
        <f t="shared" si="239"/>
        <v>2023-2302199</v>
      </c>
      <c r="D15326" s="74" t="s">
        <v>6302</v>
      </c>
    </row>
    <row r="15327" spans="1:4" ht="15.6">
      <c r="A15327" s="74" t="s">
        <v>6320</v>
      </c>
      <c r="B15327" s="74" t="s">
        <v>5719</v>
      </c>
      <c r="C15327" s="74" t="str">
        <f t="shared" si="239"/>
        <v>2023-231</v>
      </c>
      <c r="D15327" s="74" t="s">
        <v>944</v>
      </c>
    </row>
    <row r="15328" spans="1:4" ht="15.6">
      <c r="A15328" s="74" t="s">
        <v>6320</v>
      </c>
      <c r="B15328" s="74" t="s">
        <v>5720</v>
      </c>
      <c r="C15328" s="74" t="str">
        <f t="shared" si="239"/>
        <v>2023-23101</v>
      </c>
      <c r="D15328" s="74" t="s">
        <v>1135</v>
      </c>
    </row>
    <row r="15329" spans="1:4" ht="15.6">
      <c r="A15329" s="74" t="s">
        <v>6320</v>
      </c>
      <c r="B15329" s="74" t="s">
        <v>5721</v>
      </c>
      <c r="C15329" s="74" t="str">
        <f t="shared" si="239"/>
        <v>2023-23102</v>
      </c>
      <c r="D15329" s="74" t="s">
        <v>1136</v>
      </c>
    </row>
    <row r="15330" spans="1:4" ht="15.6">
      <c r="A15330" s="74" t="s">
        <v>6320</v>
      </c>
      <c r="B15330" s="74" t="s">
        <v>6303</v>
      </c>
      <c r="C15330" s="74" t="str">
        <f t="shared" si="239"/>
        <v>2023-2310201</v>
      </c>
      <c r="D15330" s="74" t="s">
        <v>2686</v>
      </c>
    </row>
    <row r="15331" spans="1:4" ht="15.6">
      <c r="A15331" s="74" t="s">
        <v>6320</v>
      </c>
      <c r="B15331" s="74" t="s">
        <v>6304</v>
      </c>
      <c r="C15331" s="74" t="str">
        <f t="shared" si="239"/>
        <v>2023-2310202</v>
      </c>
      <c r="D15331" s="74" t="s">
        <v>2687</v>
      </c>
    </row>
    <row r="15332" spans="1:4" ht="15.6">
      <c r="A15332" s="74" t="s">
        <v>6320</v>
      </c>
      <c r="B15332" s="74" t="s">
        <v>6305</v>
      </c>
      <c r="C15332" s="74" t="str">
        <f t="shared" si="239"/>
        <v>2023-2310203</v>
      </c>
      <c r="D15332" s="74" t="s">
        <v>2688</v>
      </c>
    </row>
    <row r="15333" spans="1:4" ht="15.6">
      <c r="A15333" s="74" t="s">
        <v>6320</v>
      </c>
      <c r="B15333" s="74" t="s">
        <v>6306</v>
      </c>
      <c r="C15333" s="74" t="str">
        <f t="shared" si="239"/>
        <v>2023-2310299</v>
      </c>
      <c r="D15333" s="74" t="s">
        <v>2689</v>
      </c>
    </row>
    <row r="15334" spans="1:4" ht="15.6">
      <c r="A15334" s="74" t="s">
        <v>6320</v>
      </c>
      <c r="B15334" s="74" t="s">
        <v>5722</v>
      </c>
      <c r="C15334" s="74" t="str">
        <f t="shared" si="239"/>
        <v>2023-23103</v>
      </c>
      <c r="D15334" s="74" t="s">
        <v>1137</v>
      </c>
    </row>
    <row r="15335" spans="1:4" ht="15.6">
      <c r="A15335" s="74" t="s">
        <v>6320</v>
      </c>
      <c r="B15335" s="74" t="s">
        <v>5723</v>
      </c>
      <c r="C15335" s="74" t="str">
        <f t="shared" si="239"/>
        <v>2023-2310301</v>
      </c>
      <c r="D15335" s="74" t="s">
        <v>1964</v>
      </c>
    </row>
    <row r="15336" spans="1:4" ht="15.6">
      <c r="A15336" s="74" t="s">
        <v>6320</v>
      </c>
      <c r="B15336" s="74" t="s">
        <v>5724</v>
      </c>
      <c r="C15336" s="74" t="str">
        <f t="shared" si="239"/>
        <v>2023-2310302</v>
      </c>
      <c r="D15336" s="74" t="s">
        <v>1138</v>
      </c>
    </row>
    <row r="15337" spans="1:4" ht="15.6">
      <c r="A15337" s="74" t="s">
        <v>6320</v>
      </c>
      <c r="B15337" s="74" t="s">
        <v>5725</v>
      </c>
      <c r="C15337" s="74" t="str">
        <f t="shared" si="239"/>
        <v>2023-2310303</v>
      </c>
      <c r="D15337" s="74" t="s">
        <v>1139</v>
      </c>
    </row>
    <row r="15338" spans="1:4" ht="15.6">
      <c r="A15338" s="74" t="s">
        <v>6320</v>
      </c>
      <c r="B15338" s="74" t="s">
        <v>5726</v>
      </c>
      <c r="C15338" s="74" t="str">
        <f t="shared" si="239"/>
        <v>2023-2310399</v>
      </c>
      <c r="D15338" s="74" t="s">
        <v>1140</v>
      </c>
    </row>
    <row r="15339" spans="1:4" ht="15.6">
      <c r="A15339" s="74" t="s">
        <v>6320</v>
      </c>
      <c r="B15339" s="74" t="s">
        <v>5727</v>
      </c>
      <c r="C15339" s="74" t="str">
        <f t="shared" si="239"/>
        <v>2023-23104</v>
      </c>
      <c r="D15339" s="74" t="s">
        <v>1141</v>
      </c>
    </row>
    <row r="15340" spans="1:4" ht="15.6">
      <c r="A15340" s="74" t="s">
        <v>6320</v>
      </c>
      <c r="B15340" s="74" t="s">
        <v>5728</v>
      </c>
      <c r="C15340" s="74" t="str">
        <f t="shared" si="239"/>
        <v>2023-2310401</v>
      </c>
      <c r="D15340" s="74" t="s">
        <v>1142</v>
      </c>
    </row>
    <row r="15341" spans="1:4" ht="15.6">
      <c r="A15341" s="74" t="s">
        <v>6320</v>
      </c>
      <c r="B15341" s="74" t="s">
        <v>5730</v>
      </c>
      <c r="C15341" s="74" t="str">
        <f t="shared" si="239"/>
        <v>2023-2310405</v>
      </c>
      <c r="D15341" s="74" t="s">
        <v>1144</v>
      </c>
    </row>
    <row r="15342" spans="1:4" ht="15.6">
      <c r="A15342" s="74" t="s">
        <v>6320</v>
      </c>
      <c r="B15342" s="74" t="s">
        <v>5731</v>
      </c>
      <c r="C15342" s="74" t="str">
        <f t="shared" si="239"/>
        <v>2023-2310411</v>
      </c>
      <c r="D15342" s="74" t="s">
        <v>1145</v>
      </c>
    </row>
    <row r="15343" spans="1:4" ht="15.6">
      <c r="A15343" s="74" t="s">
        <v>6320</v>
      </c>
      <c r="B15343" s="74" t="s">
        <v>5734</v>
      </c>
      <c r="C15343" s="74" t="str">
        <f t="shared" si="239"/>
        <v>2023-2310413</v>
      </c>
      <c r="D15343" s="74" t="s">
        <v>1146</v>
      </c>
    </row>
    <row r="15344" spans="1:4" ht="15.6">
      <c r="A15344" s="74" t="s">
        <v>6320</v>
      </c>
      <c r="B15344" s="74" t="s">
        <v>5735</v>
      </c>
      <c r="C15344" s="74" t="str">
        <f t="shared" si="239"/>
        <v>2023-2310414</v>
      </c>
      <c r="D15344" s="74" t="s">
        <v>1147</v>
      </c>
    </row>
    <row r="15345" spans="1:4" ht="15.6">
      <c r="A15345" s="74" t="s">
        <v>6320</v>
      </c>
      <c r="B15345" s="74" t="s">
        <v>5736</v>
      </c>
      <c r="C15345" s="74" t="str">
        <f t="shared" si="239"/>
        <v>2023-2310416</v>
      </c>
      <c r="D15345" s="74" t="s">
        <v>1148</v>
      </c>
    </row>
    <row r="15346" spans="1:4" ht="15.6">
      <c r="A15346" s="74" t="s">
        <v>6320</v>
      </c>
      <c r="B15346" s="74" t="s">
        <v>5737</v>
      </c>
      <c r="C15346" s="74" t="str">
        <f t="shared" si="239"/>
        <v>2023-2310417</v>
      </c>
      <c r="D15346" s="74" t="s">
        <v>1149</v>
      </c>
    </row>
    <row r="15347" spans="1:4" ht="15.6">
      <c r="A15347" s="74" t="s">
        <v>6320</v>
      </c>
      <c r="B15347" s="74" t="s">
        <v>5738</v>
      </c>
      <c r="C15347" s="74" t="str">
        <f t="shared" si="239"/>
        <v>2023-2310418</v>
      </c>
      <c r="D15347" s="74" t="s">
        <v>1150</v>
      </c>
    </row>
    <row r="15348" spans="1:4" ht="15.6">
      <c r="A15348" s="74" t="s">
        <v>6320</v>
      </c>
      <c r="B15348" s="74" t="s">
        <v>5739</v>
      </c>
      <c r="C15348" s="74" t="str">
        <f t="shared" si="239"/>
        <v>2023-2310419</v>
      </c>
      <c r="D15348" s="74" t="s">
        <v>1151</v>
      </c>
    </row>
    <row r="15349" spans="1:4" ht="15.6">
      <c r="A15349" s="74" t="s">
        <v>6320</v>
      </c>
      <c r="B15349" s="74" t="s">
        <v>5740</v>
      </c>
      <c r="C15349" s="74" t="str">
        <f t="shared" si="239"/>
        <v>2023-2310420</v>
      </c>
      <c r="D15349" s="74" t="s">
        <v>1152</v>
      </c>
    </row>
    <row r="15350" spans="1:4" ht="15.6">
      <c r="A15350" s="74" t="s">
        <v>6320</v>
      </c>
      <c r="B15350" s="74" t="s">
        <v>5741</v>
      </c>
      <c r="C15350" s="74" t="str">
        <f t="shared" si="239"/>
        <v>2023-2310431</v>
      </c>
      <c r="D15350" s="74" t="s">
        <v>2030</v>
      </c>
    </row>
    <row r="15351" spans="1:4" ht="15.6">
      <c r="A15351" s="74" t="s">
        <v>6320</v>
      </c>
      <c r="B15351" s="74" t="s">
        <v>5742</v>
      </c>
      <c r="C15351" s="74" t="str">
        <f t="shared" si="239"/>
        <v>2023-2310432</v>
      </c>
      <c r="D15351" s="74" t="s">
        <v>2031</v>
      </c>
    </row>
    <row r="15352" spans="1:4" ht="15.6">
      <c r="A15352" s="74" t="s">
        <v>6320</v>
      </c>
      <c r="B15352" s="74" t="s">
        <v>5743</v>
      </c>
      <c r="C15352" s="74" t="str">
        <f t="shared" si="239"/>
        <v>2023-2310433</v>
      </c>
      <c r="D15352" s="74" t="s">
        <v>2369</v>
      </c>
    </row>
    <row r="15353" spans="1:4" ht="15.6">
      <c r="A15353" s="74" t="s">
        <v>6320</v>
      </c>
      <c r="B15353" s="74" t="s">
        <v>5744</v>
      </c>
      <c r="C15353" s="74" t="str">
        <f t="shared" si="239"/>
        <v>2023-2310498</v>
      </c>
      <c r="D15353" s="74" t="s">
        <v>2032</v>
      </c>
    </row>
    <row r="15354" spans="1:4" ht="15.6">
      <c r="A15354" s="74" t="s">
        <v>6320</v>
      </c>
      <c r="B15354" s="74" t="s">
        <v>5745</v>
      </c>
      <c r="C15354" s="74" t="str">
        <f t="shared" si="239"/>
        <v>2023-2310499</v>
      </c>
      <c r="D15354" s="74" t="s">
        <v>1153</v>
      </c>
    </row>
    <row r="15355" spans="1:4" ht="15.6">
      <c r="A15355" s="74" t="s">
        <v>6320</v>
      </c>
      <c r="B15355" s="74" t="s">
        <v>6084</v>
      </c>
      <c r="C15355" s="74" t="str">
        <f t="shared" si="239"/>
        <v>2023-23105</v>
      </c>
      <c r="D15355" s="74" t="s">
        <v>2549</v>
      </c>
    </row>
    <row r="15356" spans="1:4" ht="15.6">
      <c r="A15356" s="74" t="s">
        <v>6320</v>
      </c>
      <c r="B15356" s="74" t="s">
        <v>5746</v>
      </c>
      <c r="C15356" s="74" t="str">
        <f t="shared" si="239"/>
        <v>2023-232</v>
      </c>
      <c r="D15356" s="74" t="s">
        <v>942</v>
      </c>
    </row>
    <row r="15357" spans="1:4" ht="15.6">
      <c r="A15357" s="74" t="s">
        <v>6320</v>
      </c>
      <c r="B15357" s="74" t="s">
        <v>5747</v>
      </c>
      <c r="C15357" s="74" t="str">
        <f t="shared" si="239"/>
        <v>2023-23201</v>
      </c>
      <c r="D15357" s="74" t="s">
        <v>1154</v>
      </c>
    </row>
    <row r="15358" spans="1:4" ht="15.6">
      <c r="A15358" s="74" t="s">
        <v>6320</v>
      </c>
      <c r="B15358" s="74" t="s">
        <v>5748</v>
      </c>
      <c r="C15358" s="74" t="str">
        <f t="shared" si="239"/>
        <v>2023-23202</v>
      </c>
      <c r="D15358" s="74" t="s">
        <v>1155</v>
      </c>
    </row>
    <row r="15359" spans="1:4" ht="15.6">
      <c r="A15359" s="74" t="s">
        <v>6320</v>
      </c>
      <c r="B15359" s="74" t="s">
        <v>6307</v>
      </c>
      <c r="C15359" s="74" t="str">
        <f t="shared" si="239"/>
        <v>2023-2320201</v>
      </c>
      <c r="D15359" s="74" t="s">
        <v>2690</v>
      </c>
    </row>
    <row r="15360" spans="1:4" ht="15.6">
      <c r="A15360" s="74" t="s">
        <v>6320</v>
      </c>
      <c r="B15360" s="74" t="s">
        <v>6308</v>
      </c>
      <c r="C15360" s="74" t="str">
        <f t="shared" si="239"/>
        <v>2023-2320202</v>
      </c>
      <c r="D15360" s="74" t="s">
        <v>2691</v>
      </c>
    </row>
    <row r="15361" spans="1:4" ht="15.6">
      <c r="A15361" s="74" t="s">
        <v>6320</v>
      </c>
      <c r="B15361" s="74" t="s">
        <v>6309</v>
      </c>
      <c r="C15361" s="74" t="str">
        <f t="shared" si="239"/>
        <v>2023-2320203</v>
      </c>
      <c r="D15361" s="74" t="s">
        <v>2692</v>
      </c>
    </row>
    <row r="15362" spans="1:4" ht="15.6">
      <c r="A15362" s="74" t="s">
        <v>6320</v>
      </c>
      <c r="B15362" s="74" t="s">
        <v>6310</v>
      </c>
      <c r="C15362" s="74" t="str">
        <f t="shared" ref="C15362:C15425" si="240">A15362&amp;"-"&amp;B15362</f>
        <v>2023-2320299</v>
      </c>
      <c r="D15362" s="74" t="s">
        <v>2693</v>
      </c>
    </row>
    <row r="15363" spans="1:4" ht="15.6">
      <c r="A15363" s="74" t="s">
        <v>6320</v>
      </c>
      <c r="B15363" s="74" t="s">
        <v>5749</v>
      </c>
      <c r="C15363" s="74" t="str">
        <f t="shared" si="240"/>
        <v>2023-23203</v>
      </c>
      <c r="D15363" s="74" t="s">
        <v>1156</v>
      </c>
    </row>
    <row r="15364" spans="1:4" ht="15.6">
      <c r="A15364" s="74" t="s">
        <v>6320</v>
      </c>
      <c r="B15364" s="74" t="s">
        <v>5750</v>
      </c>
      <c r="C15364" s="74" t="str">
        <f t="shared" si="240"/>
        <v>2023-2320301</v>
      </c>
      <c r="D15364" s="74" t="s">
        <v>1965</v>
      </c>
    </row>
    <row r="15365" spans="1:4" ht="15.6">
      <c r="A15365" s="74" t="s">
        <v>6320</v>
      </c>
      <c r="B15365" s="74" t="s">
        <v>5751</v>
      </c>
      <c r="C15365" s="74" t="str">
        <f t="shared" si="240"/>
        <v>2023-2320302</v>
      </c>
      <c r="D15365" s="74" t="s">
        <v>1157</v>
      </c>
    </row>
    <row r="15366" spans="1:4" ht="15.6">
      <c r="A15366" s="74" t="s">
        <v>6320</v>
      </c>
      <c r="B15366" s="74" t="s">
        <v>5752</v>
      </c>
      <c r="C15366" s="74" t="str">
        <f t="shared" si="240"/>
        <v>2023-2320303</v>
      </c>
      <c r="D15366" s="74" t="s">
        <v>1158</v>
      </c>
    </row>
    <row r="15367" spans="1:4" ht="15.6">
      <c r="A15367" s="74" t="s">
        <v>6320</v>
      </c>
      <c r="B15367" s="74" t="s">
        <v>6239</v>
      </c>
      <c r="C15367" s="74" t="str">
        <f t="shared" si="240"/>
        <v>2023-2320399</v>
      </c>
      <c r="D15367" s="74" t="s">
        <v>1159</v>
      </c>
    </row>
    <row r="15368" spans="1:4" ht="15.6">
      <c r="A15368" s="74" t="s">
        <v>6320</v>
      </c>
      <c r="B15368" s="74" t="s">
        <v>5754</v>
      </c>
      <c r="C15368" s="74" t="str">
        <f t="shared" si="240"/>
        <v>2023-23204</v>
      </c>
      <c r="D15368" s="74" t="s">
        <v>1160</v>
      </c>
    </row>
    <row r="15369" spans="1:4" ht="15.6">
      <c r="A15369" s="74" t="s">
        <v>6320</v>
      </c>
      <c r="B15369" s="74" t="s">
        <v>5755</v>
      </c>
      <c r="C15369" s="74" t="str">
        <f t="shared" si="240"/>
        <v>2023-2320401</v>
      </c>
      <c r="D15369" s="74" t="s">
        <v>1161</v>
      </c>
    </row>
    <row r="15370" spans="1:4" ht="15.6">
      <c r="A15370" s="74" t="s">
        <v>6320</v>
      </c>
      <c r="B15370" s="74" t="s">
        <v>5757</v>
      </c>
      <c r="C15370" s="74" t="str">
        <f t="shared" si="240"/>
        <v>2023-2320405</v>
      </c>
      <c r="D15370" s="74" t="s">
        <v>1163</v>
      </c>
    </row>
    <row r="15371" spans="1:4" ht="15.6">
      <c r="A15371" s="74" t="s">
        <v>6320</v>
      </c>
      <c r="B15371" s="74" t="s">
        <v>5758</v>
      </c>
      <c r="C15371" s="74" t="str">
        <f t="shared" si="240"/>
        <v>2023-2320411</v>
      </c>
      <c r="D15371" s="74" t="s">
        <v>1164</v>
      </c>
    </row>
    <row r="15372" spans="1:4" ht="15.6">
      <c r="A15372" s="74" t="s">
        <v>6320</v>
      </c>
      <c r="B15372" s="74" t="s">
        <v>5761</v>
      </c>
      <c r="C15372" s="74" t="str">
        <f t="shared" si="240"/>
        <v>2023-2320413</v>
      </c>
      <c r="D15372" s="74" t="s">
        <v>1165</v>
      </c>
    </row>
    <row r="15373" spans="1:4" ht="15.6">
      <c r="A15373" s="74" t="s">
        <v>6320</v>
      </c>
      <c r="B15373" s="74" t="s">
        <v>5762</v>
      </c>
      <c r="C15373" s="74" t="str">
        <f t="shared" si="240"/>
        <v>2023-2320414</v>
      </c>
      <c r="D15373" s="74" t="s">
        <v>1166</v>
      </c>
    </row>
    <row r="15374" spans="1:4" ht="15.6">
      <c r="A15374" s="74" t="s">
        <v>6320</v>
      </c>
      <c r="B15374" s="74" t="s">
        <v>5763</v>
      </c>
      <c r="C15374" s="74" t="str">
        <f t="shared" si="240"/>
        <v>2023-2320416</v>
      </c>
      <c r="D15374" s="74" t="s">
        <v>1167</v>
      </c>
    </row>
    <row r="15375" spans="1:4" ht="15.6">
      <c r="A15375" s="74" t="s">
        <v>6320</v>
      </c>
      <c r="B15375" s="74" t="s">
        <v>5764</v>
      </c>
      <c r="C15375" s="74" t="str">
        <f t="shared" si="240"/>
        <v>2023-2320417</v>
      </c>
      <c r="D15375" s="74" t="s">
        <v>1168</v>
      </c>
    </row>
    <row r="15376" spans="1:4" ht="15.6">
      <c r="A15376" s="74" t="s">
        <v>6320</v>
      </c>
      <c r="B15376" s="74" t="s">
        <v>5765</v>
      </c>
      <c r="C15376" s="74" t="str">
        <f t="shared" si="240"/>
        <v>2023-2320418</v>
      </c>
      <c r="D15376" s="74" t="s">
        <v>1169</v>
      </c>
    </row>
    <row r="15377" spans="1:4" ht="15.6">
      <c r="A15377" s="74" t="s">
        <v>6320</v>
      </c>
      <c r="B15377" s="74" t="s">
        <v>5766</v>
      </c>
      <c r="C15377" s="74" t="str">
        <f t="shared" si="240"/>
        <v>2023-2320419</v>
      </c>
      <c r="D15377" s="74" t="s">
        <v>1170</v>
      </c>
    </row>
    <row r="15378" spans="1:4" ht="15.6">
      <c r="A15378" s="74" t="s">
        <v>6320</v>
      </c>
      <c r="B15378" s="74" t="s">
        <v>5767</v>
      </c>
      <c r="C15378" s="74" t="str">
        <f t="shared" si="240"/>
        <v>2023-2320420</v>
      </c>
      <c r="D15378" s="74" t="s">
        <v>1171</v>
      </c>
    </row>
    <row r="15379" spans="1:4" ht="15.6">
      <c r="A15379" s="74" t="s">
        <v>6320</v>
      </c>
      <c r="B15379" s="74" t="s">
        <v>5768</v>
      </c>
      <c r="C15379" s="74" t="str">
        <f t="shared" si="240"/>
        <v>2023-2320431</v>
      </c>
      <c r="D15379" s="74" t="s">
        <v>2033</v>
      </c>
    </row>
    <row r="15380" spans="1:4" ht="15.6">
      <c r="A15380" s="74" t="s">
        <v>6320</v>
      </c>
      <c r="B15380" s="74" t="s">
        <v>5769</v>
      </c>
      <c r="C15380" s="74" t="str">
        <f t="shared" si="240"/>
        <v>2023-2320432</v>
      </c>
      <c r="D15380" s="74" t="s">
        <v>2034</v>
      </c>
    </row>
    <row r="15381" spans="1:4" ht="15.6">
      <c r="A15381" s="74" t="s">
        <v>6320</v>
      </c>
      <c r="B15381" s="74" t="s">
        <v>5770</v>
      </c>
      <c r="C15381" s="74" t="str">
        <f t="shared" si="240"/>
        <v>2023-2320433</v>
      </c>
      <c r="D15381" s="74" t="s">
        <v>2370</v>
      </c>
    </row>
    <row r="15382" spans="1:4" ht="15.6">
      <c r="A15382" s="74" t="s">
        <v>6320</v>
      </c>
      <c r="B15382" s="74" t="s">
        <v>5771</v>
      </c>
      <c r="C15382" s="74" t="str">
        <f t="shared" si="240"/>
        <v>2023-2320498</v>
      </c>
      <c r="D15382" s="74" t="s">
        <v>2035</v>
      </c>
    </row>
    <row r="15383" spans="1:4" ht="15.6">
      <c r="A15383" s="74" t="s">
        <v>6320</v>
      </c>
      <c r="B15383" s="74" t="s">
        <v>5772</v>
      </c>
      <c r="C15383" s="74" t="str">
        <f t="shared" si="240"/>
        <v>2023-2320499</v>
      </c>
      <c r="D15383" s="74" t="s">
        <v>1172</v>
      </c>
    </row>
    <row r="15384" spans="1:4" ht="15.6">
      <c r="A15384" s="74" t="s">
        <v>6320</v>
      </c>
      <c r="B15384" s="74" t="s">
        <v>5773</v>
      </c>
      <c r="C15384" s="74" t="str">
        <f t="shared" si="240"/>
        <v>2023-233</v>
      </c>
      <c r="D15384" s="74" t="s">
        <v>943</v>
      </c>
    </row>
    <row r="15385" spans="1:4" ht="15.6">
      <c r="A15385" s="74" t="s">
        <v>6320</v>
      </c>
      <c r="B15385" s="74" t="s">
        <v>5774</v>
      </c>
      <c r="C15385" s="74" t="str">
        <f t="shared" si="240"/>
        <v>2023-23301</v>
      </c>
      <c r="D15385" s="74" t="s">
        <v>1173</v>
      </c>
    </row>
    <row r="15386" spans="1:4" ht="15.6">
      <c r="A15386" s="74" t="s">
        <v>6320</v>
      </c>
      <c r="B15386" s="74" t="s">
        <v>5775</v>
      </c>
      <c r="C15386" s="74" t="str">
        <f t="shared" si="240"/>
        <v>2023-23302</v>
      </c>
      <c r="D15386" s="74" t="s">
        <v>1174</v>
      </c>
    </row>
    <row r="15387" spans="1:4" ht="15.6">
      <c r="A15387" s="74" t="s">
        <v>6320</v>
      </c>
      <c r="B15387" s="74" t="s">
        <v>5776</v>
      </c>
      <c r="C15387" s="74" t="str">
        <f t="shared" si="240"/>
        <v>2023-23303</v>
      </c>
      <c r="D15387" s="74" t="s">
        <v>1175</v>
      </c>
    </row>
    <row r="15388" spans="1:4" ht="15.6">
      <c r="A15388" s="74" t="s">
        <v>6320</v>
      </c>
      <c r="B15388" s="74" t="s">
        <v>5777</v>
      </c>
      <c r="C15388" s="74" t="str">
        <f t="shared" si="240"/>
        <v>2023-23304</v>
      </c>
      <c r="D15388" s="74" t="s">
        <v>1176</v>
      </c>
    </row>
    <row r="15389" spans="1:4" ht="15.6">
      <c r="A15389" s="74" t="s">
        <v>6320</v>
      </c>
      <c r="B15389" s="74" t="s">
        <v>5778</v>
      </c>
      <c r="C15389" s="74" t="str">
        <f t="shared" si="240"/>
        <v>2023-2330401</v>
      </c>
      <c r="D15389" s="74" t="s">
        <v>1177</v>
      </c>
    </row>
    <row r="15390" spans="1:4" ht="15.6">
      <c r="A15390" s="74" t="s">
        <v>6320</v>
      </c>
      <c r="B15390" s="74" t="s">
        <v>5780</v>
      </c>
      <c r="C15390" s="74" t="str">
        <f t="shared" si="240"/>
        <v>2023-2330405</v>
      </c>
      <c r="D15390" s="74" t="s">
        <v>1179</v>
      </c>
    </row>
    <row r="15391" spans="1:4" ht="15.6">
      <c r="A15391" s="74" t="s">
        <v>6320</v>
      </c>
      <c r="B15391" s="74" t="s">
        <v>5781</v>
      </c>
      <c r="C15391" s="74" t="str">
        <f t="shared" si="240"/>
        <v>2023-2330411</v>
      </c>
      <c r="D15391" s="74" t="s">
        <v>1180</v>
      </c>
    </row>
    <row r="15392" spans="1:4" ht="15.6">
      <c r="A15392" s="74" t="s">
        <v>6320</v>
      </c>
      <c r="B15392" s="74" t="s">
        <v>5784</v>
      </c>
      <c r="C15392" s="74" t="str">
        <f t="shared" si="240"/>
        <v>2023-2330413</v>
      </c>
      <c r="D15392" s="74" t="s">
        <v>1181</v>
      </c>
    </row>
    <row r="15393" spans="1:4" ht="15.6">
      <c r="A15393" s="74" t="s">
        <v>6320</v>
      </c>
      <c r="B15393" s="74" t="s">
        <v>5785</v>
      </c>
      <c r="C15393" s="74" t="str">
        <f t="shared" si="240"/>
        <v>2023-2330414</v>
      </c>
      <c r="D15393" s="74" t="s">
        <v>1182</v>
      </c>
    </row>
    <row r="15394" spans="1:4" ht="15.6">
      <c r="A15394" s="74" t="s">
        <v>6320</v>
      </c>
      <c r="B15394" s="74" t="s">
        <v>5786</v>
      </c>
      <c r="C15394" s="74" t="str">
        <f t="shared" si="240"/>
        <v>2023-2330416</v>
      </c>
      <c r="D15394" s="74" t="s">
        <v>1183</v>
      </c>
    </row>
    <row r="15395" spans="1:4" ht="15.6">
      <c r="A15395" s="74" t="s">
        <v>6320</v>
      </c>
      <c r="B15395" s="74" t="s">
        <v>5787</v>
      </c>
      <c r="C15395" s="74" t="str">
        <f t="shared" si="240"/>
        <v>2023-2330417</v>
      </c>
      <c r="D15395" s="74" t="s">
        <v>1184</v>
      </c>
    </row>
    <row r="15396" spans="1:4" ht="15.6">
      <c r="A15396" s="74" t="s">
        <v>6320</v>
      </c>
      <c r="B15396" s="74" t="s">
        <v>5788</v>
      </c>
      <c r="C15396" s="74" t="str">
        <f t="shared" si="240"/>
        <v>2023-2330418</v>
      </c>
      <c r="D15396" s="74" t="s">
        <v>1185</v>
      </c>
    </row>
    <row r="15397" spans="1:4" ht="15.6">
      <c r="A15397" s="74" t="s">
        <v>6320</v>
      </c>
      <c r="B15397" s="74" t="s">
        <v>5789</v>
      </c>
      <c r="C15397" s="74" t="str">
        <f t="shared" si="240"/>
        <v>2023-2330419</v>
      </c>
      <c r="D15397" s="74" t="s">
        <v>1186</v>
      </c>
    </row>
    <row r="15398" spans="1:4" ht="15.6">
      <c r="A15398" s="74" t="s">
        <v>6320</v>
      </c>
      <c r="B15398" s="74" t="s">
        <v>5790</v>
      </c>
      <c r="C15398" s="74" t="str">
        <f t="shared" si="240"/>
        <v>2023-2330420</v>
      </c>
      <c r="D15398" s="74" t="s">
        <v>1187</v>
      </c>
    </row>
    <row r="15399" spans="1:4" ht="15.6">
      <c r="A15399" s="74" t="s">
        <v>6320</v>
      </c>
      <c r="B15399" s="74" t="s">
        <v>5791</v>
      </c>
      <c r="C15399" s="74" t="str">
        <f t="shared" si="240"/>
        <v>2023-2330431</v>
      </c>
      <c r="D15399" s="74" t="s">
        <v>2036</v>
      </c>
    </row>
    <row r="15400" spans="1:4" ht="15.6">
      <c r="A15400" s="74" t="s">
        <v>6320</v>
      </c>
      <c r="B15400" s="74" t="s">
        <v>5792</v>
      </c>
      <c r="C15400" s="74" t="str">
        <f t="shared" si="240"/>
        <v>2023-2330432</v>
      </c>
      <c r="D15400" s="74" t="s">
        <v>2037</v>
      </c>
    </row>
    <row r="15401" spans="1:4" ht="15.6">
      <c r="A15401" s="74" t="s">
        <v>6320</v>
      </c>
      <c r="B15401" s="74" t="s">
        <v>5793</v>
      </c>
      <c r="C15401" s="74" t="str">
        <f t="shared" si="240"/>
        <v>2023-2330433</v>
      </c>
      <c r="D15401" s="74" t="s">
        <v>2371</v>
      </c>
    </row>
    <row r="15402" spans="1:4" ht="15.6">
      <c r="A15402" s="74" t="s">
        <v>6320</v>
      </c>
      <c r="B15402" s="74" t="s">
        <v>5794</v>
      </c>
      <c r="C15402" s="74" t="str">
        <f t="shared" si="240"/>
        <v>2023-2330498</v>
      </c>
      <c r="D15402" s="74" t="s">
        <v>2038</v>
      </c>
    </row>
    <row r="15403" spans="1:4" ht="15.6">
      <c r="A15403" s="74" t="s">
        <v>6320</v>
      </c>
      <c r="B15403" s="74" t="s">
        <v>5795</v>
      </c>
      <c r="C15403" s="74" t="str">
        <f t="shared" si="240"/>
        <v>2023-2330499</v>
      </c>
      <c r="D15403" s="74" t="s">
        <v>1188</v>
      </c>
    </row>
    <row r="15404" spans="1:4" ht="15.6">
      <c r="A15404" s="74" t="s">
        <v>6320</v>
      </c>
      <c r="B15404" s="74" t="s">
        <v>6085</v>
      </c>
      <c r="C15404" s="74" t="str">
        <f t="shared" si="240"/>
        <v>2023-234</v>
      </c>
      <c r="D15404" s="74" t="s">
        <v>2474</v>
      </c>
    </row>
    <row r="15405" spans="1:4" ht="15.6">
      <c r="A15405" s="74" t="s">
        <v>6320</v>
      </c>
      <c r="B15405" s="74" t="s">
        <v>6086</v>
      </c>
      <c r="C15405" s="74" t="str">
        <f t="shared" si="240"/>
        <v>2023-23401</v>
      </c>
      <c r="D15405" s="74" t="s">
        <v>2098</v>
      </c>
    </row>
    <row r="15406" spans="1:4" ht="15.6">
      <c r="A15406" s="74" t="s">
        <v>6320</v>
      </c>
      <c r="B15406" s="74" t="s">
        <v>6087</v>
      </c>
      <c r="C15406" s="74" t="str">
        <f t="shared" si="240"/>
        <v>2023-2340101</v>
      </c>
      <c r="D15406" s="74" t="s">
        <v>2475</v>
      </c>
    </row>
    <row r="15407" spans="1:4" ht="15.6">
      <c r="A15407" s="74" t="s">
        <v>6320</v>
      </c>
      <c r="B15407" s="74" t="s">
        <v>6088</v>
      </c>
      <c r="C15407" s="74" t="str">
        <f t="shared" si="240"/>
        <v>2023-2340102</v>
      </c>
      <c r="D15407" s="74" t="s">
        <v>2476</v>
      </c>
    </row>
    <row r="15408" spans="1:4" ht="15.6">
      <c r="A15408" s="74" t="s">
        <v>6320</v>
      </c>
      <c r="B15408" s="74" t="s">
        <v>6089</v>
      </c>
      <c r="C15408" s="74" t="str">
        <f t="shared" si="240"/>
        <v>2023-2340103</v>
      </c>
      <c r="D15408" s="74" t="s">
        <v>2477</v>
      </c>
    </row>
    <row r="15409" spans="1:4" ht="15.6">
      <c r="A15409" s="74" t="s">
        <v>6320</v>
      </c>
      <c r="B15409" s="74" t="s">
        <v>6090</v>
      </c>
      <c r="C15409" s="74" t="str">
        <f t="shared" si="240"/>
        <v>2023-2340104</v>
      </c>
      <c r="D15409" s="74" t="s">
        <v>2478</v>
      </c>
    </row>
    <row r="15410" spans="1:4" ht="15.6">
      <c r="A15410" s="74" t="s">
        <v>6320</v>
      </c>
      <c r="B15410" s="74" t="s">
        <v>6091</v>
      </c>
      <c r="C15410" s="74" t="str">
        <f t="shared" si="240"/>
        <v>2023-2340105</v>
      </c>
      <c r="D15410" s="74" t="s">
        <v>2479</v>
      </c>
    </row>
    <row r="15411" spans="1:4" ht="15.6">
      <c r="A15411" s="74" t="s">
        <v>6320</v>
      </c>
      <c r="B15411" s="74" t="s">
        <v>6092</v>
      </c>
      <c r="C15411" s="74" t="str">
        <f t="shared" si="240"/>
        <v>2023-2340106</v>
      </c>
      <c r="D15411" s="74" t="s">
        <v>2480</v>
      </c>
    </row>
    <row r="15412" spans="1:4" ht="15.6">
      <c r="A15412" s="74" t="s">
        <v>6320</v>
      </c>
      <c r="B15412" s="74" t="s">
        <v>6093</v>
      </c>
      <c r="C15412" s="74" t="str">
        <f t="shared" si="240"/>
        <v>2023-2340107</v>
      </c>
      <c r="D15412" s="74" t="s">
        <v>2481</v>
      </c>
    </row>
    <row r="15413" spans="1:4" ht="15.6">
      <c r="A15413" s="74" t="s">
        <v>6320</v>
      </c>
      <c r="B15413" s="74" t="s">
        <v>6094</v>
      </c>
      <c r="C15413" s="74" t="str">
        <f t="shared" si="240"/>
        <v>2023-2340108</v>
      </c>
      <c r="D15413" s="74" t="s">
        <v>2482</v>
      </c>
    </row>
    <row r="15414" spans="1:4" ht="15.6">
      <c r="A15414" s="74" t="s">
        <v>6320</v>
      </c>
      <c r="B15414" s="74" t="s">
        <v>6095</v>
      </c>
      <c r="C15414" s="74" t="str">
        <f t="shared" si="240"/>
        <v>2023-2340109</v>
      </c>
      <c r="D15414" s="74" t="s">
        <v>2483</v>
      </c>
    </row>
    <row r="15415" spans="1:4" ht="15.6">
      <c r="A15415" s="74" t="s">
        <v>6320</v>
      </c>
      <c r="B15415" s="74" t="s">
        <v>6096</v>
      </c>
      <c r="C15415" s="74" t="str">
        <f t="shared" si="240"/>
        <v>2023-2340110</v>
      </c>
      <c r="D15415" s="74" t="s">
        <v>2484</v>
      </c>
    </row>
    <row r="15416" spans="1:4" ht="15.6">
      <c r="A15416" s="74" t="s">
        <v>6320</v>
      </c>
      <c r="B15416" s="74" t="s">
        <v>6097</v>
      </c>
      <c r="C15416" s="74" t="str">
        <f t="shared" si="240"/>
        <v>2023-2340111</v>
      </c>
      <c r="D15416" s="74" t="s">
        <v>2485</v>
      </c>
    </row>
    <row r="15417" spans="1:4" ht="15.6">
      <c r="A15417" s="74" t="s">
        <v>6320</v>
      </c>
      <c r="B15417" s="74" t="s">
        <v>6098</v>
      </c>
      <c r="C15417" s="74" t="str">
        <f t="shared" si="240"/>
        <v>2023-2340199</v>
      </c>
      <c r="D15417" s="74" t="s">
        <v>2486</v>
      </c>
    </row>
    <row r="15418" spans="1:4" ht="15.6">
      <c r="A15418" s="74" t="s">
        <v>6320</v>
      </c>
      <c r="B15418" s="74" t="s">
        <v>6099</v>
      </c>
      <c r="C15418" s="74" t="str">
        <f t="shared" si="240"/>
        <v>2023-23402</v>
      </c>
      <c r="D15418" s="74" t="s">
        <v>2487</v>
      </c>
    </row>
    <row r="15419" spans="1:4" ht="15.6">
      <c r="A15419" s="74" t="s">
        <v>6320</v>
      </c>
      <c r="B15419" s="74" t="s">
        <v>6100</v>
      </c>
      <c r="C15419" s="74" t="str">
        <f t="shared" si="240"/>
        <v>2023-2340201</v>
      </c>
      <c r="D15419" s="74" t="s">
        <v>2437</v>
      </c>
    </row>
    <row r="15420" spans="1:4" ht="15.6">
      <c r="A15420" s="74" t="s">
        <v>6320</v>
      </c>
      <c r="B15420" s="74" t="s">
        <v>6101</v>
      </c>
      <c r="C15420" s="74" t="str">
        <f t="shared" si="240"/>
        <v>2023-2340202</v>
      </c>
      <c r="D15420" s="74" t="s">
        <v>2439</v>
      </c>
    </row>
    <row r="15421" spans="1:4" ht="15.6">
      <c r="A15421" s="74" t="s">
        <v>6320</v>
      </c>
      <c r="B15421" s="74" t="s">
        <v>6102</v>
      </c>
      <c r="C15421" s="74" t="str">
        <f t="shared" si="240"/>
        <v>2023-2340203</v>
      </c>
      <c r="D15421" s="74" t="s">
        <v>1950</v>
      </c>
    </row>
    <row r="15422" spans="1:4" ht="15.6">
      <c r="A15422" s="74" t="s">
        <v>6320</v>
      </c>
      <c r="B15422" s="74" t="s">
        <v>6103</v>
      </c>
      <c r="C15422" s="74" t="str">
        <f t="shared" si="240"/>
        <v>2023-2340204</v>
      </c>
      <c r="D15422" s="74" t="s">
        <v>2489</v>
      </c>
    </row>
    <row r="15423" spans="1:4" ht="15.6">
      <c r="A15423" s="74" t="s">
        <v>6320</v>
      </c>
      <c r="B15423" s="74" t="s">
        <v>6104</v>
      </c>
      <c r="C15423" s="74" t="str">
        <f t="shared" si="240"/>
        <v>2023-2340205</v>
      </c>
      <c r="D15423" s="74" t="s">
        <v>2490</v>
      </c>
    </row>
    <row r="15424" spans="1:4" ht="15.6">
      <c r="A15424" s="74" t="s">
        <v>6320</v>
      </c>
      <c r="B15424" s="74" t="s">
        <v>6105</v>
      </c>
      <c r="C15424" s="74" t="str">
        <f t="shared" si="240"/>
        <v>2023-2340299</v>
      </c>
      <c r="D15424" s="74" t="s">
        <v>2491</v>
      </c>
    </row>
    <row r="15425" spans="1:4" ht="15.6">
      <c r="A15425" s="74" t="s">
        <v>6320</v>
      </c>
      <c r="B15425" s="74" t="s">
        <v>5796</v>
      </c>
      <c r="C15425" s="74" t="str">
        <f t="shared" si="240"/>
        <v>2023-301</v>
      </c>
      <c r="D15425" s="74" t="s">
        <v>2039</v>
      </c>
    </row>
    <row r="15426" spans="1:4" ht="15.6">
      <c r="A15426" s="74" t="s">
        <v>6320</v>
      </c>
      <c r="B15426" s="74" t="s">
        <v>5797</v>
      </c>
      <c r="C15426" s="74" t="str">
        <f t="shared" ref="C15426:C15489" si="241">A15426&amp;"-"&amp;B15426</f>
        <v>2023-30101</v>
      </c>
      <c r="D15426" s="74" t="s">
        <v>2040</v>
      </c>
    </row>
    <row r="15427" spans="1:4" ht="15.6">
      <c r="A15427" s="74" t="s">
        <v>6320</v>
      </c>
      <c r="B15427" s="74" t="s">
        <v>5798</v>
      </c>
      <c r="C15427" s="74" t="str">
        <f t="shared" si="241"/>
        <v>2023-30102</v>
      </c>
      <c r="D15427" s="74" t="s">
        <v>2041</v>
      </c>
    </row>
    <row r="15428" spans="1:4" ht="15.6">
      <c r="A15428" s="74" t="s">
        <v>6320</v>
      </c>
      <c r="B15428" s="74" t="s">
        <v>5799</v>
      </c>
      <c r="C15428" s="74" t="str">
        <f t="shared" si="241"/>
        <v>2023-30103</v>
      </c>
      <c r="D15428" s="74" t="s">
        <v>2042</v>
      </c>
    </row>
    <row r="15429" spans="1:4" ht="15.6">
      <c r="A15429" s="74" t="s">
        <v>6320</v>
      </c>
      <c r="B15429" s="74" t="s">
        <v>5800</v>
      </c>
      <c r="C15429" s="74" t="str">
        <f t="shared" si="241"/>
        <v>2023-30106</v>
      </c>
      <c r="D15429" s="74" t="s">
        <v>2043</v>
      </c>
    </row>
    <row r="15430" spans="1:4" ht="15.6">
      <c r="A15430" s="74" t="s">
        <v>6320</v>
      </c>
      <c r="B15430" s="74" t="s">
        <v>5801</v>
      </c>
      <c r="C15430" s="74" t="str">
        <f t="shared" si="241"/>
        <v>2023-30107</v>
      </c>
      <c r="D15430" s="74" t="s">
        <v>2044</v>
      </c>
    </row>
    <row r="15431" spans="1:4" ht="15.6">
      <c r="A15431" s="74" t="s">
        <v>6320</v>
      </c>
      <c r="B15431" s="74" t="s">
        <v>5802</v>
      </c>
      <c r="C15431" s="74" t="str">
        <f t="shared" si="241"/>
        <v>2023-30108</v>
      </c>
      <c r="D15431" s="74" t="s">
        <v>2045</v>
      </c>
    </row>
    <row r="15432" spans="1:4" ht="15.6">
      <c r="A15432" s="74" t="s">
        <v>6320</v>
      </c>
      <c r="B15432" s="74" t="s">
        <v>5803</v>
      </c>
      <c r="C15432" s="74" t="str">
        <f t="shared" si="241"/>
        <v>2023-30109</v>
      </c>
      <c r="D15432" s="74" t="s">
        <v>2046</v>
      </c>
    </row>
    <row r="15433" spans="1:4" ht="15.6">
      <c r="A15433" s="74" t="s">
        <v>6320</v>
      </c>
      <c r="B15433" s="74" t="s">
        <v>5804</v>
      </c>
      <c r="C15433" s="74" t="str">
        <f t="shared" si="241"/>
        <v>2023-30110</v>
      </c>
      <c r="D15433" s="74" t="s">
        <v>2047</v>
      </c>
    </row>
    <row r="15434" spans="1:4" ht="15.6">
      <c r="A15434" s="74" t="s">
        <v>6320</v>
      </c>
      <c r="B15434" s="74" t="s">
        <v>5805</v>
      </c>
      <c r="C15434" s="74" t="str">
        <f t="shared" si="241"/>
        <v>2023-30111</v>
      </c>
      <c r="D15434" s="74" t="s">
        <v>2048</v>
      </c>
    </row>
    <row r="15435" spans="1:4" ht="15.6">
      <c r="A15435" s="74" t="s">
        <v>6320</v>
      </c>
      <c r="B15435" s="74" t="s">
        <v>5806</v>
      </c>
      <c r="C15435" s="74" t="str">
        <f t="shared" si="241"/>
        <v>2023-30112</v>
      </c>
      <c r="D15435" s="74" t="s">
        <v>2049</v>
      </c>
    </row>
    <row r="15436" spans="1:4" ht="15.6">
      <c r="A15436" s="74" t="s">
        <v>6320</v>
      </c>
      <c r="B15436" s="74" t="s">
        <v>5807</v>
      </c>
      <c r="C15436" s="74" t="str">
        <f t="shared" si="241"/>
        <v>2023-30113</v>
      </c>
      <c r="D15436" s="74" t="s">
        <v>747</v>
      </c>
    </row>
    <row r="15437" spans="1:4" ht="15.6">
      <c r="A15437" s="74" t="s">
        <v>6320</v>
      </c>
      <c r="B15437" s="74" t="s">
        <v>5808</v>
      </c>
      <c r="C15437" s="74" t="str">
        <f t="shared" si="241"/>
        <v>2023-30114</v>
      </c>
      <c r="D15437" s="74" t="s">
        <v>2050</v>
      </c>
    </row>
    <row r="15438" spans="1:4" ht="15.6">
      <c r="A15438" s="74" t="s">
        <v>6320</v>
      </c>
      <c r="B15438" s="74" t="s">
        <v>5809</v>
      </c>
      <c r="C15438" s="74" t="str">
        <f t="shared" si="241"/>
        <v>2023-30199</v>
      </c>
      <c r="D15438" s="74" t="s">
        <v>2051</v>
      </c>
    </row>
    <row r="15439" spans="1:4" ht="15.6">
      <c r="A15439" s="74" t="s">
        <v>6320</v>
      </c>
      <c r="B15439" s="74" t="s">
        <v>5810</v>
      </c>
      <c r="C15439" s="74" t="str">
        <f t="shared" si="241"/>
        <v>2023-302</v>
      </c>
      <c r="D15439" s="74" t="s">
        <v>2052</v>
      </c>
    </row>
    <row r="15440" spans="1:4" ht="15.6">
      <c r="A15440" s="74" t="s">
        <v>6320</v>
      </c>
      <c r="B15440" s="74" t="s">
        <v>5811</v>
      </c>
      <c r="C15440" s="74" t="str">
        <f t="shared" si="241"/>
        <v>2023-30201</v>
      </c>
      <c r="D15440" s="74" t="s">
        <v>2053</v>
      </c>
    </row>
    <row r="15441" spans="1:4" ht="15.6">
      <c r="A15441" s="74" t="s">
        <v>6320</v>
      </c>
      <c r="B15441" s="74" t="s">
        <v>5812</v>
      </c>
      <c r="C15441" s="74" t="str">
        <f t="shared" si="241"/>
        <v>2023-30202</v>
      </c>
      <c r="D15441" s="74" t="s">
        <v>2054</v>
      </c>
    </row>
    <row r="15442" spans="1:4" ht="15.6">
      <c r="A15442" s="74" t="s">
        <v>6320</v>
      </c>
      <c r="B15442" s="74" t="s">
        <v>5813</v>
      </c>
      <c r="C15442" s="74" t="str">
        <f t="shared" si="241"/>
        <v>2023-30203</v>
      </c>
      <c r="D15442" s="74" t="s">
        <v>2055</v>
      </c>
    </row>
    <row r="15443" spans="1:4" ht="15.6">
      <c r="A15443" s="74" t="s">
        <v>6320</v>
      </c>
      <c r="B15443" s="74" t="s">
        <v>5814</v>
      </c>
      <c r="C15443" s="74" t="str">
        <f t="shared" si="241"/>
        <v>2023-30204</v>
      </c>
      <c r="D15443" s="74" t="s">
        <v>2056</v>
      </c>
    </row>
    <row r="15444" spans="1:4" ht="15.6">
      <c r="A15444" s="74" t="s">
        <v>6320</v>
      </c>
      <c r="B15444" s="74" t="s">
        <v>5815</v>
      </c>
      <c r="C15444" s="74" t="str">
        <f t="shared" si="241"/>
        <v>2023-30205</v>
      </c>
      <c r="D15444" s="74" t="s">
        <v>2057</v>
      </c>
    </row>
    <row r="15445" spans="1:4" ht="15.6">
      <c r="A15445" s="74" t="s">
        <v>6320</v>
      </c>
      <c r="B15445" s="74" t="s">
        <v>5816</v>
      </c>
      <c r="C15445" s="74" t="str">
        <f t="shared" si="241"/>
        <v>2023-30206</v>
      </c>
      <c r="D15445" s="74" t="s">
        <v>2058</v>
      </c>
    </row>
    <row r="15446" spans="1:4" ht="15.6">
      <c r="A15446" s="74" t="s">
        <v>6320</v>
      </c>
      <c r="B15446" s="74" t="s">
        <v>5817</v>
      </c>
      <c r="C15446" s="74" t="str">
        <f t="shared" si="241"/>
        <v>2023-30207</v>
      </c>
      <c r="D15446" s="74" t="s">
        <v>2059</v>
      </c>
    </row>
    <row r="15447" spans="1:4" ht="15.6">
      <c r="A15447" s="74" t="s">
        <v>6320</v>
      </c>
      <c r="B15447" s="74" t="s">
        <v>5818</v>
      </c>
      <c r="C15447" s="74" t="str">
        <f t="shared" si="241"/>
        <v>2023-30208</v>
      </c>
      <c r="D15447" s="74" t="s">
        <v>2060</v>
      </c>
    </row>
    <row r="15448" spans="1:4" ht="15.6">
      <c r="A15448" s="74" t="s">
        <v>6320</v>
      </c>
      <c r="B15448" s="74" t="s">
        <v>5819</v>
      </c>
      <c r="C15448" s="74" t="str">
        <f t="shared" si="241"/>
        <v>2023-30209</v>
      </c>
      <c r="D15448" s="74" t="s">
        <v>2061</v>
      </c>
    </row>
    <row r="15449" spans="1:4" ht="15.6">
      <c r="A15449" s="74" t="s">
        <v>6320</v>
      </c>
      <c r="B15449" s="74" t="s">
        <v>5820</v>
      </c>
      <c r="C15449" s="74" t="str">
        <f t="shared" si="241"/>
        <v>2023-30211</v>
      </c>
      <c r="D15449" s="74" t="s">
        <v>2062</v>
      </c>
    </row>
    <row r="15450" spans="1:4" ht="15.6">
      <c r="A15450" s="74" t="s">
        <v>6320</v>
      </c>
      <c r="B15450" s="74" t="s">
        <v>5821</v>
      </c>
      <c r="C15450" s="74" t="str">
        <f t="shared" si="241"/>
        <v>2023-30212</v>
      </c>
      <c r="D15450" s="74" t="s">
        <v>2063</v>
      </c>
    </row>
    <row r="15451" spans="1:4" ht="15.6">
      <c r="A15451" s="74" t="s">
        <v>6320</v>
      </c>
      <c r="B15451" s="74" t="s">
        <v>5822</v>
      </c>
      <c r="C15451" s="74" t="str">
        <f t="shared" si="241"/>
        <v>2023-30213</v>
      </c>
      <c r="D15451" s="74" t="s">
        <v>2064</v>
      </c>
    </row>
    <row r="15452" spans="1:4" ht="15.6">
      <c r="A15452" s="74" t="s">
        <v>6320</v>
      </c>
      <c r="B15452" s="74" t="s">
        <v>5823</v>
      </c>
      <c r="C15452" s="74" t="str">
        <f t="shared" si="241"/>
        <v>2023-30214</v>
      </c>
      <c r="D15452" s="74" t="s">
        <v>2065</v>
      </c>
    </row>
    <row r="15453" spans="1:4" ht="15.6">
      <c r="A15453" s="74" t="s">
        <v>6320</v>
      </c>
      <c r="B15453" s="74" t="s">
        <v>5824</v>
      </c>
      <c r="C15453" s="74" t="str">
        <f t="shared" si="241"/>
        <v>2023-30215</v>
      </c>
      <c r="D15453" s="74" t="s">
        <v>2066</v>
      </c>
    </row>
    <row r="15454" spans="1:4" ht="15.6">
      <c r="A15454" s="74" t="s">
        <v>6320</v>
      </c>
      <c r="B15454" s="74" t="s">
        <v>5825</v>
      </c>
      <c r="C15454" s="74" t="str">
        <f t="shared" si="241"/>
        <v>2023-30216</v>
      </c>
      <c r="D15454" s="74" t="s">
        <v>1576</v>
      </c>
    </row>
    <row r="15455" spans="1:4" ht="15.6">
      <c r="A15455" s="74" t="s">
        <v>6320</v>
      </c>
      <c r="B15455" s="74" t="s">
        <v>5826</v>
      </c>
      <c r="C15455" s="74" t="str">
        <f t="shared" si="241"/>
        <v>2023-30217</v>
      </c>
      <c r="D15455" s="74" t="s">
        <v>2067</v>
      </c>
    </row>
    <row r="15456" spans="1:4" ht="15.6">
      <c r="A15456" s="74" t="s">
        <v>6320</v>
      </c>
      <c r="B15456" s="74" t="s">
        <v>5827</v>
      </c>
      <c r="C15456" s="74" t="str">
        <f t="shared" si="241"/>
        <v>2023-30218</v>
      </c>
      <c r="D15456" s="74" t="s">
        <v>2068</v>
      </c>
    </row>
    <row r="15457" spans="1:4" ht="15.6">
      <c r="A15457" s="74" t="s">
        <v>6320</v>
      </c>
      <c r="B15457" s="74" t="s">
        <v>5828</v>
      </c>
      <c r="C15457" s="74" t="str">
        <f t="shared" si="241"/>
        <v>2023-30224</v>
      </c>
      <c r="D15457" s="74" t="s">
        <v>2069</v>
      </c>
    </row>
    <row r="15458" spans="1:4" ht="15.6">
      <c r="A15458" s="74" t="s">
        <v>6320</v>
      </c>
      <c r="B15458" s="74" t="s">
        <v>5829</v>
      </c>
      <c r="C15458" s="74" t="str">
        <f t="shared" si="241"/>
        <v>2023-30225</v>
      </c>
      <c r="D15458" s="74" t="s">
        <v>2070</v>
      </c>
    </row>
    <row r="15459" spans="1:4" ht="15.6">
      <c r="A15459" s="74" t="s">
        <v>6320</v>
      </c>
      <c r="B15459" s="74" t="s">
        <v>5830</v>
      </c>
      <c r="C15459" s="74" t="str">
        <f t="shared" si="241"/>
        <v>2023-30226</v>
      </c>
      <c r="D15459" s="74" t="s">
        <v>2071</v>
      </c>
    </row>
    <row r="15460" spans="1:4" ht="15.6">
      <c r="A15460" s="74" t="s">
        <v>6320</v>
      </c>
      <c r="B15460" s="74" t="s">
        <v>5831</v>
      </c>
      <c r="C15460" s="74" t="str">
        <f t="shared" si="241"/>
        <v>2023-30227</v>
      </c>
      <c r="D15460" s="74" t="s">
        <v>2072</v>
      </c>
    </row>
    <row r="15461" spans="1:4" ht="15.6">
      <c r="A15461" s="74" t="s">
        <v>6320</v>
      </c>
      <c r="B15461" s="74" t="s">
        <v>5832</v>
      </c>
      <c r="C15461" s="74" t="str">
        <f t="shared" si="241"/>
        <v>2023-30228</v>
      </c>
      <c r="D15461" s="74" t="s">
        <v>2073</v>
      </c>
    </row>
    <row r="15462" spans="1:4" ht="15.6">
      <c r="A15462" s="74" t="s">
        <v>6320</v>
      </c>
      <c r="B15462" s="74" t="s">
        <v>5833</v>
      </c>
      <c r="C15462" s="74" t="str">
        <f t="shared" si="241"/>
        <v>2023-30229</v>
      </c>
      <c r="D15462" s="74" t="s">
        <v>2074</v>
      </c>
    </row>
    <row r="15463" spans="1:4" ht="15.6">
      <c r="A15463" s="74" t="s">
        <v>6320</v>
      </c>
      <c r="B15463" s="74" t="s">
        <v>5834</v>
      </c>
      <c r="C15463" s="74" t="str">
        <f t="shared" si="241"/>
        <v>2023-30231</v>
      </c>
      <c r="D15463" s="74" t="s">
        <v>2075</v>
      </c>
    </row>
    <row r="15464" spans="1:4" ht="15.6">
      <c r="A15464" s="74" t="s">
        <v>6320</v>
      </c>
      <c r="B15464" s="74" t="s">
        <v>5835</v>
      </c>
      <c r="C15464" s="74" t="str">
        <f t="shared" si="241"/>
        <v>2023-30239</v>
      </c>
      <c r="D15464" s="74" t="s">
        <v>2076</v>
      </c>
    </row>
    <row r="15465" spans="1:4" ht="15.6">
      <c r="A15465" s="74" t="s">
        <v>6320</v>
      </c>
      <c r="B15465" s="74" t="s">
        <v>5836</v>
      </c>
      <c r="C15465" s="74" t="str">
        <f t="shared" si="241"/>
        <v>2023-30240</v>
      </c>
      <c r="D15465" s="74" t="s">
        <v>2077</v>
      </c>
    </row>
    <row r="15466" spans="1:4" ht="15.6">
      <c r="A15466" s="74" t="s">
        <v>6320</v>
      </c>
      <c r="B15466" s="74" t="s">
        <v>5837</v>
      </c>
      <c r="C15466" s="74" t="str">
        <f t="shared" si="241"/>
        <v>2023-30299</v>
      </c>
      <c r="D15466" s="74" t="s">
        <v>2078</v>
      </c>
    </row>
    <row r="15467" spans="1:4" ht="15.6">
      <c r="A15467" s="74" t="s">
        <v>6320</v>
      </c>
      <c r="B15467" s="74" t="s">
        <v>5838</v>
      </c>
      <c r="C15467" s="74" t="str">
        <f t="shared" si="241"/>
        <v>2023-303</v>
      </c>
      <c r="D15467" s="74" t="s">
        <v>2079</v>
      </c>
    </row>
    <row r="15468" spans="1:4" ht="15.6">
      <c r="A15468" s="74" t="s">
        <v>6320</v>
      </c>
      <c r="B15468" s="74" t="s">
        <v>5839</v>
      </c>
      <c r="C15468" s="74" t="str">
        <f t="shared" si="241"/>
        <v>2023-30301</v>
      </c>
      <c r="D15468" s="74" t="s">
        <v>2080</v>
      </c>
    </row>
    <row r="15469" spans="1:4" ht="15.6">
      <c r="A15469" s="74" t="s">
        <v>6320</v>
      </c>
      <c r="B15469" s="74" t="s">
        <v>5840</v>
      </c>
      <c r="C15469" s="74" t="str">
        <f t="shared" si="241"/>
        <v>2023-30302</v>
      </c>
      <c r="D15469" s="74" t="s">
        <v>2081</v>
      </c>
    </row>
    <row r="15470" spans="1:4" ht="15.6">
      <c r="A15470" s="74" t="s">
        <v>6320</v>
      </c>
      <c r="B15470" s="74" t="s">
        <v>5841</v>
      </c>
      <c r="C15470" s="74" t="str">
        <f t="shared" si="241"/>
        <v>2023-30303</v>
      </c>
      <c r="D15470" s="74" t="s">
        <v>2082</v>
      </c>
    </row>
    <row r="15471" spans="1:4" ht="15.6">
      <c r="A15471" s="74" t="s">
        <v>6320</v>
      </c>
      <c r="B15471" s="74" t="s">
        <v>5842</v>
      </c>
      <c r="C15471" s="74" t="str">
        <f t="shared" si="241"/>
        <v>2023-30304</v>
      </c>
      <c r="D15471" s="74" t="s">
        <v>2083</v>
      </c>
    </row>
    <row r="15472" spans="1:4" ht="15.6">
      <c r="A15472" s="74" t="s">
        <v>6320</v>
      </c>
      <c r="B15472" s="74" t="s">
        <v>5843</v>
      </c>
      <c r="C15472" s="74" t="str">
        <f t="shared" si="241"/>
        <v>2023-30305</v>
      </c>
      <c r="D15472" s="74" t="s">
        <v>2084</v>
      </c>
    </row>
    <row r="15473" spans="1:4" ht="15.6">
      <c r="A15473" s="74" t="s">
        <v>6320</v>
      </c>
      <c r="B15473" s="74" t="s">
        <v>5844</v>
      </c>
      <c r="C15473" s="74" t="str">
        <f t="shared" si="241"/>
        <v>2023-30306</v>
      </c>
      <c r="D15473" s="74" t="s">
        <v>2085</v>
      </c>
    </row>
    <row r="15474" spans="1:4" ht="15.6">
      <c r="A15474" s="74" t="s">
        <v>6320</v>
      </c>
      <c r="B15474" s="74" t="s">
        <v>5845</v>
      </c>
      <c r="C15474" s="74" t="str">
        <f t="shared" si="241"/>
        <v>2023-30307</v>
      </c>
      <c r="D15474" s="74" t="s">
        <v>2086</v>
      </c>
    </row>
    <row r="15475" spans="1:4" ht="15.6">
      <c r="A15475" s="74" t="s">
        <v>6320</v>
      </c>
      <c r="B15475" s="74" t="s">
        <v>5846</v>
      </c>
      <c r="C15475" s="74" t="str">
        <f t="shared" si="241"/>
        <v>2023-30308</v>
      </c>
      <c r="D15475" s="74" t="s">
        <v>2087</v>
      </c>
    </row>
    <row r="15476" spans="1:4" ht="15.6">
      <c r="A15476" s="74" t="s">
        <v>6320</v>
      </c>
      <c r="B15476" s="74" t="s">
        <v>5847</v>
      </c>
      <c r="C15476" s="74" t="str">
        <f t="shared" si="241"/>
        <v>2023-30309</v>
      </c>
      <c r="D15476" s="74" t="s">
        <v>2088</v>
      </c>
    </row>
    <row r="15477" spans="1:4" ht="15.6">
      <c r="A15477" s="74" t="s">
        <v>6320</v>
      </c>
      <c r="B15477" s="74" t="s">
        <v>5848</v>
      </c>
      <c r="C15477" s="74" t="str">
        <f t="shared" si="241"/>
        <v>2023-30310</v>
      </c>
      <c r="D15477" s="74" t="s">
        <v>2089</v>
      </c>
    </row>
    <row r="15478" spans="1:4" ht="15.6">
      <c r="A15478" s="74" t="s">
        <v>6320</v>
      </c>
      <c r="B15478" s="74" t="s">
        <v>6106</v>
      </c>
      <c r="C15478" s="74" t="str">
        <f t="shared" si="241"/>
        <v>2023-30311</v>
      </c>
      <c r="D15478" s="74" t="s">
        <v>2550</v>
      </c>
    </row>
    <row r="15479" spans="1:4" ht="15.6">
      <c r="A15479" s="74" t="s">
        <v>6320</v>
      </c>
      <c r="B15479" s="74" t="s">
        <v>5849</v>
      </c>
      <c r="C15479" s="74" t="str">
        <f t="shared" si="241"/>
        <v>2023-30399</v>
      </c>
      <c r="D15479" s="74" t="s">
        <v>2090</v>
      </c>
    </row>
    <row r="15480" spans="1:4" ht="15.6">
      <c r="A15480" s="74" t="s">
        <v>6320</v>
      </c>
      <c r="B15480" s="74" t="s">
        <v>5850</v>
      </c>
      <c r="C15480" s="74" t="str">
        <f t="shared" si="241"/>
        <v>2023-307</v>
      </c>
      <c r="D15480" s="74" t="s">
        <v>2091</v>
      </c>
    </row>
    <row r="15481" spans="1:4" ht="15.6">
      <c r="A15481" s="74" t="s">
        <v>6320</v>
      </c>
      <c r="B15481" s="74" t="s">
        <v>5851</v>
      </c>
      <c r="C15481" s="74" t="str">
        <f t="shared" si="241"/>
        <v>2023-30701</v>
      </c>
      <c r="D15481" s="74" t="s">
        <v>794</v>
      </c>
    </row>
    <row r="15482" spans="1:4" ht="15.6">
      <c r="A15482" s="74" t="s">
        <v>6320</v>
      </c>
      <c r="B15482" s="74" t="s">
        <v>5852</v>
      </c>
      <c r="C15482" s="74" t="str">
        <f t="shared" si="241"/>
        <v>2023-30702</v>
      </c>
      <c r="D15482" s="74" t="s">
        <v>795</v>
      </c>
    </row>
    <row r="15483" spans="1:4" ht="15.6">
      <c r="A15483" s="74" t="s">
        <v>6320</v>
      </c>
      <c r="B15483" s="74" t="s">
        <v>5853</v>
      </c>
      <c r="C15483" s="74" t="str">
        <f t="shared" si="241"/>
        <v>2023-30703</v>
      </c>
      <c r="D15483" s="74" t="s">
        <v>2092</v>
      </c>
    </row>
    <row r="15484" spans="1:4" ht="15.6">
      <c r="A15484" s="74" t="s">
        <v>6320</v>
      </c>
      <c r="B15484" s="74" t="s">
        <v>5854</v>
      </c>
      <c r="C15484" s="74" t="str">
        <f t="shared" si="241"/>
        <v>2023-30704</v>
      </c>
      <c r="D15484" s="74" t="s">
        <v>2093</v>
      </c>
    </row>
    <row r="15485" spans="1:4" ht="15.6">
      <c r="A15485" s="74" t="s">
        <v>6320</v>
      </c>
      <c r="B15485" s="74" t="s">
        <v>5855</v>
      </c>
      <c r="C15485" s="74" t="str">
        <f t="shared" si="241"/>
        <v>2023-309</v>
      </c>
      <c r="D15485" s="74" t="s">
        <v>2094</v>
      </c>
    </row>
    <row r="15486" spans="1:4" ht="15.6">
      <c r="A15486" s="74" t="s">
        <v>6320</v>
      </c>
      <c r="B15486" s="74" t="s">
        <v>5856</v>
      </c>
      <c r="C15486" s="74" t="str">
        <f t="shared" si="241"/>
        <v>2023-30901</v>
      </c>
      <c r="D15486" s="74" t="s">
        <v>2095</v>
      </c>
    </row>
    <row r="15487" spans="1:4" ht="15.6">
      <c r="A15487" s="74" t="s">
        <v>6320</v>
      </c>
      <c r="B15487" s="74" t="s">
        <v>5857</v>
      </c>
      <c r="C15487" s="74" t="str">
        <f t="shared" si="241"/>
        <v>2023-30902</v>
      </c>
      <c r="D15487" s="74" t="s">
        <v>2096</v>
      </c>
    </row>
    <row r="15488" spans="1:4" ht="15.6">
      <c r="A15488" s="74" t="s">
        <v>6320</v>
      </c>
      <c r="B15488" s="74" t="s">
        <v>5858</v>
      </c>
      <c r="C15488" s="74" t="str">
        <f t="shared" si="241"/>
        <v>2023-30903</v>
      </c>
      <c r="D15488" s="74" t="s">
        <v>2097</v>
      </c>
    </row>
    <row r="15489" spans="1:4" ht="15.6">
      <c r="A15489" s="74" t="s">
        <v>6320</v>
      </c>
      <c r="B15489" s="74" t="s">
        <v>5859</v>
      </c>
      <c r="C15489" s="74" t="str">
        <f t="shared" si="241"/>
        <v>2023-30905</v>
      </c>
      <c r="D15489" s="74" t="s">
        <v>2098</v>
      </c>
    </row>
    <row r="15490" spans="1:4" ht="15.6">
      <c r="A15490" s="74" t="s">
        <v>6320</v>
      </c>
      <c r="B15490" s="74" t="s">
        <v>5860</v>
      </c>
      <c r="C15490" s="74" t="str">
        <f t="shared" ref="C15490:C15553" si="242">A15490&amp;"-"&amp;B15490</f>
        <v>2023-30906</v>
      </c>
      <c r="D15490" s="74" t="s">
        <v>2099</v>
      </c>
    </row>
    <row r="15491" spans="1:4" ht="15.6">
      <c r="A15491" s="74" t="s">
        <v>6320</v>
      </c>
      <c r="B15491" s="74" t="s">
        <v>5861</v>
      </c>
      <c r="C15491" s="74" t="str">
        <f t="shared" si="242"/>
        <v>2023-30907</v>
      </c>
      <c r="D15491" s="74" t="s">
        <v>2100</v>
      </c>
    </row>
    <row r="15492" spans="1:4" ht="15.6">
      <c r="A15492" s="74" t="s">
        <v>6320</v>
      </c>
      <c r="B15492" s="74" t="s">
        <v>5862</v>
      </c>
      <c r="C15492" s="74" t="str">
        <f t="shared" si="242"/>
        <v>2023-30908</v>
      </c>
      <c r="D15492" s="74" t="s">
        <v>2101</v>
      </c>
    </row>
    <row r="15493" spans="1:4" ht="15.6">
      <c r="A15493" s="74" t="s">
        <v>6320</v>
      </c>
      <c r="B15493" s="74" t="s">
        <v>5863</v>
      </c>
      <c r="C15493" s="74" t="str">
        <f t="shared" si="242"/>
        <v>2023-30913</v>
      </c>
      <c r="D15493" s="74" t="s">
        <v>2102</v>
      </c>
    </row>
    <row r="15494" spans="1:4" ht="15.6">
      <c r="A15494" s="74" t="s">
        <v>6320</v>
      </c>
      <c r="B15494" s="74" t="s">
        <v>5864</v>
      </c>
      <c r="C15494" s="74" t="str">
        <f t="shared" si="242"/>
        <v>2023-30919</v>
      </c>
      <c r="D15494" s="74" t="s">
        <v>2103</v>
      </c>
    </row>
    <row r="15495" spans="1:4" ht="15.6">
      <c r="A15495" s="74" t="s">
        <v>6320</v>
      </c>
      <c r="B15495" s="74" t="s">
        <v>5865</v>
      </c>
      <c r="C15495" s="74" t="str">
        <f t="shared" si="242"/>
        <v>2023-30921</v>
      </c>
      <c r="D15495" s="74" t="s">
        <v>2104</v>
      </c>
    </row>
    <row r="15496" spans="1:4" ht="15.6">
      <c r="A15496" s="74" t="s">
        <v>6320</v>
      </c>
      <c r="B15496" s="74" t="s">
        <v>5866</v>
      </c>
      <c r="C15496" s="74" t="str">
        <f t="shared" si="242"/>
        <v>2023-30922</v>
      </c>
      <c r="D15496" s="74" t="s">
        <v>2105</v>
      </c>
    </row>
    <row r="15497" spans="1:4" ht="15.6">
      <c r="A15497" s="74" t="s">
        <v>6320</v>
      </c>
      <c r="B15497" s="74" t="s">
        <v>5867</v>
      </c>
      <c r="C15497" s="74" t="str">
        <f t="shared" si="242"/>
        <v>2023-30999</v>
      </c>
      <c r="D15497" s="74" t="s">
        <v>2106</v>
      </c>
    </row>
    <row r="15498" spans="1:4" ht="15.6">
      <c r="A15498" s="74" t="s">
        <v>6320</v>
      </c>
      <c r="B15498" s="74" t="s">
        <v>5868</v>
      </c>
      <c r="C15498" s="74" t="str">
        <f t="shared" si="242"/>
        <v>2023-310</v>
      </c>
      <c r="D15498" s="74" t="s">
        <v>1098</v>
      </c>
    </row>
    <row r="15499" spans="1:4" ht="15.6">
      <c r="A15499" s="74" t="s">
        <v>6320</v>
      </c>
      <c r="B15499" s="74" t="s">
        <v>5869</v>
      </c>
      <c r="C15499" s="74" t="str">
        <f t="shared" si="242"/>
        <v>2023-31001</v>
      </c>
      <c r="D15499" s="74" t="s">
        <v>2095</v>
      </c>
    </row>
    <row r="15500" spans="1:4" ht="15.6">
      <c r="A15500" s="74" t="s">
        <v>6320</v>
      </c>
      <c r="B15500" s="74" t="s">
        <v>5870</v>
      </c>
      <c r="C15500" s="74" t="str">
        <f t="shared" si="242"/>
        <v>2023-31002</v>
      </c>
      <c r="D15500" s="74" t="s">
        <v>2096</v>
      </c>
    </row>
    <row r="15501" spans="1:4" ht="15.6">
      <c r="A15501" s="74" t="s">
        <v>6320</v>
      </c>
      <c r="B15501" s="74" t="s">
        <v>5871</v>
      </c>
      <c r="C15501" s="74" t="str">
        <f t="shared" si="242"/>
        <v>2023-31003</v>
      </c>
      <c r="D15501" s="74" t="s">
        <v>2097</v>
      </c>
    </row>
    <row r="15502" spans="1:4" ht="15.6">
      <c r="A15502" s="74" t="s">
        <v>6320</v>
      </c>
      <c r="B15502" s="74" t="s">
        <v>5872</v>
      </c>
      <c r="C15502" s="74" t="str">
        <f t="shared" si="242"/>
        <v>2023-31005</v>
      </c>
      <c r="D15502" s="74" t="s">
        <v>2098</v>
      </c>
    </row>
    <row r="15503" spans="1:4" ht="15.6">
      <c r="A15503" s="74" t="s">
        <v>6320</v>
      </c>
      <c r="B15503" s="74" t="s">
        <v>5873</v>
      </c>
      <c r="C15503" s="74" t="str">
        <f t="shared" si="242"/>
        <v>2023-31006</v>
      </c>
      <c r="D15503" s="74" t="s">
        <v>2099</v>
      </c>
    </row>
    <row r="15504" spans="1:4" ht="15.6">
      <c r="A15504" s="74" t="s">
        <v>6320</v>
      </c>
      <c r="B15504" s="74" t="s">
        <v>5874</v>
      </c>
      <c r="C15504" s="74" t="str">
        <f t="shared" si="242"/>
        <v>2023-31007</v>
      </c>
      <c r="D15504" s="74" t="s">
        <v>2100</v>
      </c>
    </row>
    <row r="15505" spans="1:4" ht="15.6">
      <c r="A15505" s="74" t="s">
        <v>6320</v>
      </c>
      <c r="B15505" s="74" t="s">
        <v>5875</v>
      </c>
      <c r="C15505" s="74" t="str">
        <f t="shared" si="242"/>
        <v>2023-31008</v>
      </c>
      <c r="D15505" s="74" t="s">
        <v>2101</v>
      </c>
    </row>
    <row r="15506" spans="1:4" ht="15.6">
      <c r="A15506" s="74" t="s">
        <v>6320</v>
      </c>
      <c r="B15506" s="74" t="s">
        <v>5876</v>
      </c>
      <c r="C15506" s="74" t="str">
        <f t="shared" si="242"/>
        <v>2023-31009</v>
      </c>
      <c r="D15506" s="74" t="s">
        <v>2107</v>
      </c>
    </row>
    <row r="15507" spans="1:4" ht="15.6">
      <c r="A15507" s="74" t="s">
        <v>6320</v>
      </c>
      <c r="B15507" s="74" t="s">
        <v>5877</v>
      </c>
      <c r="C15507" s="74" t="str">
        <f t="shared" si="242"/>
        <v>2023-31010</v>
      </c>
      <c r="D15507" s="74" t="s">
        <v>2108</v>
      </c>
    </row>
    <row r="15508" spans="1:4" ht="15.6">
      <c r="A15508" s="74" t="s">
        <v>6320</v>
      </c>
      <c r="B15508" s="74" t="s">
        <v>5878</v>
      </c>
      <c r="C15508" s="74" t="str">
        <f t="shared" si="242"/>
        <v>2023-31011</v>
      </c>
      <c r="D15508" s="74" t="s">
        <v>2109</v>
      </c>
    </row>
    <row r="15509" spans="1:4" ht="15.6">
      <c r="A15509" s="74" t="s">
        <v>6320</v>
      </c>
      <c r="B15509" s="74" t="s">
        <v>5879</v>
      </c>
      <c r="C15509" s="74" t="str">
        <f t="shared" si="242"/>
        <v>2023-31012</v>
      </c>
      <c r="D15509" s="74" t="s">
        <v>2110</v>
      </c>
    </row>
    <row r="15510" spans="1:4" ht="15.6">
      <c r="A15510" s="74" t="s">
        <v>6320</v>
      </c>
      <c r="B15510" s="74" t="s">
        <v>5880</v>
      </c>
      <c r="C15510" s="74" t="str">
        <f t="shared" si="242"/>
        <v>2023-31013</v>
      </c>
      <c r="D15510" s="74" t="s">
        <v>2102</v>
      </c>
    </row>
    <row r="15511" spans="1:4" ht="15.6">
      <c r="A15511" s="74" t="s">
        <v>6320</v>
      </c>
      <c r="B15511" s="74" t="s">
        <v>5881</v>
      </c>
      <c r="C15511" s="74" t="str">
        <f t="shared" si="242"/>
        <v>2023-31019</v>
      </c>
      <c r="D15511" s="74" t="s">
        <v>2103</v>
      </c>
    </row>
    <row r="15512" spans="1:4" ht="15.6">
      <c r="A15512" s="74" t="s">
        <v>6320</v>
      </c>
      <c r="B15512" s="74" t="s">
        <v>5882</v>
      </c>
      <c r="C15512" s="74" t="str">
        <f t="shared" si="242"/>
        <v>2023-31021</v>
      </c>
      <c r="D15512" s="74" t="s">
        <v>2104</v>
      </c>
    </row>
    <row r="15513" spans="1:4" ht="15.6">
      <c r="A15513" s="74" t="s">
        <v>6320</v>
      </c>
      <c r="B15513" s="74" t="s">
        <v>5883</v>
      </c>
      <c r="C15513" s="74" t="str">
        <f t="shared" si="242"/>
        <v>2023-31022</v>
      </c>
      <c r="D15513" s="74" t="s">
        <v>2105</v>
      </c>
    </row>
    <row r="15514" spans="1:4" ht="15.6">
      <c r="A15514" s="74" t="s">
        <v>6320</v>
      </c>
      <c r="B15514" s="74" t="s">
        <v>5884</v>
      </c>
      <c r="C15514" s="74" t="str">
        <f t="shared" si="242"/>
        <v>2023-31099</v>
      </c>
      <c r="D15514" s="74" t="s">
        <v>2111</v>
      </c>
    </row>
    <row r="15515" spans="1:4" ht="15.6">
      <c r="A15515" s="74" t="s">
        <v>6320</v>
      </c>
      <c r="B15515" s="74" t="s">
        <v>5885</v>
      </c>
      <c r="C15515" s="74" t="str">
        <f t="shared" si="242"/>
        <v>2023-311</v>
      </c>
      <c r="D15515" s="74" t="s">
        <v>2112</v>
      </c>
    </row>
    <row r="15516" spans="1:4" ht="15.6">
      <c r="A15516" s="74" t="s">
        <v>6320</v>
      </c>
      <c r="B15516" s="74" t="s">
        <v>5886</v>
      </c>
      <c r="C15516" s="74" t="str">
        <f t="shared" si="242"/>
        <v>2023-31101</v>
      </c>
      <c r="D15516" s="74" t="s">
        <v>2113</v>
      </c>
    </row>
    <row r="15517" spans="1:4" ht="15.6">
      <c r="A15517" s="74" t="s">
        <v>6320</v>
      </c>
      <c r="B15517" s="74" t="s">
        <v>5887</v>
      </c>
      <c r="C15517" s="74" t="str">
        <f t="shared" si="242"/>
        <v>2023-31199</v>
      </c>
      <c r="D15517" s="74" t="s">
        <v>2114</v>
      </c>
    </row>
    <row r="15518" spans="1:4" ht="15.6">
      <c r="A15518" s="74" t="s">
        <v>6320</v>
      </c>
      <c r="B15518" s="74" t="s">
        <v>5888</v>
      </c>
      <c r="C15518" s="74" t="str">
        <f t="shared" si="242"/>
        <v>2023-312</v>
      </c>
      <c r="D15518" s="74" t="s">
        <v>2115</v>
      </c>
    </row>
    <row r="15519" spans="1:4" ht="15.6">
      <c r="A15519" s="74" t="s">
        <v>6320</v>
      </c>
      <c r="B15519" s="74" t="s">
        <v>5889</v>
      </c>
      <c r="C15519" s="74" t="str">
        <f t="shared" si="242"/>
        <v>2023-31201</v>
      </c>
      <c r="D15519" s="74" t="s">
        <v>2113</v>
      </c>
    </row>
    <row r="15520" spans="1:4" ht="15.6">
      <c r="A15520" s="74" t="s">
        <v>6320</v>
      </c>
      <c r="B15520" s="74" t="s">
        <v>5890</v>
      </c>
      <c r="C15520" s="74" t="str">
        <f t="shared" si="242"/>
        <v>2023-31203</v>
      </c>
      <c r="D15520" s="74" t="s">
        <v>2116</v>
      </c>
    </row>
    <row r="15521" spans="1:4" ht="15.6">
      <c r="A15521" s="74" t="s">
        <v>6320</v>
      </c>
      <c r="B15521" s="74" t="s">
        <v>5891</v>
      </c>
      <c r="C15521" s="74" t="str">
        <f t="shared" si="242"/>
        <v>2023-31204</v>
      </c>
      <c r="D15521" s="74" t="s">
        <v>2117</v>
      </c>
    </row>
    <row r="15522" spans="1:4" ht="15.6">
      <c r="A15522" s="74" t="s">
        <v>6320</v>
      </c>
      <c r="B15522" s="74" t="s">
        <v>5892</v>
      </c>
      <c r="C15522" s="74" t="str">
        <f t="shared" si="242"/>
        <v>2023-31205</v>
      </c>
      <c r="D15522" s="74" t="s">
        <v>2118</v>
      </c>
    </row>
    <row r="15523" spans="1:4" ht="15.6">
      <c r="A15523" s="74" t="s">
        <v>6320</v>
      </c>
      <c r="B15523" s="74" t="s">
        <v>5893</v>
      </c>
      <c r="C15523" s="74" t="str">
        <f t="shared" si="242"/>
        <v>2023-31299</v>
      </c>
      <c r="D15523" s="74" t="s">
        <v>2114</v>
      </c>
    </row>
    <row r="15524" spans="1:4" ht="15.6">
      <c r="A15524" s="74" t="s">
        <v>6320</v>
      </c>
      <c r="B15524" s="74" t="s">
        <v>5894</v>
      </c>
      <c r="C15524" s="74" t="str">
        <f t="shared" si="242"/>
        <v>2023-313</v>
      </c>
      <c r="D15524" s="74" t="s">
        <v>2119</v>
      </c>
    </row>
    <row r="15525" spans="1:4" ht="15.6">
      <c r="A15525" s="74" t="s">
        <v>6320</v>
      </c>
      <c r="B15525" s="74" t="s">
        <v>5895</v>
      </c>
      <c r="C15525" s="74" t="str">
        <f t="shared" si="242"/>
        <v>2023-31302</v>
      </c>
      <c r="D15525" s="74" t="s">
        <v>2120</v>
      </c>
    </row>
    <row r="15526" spans="1:4" ht="15.6">
      <c r="A15526" s="74" t="s">
        <v>6320</v>
      </c>
      <c r="B15526" s="74" t="s">
        <v>5896</v>
      </c>
      <c r="C15526" s="74" t="str">
        <f t="shared" si="242"/>
        <v>2023-31303</v>
      </c>
      <c r="D15526" s="74" t="s">
        <v>996</v>
      </c>
    </row>
    <row r="15527" spans="1:4" ht="15.6">
      <c r="A15527" s="74" t="s">
        <v>6320</v>
      </c>
      <c r="B15527" s="74" t="s">
        <v>6240</v>
      </c>
      <c r="C15527" s="74" t="str">
        <f t="shared" si="242"/>
        <v>2023-31304</v>
      </c>
      <c r="D15527" s="74" t="s">
        <v>2599</v>
      </c>
    </row>
    <row r="15528" spans="1:4" ht="15.6">
      <c r="A15528" s="74" t="s">
        <v>6320</v>
      </c>
      <c r="B15528" s="74" t="s">
        <v>5897</v>
      </c>
      <c r="C15528" s="74" t="str">
        <f t="shared" si="242"/>
        <v>2023-399</v>
      </c>
      <c r="D15528" s="74" t="s">
        <v>21</v>
      </c>
    </row>
    <row r="15529" spans="1:4" ht="15.6">
      <c r="A15529" s="74" t="s">
        <v>6320</v>
      </c>
      <c r="B15529" s="74" t="s">
        <v>5899</v>
      </c>
      <c r="C15529" s="74" t="str">
        <f t="shared" si="242"/>
        <v>2023-39907</v>
      </c>
      <c r="D15529" s="74" t="s">
        <v>205</v>
      </c>
    </row>
    <row r="15530" spans="1:4" ht="15.6">
      <c r="A15530" s="74" t="s">
        <v>6320</v>
      </c>
      <c r="B15530" s="74" t="s">
        <v>5900</v>
      </c>
      <c r="C15530" s="74" t="str">
        <f t="shared" si="242"/>
        <v>2023-39908</v>
      </c>
      <c r="D15530" s="74" t="s">
        <v>2122</v>
      </c>
    </row>
    <row r="15531" spans="1:4" ht="15.6">
      <c r="A15531" s="74" t="s">
        <v>6320</v>
      </c>
      <c r="B15531" s="74" t="s">
        <v>6311</v>
      </c>
      <c r="C15531" s="74" t="str">
        <f t="shared" si="242"/>
        <v>2023-39909</v>
      </c>
      <c r="D15531" s="74" t="s">
        <v>2732</v>
      </c>
    </row>
    <row r="15532" spans="1:4" ht="15.6">
      <c r="A15532" s="74" t="s">
        <v>6320</v>
      </c>
      <c r="B15532" s="74" t="s">
        <v>6312</v>
      </c>
      <c r="C15532" s="74" t="str">
        <f t="shared" si="242"/>
        <v>2023-39910</v>
      </c>
      <c r="D15532" s="74" t="s">
        <v>2733</v>
      </c>
    </row>
    <row r="15533" spans="1:4" ht="15.6">
      <c r="A15533" s="74" t="s">
        <v>6320</v>
      </c>
      <c r="B15533" s="74" t="s">
        <v>5901</v>
      </c>
      <c r="C15533" s="74" t="str">
        <f t="shared" si="242"/>
        <v>2023-39999</v>
      </c>
      <c r="D15533" s="74" t="s">
        <v>21</v>
      </c>
    </row>
    <row r="15534" spans="1:4" ht="15.6">
      <c r="A15534" s="74" t="s">
        <v>6320</v>
      </c>
      <c r="B15534" s="74" t="s">
        <v>5902</v>
      </c>
      <c r="C15534" s="74" t="str">
        <f t="shared" si="242"/>
        <v>2023-501</v>
      </c>
      <c r="D15534" s="74" t="s">
        <v>2123</v>
      </c>
    </row>
    <row r="15535" spans="1:4" ht="15.6">
      <c r="A15535" s="74" t="s">
        <v>6320</v>
      </c>
      <c r="B15535" s="74" t="s">
        <v>5903</v>
      </c>
      <c r="C15535" s="74" t="str">
        <f t="shared" si="242"/>
        <v>2023-50101</v>
      </c>
      <c r="D15535" s="74" t="s">
        <v>2124</v>
      </c>
    </row>
    <row r="15536" spans="1:4" ht="15.6">
      <c r="A15536" s="74" t="s">
        <v>6320</v>
      </c>
      <c r="B15536" s="74" t="s">
        <v>5904</v>
      </c>
      <c r="C15536" s="74" t="str">
        <f t="shared" si="242"/>
        <v>2023-50102</v>
      </c>
      <c r="D15536" s="74" t="s">
        <v>2125</v>
      </c>
    </row>
    <row r="15537" spans="1:4" ht="15.6">
      <c r="A15537" s="74" t="s">
        <v>6320</v>
      </c>
      <c r="B15537" s="74" t="s">
        <v>5905</v>
      </c>
      <c r="C15537" s="74" t="str">
        <f t="shared" si="242"/>
        <v>2023-50103</v>
      </c>
      <c r="D15537" s="74" t="s">
        <v>747</v>
      </c>
    </row>
    <row r="15538" spans="1:4" ht="15.6">
      <c r="A15538" s="74" t="s">
        <v>6320</v>
      </c>
      <c r="B15538" s="74" t="s">
        <v>5906</v>
      </c>
      <c r="C15538" s="74" t="str">
        <f t="shared" si="242"/>
        <v>2023-50199</v>
      </c>
      <c r="D15538" s="74" t="s">
        <v>2051</v>
      </c>
    </row>
    <row r="15539" spans="1:4" ht="15.6">
      <c r="A15539" s="74" t="s">
        <v>6320</v>
      </c>
      <c r="B15539" s="74" t="s">
        <v>5907</v>
      </c>
      <c r="C15539" s="74" t="str">
        <f t="shared" si="242"/>
        <v>2023-502</v>
      </c>
      <c r="D15539" s="74" t="s">
        <v>2126</v>
      </c>
    </row>
    <row r="15540" spans="1:4" ht="15.6">
      <c r="A15540" s="74" t="s">
        <v>6320</v>
      </c>
      <c r="B15540" s="74" t="s">
        <v>5908</v>
      </c>
      <c r="C15540" s="74" t="str">
        <f t="shared" si="242"/>
        <v>2023-50201</v>
      </c>
      <c r="D15540" s="74" t="s">
        <v>2127</v>
      </c>
    </row>
    <row r="15541" spans="1:4" ht="15.6">
      <c r="A15541" s="74" t="s">
        <v>6320</v>
      </c>
      <c r="B15541" s="74" t="s">
        <v>5909</v>
      </c>
      <c r="C15541" s="74" t="str">
        <f t="shared" si="242"/>
        <v>2023-50202</v>
      </c>
      <c r="D15541" s="74" t="s">
        <v>2066</v>
      </c>
    </row>
    <row r="15542" spans="1:4" ht="15.6">
      <c r="A15542" s="74" t="s">
        <v>6320</v>
      </c>
      <c r="B15542" s="74" t="s">
        <v>5910</v>
      </c>
      <c r="C15542" s="74" t="str">
        <f t="shared" si="242"/>
        <v>2023-50203</v>
      </c>
      <c r="D15542" s="74" t="s">
        <v>1576</v>
      </c>
    </row>
    <row r="15543" spans="1:4" ht="15.6">
      <c r="A15543" s="74" t="s">
        <v>6320</v>
      </c>
      <c r="B15543" s="74" t="s">
        <v>5911</v>
      </c>
      <c r="C15543" s="74" t="str">
        <f t="shared" si="242"/>
        <v>2023-50204</v>
      </c>
      <c r="D15543" s="74" t="s">
        <v>2128</v>
      </c>
    </row>
    <row r="15544" spans="1:4" ht="15.6">
      <c r="A15544" s="74" t="s">
        <v>6320</v>
      </c>
      <c r="B15544" s="74" t="s">
        <v>5912</v>
      </c>
      <c r="C15544" s="74" t="str">
        <f t="shared" si="242"/>
        <v>2023-50205</v>
      </c>
      <c r="D15544" s="74" t="s">
        <v>2072</v>
      </c>
    </row>
    <row r="15545" spans="1:4" ht="15.6">
      <c r="A15545" s="74" t="s">
        <v>6320</v>
      </c>
      <c r="B15545" s="74" t="s">
        <v>5913</v>
      </c>
      <c r="C15545" s="74" t="str">
        <f t="shared" si="242"/>
        <v>2023-50206</v>
      </c>
      <c r="D15545" s="74" t="s">
        <v>2067</v>
      </c>
    </row>
    <row r="15546" spans="1:4" ht="15.6">
      <c r="A15546" s="74" t="s">
        <v>6320</v>
      </c>
      <c r="B15546" s="74" t="s">
        <v>5914</v>
      </c>
      <c r="C15546" s="74" t="str">
        <f t="shared" si="242"/>
        <v>2023-50207</v>
      </c>
      <c r="D15546" s="74" t="s">
        <v>2063</v>
      </c>
    </row>
    <row r="15547" spans="1:4" ht="15.6">
      <c r="A15547" s="74" t="s">
        <v>6320</v>
      </c>
      <c r="B15547" s="74" t="s">
        <v>5915</v>
      </c>
      <c r="C15547" s="74" t="str">
        <f t="shared" si="242"/>
        <v>2023-50208</v>
      </c>
      <c r="D15547" s="74" t="s">
        <v>2075</v>
      </c>
    </row>
    <row r="15548" spans="1:4" ht="15.6">
      <c r="A15548" s="74" t="s">
        <v>6320</v>
      </c>
      <c r="B15548" s="74" t="s">
        <v>5916</v>
      </c>
      <c r="C15548" s="74" t="str">
        <f t="shared" si="242"/>
        <v>2023-50209</v>
      </c>
      <c r="D15548" s="74" t="s">
        <v>2064</v>
      </c>
    </row>
    <row r="15549" spans="1:4" ht="15.6">
      <c r="A15549" s="74" t="s">
        <v>6320</v>
      </c>
      <c r="B15549" s="74" t="s">
        <v>5917</v>
      </c>
      <c r="C15549" s="74" t="str">
        <f t="shared" si="242"/>
        <v>2023-50299</v>
      </c>
      <c r="D15549" s="74" t="s">
        <v>2078</v>
      </c>
    </row>
    <row r="15550" spans="1:4" ht="15.6">
      <c r="A15550" s="74" t="s">
        <v>6320</v>
      </c>
      <c r="B15550" s="74" t="s">
        <v>5918</v>
      </c>
      <c r="C15550" s="74" t="str">
        <f t="shared" si="242"/>
        <v>2023-503</v>
      </c>
      <c r="D15550" s="74" t="s">
        <v>2129</v>
      </c>
    </row>
    <row r="15551" spans="1:4" ht="15.6">
      <c r="A15551" s="74" t="s">
        <v>6320</v>
      </c>
      <c r="B15551" s="74" t="s">
        <v>5919</v>
      </c>
      <c r="C15551" s="74" t="str">
        <f t="shared" si="242"/>
        <v>2023-50301</v>
      </c>
      <c r="D15551" s="74" t="s">
        <v>2095</v>
      </c>
    </row>
    <row r="15552" spans="1:4" ht="15.6">
      <c r="A15552" s="74" t="s">
        <v>6320</v>
      </c>
      <c r="B15552" s="74" t="s">
        <v>5920</v>
      </c>
      <c r="C15552" s="74" t="str">
        <f t="shared" si="242"/>
        <v>2023-50302</v>
      </c>
      <c r="D15552" s="74" t="s">
        <v>2098</v>
      </c>
    </row>
    <row r="15553" spans="1:4" ht="15.6">
      <c r="A15553" s="74" t="s">
        <v>6320</v>
      </c>
      <c r="B15553" s="74" t="s">
        <v>5921</v>
      </c>
      <c r="C15553" s="74" t="str">
        <f t="shared" si="242"/>
        <v>2023-50303</v>
      </c>
      <c r="D15553" s="74" t="s">
        <v>2102</v>
      </c>
    </row>
    <row r="15554" spans="1:4" ht="15.6">
      <c r="A15554" s="74" t="s">
        <v>6320</v>
      </c>
      <c r="B15554" s="74" t="s">
        <v>5922</v>
      </c>
      <c r="C15554" s="74" t="str">
        <f t="shared" ref="C15554:C15615" si="243">A15554&amp;"-"&amp;B15554</f>
        <v>2023-50305</v>
      </c>
      <c r="D15554" s="74" t="s">
        <v>2130</v>
      </c>
    </row>
    <row r="15555" spans="1:4" ht="15.6">
      <c r="A15555" s="74" t="s">
        <v>6320</v>
      </c>
      <c r="B15555" s="74" t="s">
        <v>5923</v>
      </c>
      <c r="C15555" s="74" t="str">
        <f t="shared" si="243"/>
        <v>2023-50306</v>
      </c>
      <c r="D15555" s="74" t="s">
        <v>863</v>
      </c>
    </row>
    <row r="15556" spans="1:4" ht="15.6">
      <c r="A15556" s="74" t="s">
        <v>6320</v>
      </c>
      <c r="B15556" s="74" t="s">
        <v>5924</v>
      </c>
      <c r="C15556" s="74" t="str">
        <f t="shared" si="243"/>
        <v>2023-50307</v>
      </c>
      <c r="D15556" s="74" t="s">
        <v>2099</v>
      </c>
    </row>
    <row r="15557" spans="1:4" ht="15.6">
      <c r="A15557" s="74" t="s">
        <v>6320</v>
      </c>
      <c r="B15557" s="74" t="s">
        <v>5925</v>
      </c>
      <c r="C15557" s="74" t="str">
        <f t="shared" si="243"/>
        <v>2023-50399</v>
      </c>
      <c r="D15557" s="74" t="s">
        <v>2111</v>
      </c>
    </row>
    <row r="15558" spans="1:4" ht="15.6">
      <c r="A15558" s="74" t="s">
        <v>6320</v>
      </c>
      <c r="B15558" s="74" t="s">
        <v>5926</v>
      </c>
      <c r="C15558" s="74" t="str">
        <f t="shared" si="243"/>
        <v>2023-504</v>
      </c>
      <c r="D15558" s="74" t="s">
        <v>2131</v>
      </c>
    </row>
    <row r="15559" spans="1:4" ht="15.6">
      <c r="A15559" s="74" t="s">
        <v>6320</v>
      </c>
      <c r="B15559" s="74" t="s">
        <v>5927</v>
      </c>
      <c r="C15559" s="74" t="str">
        <f t="shared" si="243"/>
        <v>2023-50401</v>
      </c>
      <c r="D15559" s="74" t="s">
        <v>2095</v>
      </c>
    </row>
    <row r="15560" spans="1:4" ht="15.6">
      <c r="A15560" s="74" t="s">
        <v>6320</v>
      </c>
      <c r="B15560" s="74" t="s">
        <v>5928</v>
      </c>
      <c r="C15560" s="74" t="str">
        <f t="shared" si="243"/>
        <v>2023-50402</v>
      </c>
      <c r="D15560" s="74" t="s">
        <v>2098</v>
      </c>
    </row>
    <row r="15561" spans="1:4" ht="15.6">
      <c r="A15561" s="74" t="s">
        <v>6320</v>
      </c>
      <c r="B15561" s="74" t="s">
        <v>5929</v>
      </c>
      <c r="C15561" s="74" t="str">
        <f t="shared" si="243"/>
        <v>2023-50403</v>
      </c>
      <c r="D15561" s="74" t="s">
        <v>2102</v>
      </c>
    </row>
    <row r="15562" spans="1:4" ht="15.6">
      <c r="A15562" s="74" t="s">
        <v>6320</v>
      </c>
      <c r="B15562" s="74" t="s">
        <v>5930</v>
      </c>
      <c r="C15562" s="74" t="str">
        <f t="shared" si="243"/>
        <v>2023-50404</v>
      </c>
      <c r="D15562" s="74" t="s">
        <v>863</v>
      </c>
    </row>
    <row r="15563" spans="1:4" ht="15.6">
      <c r="A15563" s="74" t="s">
        <v>6320</v>
      </c>
      <c r="B15563" s="74" t="s">
        <v>5931</v>
      </c>
      <c r="C15563" s="74" t="str">
        <f t="shared" si="243"/>
        <v>2023-50405</v>
      </c>
      <c r="D15563" s="74" t="s">
        <v>2099</v>
      </c>
    </row>
    <row r="15564" spans="1:4" ht="15.6">
      <c r="A15564" s="74" t="s">
        <v>6320</v>
      </c>
      <c r="B15564" s="74" t="s">
        <v>5932</v>
      </c>
      <c r="C15564" s="74" t="str">
        <f t="shared" si="243"/>
        <v>2023-50499</v>
      </c>
      <c r="D15564" s="74" t="s">
        <v>2111</v>
      </c>
    </row>
    <row r="15565" spans="1:4" ht="15.6">
      <c r="A15565" s="74" t="s">
        <v>6320</v>
      </c>
      <c r="B15565" s="74" t="s">
        <v>5933</v>
      </c>
      <c r="C15565" s="74" t="str">
        <f t="shared" si="243"/>
        <v>2023-505</v>
      </c>
      <c r="D15565" s="74" t="s">
        <v>2132</v>
      </c>
    </row>
    <row r="15566" spans="1:4" ht="15.6">
      <c r="A15566" s="74" t="s">
        <v>6320</v>
      </c>
      <c r="B15566" s="74" t="s">
        <v>5934</v>
      </c>
      <c r="C15566" s="74" t="str">
        <f t="shared" si="243"/>
        <v>2023-50501</v>
      </c>
      <c r="D15566" s="74" t="s">
        <v>2039</v>
      </c>
    </row>
    <row r="15567" spans="1:4" ht="15.6">
      <c r="A15567" s="74" t="s">
        <v>6320</v>
      </c>
      <c r="B15567" s="74" t="s">
        <v>5935</v>
      </c>
      <c r="C15567" s="74" t="str">
        <f t="shared" si="243"/>
        <v>2023-50502</v>
      </c>
      <c r="D15567" s="74" t="s">
        <v>2052</v>
      </c>
    </row>
    <row r="15568" spans="1:4" ht="15.6">
      <c r="A15568" s="74" t="s">
        <v>6320</v>
      </c>
      <c r="B15568" s="74" t="s">
        <v>5936</v>
      </c>
      <c r="C15568" s="74" t="str">
        <f t="shared" si="243"/>
        <v>2023-50599</v>
      </c>
      <c r="D15568" s="74" t="s">
        <v>2133</v>
      </c>
    </row>
    <row r="15569" spans="1:4" ht="15.6">
      <c r="A15569" s="74" t="s">
        <v>6320</v>
      </c>
      <c r="B15569" s="74" t="s">
        <v>5937</v>
      </c>
      <c r="C15569" s="74" t="str">
        <f t="shared" si="243"/>
        <v>2023-506</v>
      </c>
      <c r="D15569" s="74" t="s">
        <v>2134</v>
      </c>
    </row>
    <row r="15570" spans="1:4" ht="15.6">
      <c r="A15570" s="74" t="s">
        <v>6320</v>
      </c>
      <c r="B15570" s="74" t="s">
        <v>5938</v>
      </c>
      <c r="C15570" s="74" t="str">
        <f t="shared" si="243"/>
        <v>2023-50601</v>
      </c>
      <c r="D15570" s="74" t="s">
        <v>2135</v>
      </c>
    </row>
    <row r="15571" spans="1:4" ht="15.6">
      <c r="A15571" s="74" t="s">
        <v>6320</v>
      </c>
      <c r="B15571" s="74" t="s">
        <v>5939</v>
      </c>
      <c r="C15571" s="74" t="str">
        <f t="shared" si="243"/>
        <v>2023-50602</v>
      </c>
      <c r="D15571" s="74" t="s">
        <v>2136</v>
      </c>
    </row>
    <row r="15572" spans="1:4" ht="15.6">
      <c r="A15572" s="74" t="s">
        <v>6320</v>
      </c>
      <c r="B15572" s="74" t="s">
        <v>5940</v>
      </c>
      <c r="C15572" s="74" t="str">
        <f t="shared" si="243"/>
        <v>2023-507</v>
      </c>
      <c r="D15572" s="74" t="s">
        <v>2115</v>
      </c>
    </row>
    <row r="15573" spans="1:4" ht="15.6">
      <c r="A15573" s="74" t="s">
        <v>6320</v>
      </c>
      <c r="B15573" s="74" t="s">
        <v>5941</v>
      </c>
      <c r="C15573" s="74" t="str">
        <f t="shared" si="243"/>
        <v>2023-50701</v>
      </c>
      <c r="D15573" s="74" t="s">
        <v>2117</v>
      </c>
    </row>
    <row r="15574" spans="1:4" ht="15.6">
      <c r="A15574" s="74" t="s">
        <v>6320</v>
      </c>
      <c r="B15574" s="74" t="s">
        <v>5942</v>
      </c>
      <c r="C15574" s="74" t="str">
        <f t="shared" si="243"/>
        <v>2023-50702</v>
      </c>
      <c r="D15574" s="74" t="s">
        <v>2118</v>
      </c>
    </row>
    <row r="15575" spans="1:4" ht="15.6">
      <c r="A15575" s="74" t="s">
        <v>6320</v>
      </c>
      <c r="B15575" s="74" t="s">
        <v>5943</v>
      </c>
      <c r="C15575" s="74" t="str">
        <f t="shared" si="243"/>
        <v>2023-50799</v>
      </c>
      <c r="D15575" s="74" t="s">
        <v>2114</v>
      </c>
    </row>
    <row r="15576" spans="1:4" ht="15.6">
      <c r="A15576" s="74" t="s">
        <v>6320</v>
      </c>
      <c r="B15576" s="74" t="s">
        <v>5944</v>
      </c>
      <c r="C15576" s="74" t="str">
        <f t="shared" si="243"/>
        <v>2023-508</v>
      </c>
      <c r="D15576" s="74" t="s">
        <v>2137</v>
      </c>
    </row>
    <row r="15577" spans="1:4" ht="15.6">
      <c r="A15577" s="74" t="s">
        <v>6320</v>
      </c>
      <c r="B15577" s="74" t="s">
        <v>6313</v>
      </c>
      <c r="C15577" s="74" t="str">
        <f t="shared" si="243"/>
        <v>2023-50803</v>
      </c>
      <c r="D15577" s="74" t="s">
        <v>2729</v>
      </c>
    </row>
    <row r="15578" spans="1:4" ht="15.6">
      <c r="A15578" s="74" t="s">
        <v>6320</v>
      </c>
      <c r="B15578" s="74" t="s">
        <v>6314</v>
      </c>
      <c r="C15578" s="74" t="str">
        <f t="shared" si="243"/>
        <v>2023-50804</v>
      </c>
      <c r="D15578" s="74" t="s">
        <v>2730</v>
      </c>
    </row>
    <row r="15579" spans="1:4" ht="15.6">
      <c r="A15579" s="74" t="s">
        <v>6320</v>
      </c>
      <c r="B15579" s="74" t="s">
        <v>6315</v>
      </c>
      <c r="C15579" s="74" t="str">
        <f t="shared" si="243"/>
        <v>2023-50805</v>
      </c>
      <c r="D15579" s="74" t="s">
        <v>2116</v>
      </c>
    </row>
    <row r="15580" spans="1:4" ht="15.6">
      <c r="A15580" s="74" t="s">
        <v>6320</v>
      </c>
      <c r="B15580" s="74" t="s">
        <v>6316</v>
      </c>
      <c r="C15580" s="74" t="str">
        <f t="shared" si="243"/>
        <v>2023-50899</v>
      </c>
      <c r="D15580" s="74" t="s">
        <v>2731</v>
      </c>
    </row>
    <row r="15581" spans="1:4" ht="15.6">
      <c r="A15581" s="74" t="s">
        <v>6320</v>
      </c>
      <c r="B15581" s="74" t="s">
        <v>5947</v>
      </c>
      <c r="C15581" s="74" t="str">
        <f t="shared" si="243"/>
        <v>2023-509</v>
      </c>
      <c r="D15581" s="74" t="s">
        <v>2079</v>
      </c>
    </row>
    <row r="15582" spans="1:4" ht="15.6">
      <c r="A15582" s="74" t="s">
        <v>6320</v>
      </c>
      <c r="B15582" s="74" t="s">
        <v>5948</v>
      </c>
      <c r="C15582" s="74" t="str">
        <f t="shared" si="243"/>
        <v>2023-50901</v>
      </c>
      <c r="D15582" s="74" t="s">
        <v>2140</v>
      </c>
    </row>
    <row r="15583" spans="1:4" ht="15.6">
      <c r="A15583" s="74" t="s">
        <v>6320</v>
      </c>
      <c r="B15583" s="74" t="s">
        <v>5949</v>
      </c>
      <c r="C15583" s="74" t="str">
        <f t="shared" si="243"/>
        <v>2023-50902</v>
      </c>
      <c r="D15583" s="74" t="s">
        <v>2087</v>
      </c>
    </row>
    <row r="15584" spans="1:4" ht="15.6">
      <c r="A15584" s="74" t="s">
        <v>6320</v>
      </c>
      <c r="B15584" s="74" t="s">
        <v>5950</v>
      </c>
      <c r="C15584" s="74" t="str">
        <f t="shared" si="243"/>
        <v>2023-50903</v>
      </c>
      <c r="D15584" s="74" t="s">
        <v>2089</v>
      </c>
    </row>
    <row r="15585" spans="1:4" ht="15.6">
      <c r="A15585" s="74" t="s">
        <v>6320</v>
      </c>
      <c r="B15585" s="74" t="s">
        <v>5951</v>
      </c>
      <c r="C15585" s="74" t="str">
        <f t="shared" si="243"/>
        <v>2023-50905</v>
      </c>
      <c r="D15585" s="74" t="s">
        <v>2141</v>
      </c>
    </row>
    <row r="15586" spans="1:4" ht="15.6">
      <c r="A15586" s="74" t="s">
        <v>6320</v>
      </c>
      <c r="B15586" s="74" t="s">
        <v>5952</v>
      </c>
      <c r="C15586" s="74" t="str">
        <f t="shared" si="243"/>
        <v>2023-50999</v>
      </c>
      <c r="D15586" s="74" t="s">
        <v>2142</v>
      </c>
    </row>
    <row r="15587" spans="1:4" ht="15.6">
      <c r="A15587" s="74" t="s">
        <v>6320</v>
      </c>
      <c r="B15587" s="74" t="s">
        <v>5953</v>
      </c>
      <c r="C15587" s="74" t="str">
        <f t="shared" si="243"/>
        <v>2023-510</v>
      </c>
      <c r="D15587" s="74" t="s">
        <v>2119</v>
      </c>
    </row>
    <row r="15588" spans="1:4" ht="15.6">
      <c r="A15588" s="74" t="s">
        <v>6320</v>
      </c>
      <c r="B15588" s="74" t="s">
        <v>5954</v>
      </c>
      <c r="C15588" s="74" t="str">
        <f t="shared" si="243"/>
        <v>2023-51002</v>
      </c>
      <c r="D15588" s="74" t="s">
        <v>2120</v>
      </c>
    </row>
    <row r="15589" spans="1:4" ht="15.6">
      <c r="A15589" s="74" t="s">
        <v>6320</v>
      </c>
      <c r="B15589" s="74" t="s">
        <v>5955</v>
      </c>
      <c r="C15589" s="74" t="str">
        <f t="shared" si="243"/>
        <v>2023-51003</v>
      </c>
      <c r="D15589" s="74" t="s">
        <v>996</v>
      </c>
    </row>
    <row r="15590" spans="1:4" ht="15.6">
      <c r="A15590" s="74" t="s">
        <v>6320</v>
      </c>
      <c r="B15590" s="74" t="s">
        <v>6241</v>
      </c>
      <c r="C15590" s="74" t="str">
        <f t="shared" si="243"/>
        <v>2023-51004</v>
      </c>
      <c r="D15590" s="74" t="s">
        <v>2599</v>
      </c>
    </row>
    <row r="15591" spans="1:4" ht="15.6">
      <c r="A15591" s="74" t="s">
        <v>6320</v>
      </c>
      <c r="B15591" s="74" t="s">
        <v>5956</v>
      </c>
      <c r="C15591" s="74" t="str">
        <f t="shared" si="243"/>
        <v>2023-511</v>
      </c>
      <c r="D15591" s="74" t="s">
        <v>2091</v>
      </c>
    </row>
    <row r="15592" spans="1:4" ht="15.6">
      <c r="A15592" s="74" t="s">
        <v>6320</v>
      </c>
      <c r="B15592" s="74" t="s">
        <v>5957</v>
      </c>
      <c r="C15592" s="74" t="str">
        <f t="shared" si="243"/>
        <v>2023-51101</v>
      </c>
      <c r="D15592" s="74" t="s">
        <v>794</v>
      </c>
    </row>
    <row r="15593" spans="1:4" ht="15.6">
      <c r="A15593" s="74" t="s">
        <v>6320</v>
      </c>
      <c r="B15593" s="74" t="s">
        <v>5958</v>
      </c>
      <c r="C15593" s="74" t="str">
        <f t="shared" si="243"/>
        <v>2023-51102</v>
      </c>
      <c r="D15593" s="74" t="s">
        <v>795</v>
      </c>
    </row>
    <row r="15594" spans="1:4" ht="15.6">
      <c r="A15594" s="74" t="s">
        <v>6320</v>
      </c>
      <c r="B15594" s="74" t="s">
        <v>5959</v>
      </c>
      <c r="C15594" s="74" t="str">
        <f t="shared" si="243"/>
        <v>2023-51103</v>
      </c>
      <c r="D15594" s="74" t="s">
        <v>2092</v>
      </c>
    </row>
    <row r="15595" spans="1:4" ht="15.6">
      <c r="A15595" s="74" t="s">
        <v>6320</v>
      </c>
      <c r="B15595" s="74" t="s">
        <v>5960</v>
      </c>
      <c r="C15595" s="74" t="str">
        <f t="shared" si="243"/>
        <v>2023-51104</v>
      </c>
      <c r="D15595" s="74" t="s">
        <v>2093</v>
      </c>
    </row>
    <row r="15596" spans="1:4" ht="15.6">
      <c r="A15596" s="74" t="s">
        <v>6320</v>
      </c>
      <c r="B15596" s="74" t="s">
        <v>5961</v>
      </c>
      <c r="C15596" s="74" t="str">
        <f t="shared" si="243"/>
        <v>2023-512</v>
      </c>
      <c r="D15596" s="74" t="s">
        <v>944</v>
      </c>
    </row>
    <row r="15597" spans="1:4" ht="15.6">
      <c r="A15597" s="74" t="s">
        <v>6320</v>
      </c>
      <c r="B15597" s="74" t="s">
        <v>5962</v>
      </c>
      <c r="C15597" s="74" t="str">
        <f t="shared" si="243"/>
        <v>2023-51201</v>
      </c>
      <c r="D15597" s="74" t="s">
        <v>2143</v>
      </c>
    </row>
    <row r="15598" spans="1:4" ht="15.6">
      <c r="A15598" s="74" t="s">
        <v>6320</v>
      </c>
      <c r="B15598" s="74" t="s">
        <v>5963</v>
      </c>
      <c r="C15598" s="74" t="str">
        <f t="shared" si="243"/>
        <v>2023-51202</v>
      </c>
      <c r="D15598" s="74" t="s">
        <v>2144</v>
      </c>
    </row>
    <row r="15599" spans="1:4" ht="15.6">
      <c r="A15599" s="74" t="s">
        <v>6320</v>
      </c>
      <c r="B15599" s="74" t="s">
        <v>5964</v>
      </c>
      <c r="C15599" s="74" t="str">
        <f t="shared" si="243"/>
        <v>2023-513</v>
      </c>
      <c r="D15599" s="74" t="s">
        <v>798</v>
      </c>
    </row>
    <row r="15600" spans="1:4" ht="15.6">
      <c r="A15600" s="74" t="s">
        <v>6320</v>
      </c>
      <c r="B15600" s="74" t="s">
        <v>5965</v>
      </c>
      <c r="C15600" s="74" t="str">
        <f t="shared" si="243"/>
        <v>2023-51301</v>
      </c>
      <c r="D15600" s="74" t="s">
        <v>2145</v>
      </c>
    </row>
    <row r="15601" spans="1:4" ht="15.6">
      <c r="A15601" s="74" t="s">
        <v>6320</v>
      </c>
      <c r="B15601" s="74" t="s">
        <v>5966</v>
      </c>
      <c r="C15601" s="74" t="str">
        <f t="shared" si="243"/>
        <v>2023-51302</v>
      </c>
      <c r="D15601" s="74" t="s">
        <v>17</v>
      </c>
    </row>
    <row r="15602" spans="1:4" ht="15.6">
      <c r="A15602" s="74" t="s">
        <v>6320</v>
      </c>
      <c r="B15602" s="74" t="s">
        <v>5967</v>
      </c>
      <c r="C15602" s="74" t="str">
        <f t="shared" si="243"/>
        <v>2023-51303</v>
      </c>
      <c r="D15602" s="74" t="s">
        <v>2146</v>
      </c>
    </row>
    <row r="15603" spans="1:4" ht="15.6">
      <c r="A15603" s="74" t="s">
        <v>6320</v>
      </c>
      <c r="B15603" s="74" t="s">
        <v>5968</v>
      </c>
      <c r="C15603" s="74" t="str">
        <f t="shared" si="243"/>
        <v>2023-51304</v>
      </c>
      <c r="D15603" s="74" t="s">
        <v>36</v>
      </c>
    </row>
    <row r="15604" spans="1:4" ht="15.6">
      <c r="A15604" s="74" t="s">
        <v>6320</v>
      </c>
      <c r="B15604" s="74" t="s">
        <v>5969</v>
      </c>
      <c r="C15604" s="74" t="str">
        <f t="shared" si="243"/>
        <v>2023-51305</v>
      </c>
      <c r="D15604" s="74" t="s">
        <v>2368</v>
      </c>
    </row>
    <row r="15605" spans="1:4" ht="15.6">
      <c r="A15605" s="74" t="s">
        <v>6320</v>
      </c>
      <c r="B15605" s="74" t="s">
        <v>5970</v>
      </c>
      <c r="C15605" s="74" t="str">
        <f t="shared" si="243"/>
        <v>2023-51306</v>
      </c>
      <c r="D15605" s="74" t="s">
        <v>2023</v>
      </c>
    </row>
    <row r="15606" spans="1:4" ht="15.6">
      <c r="A15606" s="74" t="s">
        <v>6320</v>
      </c>
      <c r="B15606" s="74" t="s">
        <v>6317</v>
      </c>
      <c r="C15606" s="74" t="str">
        <f t="shared" si="243"/>
        <v>2023-51307</v>
      </c>
      <c r="D15606" s="74" t="s">
        <v>6295</v>
      </c>
    </row>
    <row r="15607" spans="1:4" ht="15.6">
      <c r="A15607" s="74" t="s">
        <v>6320</v>
      </c>
      <c r="B15607" s="74" t="s">
        <v>5971</v>
      </c>
      <c r="C15607" s="74" t="str">
        <f t="shared" si="243"/>
        <v>2023-514</v>
      </c>
      <c r="D15607" s="74" t="s">
        <v>2147</v>
      </c>
    </row>
    <row r="15608" spans="1:4" ht="15.6">
      <c r="A15608" s="74" t="s">
        <v>6320</v>
      </c>
      <c r="B15608" s="74" t="s">
        <v>5972</v>
      </c>
      <c r="C15608" s="74" t="str">
        <f t="shared" si="243"/>
        <v>2023-51401</v>
      </c>
      <c r="D15608" s="74" t="s">
        <v>20</v>
      </c>
    </row>
    <row r="15609" spans="1:4" ht="15.6">
      <c r="A15609" s="74" t="s">
        <v>6320</v>
      </c>
      <c r="B15609" s="74" t="s">
        <v>5973</v>
      </c>
      <c r="C15609" s="74" t="str">
        <f t="shared" si="243"/>
        <v>2023-51402</v>
      </c>
      <c r="D15609" s="74" t="s">
        <v>2148</v>
      </c>
    </row>
    <row r="15610" spans="1:4" ht="15.6">
      <c r="A15610" s="74" t="s">
        <v>6320</v>
      </c>
      <c r="B15610" s="74" t="s">
        <v>5974</v>
      </c>
      <c r="C15610" s="74" t="str">
        <f t="shared" si="243"/>
        <v>2023-599</v>
      </c>
      <c r="D15610" s="74" t="s">
        <v>21</v>
      </c>
    </row>
    <row r="15611" spans="1:4" ht="15.6">
      <c r="A15611" s="74" t="s">
        <v>6320</v>
      </c>
      <c r="B15611" s="74" t="s">
        <v>5976</v>
      </c>
      <c r="C15611" s="74" t="str">
        <f t="shared" si="243"/>
        <v>2023-59907</v>
      </c>
      <c r="D15611" s="74" t="s">
        <v>205</v>
      </c>
    </row>
    <row r="15612" spans="1:4" ht="15.6">
      <c r="A15612" s="74" t="s">
        <v>6320</v>
      </c>
      <c r="B15612" s="74" t="s">
        <v>5977</v>
      </c>
      <c r="C15612" s="74" t="str">
        <f t="shared" si="243"/>
        <v>2023-59908</v>
      </c>
      <c r="D15612" s="74" t="s">
        <v>2122</v>
      </c>
    </row>
    <row r="15613" spans="1:4" ht="15.6">
      <c r="A15613" s="74" t="s">
        <v>6320</v>
      </c>
      <c r="B15613" s="74" t="s">
        <v>6318</v>
      </c>
      <c r="C15613" s="74" t="str">
        <f t="shared" si="243"/>
        <v>2023-59909</v>
      </c>
      <c r="D15613" s="74" t="s">
        <v>2732</v>
      </c>
    </row>
    <row r="15614" spans="1:4" ht="15.6">
      <c r="A15614" s="74" t="s">
        <v>6320</v>
      </c>
      <c r="B15614" s="74" t="s">
        <v>6319</v>
      </c>
      <c r="C15614" s="74" t="str">
        <f t="shared" si="243"/>
        <v>2023-59910</v>
      </c>
      <c r="D15614" s="74" t="s">
        <v>2733</v>
      </c>
    </row>
    <row r="15615" spans="1:4" ht="15.6">
      <c r="A15615" s="74" t="s">
        <v>6320</v>
      </c>
      <c r="B15615" s="74" t="s">
        <v>5978</v>
      </c>
      <c r="C15615" s="74" t="str">
        <f t="shared" si="243"/>
        <v>2023-59999</v>
      </c>
      <c r="D15615" s="74" t="s">
        <v>21</v>
      </c>
    </row>
  </sheetData>
  <phoneticPr fontId="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3"/>
  <sheetViews>
    <sheetView showZeros="0" view="pageBreakPreview" zoomScale="85" zoomScaleNormal="100" zoomScaleSheetLayoutView="85" workbookViewId="0">
      <pane ySplit="4" topLeftCell="A5" activePane="bottomLeft" state="frozen"/>
      <selection activeCell="P16" sqref="P16"/>
      <selection pane="bottomLeft" activeCell="P16" sqref="P16"/>
    </sheetView>
  </sheetViews>
  <sheetFormatPr defaultColWidth="9" defaultRowHeight="18" customHeight="1"/>
  <cols>
    <col min="1" max="1" width="46.69921875" style="412" customWidth="1"/>
    <col min="2" max="5" width="15.8984375" style="413" customWidth="1"/>
    <col min="6" max="8" width="15.8984375" style="427" customWidth="1"/>
    <col min="9" max="9" width="11.59765625" style="412" bestFit="1" customWidth="1"/>
    <col min="10" max="16384" width="9" style="412"/>
  </cols>
  <sheetData>
    <row r="1" spans="1:10" s="397" customFormat="1" ht="39.9" customHeight="1">
      <c r="A1" s="663" t="s">
        <v>7007</v>
      </c>
      <c r="B1" s="396"/>
      <c r="C1" s="396"/>
      <c r="D1" s="396"/>
      <c r="E1" s="396"/>
      <c r="F1" s="396"/>
      <c r="G1" s="396"/>
      <c r="H1" s="396"/>
    </row>
    <row r="2" spans="1:10" s="397" customFormat="1" ht="20.100000000000001" customHeight="1">
      <c r="A2" s="398" t="s">
        <v>6885</v>
      </c>
      <c r="B2" s="399"/>
      <c r="C2" s="399"/>
      <c r="D2" s="399"/>
      <c r="E2" s="400"/>
      <c r="F2" s="401"/>
      <c r="G2" s="401"/>
      <c r="H2" s="402" t="s">
        <v>2379</v>
      </c>
      <c r="J2" s="403"/>
    </row>
    <row r="3" spans="1:10" s="407" customFormat="1" ht="20.100000000000001" customHeight="1">
      <c r="A3" s="684" t="s">
        <v>2373</v>
      </c>
      <c r="B3" s="685" t="s">
        <v>6590</v>
      </c>
      <c r="C3" s="686"/>
      <c r="D3" s="404" t="s">
        <v>6581</v>
      </c>
      <c r="E3" s="405"/>
      <c r="F3" s="405"/>
      <c r="G3" s="405"/>
      <c r="H3" s="406"/>
    </row>
    <row r="4" spans="1:10" s="407" customFormat="1" ht="35.1" customHeight="1">
      <c r="A4" s="684"/>
      <c r="B4" s="383" t="s">
        <v>6498</v>
      </c>
      <c r="C4" s="383" t="s">
        <v>6500</v>
      </c>
      <c r="D4" s="408" t="s">
        <v>2149</v>
      </c>
      <c r="E4" s="408" t="s">
        <v>6475</v>
      </c>
      <c r="F4" s="409" t="s">
        <v>6587</v>
      </c>
      <c r="G4" s="409" t="s">
        <v>6503</v>
      </c>
      <c r="H4" s="409" t="s">
        <v>6582</v>
      </c>
    </row>
    <row r="5" spans="1:10" ht="25.05" customHeight="1">
      <c r="A5" s="658" t="s">
        <v>6623</v>
      </c>
      <c r="B5" s="266">
        <v>62883</v>
      </c>
      <c r="C5" s="266">
        <v>62883</v>
      </c>
      <c r="D5" s="266">
        <v>60000</v>
      </c>
      <c r="E5" s="266">
        <v>53475</v>
      </c>
      <c r="F5" s="411">
        <v>-0.15</v>
      </c>
      <c r="G5" s="411">
        <v>-0.15</v>
      </c>
      <c r="H5" s="411">
        <v>0.89100000000000001</v>
      </c>
      <c r="J5" s="413"/>
    </row>
    <row r="6" spans="1:10" ht="25.05" customHeight="1">
      <c r="A6" s="659" t="s">
        <v>79</v>
      </c>
      <c r="B6" s="263">
        <v>2595</v>
      </c>
      <c r="C6" s="263">
        <v>2595</v>
      </c>
      <c r="D6" s="263">
        <v>2700</v>
      </c>
      <c r="E6" s="263">
        <v>2378</v>
      </c>
      <c r="F6" s="415">
        <v>-8.4000000000000005E-2</v>
      </c>
      <c r="G6" s="415">
        <v>-8.4000000000000005E-2</v>
      </c>
      <c r="H6" s="415">
        <v>0.88100000000000001</v>
      </c>
      <c r="J6" s="413"/>
    </row>
    <row r="7" spans="1:10" ht="25.05" customHeight="1">
      <c r="A7" s="660" t="s">
        <v>80</v>
      </c>
      <c r="B7" s="263">
        <v>1835</v>
      </c>
      <c r="C7" s="263">
        <v>1835</v>
      </c>
      <c r="D7" s="263">
        <v>1900</v>
      </c>
      <c r="E7" s="263">
        <v>1858</v>
      </c>
      <c r="F7" s="415">
        <v>1.2999999999999999E-2</v>
      </c>
      <c r="G7" s="415">
        <v>1.2999999999999999E-2</v>
      </c>
      <c r="H7" s="415">
        <v>0.97799999999999998</v>
      </c>
      <c r="J7" s="413"/>
    </row>
    <row r="8" spans="1:10" ht="25.05" customHeight="1">
      <c r="A8" s="660" t="s">
        <v>82</v>
      </c>
      <c r="B8" s="263">
        <v>0</v>
      </c>
      <c r="C8" s="263">
        <v>0</v>
      </c>
      <c r="D8" s="263">
        <v>0</v>
      </c>
      <c r="E8" s="263">
        <v>0</v>
      </c>
      <c r="F8" s="415" t="s">
        <v>6429</v>
      </c>
      <c r="G8" s="415" t="s">
        <v>6429</v>
      </c>
      <c r="H8" s="415" t="s">
        <v>6429</v>
      </c>
      <c r="J8" s="413"/>
    </row>
    <row r="9" spans="1:10" ht="25.05" customHeight="1">
      <c r="A9" s="660" t="s">
        <v>84</v>
      </c>
      <c r="B9" s="263">
        <v>0</v>
      </c>
      <c r="C9" s="263">
        <v>0</v>
      </c>
      <c r="D9" s="263">
        <v>0</v>
      </c>
      <c r="E9" s="263">
        <v>0</v>
      </c>
      <c r="F9" s="415" t="s">
        <v>6429</v>
      </c>
      <c r="G9" s="415" t="s">
        <v>6429</v>
      </c>
      <c r="H9" s="415" t="s">
        <v>6429</v>
      </c>
      <c r="J9" s="413"/>
    </row>
    <row r="10" spans="1:10" ht="25.05" customHeight="1">
      <c r="A10" s="660" t="s">
        <v>86</v>
      </c>
      <c r="B10" s="263">
        <v>200</v>
      </c>
      <c r="C10" s="263">
        <v>200</v>
      </c>
      <c r="D10" s="263">
        <v>200</v>
      </c>
      <c r="E10" s="263">
        <v>137</v>
      </c>
      <c r="F10" s="415">
        <v>-0.315</v>
      </c>
      <c r="G10" s="415">
        <v>-0.315</v>
      </c>
      <c r="H10" s="415">
        <v>0.68500000000000005</v>
      </c>
      <c r="J10" s="413"/>
    </row>
    <row r="11" spans="1:10" ht="25.05" customHeight="1">
      <c r="A11" s="660" t="s">
        <v>88</v>
      </c>
      <c r="B11" s="263">
        <v>128</v>
      </c>
      <c r="C11" s="263">
        <v>128</v>
      </c>
      <c r="D11" s="263">
        <v>130</v>
      </c>
      <c r="E11" s="263">
        <v>35</v>
      </c>
      <c r="F11" s="415">
        <v>-0.72699999999999998</v>
      </c>
      <c r="G11" s="415">
        <v>-0.72699999999999998</v>
      </c>
      <c r="H11" s="415">
        <v>0.26900000000000002</v>
      </c>
      <c r="J11" s="413"/>
    </row>
    <row r="12" spans="1:10" ht="25.05" customHeight="1">
      <c r="A12" s="660" t="s">
        <v>90</v>
      </c>
      <c r="B12" s="263">
        <v>0</v>
      </c>
      <c r="C12" s="263">
        <v>0</v>
      </c>
      <c r="D12" s="263">
        <v>0</v>
      </c>
      <c r="E12" s="263">
        <v>0</v>
      </c>
      <c r="F12" s="415" t="s">
        <v>6429</v>
      </c>
      <c r="G12" s="415" t="s">
        <v>6429</v>
      </c>
      <c r="H12" s="415" t="s">
        <v>6429</v>
      </c>
      <c r="J12" s="413"/>
    </row>
    <row r="13" spans="1:10" ht="25.05" customHeight="1">
      <c r="A13" s="660" t="s">
        <v>948</v>
      </c>
      <c r="B13" s="263">
        <v>119</v>
      </c>
      <c r="C13" s="263">
        <v>119</v>
      </c>
      <c r="D13" s="263">
        <v>120</v>
      </c>
      <c r="E13" s="263">
        <v>35</v>
      </c>
      <c r="F13" s="415">
        <v>-0.70599999999999996</v>
      </c>
      <c r="G13" s="415">
        <v>-0.70599999999999996</v>
      </c>
      <c r="H13" s="415">
        <v>0.29199999999999998</v>
      </c>
      <c r="J13" s="413"/>
    </row>
    <row r="14" spans="1:10" ht="25.05" customHeight="1">
      <c r="A14" s="660" t="s">
        <v>93</v>
      </c>
      <c r="B14" s="263">
        <v>123</v>
      </c>
      <c r="C14" s="263">
        <v>123</v>
      </c>
      <c r="D14" s="263">
        <v>120</v>
      </c>
      <c r="E14" s="263">
        <v>100</v>
      </c>
      <c r="F14" s="415">
        <v>-0.187</v>
      </c>
      <c r="G14" s="415">
        <v>-0.187</v>
      </c>
      <c r="H14" s="415">
        <v>0.83299999999999996</v>
      </c>
      <c r="J14" s="413"/>
    </row>
    <row r="15" spans="1:10" ht="25.05" customHeight="1">
      <c r="A15" s="660" t="s">
        <v>949</v>
      </c>
      <c r="B15" s="263">
        <v>15</v>
      </c>
      <c r="C15" s="263">
        <v>15</v>
      </c>
      <c r="D15" s="263">
        <v>15</v>
      </c>
      <c r="E15" s="263">
        <v>0</v>
      </c>
      <c r="F15" s="415">
        <v>-1</v>
      </c>
      <c r="G15" s="415">
        <v>-1</v>
      </c>
      <c r="H15" s="415">
        <v>0</v>
      </c>
      <c r="J15" s="413"/>
    </row>
    <row r="16" spans="1:10" ht="25.05" customHeight="1">
      <c r="A16" s="660" t="s">
        <v>96</v>
      </c>
      <c r="B16" s="263">
        <v>0</v>
      </c>
      <c r="C16" s="263">
        <v>0</v>
      </c>
      <c r="D16" s="263">
        <v>0</v>
      </c>
      <c r="E16" s="263">
        <v>0</v>
      </c>
      <c r="F16" s="415" t="s">
        <v>6429</v>
      </c>
      <c r="G16" s="415" t="s">
        <v>6429</v>
      </c>
      <c r="H16" s="415" t="s">
        <v>6429</v>
      </c>
      <c r="J16" s="413"/>
    </row>
    <row r="17" spans="1:10" ht="25.05" customHeight="1">
      <c r="A17" s="660" t="s">
        <v>98</v>
      </c>
      <c r="B17" s="263">
        <v>175</v>
      </c>
      <c r="C17" s="263">
        <v>175</v>
      </c>
      <c r="D17" s="263">
        <v>215</v>
      </c>
      <c r="E17" s="263">
        <v>213</v>
      </c>
      <c r="F17" s="415">
        <v>0.217</v>
      </c>
      <c r="G17" s="415">
        <v>0.217</v>
      </c>
      <c r="H17" s="415">
        <v>0.99099999999999999</v>
      </c>
      <c r="J17" s="413"/>
    </row>
    <row r="18" spans="1:10" ht="25.05" customHeight="1">
      <c r="A18" s="659" t="s">
        <v>100</v>
      </c>
      <c r="B18" s="263">
        <v>2065</v>
      </c>
      <c r="C18" s="263">
        <v>2065</v>
      </c>
      <c r="D18" s="263">
        <v>2100</v>
      </c>
      <c r="E18" s="263">
        <v>2034</v>
      </c>
      <c r="F18" s="415">
        <v>-1.4999999999999999E-2</v>
      </c>
      <c r="G18" s="415">
        <v>-1.4999999999999999E-2</v>
      </c>
      <c r="H18" s="415">
        <v>0.96899999999999997</v>
      </c>
      <c r="J18" s="413"/>
    </row>
    <row r="19" spans="1:10" ht="25.05" customHeight="1">
      <c r="A19" s="660" t="s">
        <v>80</v>
      </c>
      <c r="B19" s="263">
        <v>1432</v>
      </c>
      <c r="C19" s="263">
        <v>1432</v>
      </c>
      <c r="D19" s="263">
        <v>1460</v>
      </c>
      <c r="E19" s="263">
        <v>1509</v>
      </c>
      <c r="F19" s="415">
        <v>5.3999999999999999E-2</v>
      </c>
      <c r="G19" s="415">
        <v>5.3999999999999999E-2</v>
      </c>
      <c r="H19" s="415">
        <v>1.034</v>
      </c>
      <c r="J19" s="413"/>
    </row>
    <row r="20" spans="1:10" ht="25.05" customHeight="1">
      <c r="A20" s="660" t="s">
        <v>82</v>
      </c>
      <c r="B20" s="263">
        <v>0</v>
      </c>
      <c r="C20" s="263">
        <v>0</v>
      </c>
      <c r="D20" s="263">
        <v>0</v>
      </c>
      <c r="E20" s="263">
        <v>0</v>
      </c>
      <c r="F20" s="415" t="s">
        <v>6429</v>
      </c>
      <c r="G20" s="415" t="s">
        <v>6429</v>
      </c>
      <c r="H20" s="415" t="s">
        <v>6429</v>
      </c>
      <c r="J20" s="413"/>
    </row>
    <row r="21" spans="1:10" ht="25.05" customHeight="1">
      <c r="A21" s="660" t="s">
        <v>84</v>
      </c>
      <c r="B21" s="263">
        <v>0</v>
      </c>
      <c r="C21" s="263">
        <v>0</v>
      </c>
      <c r="D21" s="263">
        <v>0</v>
      </c>
      <c r="E21" s="263">
        <v>0</v>
      </c>
      <c r="F21" s="415" t="s">
        <v>6429</v>
      </c>
      <c r="G21" s="415" t="s">
        <v>6429</v>
      </c>
      <c r="H21" s="415" t="s">
        <v>6429</v>
      </c>
      <c r="J21" s="413"/>
    </row>
    <row r="22" spans="1:10" ht="25.05" customHeight="1">
      <c r="A22" s="660" t="s">
        <v>104</v>
      </c>
      <c r="B22" s="263">
        <v>144</v>
      </c>
      <c r="C22" s="263">
        <v>144</v>
      </c>
      <c r="D22" s="263">
        <v>145</v>
      </c>
      <c r="E22" s="263">
        <v>162</v>
      </c>
      <c r="F22" s="415">
        <v>0.125</v>
      </c>
      <c r="G22" s="415">
        <v>0.125</v>
      </c>
      <c r="H22" s="415">
        <v>1.117</v>
      </c>
      <c r="J22" s="413"/>
    </row>
    <row r="23" spans="1:10" ht="25.05" customHeight="1">
      <c r="A23" s="660" t="s">
        <v>106</v>
      </c>
      <c r="B23" s="263">
        <v>39</v>
      </c>
      <c r="C23" s="263">
        <v>39</v>
      </c>
      <c r="D23" s="263">
        <v>40</v>
      </c>
      <c r="E23" s="263">
        <v>29</v>
      </c>
      <c r="F23" s="415">
        <v>-0.25600000000000001</v>
      </c>
      <c r="G23" s="415">
        <v>-0.25600000000000001</v>
      </c>
      <c r="H23" s="415">
        <v>0.72499999999999998</v>
      </c>
      <c r="J23" s="413"/>
    </row>
    <row r="24" spans="1:10" ht="25.05" customHeight="1">
      <c r="A24" s="660" t="s">
        <v>108</v>
      </c>
      <c r="B24" s="263">
        <v>12</v>
      </c>
      <c r="C24" s="263">
        <v>12</v>
      </c>
      <c r="D24" s="263">
        <v>12</v>
      </c>
      <c r="E24" s="263">
        <v>11</v>
      </c>
      <c r="F24" s="415">
        <v>-8.3000000000000004E-2</v>
      </c>
      <c r="G24" s="415">
        <v>-8.3000000000000004E-2</v>
      </c>
      <c r="H24" s="415">
        <v>0.91700000000000004</v>
      </c>
      <c r="J24" s="413"/>
    </row>
    <row r="25" spans="1:10" ht="25.05" customHeight="1">
      <c r="A25" s="660" t="s">
        <v>96</v>
      </c>
      <c r="B25" s="263">
        <v>0</v>
      </c>
      <c r="C25" s="263">
        <v>0</v>
      </c>
      <c r="D25" s="263">
        <v>0</v>
      </c>
      <c r="E25" s="263">
        <v>0</v>
      </c>
      <c r="F25" s="415" t="s">
        <v>6429</v>
      </c>
      <c r="G25" s="415" t="s">
        <v>6429</v>
      </c>
      <c r="H25" s="415" t="s">
        <v>6429</v>
      </c>
      <c r="J25" s="413"/>
    </row>
    <row r="26" spans="1:10" ht="25.05" customHeight="1">
      <c r="A26" s="660" t="s">
        <v>111</v>
      </c>
      <c r="B26" s="263">
        <v>438</v>
      </c>
      <c r="C26" s="263">
        <v>438</v>
      </c>
      <c r="D26" s="263">
        <v>443</v>
      </c>
      <c r="E26" s="263">
        <v>323</v>
      </c>
      <c r="F26" s="415">
        <v>-0.26300000000000001</v>
      </c>
      <c r="G26" s="415">
        <v>-0.26300000000000001</v>
      </c>
      <c r="H26" s="415">
        <v>0.72899999999999998</v>
      </c>
      <c r="J26" s="413"/>
    </row>
    <row r="27" spans="1:10" ht="25.05" customHeight="1">
      <c r="A27" s="659" t="s">
        <v>950</v>
      </c>
      <c r="B27" s="263">
        <v>8616</v>
      </c>
      <c r="C27" s="263">
        <v>8616</v>
      </c>
      <c r="D27" s="263">
        <v>8700</v>
      </c>
      <c r="E27" s="263">
        <v>9888</v>
      </c>
      <c r="F27" s="415">
        <v>0.14799999999999999</v>
      </c>
      <c r="G27" s="415">
        <v>0.14799999999999999</v>
      </c>
      <c r="H27" s="415">
        <v>1.137</v>
      </c>
      <c r="J27" s="413"/>
    </row>
    <row r="28" spans="1:10" ht="25.05" customHeight="1">
      <c r="A28" s="660" t="s">
        <v>80</v>
      </c>
      <c r="B28" s="263">
        <v>3970</v>
      </c>
      <c r="C28" s="263">
        <v>3970</v>
      </c>
      <c r="D28" s="263">
        <v>4000</v>
      </c>
      <c r="E28" s="263">
        <v>3935</v>
      </c>
      <c r="F28" s="415">
        <v>-8.9999999999999993E-3</v>
      </c>
      <c r="G28" s="415">
        <v>-8.9999999999999993E-3</v>
      </c>
      <c r="H28" s="415">
        <v>0.98399999999999999</v>
      </c>
      <c r="J28" s="413"/>
    </row>
    <row r="29" spans="1:10" ht="25.05" customHeight="1">
      <c r="A29" s="660" t="s">
        <v>82</v>
      </c>
      <c r="B29" s="263">
        <v>0</v>
      </c>
      <c r="C29" s="263">
        <v>0</v>
      </c>
      <c r="D29" s="263">
        <v>0</v>
      </c>
      <c r="E29" s="263">
        <v>0</v>
      </c>
      <c r="F29" s="415" t="s">
        <v>6429</v>
      </c>
      <c r="G29" s="415" t="s">
        <v>6429</v>
      </c>
      <c r="H29" s="415" t="s">
        <v>6429</v>
      </c>
      <c r="I29" s="417"/>
      <c r="J29" s="413"/>
    </row>
    <row r="30" spans="1:10" ht="25.05" customHeight="1">
      <c r="A30" s="660" t="s">
        <v>84</v>
      </c>
      <c r="B30" s="263">
        <v>1238</v>
      </c>
      <c r="C30" s="263">
        <v>1238</v>
      </c>
      <c r="D30" s="263">
        <v>1240</v>
      </c>
      <c r="E30" s="263">
        <v>1329</v>
      </c>
      <c r="F30" s="415">
        <v>7.3999999999999996E-2</v>
      </c>
      <c r="G30" s="415">
        <v>7.3999999999999996E-2</v>
      </c>
      <c r="H30" s="415">
        <v>1.0720000000000001</v>
      </c>
      <c r="I30" s="417"/>
      <c r="J30" s="413"/>
    </row>
    <row r="31" spans="1:10" ht="25.05" customHeight="1">
      <c r="A31" s="660" t="s">
        <v>114</v>
      </c>
      <c r="B31" s="263">
        <v>0</v>
      </c>
      <c r="C31" s="263">
        <v>0</v>
      </c>
      <c r="D31" s="263">
        <v>0</v>
      </c>
      <c r="E31" s="263">
        <v>0</v>
      </c>
      <c r="F31" s="415" t="s">
        <v>6429</v>
      </c>
      <c r="G31" s="415" t="s">
        <v>6429</v>
      </c>
      <c r="H31" s="415" t="s">
        <v>6429</v>
      </c>
      <c r="I31" s="417"/>
      <c r="J31" s="413"/>
    </row>
    <row r="32" spans="1:10" ht="25.05" customHeight="1">
      <c r="A32" s="660" t="s">
        <v>2386</v>
      </c>
      <c r="B32" s="263">
        <v>0</v>
      </c>
      <c r="C32" s="263">
        <v>0</v>
      </c>
      <c r="D32" s="263">
        <v>0</v>
      </c>
      <c r="E32" s="263">
        <v>0</v>
      </c>
      <c r="F32" s="415" t="s">
        <v>6429</v>
      </c>
      <c r="G32" s="415" t="s">
        <v>6429</v>
      </c>
      <c r="H32" s="415" t="s">
        <v>6429</v>
      </c>
      <c r="I32" s="417"/>
      <c r="J32" s="413"/>
    </row>
    <row r="33" spans="1:10" ht="25.05" customHeight="1">
      <c r="A33" s="660" t="s">
        <v>116</v>
      </c>
      <c r="B33" s="263">
        <v>0</v>
      </c>
      <c r="C33" s="263">
        <v>0</v>
      </c>
      <c r="D33" s="263">
        <v>0</v>
      </c>
      <c r="E33" s="263">
        <v>0</v>
      </c>
      <c r="F33" s="415" t="s">
        <v>6429</v>
      </c>
      <c r="G33" s="415" t="s">
        <v>6429</v>
      </c>
      <c r="H33" s="415" t="s">
        <v>6429</v>
      </c>
      <c r="I33" s="417"/>
      <c r="J33" s="413"/>
    </row>
    <row r="34" spans="1:10" ht="25.05" customHeight="1">
      <c r="A34" s="660" t="s">
        <v>119</v>
      </c>
      <c r="B34" s="263">
        <v>0</v>
      </c>
      <c r="C34" s="263">
        <v>0</v>
      </c>
      <c r="D34" s="263">
        <v>0</v>
      </c>
      <c r="E34" s="263">
        <v>0</v>
      </c>
      <c r="F34" s="415" t="s">
        <v>6429</v>
      </c>
      <c r="G34" s="415" t="s">
        <v>6429</v>
      </c>
      <c r="H34" s="415" t="s">
        <v>6429</v>
      </c>
      <c r="I34" s="417"/>
      <c r="J34" s="413"/>
    </row>
    <row r="35" spans="1:10" ht="25.05" customHeight="1">
      <c r="A35" s="660" t="s">
        <v>96</v>
      </c>
      <c r="B35" s="263">
        <v>0</v>
      </c>
      <c r="C35" s="263">
        <v>0</v>
      </c>
      <c r="D35" s="263">
        <v>0</v>
      </c>
      <c r="E35" s="263">
        <v>0</v>
      </c>
      <c r="F35" s="415" t="s">
        <v>6429</v>
      </c>
      <c r="G35" s="415" t="s">
        <v>6429</v>
      </c>
      <c r="H35" s="415" t="s">
        <v>6429</v>
      </c>
      <c r="I35" s="417"/>
      <c r="J35" s="413"/>
    </row>
    <row r="36" spans="1:10" ht="25.05" customHeight="1">
      <c r="A36" s="660" t="s">
        <v>120</v>
      </c>
      <c r="B36" s="263">
        <v>3408</v>
      </c>
      <c r="C36" s="263">
        <v>3408</v>
      </c>
      <c r="D36" s="263">
        <v>3460</v>
      </c>
      <c r="E36" s="263">
        <v>4624</v>
      </c>
      <c r="F36" s="415">
        <v>0.35699999999999998</v>
      </c>
      <c r="G36" s="415">
        <v>0.35699999999999998</v>
      </c>
      <c r="H36" s="415">
        <v>1.3360000000000001</v>
      </c>
      <c r="I36" s="417"/>
      <c r="J36" s="413"/>
    </row>
    <row r="37" spans="1:10" ht="25.05" customHeight="1">
      <c r="A37" s="659" t="s">
        <v>121</v>
      </c>
      <c r="B37" s="263">
        <v>1771</v>
      </c>
      <c r="C37" s="263">
        <v>1771</v>
      </c>
      <c r="D37" s="263">
        <v>1830</v>
      </c>
      <c r="E37" s="263">
        <v>4149</v>
      </c>
      <c r="F37" s="415">
        <v>1.343</v>
      </c>
      <c r="G37" s="415">
        <v>1.343</v>
      </c>
      <c r="H37" s="415">
        <v>2.2669999999999999</v>
      </c>
      <c r="I37" s="417"/>
      <c r="J37" s="413"/>
    </row>
    <row r="38" spans="1:10" ht="25.05" customHeight="1">
      <c r="A38" s="660" t="s">
        <v>80</v>
      </c>
      <c r="B38" s="263">
        <v>1299</v>
      </c>
      <c r="C38" s="263">
        <v>1299</v>
      </c>
      <c r="D38" s="263">
        <v>1350</v>
      </c>
      <c r="E38" s="263">
        <v>1412</v>
      </c>
      <c r="F38" s="415">
        <v>8.6999999999999994E-2</v>
      </c>
      <c r="G38" s="415">
        <v>8.6999999999999994E-2</v>
      </c>
      <c r="H38" s="415">
        <v>1.046</v>
      </c>
      <c r="I38" s="417"/>
      <c r="J38" s="413"/>
    </row>
    <row r="39" spans="1:10" ht="25.05" customHeight="1">
      <c r="A39" s="660" t="s">
        <v>82</v>
      </c>
      <c r="B39" s="263">
        <v>0</v>
      </c>
      <c r="C39" s="263">
        <v>0</v>
      </c>
      <c r="D39" s="263">
        <v>0</v>
      </c>
      <c r="E39" s="263">
        <v>0</v>
      </c>
      <c r="F39" s="415" t="s">
        <v>6429</v>
      </c>
      <c r="G39" s="415" t="s">
        <v>6429</v>
      </c>
      <c r="H39" s="415" t="s">
        <v>6429</v>
      </c>
      <c r="I39" s="417"/>
      <c r="J39" s="413"/>
    </row>
    <row r="40" spans="1:10" ht="25.05" customHeight="1">
      <c r="A40" s="660" t="s">
        <v>84</v>
      </c>
      <c r="B40" s="263">
        <v>0</v>
      </c>
      <c r="C40" s="263">
        <v>0</v>
      </c>
      <c r="D40" s="263">
        <v>0</v>
      </c>
      <c r="E40" s="263">
        <v>0</v>
      </c>
      <c r="F40" s="415" t="s">
        <v>6429</v>
      </c>
      <c r="G40" s="415" t="s">
        <v>6429</v>
      </c>
      <c r="H40" s="415" t="s">
        <v>6429</v>
      </c>
      <c r="I40" s="417"/>
      <c r="J40" s="413"/>
    </row>
    <row r="41" spans="1:10" ht="25.05" customHeight="1">
      <c r="A41" s="660" t="s">
        <v>122</v>
      </c>
      <c r="B41" s="263">
        <v>0</v>
      </c>
      <c r="C41" s="263">
        <v>0</v>
      </c>
      <c r="D41" s="263">
        <v>0</v>
      </c>
      <c r="E41" s="263">
        <v>35</v>
      </c>
      <c r="F41" s="415" t="s">
        <v>6429</v>
      </c>
      <c r="G41" s="415" t="s">
        <v>6429</v>
      </c>
      <c r="H41" s="415" t="s">
        <v>6429</v>
      </c>
      <c r="I41" s="417"/>
      <c r="J41" s="413"/>
    </row>
    <row r="42" spans="1:10" ht="25.05" customHeight="1">
      <c r="A42" s="660" t="s">
        <v>123</v>
      </c>
      <c r="B42" s="263">
        <v>0</v>
      </c>
      <c r="C42" s="263">
        <v>0</v>
      </c>
      <c r="D42" s="263">
        <v>0</v>
      </c>
      <c r="E42" s="263">
        <v>0</v>
      </c>
      <c r="F42" s="415" t="s">
        <v>6429</v>
      </c>
      <c r="G42" s="415" t="s">
        <v>6429</v>
      </c>
      <c r="H42" s="415" t="s">
        <v>6429</v>
      </c>
      <c r="I42" s="417"/>
      <c r="J42" s="413"/>
    </row>
    <row r="43" spans="1:10" ht="25.05" customHeight="1">
      <c r="A43" s="660" t="s">
        <v>124</v>
      </c>
      <c r="B43" s="263">
        <v>0</v>
      </c>
      <c r="C43" s="263">
        <v>0</v>
      </c>
      <c r="D43" s="263">
        <v>0</v>
      </c>
      <c r="E43" s="263">
        <v>0</v>
      </c>
      <c r="F43" s="415" t="s">
        <v>6429</v>
      </c>
      <c r="G43" s="415" t="s">
        <v>6429</v>
      </c>
      <c r="H43" s="415" t="s">
        <v>6429</v>
      </c>
      <c r="I43" s="417"/>
      <c r="J43" s="413"/>
    </row>
    <row r="44" spans="1:10" ht="25.05" customHeight="1">
      <c r="A44" s="660" t="s">
        <v>125</v>
      </c>
      <c r="B44" s="263">
        <v>0</v>
      </c>
      <c r="C44" s="263">
        <v>0</v>
      </c>
      <c r="D44" s="263">
        <v>0</v>
      </c>
      <c r="E44" s="263">
        <v>0</v>
      </c>
      <c r="F44" s="415" t="s">
        <v>6429</v>
      </c>
      <c r="G44" s="415" t="s">
        <v>6429</v>
      </c>
      <c r="H44" s="415" t="s">
        <v>6429</v>
      </c>
      <c r="I44" s="417"/>
      <c r="J44" s="413"/>
    </row>
    <row r="45" spans="1:10" ht="25.05" customHeight="1">
      <c r="A45" s="660" t="s">
        <v>126</v>
      </c>
      <c r="B45" s="263">
        <v>0</v>
      </c>
      <c r="C45" s="263">
        <v>0</v>
      </c>
      <c r="D45" s="263">
        <v>0</v>
      </c>
      <c r="E45" s="263">
        <v>7</v>
      </c>
      <c r="F45" s="415" t="s">
        <v>6429</v>
      </c>
      <c r="G45" s="415" t="s">
        <v>6429</v>
      </c>
      <c r="H45" s="415" t="s">
        <v>6429</v>
      </c>
      <c r="I45" s="417"/>
      <c r="J45" s="413"/>
    </row>
    <row r="46" spans="1:10" ht="25.05" customHeight="1">
      <c r="A46" s="660" t="s">
        <v>96</v>
      </c>
      <c r="B46" s="263">
        <v>120</v>
      </c>
      <c r="C46" s="263">
        <v>120</v>
      </c>
      <c r="D46" s="263">
        <v>120</v>
      </c>
      <c r="E46" s="263">
        <v>126</v>
      </c>
      <c r="F46" s="415">
        <v>0.05</v>
      </c>
      <c r="G46" s="415">
        <v>0.05</v>
      </c>
      <c r="H46" s="415">
        <v>1.05</v>
      </c>
      <c r="I46" s="417"/>
      <c r="J46" s="413"/>
    </row>
    <row r="47" spans="1:10" ht="25.05" customHeight="1">
      <c r="A47" s="660" t="s">
        <v>127</v>
      </c>
      <c r="B47" s="263">
        <v>352</v>
      </c>
      <c r="C47" s="263">
        <v>352</v>
      </c>
      <c r="D47" s="263">
        <v>360</v>
      </c>
      <c r="E47" s="263">
        <v>2569</v>
      </c>
      <c r="F47" s="415">
        <v>6.298</v>
      </c>
      <c r="G47" s="415">
        <v>6.298</v>
      </c>
      <c r="H47" s="415">
        <v>7.1360000000000001</v>
      </c>
      <c r="I47" s="417"/>
      <c r="J47" s="413"/>
    </row>
    <row r="48" spans="1:10" ht="25.05" customHeight="1">
      <c r="A48" s="659" t="s">
        <v>128</v>
      </c>
      <c r="B48" s="263">
        <v>943</v>
      </c>
      <c r="C48" s="263">
        <v>943</v>
      </c>
      <c r="D48" s="263">
        <v>950</v>
      </c>
      <c r="E48" s="263">
        <v>1024</v>
      </c>
      <c r="F48" s="415">
        <v>8.5999999999999993E-2</v>
      </c>
      <c r="G48" s="415">
        <v>8.5999999999999993E-2</v>
      </c>
      <c r="H48" s="415">
        <v>1.0780000000000001</v>
      </c>
      <c r="I48" s="417"/>
      <c r="J48" s="413"/>
    </row>
    <row r="49" spans="1:10" ht="25.05" customHeight="1">
      <c r="A49" s="660" t="s">
        <v>80</v>
      </c>
      <c r="B49" s="263">
        <v>554</v>
      </c>
      <c r="C49" s="263">
        <v>554</v>
      </c>
      <c r="D49" s="263">
        <v>560</v>
      </c>
      <c r="E49" s="263">
        <v>561</v>
      </c>
      <c r="F49" s="415">
        <v>1.2999999999999999E-2</v>
      </c>
      <c r="G49" s="415">
        <v>1.2999999999999999E-2</v>
      </c>
      <c r="H49" s="415">
        <v>1.002</v>
      </c>
      <c r="I49" s="417"/>
      <c r="J49" s="413"/>
    </row>
    <row r="50" spans="1:10" ht="25.05" customHeight="1">
      <c r="A50" s="660" t="s">
        <v>82</v>
      </c>
      <c r="B50" s="263">
        <v>0</v>
      </c>
      <c r="C50" s="263">
        <v>0</v>
      </c>
      <c r="D50" s="263">
        <v>0</v>
      </c>
      <c r="E50" s="263">
        <v>0</v>
      </c>
      <c r="F50" s="415" t="s">
        <v>6429</v>
      </c>
      <c r="G50" s="415" t="s">
        <v>6429</v>
      </c>
      <c r="H50" s="415" t="s">
        <v>6429</v>
      </c>
      <c r="I50" s="417"/>
      <c r="J50" s="413"/>
    </row>
    <row r="51" spans="1:10" ht="25.05" customHeight="1">
      <c r="A51" s="660" t="s">
        <v>84</v>
      </c>
      <c r="B51" s="263">
        <v>0</v>
      </c>
      <c r="C51" s="263">
        <v>0</v>
      </c>
      <c r="D51" s="263">
        <v>0</v>
      </c>
      <c r="E51" s="263">
        <v>0</v>
      </c>
      <c r="F51" s="415" t="s">
        <v>6429</v>
      </c>
      <c r="G51" s="415" t="s">
        <v>6429</v>
      </c>
      <c r="H51" s="415" t="s">
        <v>6429</v>
      </c>
      <c r="I51" s="417"/>
      <c r="J51" s="413"/>
    </row>
    <row r="52" spans="1:10" ht="25.05" customHeight="1">
      <c r="A52" s="660" t="s">
        <v>129</v>
      </c>
      <c r="B52" s="263">
        <v>0</v>
      </c>
      <c r="C52" s="263">
        <v>0</v>
      </c>
      <c r="D52" s="263">
        <v>0</v>
      </c>
      <c r="E52" s="263">
        <v>0</v>
      </c>
      <c r="F52" s="415" t="s">
        <v>6429</v>
      </c>
      <c r="G52" s="415" t="s">
        <v>6429</v>
      </c>
      <c r="H52" s="415" t="s">
        <v>6429</v>
      </c>
      <c r="I52" s="417"/>
      <c r="J52" s="413"/>
    </row>
    <row r="53" spans="1:10" ht="25.05" customHeight="1">
      <c r="A53" s="660" t="s">
        <v>130</v>
      </c>
      <c r="B53" s="263">
        <v>0</v>
      </c>
      <c r="C53" s="263">
        <v>0</v>
      </c>
      <c r="D53" s="263">
        <v>0</v>
      </c>
      <c r="E53" s="263">
        <v>0</v>
      </c>
      <c r="F53" s="415" t="s">
        <v>6429</v>
      </c>
      <c r="G53" s="415" t="s">
        <v>6429</v>
      </c>
      <c r="H53" s="415" t="s">
        <v>6429</v>
      </c>
      <c r="I53" s="417"/>
      <c r="J53" s="413"/>
    </row>
    <row r="54" spans="1:10" ht="25.05" customHeight="1">
      <c r="A54" s="660" t="s">
        <v>131</v>
      </c>
      <c r="B54" s="263">
        <v>20</v>
      </c>
      <c r="C54" s="263">
        <v>20</v>
      </c>
      <c r="D54" s="263">
        <v>20</v>
      </c>
      <c r="E54" s="263">
        <v>20</v>
      </c>
      <c r="F54" s="415">
        <v>0</v>
      </c>
      <c r="G54" s="415">
        <v>0</v>
      </c>
      <c r="H54" s="415">
        <v>1</v>
      </c>
      <c r="I54" s="417"/>
      <c r="J54" s="413"/>
    </row>
    <row r="55" spans="1:10" ht="25.05" customHeight="1">
      <c r="A55" s="660" t="s">
        <v>132</v>
      </c>
      <c r="B55" s="263">
        <v>199</v>
      </c>
      <c r="C55" s="263">
        <v>199</v>
      </c>
      <c r="D55" s="263">
        <v>200</v>
      </c>
      <c r="E55" s="263">
        <v>44</v>
      </c>
      <c r="F55" s="415">
        <v>-0.77900000000000003</v>
      </c>
      <c r="G55" s="415">
        <v>-0.77900000000000003</v>
      </c>
      <c r="H55" s="415">
        <v>0.22</v>
      </c>
      <c r="I55" s="417"/>
      <c r="J55" s="413"/>
    </row>
    <row r="56" spans="1:10" ht="25.05" customHeight="1">
      <c r="A56" s="660" t="s">
        <v>133</v>
      </c>
      <c r="B56" s="263">
        <v>160</v>
      </c>
      <c r="C56" s="263">
        <v>160</v>
      </c>
      <c r="D56" s="263">
        <v>160</v>
      </c>
      <c r="E56" s="263">
        <v>329</v>
      </c>
      <c r="F56" s="415">
        <v>1.056</v>
      </c>
      <c r="G56" s="415">
        <v>1.056</v>
      </c>
      <c r="H56" s="415">
        <v>2.056</v>
      </c>
      <c r="I56" s="417"/>
      <c r="J56" s="413"/>
    </row>
    <row r="57" spans="1:10" ht="25.05" customHeight="1">
      <c r="A57" s="660" t="s">
        <v>96</v>
      </c>
      <c r="B57" s="263">
        <v>0</v>
      </c>
      <c r="C57" s="263">
        <v>0</v>
      </c>
      <c r="D57" s="263">
        <v>0</v>
      </c>
      <c r="E57" s="263">
        <v>0</v>
      </c>
      <c r="F57" s="415" t="s">
        <v>6429</v>
      </c>
      <c r="G57" s="415" t="s">
        <v>6429</v>
      </c>
      <c r="H57" s="415" t="s">
        <v>6429</v>
      </c>
      <c r="I57" s="417"/>
      <c r="J57" s="413"/>
    </row>
    <row r="58" spans="1:10" ht="25.05" customHeight="1">
      <c r="A58" s="660" t="s">
        <v>134</v>
      </c>
      <c r="B58" s="263">
        <v>10</v>
      </c>
      <c r="C58" s="263">
        <v>10</v>
      </c>
      <c r="D58" s="263">
        <v>10</v>
      </c>
      <c r="E58" s="263">
        <v>70</v>
      </c>
      <c r="F58" s="415">
        <v>6</v>
      </c>
      <c r="G58" s="415">
        <v>6</v>
      </c>
      <c r="H58" s="415">
        <v>7</v>
      </c>
      <c r="I58" s="417"/>
      <c r="J58" s="413"/>
    </row>
    <row r="59" spans="1:10" ht="25.05" customHeight="1">
      <c r="A59" s="659" t="s">
        <v>135</v>
      </c>
      <c r="B59" s="263">
        <v>2568</v>
      </c>
      <c r="C59" s="263">
        <v>2568</v>
      </c>
      <c r="D59" s="263">
        <v>2610</v>
      </c>
      <c r="E59" s="263">
        <v>2645</v>
      </c>
      <c r="F59" s="415">
        <v>0.03</v>
      </c>
      <c r="G59" s="415">
        <v>0.03</v>
      </c>
      <c r="H59" s="415">
        <v>1.0129999999999999</v>
      </c>
      <c r="I59" s="417"/>
      <c r="J59" s="413"/>
    </row>
    <row r="60" spans="1:10" ht="25.05" customHeight="1">
      <c r="A60" s="660" t="s">
        <v>80</v>
      </c>
      <c r="B60" s="263">
        <v>1921</v>
      </c>
      <c r="C60" s="263">
        <v>1921</v>
      </c>
      <c r="D60" s="263">
        <v>1950</v>
      </c>
      <c r="E60" s="263">
        <v>1904</v>
      </c>
      <c r="F60" s="415">
        <v>-8.9999999999999993E-3</v>
      </c>
      <c r="G60" s="415">
        <v>-8.9999999999999993E-3</v>
      </c>
      <c r="H60" s="415">
        <v>0.97599999999999998</v>
      </c>
      <c r="I60" s="417"/>
      <c r="J60" s="413"/>
    </row>
    <row r="61" spans="1:10" ht="25.05" customHeight="1">
      <c r="A61" s="660" t="s">
        <v>82</v>
      </c>
      <c r="B61" s="263">
        <v>0</v>
      </c>
      <c r="C61" s="263">
        <v>0</v>
      </c>
      <c r="D61" s="263">
        <v>0</v>
      </c>
      <c r="E61" s="263">
        <v>0</v>
      </c>
      <c r="F61" s="415" t="s">
        <v>6429</v>
      </c>
      <c r="G61" s="415" t="s">
        <v>6429</v>
      </c>
      <c r="H61" s="415" t="s">
        <v>6429</v>
      </c>
      <c r="I61" s="417"/>
      <c r="J61" s="413"/>
    </row>
    <row r="62" spans="1:10" ht="25.05" customHeight="1">
      <c r="A62" s="660" t="s">
        <v>84</v>
      </c>
      <c r="B62" s="263">
        <v>0</v>
      </c>
      <c r="C62" s="263">
        <v>0</v>
      </c>
      <c r="D62" s="263">
        <v>0</v>
      </c>
      <c r="E62" s="263">
        <v>0</v>
      </c>
      <c r="F62" s="415" t="s">
        <v>6429</v>
      </c>
      <c r="G62" s="415" t="s">
        <v>6429</v>
      </c>
      <c r="H62" s="415" t="s">
        <v>6429</v>
      </c>
      <c r="I62" s="417"/>
      <c r="J62" s="413"/>
    </row>
    <row r="63" spans="1:10" ht="25.05" customHeight="1">
      <c r="A63" s="660" t="s">
        <v>952</v>
      </c>
      <c r="B63" s="263">
        <v>0</v>
      </c>
      <c r="C63" s="263">
        <v>0</v>
      </c>
      <c r="D63" s="263">
        <v>0</v>
      </c>
      <c r="E63" s="263">
        <v>0</v>
      </c>
      <c r="F63" s="415" t="s">
        <v>6429</v>
      </c>
      <c r="G63" s="415" t="s">
        <v>6429</v>
      </c>
      <c r="H63" s="415" t="s">
        <v>6429</v>
      </c>
      <c r="I63" s="417"/>
      <c r="J63" s="413"/>
    </row>
    <row r="64" spans="1:10" ht="25.05" customHeight="1">
      <c r="A64" s="660" t="s">
        <v>136</v>
      </c>
      <c r="B64" s="263">
        <v>112</v>
      </c>
      <c r="C64" s="263">
        <v>112</v>
      </c>
      <c r="D64" s="263">
        <v>115</v>
      </c>
      <c r="E64" s="263">
        <v>117</v>
      </c>
      <c r="F64" s="415">
        <v>4.4999999999999998E-2</v>
      </c>
      <c r="G64" s="415">
        <v>4.4999999999999998E-2</v>
      </c>
      <c r="H64" s="415">
        <v>1.0169999999999999</v>
      </c>
      <c r="I64" s="417"/>
      <c r="J64" s="413"/>
    </row>
    <row r="65" spans="1:10" ht="25.05" customHeight="1">
      <c r="A65" s="660" t="s">
        <v>137</v>
      </c>
      <c r="B65" s="263">
        <v>0</v>
      </c>
      <c r="C65" s="263">
        <v>0</v>
      </c>
      <c r="D65" s="263">
        <v>0</v>
      </c>
      <c r="E65" s="263">
        <v>0</v>
      </c>
      <c r="F65" s="415" t="s">
        <v>6429</v>
      </c>
      <c r="G65" s="415" t="s">
        <v>6429</v>
      </c>
      <c r="H65" s="415" t="s">
        <v>6429</v>
      </c>
      <c r="I65" s="417"/>
      <c r="J65" s="413"/>
    </row>
    <row r="66" spans="1:10" ht="25.05" customHeight="1">
      <c r="A66" s="660" t="s">
        <v>138</v>
      </c>
      <c r="B66" s="263">
        <v>244</v>
      </c>
      <c r="C66" s="263">
        <v>244</v>
      </c>
      <c r="D66" s="263">
        <v>245</v>
      </c>
      <c r="E66" s="263">
        <v>186</v>
      </c>
      <c r="F66" s="415">
        <v>-0.23799999999999999</v>
      </c>
      <c r="G66" s="415">
        <v>-0.23799999999999999</v>
      </c>
      <c r="H66" s="415">
        <v>0.75900000000000001</v>
      </c>
      <c r="I66" s="417"/>
      <c r="J66" s="413"/>
    </row>
    <row r="67" spans="1:10" ht="25.05" customHeight="1">
      <c r="A67" s="660" t="s">
        <v>139</v>
      </c>
      <c r="B67" s="263">
        <v>30</v>
      </c>
      <c r="C67" s="263">
        <v>30</v>
      </c>
      <c r="D67" s="263">
        <v>30</v>
      </c>
      <c r="E67" s="263">
        <v>30</v>
      </c>
      <c r="F67" s="415">
        <v>0</v>
      </c>
      <c r="G67" s="415">
        <v>0</v>
      </c>
      <c r="H67" s="415">
        <v>1</v>
      </c>
      <c r="I67" s="417"/>
      <c r="J67" s="413"/>
    </row>
    <row r="68" spans="1:10" ht="25.05" customHeight="1">
      <c r="A68" s="660" t="s">
        <v>96</v>
      </c>
      <c r="B68" s="263">
        <v>0</v>
      </c>
      <c r="C68" s="263">
        <v>0</v>
      </c>
      <c r="D68" s="263">
        <v>0</v>
      </c>
      <c r="E68" s="263">
        <v>0</v>
      </c>
      <c r="F68" s="415" t="s">
        <v>6429</v>
      </c>
      <c r="G68" s="415" t="s">
        <v>6429</v>
      </c>
      <c r="H68" s="415" t="s">
        <v>6429</v>
      </c>
      <c r="I68" s="417"/>
      <c r="J68" s="413"/>
    </row>
    <row r="69" spans="1:10" ht="25.05" customHeight="1">
      <c r="A69" s="660" t="s">
        <v>140</v>
      </c>
      <c r="B69" s="263">
        <v>261</v>
      </c>
      <c r="C69" s="263">
        <v>261</v>
      </c>
      <c r="D69" s="263">
        <v>270</v>
      </c>
      <c r="E69" s="263">
        <v>408</v>
      </c>
      <c r="F69" s="415">
        <v>0.56299999999999994</v>
      </c>
      <c r="G69" s="415">
        <v>0.56299999999999994</v>
      </c>
      <c r="H69" s="415">
        <v>1.5109999999999999</v>
      </c>
      <c r="I69" s="417"/>
      <c r="J69" s="413"/>
    </row>
    <row r="70" spans="1:10" ht="25.05" customHeight="1">
      <c r="A70" s="659" t="s">
        <v>141</v>
      </c>
      <c r="B70" s="263">
        <v>468</v>
      </c>
      <c r="C70" s="263">
        <v>468</v>
      </c>
      <c r="D70" s="263">
        <v>470</v>
      </c>
      <c r="E70" s="263">
        <v>408</v>
      </c>
      <c r="F70" s="415">
        <v>-0.128</v>
      </c>
      <c r="G70" s="415">
        <v>-0.128</v>
      </c>
      <c r="H70" s="415">
        <v>0.86799999999999999</v>
      </c>
      <c r="I70" s="417"/>
      <c r="J70" s="413"/>
    </row>
    <row r="71" spans="1:10" ht="25.05" customHeight="1">
      <c r="A71" s="660" t="s">
        <v>80</v>
      </c>
      <c r="B71" s="263">
        <v>468</v>
      </c>
      <c r="C71" s="263">
        <v>468</v>
      </c>
      <c r="D71" s="263">
        <v>470</v>
      </c>
      <c r="E71" s="263">
        <v>408</v>
      </c>
      <c r="F71" s="415">
        <v>-0.128</v>
      </c>
      <c r="G71" s="415">
        <v>-0.128</v>
      </c>
      <c r="H71" s="415">
        <v>0.86799999999999999</v>
      </c>
      <c r="I71" s="417"/>
      <c r="J71" s="413"/>
    </row>
    <row r="72" spans="1:10" ht="25.05" customHeight="1">
      <c r="A72" s="660" t="s">
        <v>82</v>
      </c>
      <c r="B72" s="263">
        <v>0</v>
      </c>
      <c r="C72" s="263">
        <v>0</v>
      </c>
      <c r="D72" s="263">
        <v>0</v>
      </c>
      <c r="E72" s="263">
        <v>0</v>
      </c>
      <c r="F72" s="415" t="s">
        <v>6429</v>
      </c>
      <c r="G72" s="415" t="s">
        <v>6429</v>
      </c>
      <c r="H72" s="415" t="s">
        <v>6429</v>
      </c>
      <c r="I72" s="417"/>
      <c r="J72" s="413"/>
    </row>
    <row r="73" spans="1:10" ht="25.05" customHeight="1">
      <c r="A73" s="660" t="s">
        <v>84</v>
      </c>
      <c r="B73" s="263">
        <v>0</v>
      </c>
      <c r="C73" s="263">
        <v>0</v>
      </c>
      <c r="D73" s="263">
        <v>0</v>
      </c>
      <c r="E73" s="263">
        <v>0</v>
      </c>
      <c r="F73" s="415" t="s">
        <v>6429</v>
      </c>
      <c r="G73" s="415" t="s">
        <v>6429</v>
      </c>
      <c r="H73" s="415" t="s">
        <v>6429</v>
      </c>
      <c r="I73" s="417"/>
      <c r="J73" s="413"/>
    </row>
    <row r="74" spans="1:10" ht="25.05" customHeight="1">
      <c r="A74" s="660" t="s">
        <v>138</v>
      </c>
      <c r="B74" s="263">
        <v>0</v>
      </c>
      <c r="C74" s="263">
        <v>0</v>
      </c>
      <c r="D74" s="263">
        <v>0</v>
      </c>
      <c r="E74" s="263">
        <v>0</v>
      </c>
      <c r="F74" s="415" t="s">
        <v>6429</v>
      </c>
      <c r="G74" s="415" t="s">
        <v>6429</v>
      </c>
      <c r="H74" s="415" t="s">
        <v>6429</v>
      </c>
      <c r="I74" s="417"/>
      <c r="J74" s="413"/>
    </row>
    <row r="75" spans="1:10" ht="25.05" customHeight="1">
      <c r="A75" s="660" t="s">
        <v>2593</v>
      </c>
      <c r="B75" s="263">
        <v>0</v>
      </c>
      <c r="C75" s="263">
        <v>0</v>
      </c>
      <c r="D75" s="263">
        <v>0</v>
      </c>
      <c r="E75" s="263">
        <v>0</v>
      </c>
      <c r="F75" s="415" t="s">
        <v>6429</v>
      </c>
      <c r="G75" s="415" t="s">
        <v>6429</v>
      </c>
      <c r="H75" s="415" t="s">
        <v>6429</v>
      </c>
      <c r="I75" s="417"/>
      <c r="J75" s="413"/>
    </row>
    <row r="76" spans="1:10" ht="25.05" customHeight="1">
      <c r="A76" s="660" t="s">
        <v>96</v>
      </c>
      <c r="B76" s="263">
        <v>0</v>
      </c>
      <c r="C76" s="263">
        <v>0</v>
      </c>
      <c r="D76" s="263">
        <v>0</v>
      </c>
      <c r="E76" s="263">
        <v>0</v>
      </c>
      <c r="F76" s="415" t="s">
        <v>6429</v>
      </c>
      <c r="G76" s="415" t="s">
        <v>6429</v>
      </c>
      <c r="H76" s="415" t="s">
        <v>6429</v>
      </c>
      <c r="I76" s="417"/>
      <c r="J76" s="413"/>
    </row>
    <row r="77" spans="1:10" ht="25.05" customHeight="1">
      <c r="A77" s="660" t="s">
        <v>146</v>
      </c>
      <c r="B77" s="263">
        <v>0</v>
      </c>
      <c r="C77" s="263">
        <v>0</v>
      </c>
      <c r="D77" s="263">
        <v>0</v>
      </c>
      <c r="E77" s="263">
        <v>0</v>
      </c>
      <c r="F77" s="415" t="s">
        <v>6429</v>
      </c>
      <c r="G77" s="415" t="s">
        <v>6429</v>
      </c>
      <c r="H77" s="415" t="s">
        <v>6429</v>
      </c>
      <c r="I77" s="417"/>
      <c r="J77" s="413"/>
    </row>
    <row r="78" spans="1:10" ht="25.05" customHeight="1">
      <c r="A78" s="659" t="s">
        <v>147</v>
      </c>
      <c r="B78" s="263">
        <v>171</v>
      </c>
      <c r="C78" s="263">
        <v>171</v>
      </c>
      <c r="D78" s="263">
        <v>181</v>
      </c>
      <c r="E78" s="263">
        <v>171</v>
      </c>
      <c r="F78" s="415">
        <v>0</v>
      </c>
      <c r="G78" s="415">
        <v>0</v>
      </c>
      <c r="H78" s="415">
        <v>0.94499999999999995</v>
      </c>
      <c r="I78" s="417"/>
      <c r="J78" s="413"/>
    </row>
    <row r="79" spans="1:10" ht="25.05" customHeight="1">
      <c r="A79" s="660" t="s">
        <v>80</v>
      </c>
      <c r="B79" s="263">
        <v>1</v>
      </c>
      <c r="C79" s="263">
        <v>1</v>
      </c>
      <c r="D79" s="263">
        <v>1</v>
      </c>
      <c r="E79" s="263">
        <v>1</v>
      </c>
      <c r="F79" s="415">
        <v>0</v>
      </c>
      <c r="G79" s="415">
        <v>0</v>
      </c>
      <c r="H79" s="415">
        <v>1</v>
      </c>
      <c r="I79" s="417"/>
      <c r="J79" s="413"/>
    </row>
    <row r="80" spans="1:10" ht="25.05" customHeight="1">
      <c r="A80" s="660" t="s">
        <v>82</v>
      </c>
      <c r="B80" s="263">
        <v>0</v>
      </c>
      <c r="C80" s="263">
        <v>0</v>
      </c>
      <c r="D80" s="263">
        <v>0</v>
      </c>
      <c r="E80" s="263">
        <v>0</v>
      </c>
      <c r="F80" s="415" t="s">
        <v>6429</v>
      </c>
      <c r="G80" s="415" t="s">
        <v>6429</v>
      </c>
      <c r="H80" s="415" t="s">
        <v>6429</v>
      </c>
      <c r="I80" s="417"/>
      <c r="J80" s="413"/>
    </row>
    <row r="81" spans="1:10" ht="25.05" customHeight="1">
      <c r="A81" s="660" t="s">
        <v>84</v>
      </c>
      <c r="B81" s="263">
        <v>0</v>
      </c>
      <c r="C81" s="263">
        <v>0</v>
      </c>
      <c r="D81" s="263">
        <v>0</v>
      </c>
      <c r="E81" s="263">
        <v>0</v>
      </c>
      <c r="F81" s="415" t="s">
        <v>6429</v>
      </c>
      <c r="G81" s="415" t="s">
        <v>6429</v>
      </c>
      <c r="H81" s="415" t="s">
        <v>6429</v>
      </c>
      <c r="I81" s="417"/>
      <c r="J81" s="413"/>
    </row>
    <row r="82" spans="1:10" ht="25.05" customHeight="1">
      <c r="A82" s="660" t="s">
        <v>148</v>
      </c>
      <c r="B82" s="263">
        <v>170</v>
      </c>
      <c r="C82" s="263">
        <v>170</v>
      </c>
      <c r="D82" s="263">
        <v>180</v>
      </c>
      <c r="E82" s="263">
        <v>170</v>
      </c>
      <c r="F82" s="415">
        <v>0</v>
      </c>
      <c r="G82" s="415">
        <v>0</v>
      </c>
      <c r="H82" s="415">
        <v>0.94399999999999995</v>
      </c>
      <c r="I82" s="417"/>
      <c r="J82" s="413"/>
    </row>
    <row r="83" spans="1:10" ht="25.05" customHeight="1">
      <c r="A83" s="660" t="s">
        <v>149</v>
      </c>
      <c r="B83" s="263">
        <v>0</v>
      </c>
      <c r="C83" s="263">
        <v>0</v>
      </c>
      <c r="D83" s="263">
        <v>0</v>
      </c>
      <c r="E83" s="263">
        <v>0</v>
      </c>
      <c r="F83" s="415" t="s">
        <v>6429</v>
      </c>
      <c r="G83" s="415" t="s">
        <v>6429</v>
      </c>
      <c r="H83" s="415" t="s">
        <v>6429</v>
      </c>
      <c r="I83" s="417"/>
      <c r="J83" s="413"/>
    </row>
    <row r="84" spans="1:10" ht="25.05" customHeight="1">
      <c r="A84" s="660" t="s">
        <v>138</v>
      </c>
      <c r="B84" s="263">
        <v>0</v>
      </c>
      <c r="C84" s="263">
        <v>0</v>
      </c>
      <c r="D84" s="263">
        <v>0</v>
      </c>
      <c r="E84" s="263">
        <v>0</v>
      </c>
      <c r="F84" s="415" t="s">
        <v>6429</v>
      </c>
      <c r="G84" s="415" t="s">
        <v>6429</v>
      </c>
      <c r="H84" s="415" t="s">
        <v>6429</v>
      </c>
      <c r="I84" s="417"/>
      <c r="J84" s="413"/>
    </row>
    <row r="85" spans="1:10" ht="25.05" customHeight="1">
      <c r="A85" s="660" t="s">
        <v>96</v>
      </c>
      <c r="B85" s="263">
        <v>0</v>
      </c>
      <c r="C85" s="263">
        <v>0</v>
      </c>
      <c r="D85" s="263">
        <v>0</v>
      </c>
      <c r="E85" s="263">
        <v>0</v>
      </c>
      <c r="F85" s="415" t="s">
        <v>6429</v>
      </c>
      <c r="G85" s="415" t="s">
        <v>6429</v>
      </c>
      <c r="H85" s="415" t="s">
        <v>6429</v>
      </c>
      <c r="I85" s="417"/>
      <c r="J85" s="413"/>
    </row>
    <row r="86" spans="1:10" ht="25.05" customHeight="1">
      <c r="A86" s="660" t="s">
        <v>150</v>
      </c>
      <c r="B86" s="263">
        <v>0</v>
      </c>
      <c r="C86" s="263">
        <v>0</v>
      </c>
      <c r="D86" s="263">
        <v>0</v>
      </c>
      <c r="E86" s="263">
        <v>0</v>
      </c>
      <c r="F86" s="415" t="s">
        <v>6429</v>
      </c>
      <c r="G86" s="415" t="s">
        <v>6429</v>
      </c>
      <c r="H86" s="415" t="s">
        <v>6429</v>
      </c>
      <c r="I86" s="417"/>
      <c r="J86" s="413"/>
    </row>
    <row r="87" spans="1:10" ht="25.05" customHeight="1">
      <c r="A87" s="659" t="s">
        <v>151</v>
      </c>
      <c r="B87" s="263">
        <v>123</v>
      </c>
      <c r="C87" s="263">
        <v>123</v>
      </c>
      <c r="D87" s="263">
        <v>125</v>
      </c>
      <c r="E87" s="263">
        <v>84</v>
      </c>
      <c r="F87" s="415">
        <v>-0.317</v>
      </c>
      <c r="G87" s="415">
        <v>-0.317</v>
      </c>
      <c r="H87" s="415">
        <v>0.67200000000000004</v>
      </c>
      <c r="I87" s="417"/>
      <c r="J87" s="413"/>
    </row>
    <row r="88" spans="1:10" ht="25.05" customHeight="1">
      <c r="A88" s="660" t="s">
        <v>80</v>
      </c>
      <c r="B88" s="263">
        <v>120</v>
      </c>
      <c r="C88" s="263">
        <v>120</v>
      </c>
      <c r="D88" s="263">
        <v>125</v>
      </c>
      <c r="E88" s="263">
        <v>84</v>
      </c>
      <c r="F88" s="415">
        <v>-0.3</v>
      </c>
      <c r="G88" s="415">
        <v>-0.3</v>
      </c>
      <c r="H88" s="415">
        <v>0.67200000000000004</v>
      </c>
      <c r="I88" s="417"/>
      <c r="J88" s="413"/>
    </row>
    <row r="89" spans="1:10" ht="25.05" customHeight="1">
      <c r="A89" s="660" t="s">
        <v>82</v>
      </c>
      <c r="B89" s="263">
        <v>0</v>
      </c>
      <c r="C89" s="263">
        <v>0</v>
      </c>
      <c r="D89" s="263">
        <v>0</v>
      </c>
      <c r="E89" s="263">
        <v>0</v>
      </c>
      <c r="F89" s="415" t="s">
        <v>6429</v>
      </c>
      <c r="G89" s="415" t="s">
        <v>6429</v>
      </c>
      <c r="H89" s="415" t="s">
        <v>6429</v>
      </c>
      <c r="I89" s="417"/>
      <c r="J89" s="413"/>
    </row>
    <row r="90" spans="1:10" ht="25.05" customHeight="1">
      <c r="A90" s="660" t="s">
        <v>84</v>
      </c>
      <c r="B90" s="263">
        <v>0</v>
      </c>
      <c r="C90" s="263">
        <v>0</v>
      </c>
      <c r="D90" s="263">
        <v>0</v>
      </c>
      <c r="E90" s="263">
        <v>0</v>
      </c>
      <c r="F90" s="415" t="s">
        <v>6429</v>
      </c>
      <c r="G90" s="415" t="s">
        <v>6429</v>
      </c>
      <c r="H90" s="415" t="s">
        <v>6429</v>
      </c>
      <c r="I90" s="417"/>
      <c r="J90" s="413"/>
    </row>
    <row r="91" spans="1:10" ht="25.05" customHeight="1">
      <c r="A91" s="660" t="s">
        <v>152</v>
      </c>
      <c r="B91" s="263">
        <v>0</v>
      </c>
      <c r="C91" s="263">
        <v>0</v>
      </c>
      <c r="D91" s="263">
        <v>0</v>
      </c>
      <c r="E91" s="263">
        <v>0</v>
      </c>
      <c r="F91" s="415" t="s">
        <v>6429</v>
      </c>
      <c r="G91" s="415" t="s">
        <v>6429</v>
      </c>
      <c r="H91" s="415" t="s">
        <v>6429</v>
      </c>
      <c r="I91" s="417"/>
      <c r="J91" s="413"/>
    </row>
    <row r="92" spans="1:10" ht="25.05" customHeight="1">
      <c r="A92" s="660" t="s">
        <v>2225</v>
      </c>
      <c r="B92" s="263">
        <v>0</v>
      </c>
      <c r="C92" s="263">
        <v>0</v>
      </c>
      <c r="D92" s="263">
        <v>0</v>
      </c>
      <c r="E92" s="263">
        <v>0</v>
      </c>
      <c r="F92" s="415" t="s">
        <v>6429</v>
      </c>
      <c r="G92" s="415" t="s">
        <v>6429</v>
      </c>
      <c r="H92" s="415" t="s">
        <v>6429</v>
      </c>
      <c r="I92" s="417"/>
      <c r="J92" s="413"/>
    </row>
    <row r="93" spans="1:10" ht="25.05" customHeight="1">
      <c r="A93" s="660" t="s">
        <v>138</v>
      </c>
      <c r="B93" s="263">
        <v>0</v>
      </c>
      <c r="C93" s="263">
        <v>0</v>
      </c>
      <c r="D93" s="263">
        <v>0</v>
      </c>
      <c r="E93" s="263">
        <v>0</v>
      </c>
      <c r="F93" s="415" t="s">
        <v>6429</v>
      </c>
      <c r="G93" s="415" t="s">
        <v>6429</v>
      </c>
      <c r="H93" s="415" t="s">
        <v>6429</v>
      </c>
      <c r="I93" s="417"/>
      <c r="J93" s="413"/>
    </row>
    <row r="94" spans="1:10" ht="25.05" customHeight="1">
      <c r="A94" s="660" t="s">
        <v>2226</v>
      </c>
      <c r="B94" s="263">
        <v>0</v>
      </c>
      <c r="C94" s="263">
        <v>0</v>
      </c>
      <c r="D94" s="263">
        <v>0</v>
      </c>
      <c r="E94" s="263">
        <v>0</v>
      </c>
      <c r="F94" s="415" t="s">
        <v>6429</v>
      </c>
      <c r="G94" s="415" t="s">
        <v>6429</v>
      </c>
      <c r="H94" s="415" t="s">
        <v>6429</v>
      </c>
      <c r="I94" s="417"/>
      <c r="J94" s="413"/>
    </row>
    <row r="95" spans="1:10" ht="25.05" customHeight="1">
      <c r="A95" s="660" t="s">
        <v>2227</v>
      </c>
      <c r="B95" s="263">
        <v>0</v>
      </c>
      <c r="C95" s="263">
        <v>0</v>
      </c>
      <c r="D95" s="263">
        <v>0</v>
      </c>
      <c r="E95" s="263">
        <v>0</v>
      </c>
      <c r="F95" s="415" t="s">
        <v>6429</v>
      </c>
      <c r="G95" s="415" t="s">
        <v>6429</v>
      </c>
      <c r="H95" s="415" t="s">
        <v>6429</v>
      </c>
      <c r="I95" s="417"/>
      <c r="J95" s="413"/>
    </row>
    <row r="96" spans="1:10" ht="25.05" customHeight="1">
      <c r="A96" s="660" t="s">
        <v>2228</v>
      </c>
      <c r="B96" s="263">
        <v>0</v>
      </c>
      <c r="C96" s="263">
        <v>0</v>
      </c>
      <c r="D96" s="263">
        <v>0</v>
      </c>
      <c r="E96" s="263">
        <v>0</v>
      </c>
      <c r="F96" s="415" t="s">
        <v>6429</v>
      </c>
      <c r="G96" s="415" t="s">
        <v>6429</v>
      </c>
      <c r="H96" s="415" t="s">
        <v>6429</v>
      </c>
      <c r="I96" s="417"/>
      <c r="J96" s="413"/>
    </row>
    <row r="97" spans="1:10" ht="25.05" customHeight="1">
      <c r="A97" s="660" t="s">
        <v>2229</v>
      </c>
      <c r="B97" s="263">
        <v>0</v>
      </c>
      <c r="C97" s="263">
        <v>0</v>
      </c>
      <c r="D97" s="263">
        <v>0</v>
      </c>
      <c r="E97" s="263">
        <v>0</v>
      </c>
      <c r="F97" s="415" t="s">
        <v>6429</v>
      </c>
      <c r="G97" s="415" t="s">
        <v>6429</v>
      </c>
      <c r="H97" s="415" t="s">
        <v>6429</v>
      </c>
      <c r="I97" s="417"/>
      <c r="J97" s="413"/>
    </row>
    <row r="98" spans="1:10" ht="25.05" customHeight="1">
      <c r="A98" s="660" t="s">
        <v>96</v>
      </c>
      <c r="B98" s="263">
        <v>0</v>
      </c>
      <c r="C98" s="263">
        <v>0</v>
      </c>
      <c r="D98" s="263">
        <v>0</v>
      </c>
      <c r="E98" s="263">
        <v>0</v>
      </c>
      <c r="F98" s="415" t="s">
        <v>6429</v>
      </c>
      <c r="G98" s="415" t="s">
        <v>6429</v>
      </c>
      <c r="H98" s="415" t="s">
        <v>6429</v>
      </c>
      <c r="I98" s="417"/>
      <c r="J98" s="413"/>
    </row>
    <row r="99" spans="1:10" ht="25.05" customHeight="1">
      <c r="A99" s="660" t="s">
        <v>153</v>
      </c>
      <c r="B99" s="263">
        <v>3</v>
      </c>
      <c r="C99" s="263">
        <v>3</v>
      </c>
      <c r="D99" s="263">
        <v>0</v>
      </c>
      <c r="E99" s="263">
        <v>0</v>
      </c>
      <c r="F99" s="415">
        <v>-1</v>
      </c>
      <c r="G99" s="415">
        <v>-1</v>
      </c>
      <c r="H99" s="415" t="s">
        <v>6429</v>
      </c>
      <c r="I99" s="417"/>
      <c r="J99" s="413"/>
    </row>
    <row r="100" spans="1:10" ht="25.05" customHeight="1">
      <c r="A100" s="659" t="s">
        <v>160</v>
      </c>
      <c r="B100" s="263">
        <v>6152</v>
      </c>
      <c r="C100" s="263">
        <v>6152</v>
      </c>
      <c r="D100" s="263">
        <v>6320</v>
      </c>
      <c r="E100" s="263">
        <v>7929</v>
      </c>
      <c r="F100" s="415">
        <v>0.28899999999999998</v>
      </c>
      <c r="G100" s="415">
        <v>0.28899999999999998</v>
      </c>
      <c r="H100" s="415">
        <v>1.2549999999999999</v>
      </c>
      <c r="I100" s="417"/>
      <c r="J100" s="413"/>
    </row>
    <row r="101" spans="1:10" ht="25.05" customHeight="1">
      <c r="A101" s="660" t="s">
        <v>80</v>
      </c>
      <c r="B101" s="263">
        <v>4081</v>
      </c>
      <c r="C101" s="263">
        <v>4081</v>
      </c>
      <c r="D101" s="263">
        <v>4200</v>
      </c>
      <c r="E101" s="263">
        <v>4155</v>
      </c>
      <c r="F101" s="415">
        <v>1.7999999999999999E-2</v>
      </c>
      <c r="G101" s="415">
        <v>1.7999999999999999E-2</v>
      </c>
      <c r="H101" s="415">
        <v>0.98899999999999999</v>
      </c>
      <c r="I101" s="417"/>
      <c r="J101" s="413"/>
    </row>
    <row r="102" spans="1:10" ht="25.05" customHeight="1">
      <c r="A102" s="660" t="s">
        <v>82</v>
      </c>
      <c r="B102" s="263">
        <v>0</v>
      </c>
      <c r="C102" s="263">
        <v>0</v>
      </c>
      <c r="D102" s="263">
        <v>0</v>
      </c>
      <c r="E102" s="263">
        <v>130</v>
      </c>
      <c r="F102" s="415" t="s">
        <v>6429</v>
      </c>
      <c r="G102" s="415" t="s">
        <v>6429</v>
      </c>
      <c r="H102" s="415" t="s">
        <v>6429</v>
      </c>
      <c r="I102" s="417"/>
      <c r="J102" s="413"/>
    </row>
    <row r="103" spans="1:10" ht="25.05" customHeight="1">
      <c r="A103" s="660" t="s">
        <v>84</v>
      </c>
      <c r="B103" s="263">
        <v>0</v>
      </c>
      <c r="C103" s="263">
        <v>0</v>
      </c>
      <c r="D103" s="263">
        <v>0</v>
      </c>
      <c r="E103" s="263">
        <v>0</v>
      </c>
      <c r="F103" s="415" t="s">
        <v>6429</v>
      </c>
      <c r="G103" s="415" t="s">
        <v>6429</v>
      </c>
      <c r="H103" s="415" t="s">
        <v>6429</v>
      </c>
      <c r="I103" s="417"/>
      <c r="J103" s="413"/>
    </row>
    <row r="104" spans="1:10" ht="25.05" customHeight="1">
      <c r="A104" s="660" t="s">
        <v>161</v>
      </c>
      <c r="B104" s="263">
        <v>270</v>
      </c>
      <c r="C104" s="263">
        <v>270</v>
      </c>
      <c r="D104" s="263">
        <v>270</v>
      </c>
      <c r="E104" s="263">
        <v>0</v>
      </c>
      <c r="F104" s="415">
        <v>-1</v>
      </c>
      <c r="G104" s="415">
        <v>-1</v>
      </c>
      <c r="H104" s="415">
        <v>0</v>
      </c>
      <c r="I104" s="417"/>
      <c r="J104" s="413"/>
    </row>
    <row r="105" spans="1:10" ht="25.05" customHeight="1">
      <c r="A105" s="660" t="s">
        <v>162</v>
      </c>
      <c r="B105" s="263">
        <v>0</v>
      </c>
      <c r="C105" s="263">
        <v>0</v>
      </c>
      <c r="D105" s="263">
        <v>0</v>
      </c>
      <c r="E105" s="263">
        <v>0</v>
      </c>
      <c r="F105" s="415" t="s">
        <v>6429</v>
      </c>
      <c r="G105" s="415" t="s">
        <v>6429</v>
      </c>
      <c r="H105" s="415" t="s">
        <v>6429</v>
      </c>
      <c r="I105" s="417"/>
      <c r="J105" s="413"/>
    </row>
    <row r="106" spans="1:10" ht="25.05" customHeight="1">
      <c r="A106" s="660" t="s">
        <v>2388</v>
      </c>
      <c r="B106" s="263">
        <v>0</v>
      </c>
      <c r="C106" s="263">
        <v>0</v>
      </c>
      <c r="D106" s="263">
        <v>0</v>
      </c>
      <c r="E106" s="263">
        <v>0</v>
      </c>
      <c r="F106" s="415" t="s">
        <v>6429</v>
      </c>
      <c r="G106" s="415" t="s">
        <v>6429</v>
      </c>
      <c r="H106" s="415" t="s">
        <v>6429</v>
      </c>
      <c r="I106" s="417"/>
      <c r="J106" s="413"/>
    </row>
    <row r="107" spans="1:10" ht="25.05" customHeight="1">
      <c r="A107" s="660" t="s">
        <v>96</v>
      </c>
      <c r="B107" s="263">
        <v>0</v>
      </c>
      <c r="C107" s="263">
        <v>0</v>
      </c>
      <c r="D107" s="263">
        <v>0</v>
      </c>
      <c r="E107" s="263">
        <v>0</v>
      </c>
      <c r="F107" s="415" t="s">
        <v>6429</v>
      </c>
      <c r="G107" s="415" t="s">
        <v>6429</v>
      </c>
      <c r="H107" s="415" t="s">
        <v>6429</v>
      </c>
      <c r="I107" s="417"/>
      <c r="J107" s="413"/>
    </row>
    <row r="108" spans="1:10" ht="25.05" customHeight="1">
      <c r="A108" s="660" t="s">
        <v>163</v>
      </c>
      <c r="B108" s="263">
        <v>1801</v>
      </c>
      <c r="C108" s="263">
        <v>1801</v>
      </c>
      <c r="D108" s="263">
        <v>1850</v>
      </c>
      <c r="E108" s="263">
        <v>3644</v>
      </c>
      <c r="F108" s="415">
        <v>1.0229999999999999</v>
      </c>
      <c r="G108" s="415">
        <v>1.0229999999999999</v>
      </c>
      <c r="H108" s="415">
        <v>1.97</v>
      </c>
      <c r="I108" s="417"/>
      <c r="J108" s="413"/>
    </row>
    <row r="109" spans="1:10" ht="25.05" customHeight="1">
      <c r="A109" s="659" t="s">
        <v>164</v>
      </c>
      <c r="B109" s="263">
        <v>2747</v>
      </c>
      <c r="C109" s="263">
        <v>2747</v>
      </c>
      <c r="D109" s="263">
        <v>2800</v>
      </c>
      <c r="E109" s="263">
        <v>2544</v>
      </c>
      <c r="F109" s="415">
        <v>-7.3999999999999996E-2</v>
      </c>
      <c r="G109" s="415">
        <v>-7.3999999999999996E-2</v>
      </c>
      <c r="H109" s="415">
        <v>0.90900000000000003</v>
      </c>
      <c r="I109" s="417"/>
      <c r="J109" s="413"/>
    </row>
    <row r="110" spans="1:10" ht="25.05" customHeight="1">
      <c r="A110" s="660" t="s">
        <v>80</v>
      </c>
      <c r="B110" s="263">
        <v>1010</v>
      </c>
      <c r="C110" s="263">
        <v>1010</v>
      </c>
      <c r="D110" s="263">
        <v>1050</v>
      </c>
      <c r="E110" s="263">
        <v>1004</v>
      </c>
      <c r="F110" s="415">
        <v>-6.0000000000000001E-3</v>
      </c>
      <c r="G110" s="415">
        <v>-6.0000000000000001E-3</v>
      </c>
      <c r="H110" s="415">
        <v>0.95599999999999996</v>
      </c>
      <c r="I110" s="417"/>
      <c r="J110" s="413"/>
    </row>
    <row r="111" spans="1:10" ht="25.05" customHeight="1">
      <c r="A111" s="660" t="s">
        <v>82</v>
      </c>
      <c r="B111" s="263">
        <v>0</v>
      </c>
      <c r="C111" s="263">
        <v>0</v>
      </c>
      <c r="D111" s="263">
        <v>0</v>
      </c>
      <c r="E111" s="263">
        <v>0</v>
      </c>
      <c r="F111" s="415" t="s">
        <v>6429</v>
      </c>
      <c r="G111" s="415" t="s">
        <v>6429</v>
      </c>
      <c r="H111" s="415" t="s">
        <v>6429</v>
      </c>
      <c r="I111" s="417"/>
      <c r="J111" s="413"/>
    </row>
    <row r="112" spans="1:10" ht="25.05" customHeight="1">
      <c r="A112" s="660" t="s">
        <v>84</v>
      </c>
      <c r="B112" s="263">
        <v>0</v>
      </c>
      <c r="C112" s="263">
        <v>0</v>
      </c>
      <c r="D112" s="263">
        <v>0</v>
      </c>
      <c r="E112" s="263">
        <v>0</v>
      </c>
      <c r="F112" s="415" t="s">
        <v>6429</v>
      </c>
      <c r="G112" s="415" t="s">
        <v>6429</v>
      </c>
      <c r="H112" s="415" t="s">
        <v>6429</v>
      </c>
      <c r="I112" s="417"/>
      <c r="J112" s="413"/>
    </row>
    <row r="113" spans="1:10" ht="25.05" customHeight="1">
      <c r="A113" s="660" t="s">
        <v>165</v>
      </c>
      <c r="B113" s="263">
        <v>0</v>
      </c>
      <c r="C113" s="263">
        <v>0</v>
      </c>
      <c r="D113" s="263">
        <v>0</v>
      </c>
      <c r="E113" s="263">
        <v>238</v>
      </c>
      <c r="F113" s="415" t="s">
        <v>6429</v>
      </c>
      <c r="G113" s="415" t="s">
        <v>6429</v>
      </c>
      <c r="H113" s="415" t="s">
        <v>6429</v>
      </c>
      <c r="I113" s="417"/>
      <c r="J113" s="413"/>
    </row>
    <row r="114" spans="1:10" ht="25.05" customHeight="1">
      <c r="A114" s="660" t="s">
        <v>166</v>
      </c>
      <c r="B114" s="263">
        <v>0</v>
      </c>
      <c r="C114" s="263">
        <v>0</v>
      </c>
      <c r="D114" s="263">
        <v>0</v>
      </c>
      <c r="E114" s="263">
        <v>0</v>
      </c>
      <c r="F114" s="415" t="s">
        <v>6429</v>
      </c>
      <c r="G114" s="415" t="s">
        <v>6429</v>
      </c>
      <c r="H114" s="415" t="s">
        <v>6429</v>
      </c>
      <c r="I114" s="417"/>
      <c r="J114" s="413"/>
    </row>
    <row r="115" spans="1:10" ht="25.05" customHeight="1">
      <c r="A115" s="660" t="s">
        <v>167</v>
      </c>
      <c r="B115" s="263">
        <v>0</v>
      </c>
      <c r="C115" s="263">
        <v>0</v>
      </c>
      <c r="D115" s="263">
        <v>0</v>
      </c>
      <c r="E115" s="263">
        <v>0</v>
      </c>
      <c r="F115" s="415" t="s">
        <v>6429</v>
      </c>
      <c r="G115" s="415" t="s">
        <v>6429</v>
      </c>
      <c r="H115" s="415" t="s">
        <v>6429</v>
      </c>
      <c r="I115" s="417"/>
      <c r="J115" s="413"/>
    </row>
    <row r="116" spans="1:10" ht="25.05" customHeight="1">
      <c r="A116" s="660" t="s">
        <v>168</v>
      </c>
      <c r="B116" s="263">
        <v>0</v>
      </c>
      <c r="C116" s="263">
        <v>0</v>
      </c>
      <c r="D116" s="263">
        <v>0</v>
      </c>
      <c r="E116" s="263">
        <v>30</v>
      </c>
      <c r="F116" s="415" t="s">
        <v>6429</v>
      </c>
      <c r="G116" s="415" t="s">
        <v>6429</v>
      </c>
      <c r="H116" s="415" t="s">
        <v>6429</v>
      </c>
      <c r="I116" s="417"/>
      <c r="J116" s="413"/>
    </row>
    <row r="117" spans="1:10" ht="25.05" customHeight="1">
      <c r="A117" s="660" t="s">
        <v>169</v>
      </c>
      <c r="B117" s="263">
        <v>308</v>
      </c>
      <c r="C117" s="263">
        <v>308</v>
      </c>
      <c r="D117" s="263">
        <v>310</v>
      </c>
      <c r="E117" s="263">
        <v>228</v>
      </c>
      <c r="F117" s="415">
        <v>-0.26</v>
      </c>
      <c r="G117" s="415">
        <v>-0.26</v>
      </c>
      <c r="H117" s="415">
        <v>0.73499999999999999</v>
      </c>
      <c r="I117" s="417"/>
      <c r="J117" s="413"/>
    </row>
    <row r="118" spans="1:10" ht="25.05" customHeight="1">
      <c r="A118" s="660" t="s">
        <v>96</v>
      </c>
      <c r="B118" s="263">
        <v>0</v>
      </c>
      <c r="C118" s="263">
        <v>0</v>
      </c>
      <c r="D118" s="263">
        <v>0</v>
      </c>
      <c r="E118" s="263">
        <v>0</v>
      </c>
      <c r="F118" s="415" t="s">
        <v>6429</v>
      </c>
      <c r="G118" s="415" t="s">
        <v>6429</v>
      </c>
      <c r="H118" s="415" t="s">
        <v>6429</v>
      </c>
      <c r="I118" s="417"/>
      <c r="J118" s="413"/>
    </row>
    <row r="119" spans="1:10" ht="25.05" customHeight="1">
      <c r="A119" s="660" t="s">
        <v>170</v>
      </c>
      <c r="B119" s="263">
        <v>1429</v>
      </c>
      <c r="C119" s="263">
        <v>1429</v>
      </c>
      <c r="D119" s="263">
        <v>1440</v>
      </c>
      <c r="E119" s="263">
        <v>1044</v>
      </c>
      <c r="F119" s="415">
        <v>-0.26900000000000002</v>
      </c>
      <c r="G119" s="415">
        <v>-0.26900000000000002</v>
      </c>
      <c r="H119" s="415">
        <v>0.72499999999999998</v>
      </c>
      <c r="I119" s="417"/>
      <c r="J119" s="413"/>
    </row>
    <row r="120" spans="1:10" ht="25.05" customHeight="1">
      <c r="A120" s="659" t="s">
        <v>171</v>
      </c>
      <c r="B120" s="263">
        <v>36</v>
      </c>
      <c r="C120" s="263">
        <v>36</v>
      </c>
      <c r="D120" s="263">
        <v>36</v>
      </c>
      <c r="E120" s="263">
        <v>2</v>
      </c>
      <c r="F120" s="415">
        <v>-0.94399999999999995</v>
      </c>
      <c r="G120" s="415">
        <v>-0.94399999999999995</v>
      </c>
      <c r="H120" s="415">
        <v>5.6000000000000001E-2</v>
      </c>
      <c r="I120" s="417"/>
      <c r="J120" s="413"/>
    </row>
    <row r="121" spans="1:10" ht="25.05" customHeight="1">
      <c r="A121" s="660" t="s">
        <v>80</v>
      </c>
      <c r="B121" s="263">
        <v>0</v>
      </c>
      <c r="C121" s="263">
        <v>0</v>
      </c>
      <c r="D121" s="263">
        <v>0</v>
      </c>
      <c r="E121" s="263">
        <v>0</v>
      </c>
      <c r="F121" s="415" t="s">
        <v>6429</v>
      </c>
      <c r="G121" s="415" t="s">
        <v>6429</v>
      </c>
      <c r="H121" s="415" t="s">
        <v>6429</v>
      </c>
      <c r="I121" s="417"/>
      <c r="J121" s="413"/>
    </row>
    <row r="122" spans="1:10" ht="25.05" customHeight="1">
      <c r="A122" s="660" t="s">
        <v>82</v>
      </c>
      <c r="B122" s="263">
        <v>0</v>
      </c>
      <c r="C122" s="263">
        <v>0</v>
      </c>
      <c r="D122" s="263">
        <v>0</v>
      </c>
      <c r="E122" s="263">
        <v>0</v>
      </c>
      <c r="F122" s="415" t="s">
        <v>6429</v>
      </c>
      <c r="G122" s="415" t="s">
        <v>6429</v>
      </c>
      <c r="H122" s="415" t="s">
        <v>6429</v>
      </c>
      <c r="I122" s="417"/>
      <c r="J122" s="413"/>
    </row>
    <row r="123" spans="1:10" ht="25.05" customHeight="1">
      <c r="A123" s="660" t="s">
        <v>84</v>
      </c>
      <c r="B123" s="263">
        <v>0</v>
      </c>
      <c r="C123" s="263">
        <v>0</v>
      </c>
      <c r="D123" s="263">
        <v>0</v>
      </c>
      <c r="E123" s="263">
        <v>0</v>
      </c>
      <c r="F123" s="415" t="s">
        <v>6429</v>
      </c>
      <c r="G123" s="415" t="s">
        <v>6429</v>
      </c>
      <c r="H123" s="415" t="s">
        <v>6429</v>
      </c>
      <c r="I123" s="417"/>
      <c r="J123" s="413"/>
    </row>
    <row r="124" spans="1:10" ht="25.05" customHeight="1">
      <c r="A124" s="660" t="s">
        <v>172</v>
      </c>
      <c r="B124" s="263">
        <v>0</v>
      </c>
      <c r="C124" s="263">
        <v>0</v>
      </c>
      <c r="D124" s="263">
        <v>0</v>
      </c>
      <c r="E124" s="263">
        <v>0</v>
      </c>
      <c r="F124" s="415" t="s">
        <v>6429</v>
      </c>
      <c r="G124" s="415" t="s">
        <v>6429</v>
      </c>
      <c r="H124" s="415" t="s">
        <v>6429</v>
      </c>
      <c r="I124" s="417"/>
      <c r="J124" s="413"/>
    </row>
    <row r="125" spans="1:10" ht="25.05" customHeight="1">
      <c r="A125" s="660" t="s">
        <v>2389</v>
      </c>
      <c r="B125" s="263">
        <v>0</v>
      </c>
      <c r="C125" s="263">
        <v>0</v>
      </c>
      <c r="D125" s="263">
        <v>0</v>
      </c>
      <c r="E125" s="263">
        <v>0</v>
      </c>
      <c r="F125" s="415" t="s">
        <v>6429</v>
      </c>
      <c r="G125" s="415" t="s">
        <v>6429</v>
      </c>
      <c r="H125" s="415" t="s">
        <v>6429</v>
      </c>
      <c r="I125" s="417"/>
      <c r="J125" s="413"/>
    </row>
    <row r="126" spans="1:10" ht="25.05" customHeight="1">
      <c r="A126" s="660" t="s">
        <v>2390</v>
      </c>
      <c r="B126" s="263">
        <v>0</v>
      </c>
      <c r="C126" s="263">
        <v>0</v>
      </c>
      <c r="D126" s="263">
        <v>0</v>
      </c>
      <c r="E126" s="263">
        <v>0</v>
      </c>
      <c r="F126" s="415" t="s">
        <v>6429</v>
      </c>
      <c r="G126" s="415" t="s">
        <v>6429</v>
      </c>
      <c r="H126" s="415" t="s">
        <v>6429</v>
      </c>
      <c r="I126" s="417"/>
      <c r="J126" s="413"/>
    </row>
    <row r="127" spans="1:10" ht="25.05" customHeight="1">
      <c r="A127" s="660" t="s">
        <v>176</v>
      </c>
      <c r="B127" s="263">
        <v>35</v>
      </c>
      <c r="C127" s="263">
        <v>35</v>
      </c>
      <c r="D127" s="263">
        <v>36</v>
      </c>
      <c r="E127" s="263">
        <v>0</v>
      </c>
      <c r="F127" s="415">
        <v>-1</v>
      </c>
      <c r="G127" s="415">
        <v>-1</v>
      </c>
      <c r="H127" s="415">
        <v>0</v>
      </c>
      <c r="I127" s="417"/>
      <c r="J127" s="413"/>
    </row>
    <row r="128" spans="1:10" ht="25.05" customHeight="1">
      <c r="A128" s="660" t="s">
        <v>2230</v>
      </c>
      <c r="B128" s="263">
        <v>0</v>
      </c>
      <c r="C128" s="263">
        <v>0</v>
      </c>
      <c r="D128" s="263">
        <v>0</v>
      </c>
      <c r="E128" s="263">
        <v>0</v>
      </c>
      <c r="F128" s="415" t="s">
        <v>6429</v>
      </c>
      <c r="G128" s="415" t="s">
        <v>6429</v>
      </c>
      <c r="H128" s="415" t="s">
        <v>6429</v>
      </c>
      <c r="I128" s="417"/>
      <c r="J128" s="413"/>
    </row>
    <row r="129" spans="1:10" ht="25.05" customHeight="1">
      <c r="A129" s="660" t="s">
        <v>2231</v>
      </c>
      <c r="B129" s="263">
        <v>0</v>
      </c>
      <c r="C129" s="263">
        <v>0</v>
      </c>
      <c r="D129" s="263">
        <v>0</v>
      </c>
      <c r="E129" s="263">
        <v>0</v>
      </c>
      <c r="F129" s="415" t="s">
        <v>6429</v>
      </c>
      <c r="G129" s="415" t="s">
        <v>6429</v>
      </c>
      <c r="H129" s="415" t="s">
        <v>6429</v>
      </c>
      <c r="I129" s="417"/>
      <c r="J129" s="413"/>
    </row>
    <row r="130" spans="1:10" ht="25.05" customHeight="1">
      <c r="A130" s="660" t="s">
        <v>96</v>
      </c>
      <c r="B130" s="263">
        <v>0</v>
      </c>
      <c r="C130" s="263">
        <v>0</v>
      </c>
      <c r="D130" s="263">
        <v>0</v>
      </c>
      <c r="E130" s="263">
        <v>0</v>
      </c>
      <c r="F130" s="415" t="s">
        <v>6429</v>
      </c>
      <c r="G130" s="415" t="s">
        <v>6429</v>
      </c>
      <c r="H130" s="415" t="s">
        <v>6429</v>
      </c>
      <c r="I130" s="417"/>
      <c r="J130" s="413"/>
    </row>
    <row r="131" spans="1:10" ht="25.05" customHeight="1">
      <c r="A131" s="660" t="s">
        <v>177</v>
      </c>
      <c r="B131" s="263">
        <v>1</v>
      </c>
      <c r="C131" s="263">
        <v>1</v>
      </c>
      <c r="D131" s="263">
        <v>0</v>
      </c>
      <c r="E131" s="263">
        <v>2</v>
      </c>
      <c r="F131" s="415">
        <v>1</v>
      </c>
      <c r="G131" s="415">
        <v>1</v>
      </c>
      <c r="H131" s="415" t="s">
        <v>6429</v>
      </c>
      <c r="I131" s="417"/>
      <c r="J131" s="413"/>
    </row>
    <row r="132" spans="1:10" ht="25.05" customHeight="1">
      <c r="A132" s="659" t="s">
        <v>178</v>
      </c>
      <c r="B132" s="263">
        <v>1017</v>
      </c>
      <c r="C132" s="263">
        <v>1017</v>
      </c>
      <c r="D132" s="263">
        <v>1040</v>
      </c>
      <c r="E132" s="263">
        <v>956</v>
      </c>
      <c r="F132" s="415">
        <v>-0.06</v>
      </c>
      <c r="G132" s="415">
        <v>-0.06</v>
      </c>
      <c r="H132" s="415">
        <v>0.91900000000000004</v>
      </c>
      <c r="I132" s="417"/>
      <c r="J132" s="413"/>
    </row>
    <row r="133" spans="1:10" ht="25.05" customHeight="1">
      <c r="A133" s="660" t="s">
        <v>80</v>
      </c>
      <c r="B133" s="263">
        <v>566</v>
      </c>
      <c r="C133" s="263">
        <v>566</v>
      </c>
      <c r="D133" s="263">
        <v>580</v>
      </c>
      <c r="E133" s="263">
        <v>553</v>
      </c>
      <c r="F133" s="415">
        <v>-2.3E-2</v>
      </c>
      <c r="G133" s="415">
        <v>-2.3E-2</v>
      </c>
      <c r="H133" s="415">
        <v>0.95299999999999996</v>
      </c>
      <c r="I133" s="417"/>
      <c r="J133" s="413"/>
    </row>
    <row r="134" spans="1:10" ht="25.05" customHeight="1">
      <c r="A134" s="660" t="s">
        <v>82</v>
      </c>
      <c r="B134" s="263">
        <v>0</v>
      </c>
      <c r="C134" s="263">
        <v>0</v>
      </c>
      <c r="D134" s="263">
        <v>0</v>
      </c>
      <c r="E134" s="263">
        <v>0</v>
      </c>
      <c r="F134" s="415" t="s">
        <v>6429</v>
      </c>
      <c r="G134" s="415" t="s">
        <v>6429</v>
      </c>
      <c r="H134" s="415" t="s">
        <v>6429</v>
      </c>
      <c r="I134" s="417"/>
      <c r="J134" s="413"/>
    </row>
    <row r="135" spans="1:10" ht="25.05" customHeight="1">
      <c r="A135" s="660" t="s">
        <v>84</v>
      </c>
      <c r="B135" s="263">
        <v>0</v>
      </c>
      <c r="C135" s="263">
        <v>0</v>
      </c>
      <c r="D135" s="263">
        <v>0</v>
      </c>
      <c r="E135" s="263">
        <v>0</v>
      </c>
      <c r="F135" s="415" t="s">
        <v>6429</v>
      </c>
      <c r="G135" s="415" t="s">
        <v>6429</v>
      </c>
      <c r="H135" s="415" t="s">
        <v>6429</v>
      </c>
      <c r="I135" s="417"/>
      <c r="J135" s="413"/>
    </row>
    <row r="136" spans="1:10" ht="25.05" customHeight="1">
      <c r="A136" s="660" t="s">
        <v>179</v>
      </c>
      <c r="B136" s="263">
        <v>0</v>
      </c>
      <c r="C136" s="263">
        <v>0</v>
      </c>
      <c r="D136" s="263">
        <v>0</v>
      </c>
      <c r="E136" s="263">
        <v>0</v>
      </c>
      <c r="F136" s="415" t="s">
        <v>6429</v>
      </c>
      <c r="G136" s="415" t="s">
        <v>6429</v>
      </c>
      <c r="H136" s="415" t="s">
        <v>6429</v>
      </c>
      <c r="I136" s="417"/>
      <c r="J136" s="413"/>
    </row>
    <row r="137" spans="1:10" ht="25.05" customHeight="1">
      <c r="A137" s="660" t="s">
        <v>96</v>
      </c>
      <c r="B137" s="263">
        <v>0</v>
      </c>
      <c r="C137" s="263">
        <v>0</v>
      </c>
      <c r="D137" s="263">
        <v>0</v>
      </c>
      <c r="E137" s="263">
        <v>0</v>
      </c>
      <c r="F137" s="415" t="s">
        <v>6429</v>
      </c>
      <c r="G137" s="415" t="s">
        <v>6429</v>
      </c>
      <c r="H137" s="415" t="s">
        <v>6429</v>
      </c>
      <c r="I137" s="417"/>
      <c r="J137" s="413"/>
    </row>
    <row r="138" spans="1:10" ht="25.05" customHeight="1">
      <c r="A138" s="660" t="s">
        <v>180</v>
      </c>
      <c r="B138" s="263">
        <v>451</v>
      </c>
      <c r="C138" s="263">
        <v>451</v>
      </c>
      <c r="D138" s="263">
        <v>460</v>
      </c>
      <c r="E138" s="263">
        <v>403</v>
      </c>
      <c r="F138" s="415">
        <v>-0.106</v>
      </c>
      <c r="G138" s="415">
        <v>-0.106</v>
      </c>
      <c r="H138" s="415">
        <v>0.876</v>
      </c>
      <c r="I138" s="417"/>
      <c r="J138" s="413"/>
    </row>
    <row r="139" spans="1:10" ht="25.05" customHeight="1">
      <c r="A139" s="659" t="s">
        <v>2232</v>
      </c>
      <c r="B139" s="263">
        <v>0</v>
      </c>
      <c r="C139" s="263">
        <v>0</v>
      </c>
      <c r="D139" s="263">
        <v>0</v>
      </c>
      <c r="E139" s="263">
        <v>0</v>
      </c>
      <c r="F139" s="415" t="s">
        <v>6429</v>
      </c>
      <c r="G139" s="415" t="s">
        <v>6429</v>
      </c>
      <c r="H139" s="415" t="s">
        <v>6429</v>
      </c>
      <c r="I139" s="417"/>
      <c r="J139" s="413"/>
    </row>
    <row r="140" spans="1:10" ht="25.05" customHeight="1">
      <c r="A140" s="660" t="s">
        <v>80</v>
      </c>
      <c r="B140" s="263">
        <v>0</v>
      </c>
      <c r="C140" s="263">
        <v>0</v>
      </c>
      <c r="D140" s="263">
        <v>0</v>
      </c>
      <c r="E140" s="263">
        <v>0</v>
      </c>
      <c r="F140" s="415" t="s">
        <v>6429</v>
      </c>
      <c r="G140" s="415" t="s">
        <v>6429</v>
      </c>
      <c r="H140" s="415" t="s">
        <v>6429</v>
      </c>
      <c r="I140" s="417"/>
      <c r="J140" s="413"/>
    </row>
    <row r="141" spans="1:10" ht="25.05" customHeight="1">
      <c r="A141" s="660" t="s">
        <v>82</v>
      </c>
      <c r="B141" s="263">
        <v>0</v>
      </c>
      <c r="C141" s="263">
        <v>0</v>
      </c>
      <c r="D141" s="263">
        <v>0</v>
      </c>
      <c r="E141" s="263">
        <v>0</v>
      </c>
      <c r="F141" s="415" t="s">
        <v>6429</v>
      </c>
      <c r="G141" s="415" t="s">
        <v>6429</v>
      </c>
      <c r="H141" s="415" t="s">
        <v>6429</v>
      </c>
      <c r="I141" s="417"/>
      <c r="J141" s="413"/>
    </row>
    <row r="142" spans="1:10" ht="25.05" customHeight="1">
      <c r="A142" s="660" t="s">
        <v>84</v>
      </c>
      <c r="B142" s="263">
        <v>0</v>
      </c>
      <c r="C142" s="263">
        <v>0</v>
      </c>
      <c r="D142" s="263">
        <v>0</v>
      </c>
      <c r="E142" s="263">
        <v>0</v>
      </c>
      <c r="F142" s="415" t="s">
        <v>6429</v>
      </c>
      <c r="G142" s="415" t="s">
        <v>6429</v>
      </c>
      <c r="H142" s="415" t="s">
        <v>6429</v>
      </c>
      <c r="I142" s="417"/>
      <c r="J142" s="413"/>
    </row>
    <row r="143" spans="1:10" ht="25.05" customHeight="1">
      <c r="A143" s="660" t="s">
        <v>182</v>
      </c>
      <c r="B143" s="263">
        <v>0</v>
      </c>
      <c r="C143" s="263">
        <v>0</v>
      </c>
      <c r="D143" s="263">
        <v>0</v>
      </c>
      <c r="E143" s="263">
        <v>0</v>
      </c>
      <c r="F143" s="415" t="s">
        <v>6429</v>
      </c>
      <c r="G143" s="415" t="s">
        <v>6429</v>
      </c>
      <c r="H143" s="415" t="s">
        <v>6429</v>
      </c>
      <c r="I143" s="417"/>
      <c r="J143" s="413"/>
    </row>
    <row r="144" spans="1:10" ht="25.05" customHeight="1">
      <c r="A144" s="660" t="s">
        <v>183</v>
      </c>
      <c r="B144" s="263">
        <v>0</v>
      </c>
      <c r="C144" s="263">
        <v>0</v>
      </c>
      <c r="D144" s="263">
        <v>0</v>
      </c>
      <c r="E144" s="263">
        <v>0</v>
      </c>
      <c r="F144" s="415" t="s">
        <v>6429</v>
      </c>
      <c r="G144" s="415" t="s">
        <v>6429</v>
      </c>
      <c r="H144" s="415" t="s">
        <v>6429</v>
      </c>
      <c r="I144" s="417"/>
      <c r="J144" s="413"/>
    </row>
    <row r="145" spans="1:10" ht="25.05" customHeight="1">
      <c r="A145" s="660" t="s">
        <v>96</v>
      </c>
      <c r="B145" s="263">
        <v>0</v>
      </c>
      <c r="C145" s="263">
        <v>0</v>
      </c>
      <c r="D145" s="263">
        <v>0</v>
      </c>
      <c r="E145" s="263">
        <v>0</v>
      </c>
      <c r="F145" s="415" t="s">
        <v>6429</v>
      </c>
      <c r="G145" s="415" t="s">
        <v>6429</v>
      </c>
      <c r="H145" s="415" t="s">
        <v>6429</v>
      </c>
      <c r="I145" s="417"/>
      <c r="J145" s="413"/>
    </row>
    <row r="146" spans="1:10" ht="25.05" customHeight="1">
      <c r="A146" s="660" t="s">
        <v>2233</v>
      </c>
      <c r="B146" s="263">
        <v>0</v>
      </c>
      <c r="C146" s="263">
        <v>0</v>
      </c>
      <c r="D146" s="263">
        <v>0</v>
      </c>
      <c r="E146" s="263">
        <v>0</v>
      </c>
      <c r="F146" s="415" t="s">
        <v>6429</v>
      </c>
      <c r="G146" s="415" t="s">
        <v>6429</v>
      </c>
      <c r="H146" s="415" t="s">
        <v>6429</v>
      </c>
      <c r="I146" s="417"/>
      <c r="J146" s="413"/>
    </row>
    <row r="147" spans="1:10" ht="25.05" customHeight="1">
      <c r="A147" s="659" t="s">
        <v>185</v>
      </c>
      <c r="B147" s="263">
        <v>441</v>
      </c>
      <c r="C147" s="263">
        <v>441</v>
      </c>
      <c r="D147" s="263">
        <v>450</v>
      </c>
      <c r="E147" s="263">
        <v>397</v>
      </c>
      <c r="F147" s="415">
        <v>-0.1</v>
      </c>
      <c r="G147" s="415">
        <v>-0.1</v>
      </c>
      <c r="H147" s="415">
        <v>0.88200000000000001</v>
      </c>
      <c r="I147" s="417"/>
      <c r="J147" s="413"/>
    </row>
    <row r="148" spans="1:10" ht="25.05" customHeight="1">
      <c r="A148" s="660" t="s">
        <v>80</v>
      </c>
      <c r="B148" s="263">
        <v>0</v>
      </c>
      <c r="C148" s="263">
        <v>0</v>
      </c>
      <c r="D148" s="263">
        <v>0</v>
      </c>
      <c r="E148" s="263">
        <v>0</v>
      </c>
      <c r="F148" s="415" t="s">
        <v>6429</v>
      </c>
      <c r="G148" s="415" t="s">
        <v>6429</v>
      </c>
      <c r="H148" s="415" t="s">
        <v>6429</v>
      </c>
      <c r="I148" s="417"/>
      <c r="J148" s="413"/>
    </row>
    <row r="149" spans="1:10" ht="25.05" customHeight="1">
      <c r="A149" s="660" t="s">
        <v>82</v>
      </c>
      <c r="B149" s="263">
        <v>0</v>
      </c>
      <c r="C149" s="263">
        <v>0</v>
      </c>
      <c r="D149" s="263">
        <v>0</v>
      </c>
      <c r="E149" s="263">
        <v>0</v>
      </c>
      <c r="F149" s="415" t="s">
        <v>6429</v>
      </c>
      <c r="G149" s="415" t="s">
        <v>6429</v>
      </c>
      <c r="H149" s="415" t="s">
        <v>6429</v>
      </c>
      <c r="I149" s="417"/>
      <c r="J149" s="413"/>
    </row>
    <row r="150" spans="1:10" ht="25.05" customHeight="1">
      <c r="A150" s="660" t="s">
        <v>84</v>
      </c>
      <c r="B150" s="263">
        <v>0</v>
      </c>
      <c r="C150" s="263">
        <v>0</v>
      </c>
      <c r="D150" s="263">
        <v>0</v>
      </c>
      <c r="E150" s="263">
        <v>0</v>
      </c>
      <c r="F150" s="415" t="s">
        <v>6429</v>
      </c>
      <c r="G150" s="415" t="s">
        <v>6429</v>
      </c>
      <c r="H150" s="415" t="s">
        <v>6429</v>
      </c>
      <c r="I150" s="417"/>
      <c r="J150" s="413"/>
    </row>
    <row r="151" spans="1:10" ht="25.05" customHeight="1">
      <c r="A151" s="660" t="s">
        <v>186</v>
      </c>
      <c r="B151" s="263">
        <v>435</v>
      </c>
      <c r="C151" s="263">
        <v>435</v>
      </c>
      <c r="D151" s="263">
        <v>440</v>
      </c>
      <c r="E151" s="263">
        <v>334</v>
      </c>
      <c r="F151" s="415">
        <v>-0.23200000000000001</v>
      </c>
      <c r="G151" s="415">
        <v>-0.23200000000000001</v>
      </c>
      <c r="H151" s="415">
        <v>0.75900000000000001</v>
      </c>
      <c r="I151" s="417"/>
      <c r="J151" s="413"/>
    </row>
    <row r="152" spans="1:10" ht="25.05" customHeight="1">
      <c r="A152" s="660" t="s">
        <v>187</v>
      </c>
      <c r="B152" s="263">
        <v>6</v>
      </c>
      <c r="C152" s="263">
        <v>6</v>
      </c>
      <c r="D152" s="263">
        <v>10</v>
      </c>
      <c r="E152" s="263">
        <v>63</v>
      </c>
      <c r="F152" s="415">
        <v>9.5</v>
      </c>
      <c r="G152" s="415">
        <v>9.5</v>
      </c>
      <c r="H152" s="415">
        <v>6.3</v>
      </c>
      <c r="I152" s="417"/>
      <c r="J152" s="413"/>
    </row>
    <row r="153" spans="1:10" ht="25.05" customHeight="1">
      <c r="A153" s="659" t="s">
        <v>188</v>
      </c>
      <c r="B153" s="263">
        <v>871</v>
      </c>
      <c r="C153" s="263">
        <v>871</v>
      </c>
      <c r="D153" s="263">
        <v>880</v>
      </c>
      <c r="E153" s="263">
        <v>900</v>
      </c>
      <c r="F153" s="415">
        <v>3.3000000000000002E-2</v>
      </c>
      <c r="G153" s="415">
        <v>3.3000000000000002E-2</v>
      </c>
      <c r="H153" s="415">
        <v>1.0229999999999999</v>
      </c>
      <c r="I153" s="417"/>
      <c r="J153" s="413"/>
    </row>
    <row r="154" spans="1:10" ht="25.05" customHeight="1">
      <c r="A154" s="660" t="s">
        <v>80</v>
      </c>
      <c r="B154" s="263">
        <v>687</v>
      </c>
      <c r="C154" s="263">
        <v>687</v>
      </c>
      <c r="D154" s="263">
        <v>690</v>
      </c>
      <c r="E154" s="263">
        <v>681</v>
      </c>
      <c r="F154" s="415">
        <v>-8.9999999999999993E-3</v>
      </c>
      <c r="G154" s="415">
        <v>-8.9999999999999993E-3</v>
      </c>
      <c r="H154" s="415">
        <v>0.98699999999999999</v>
      </c>
      <c r="I154" s="417"/>
      <c r="J154" s="413"/>
    </row>
    <row r="155" spans="1:10" ht="25.05" customHeight="1">
      <c r="A155" s="660" t="s">
        <v>82</v>
      </c>
      <c r="B155" s="263">
        <v>0</v>
      </c>
      <c r="C155" s="263">
        <v>0</v>
      </c>
      <c r="D155" s="263">
        <v>0</v>
      </c>
      <c r="E155" s="263">
        <v>0</v>
      </c>
      <c r="F155" s="415" t="s">
        <v>6429</v>
      </c>
      <c r="G155" s="415" t="s">
        <v>6429</v>
      </c>
      <c r="H155" s="415" t="s">
        <v>6429</v>
      </c>
      <c r="I155" s="417"/>
      <c r="J155" s="413"/>
    </row>
    <row r="156" spans="1:10" ht="25.05" customHeight="1">
      <c r="A156" s="660" t="s">
        <v>84</v>
      </c>
      <c r="B156" s="263">
        <v>0</v>
      </c>
      <c r="C156" s="263">
        <v>0</v>
      </c>
      <c r="D156" s="263">
        <v>0</v>
      </c>
      <c r="E156" s="263">
        <v>0</v>
      </c>
      <c r="F156" s="415" t="s">
        <v>6429</v>
      </c>
      <c r="G156" s="415" t="s">
        <v>6429</v>
      </c>
      <c r="H156" s="415" t="s">
        <v>6429</v>
      </c>
      <c r="I156" s="417"/>
      <c r="J156" s="413"/>
    </row>
    <row r="157" spans="1:10" ht="25.05" customHeight="1">
      <c r="A157" s="660" t="s">
        <v>108</v>
      </c>
      <c r="B157" s="263">
        <v>0</v>
      </c>
      <c r="C157" s="263">
        <v>0</v>
      </c>
      <c r="D157" s="263">
        <v>0</v>
      </c>
      <c r="E157" s="263">
        <v>16</v>
      </c>
      <c r="F157" s="415" t="s">
        <v>6429</v>
      </c>
      <c r="G157" s="415" t="s">
        <v>6429</v>
      </c>
      <c r="H157" s="415" t="s">
        <v>6429</v>
      </c>
      <c r="I157" s="417"/>
      <c r="J157" s="413"/>
    </row>
    <row r="158" spans="1:10" ht="25.05" customHeight="1">
      <c r="A158" s="660" t="s">
        <v>96</v>
      </c>
      <c r="B158" s="263">
        <v>0</v>
      </c>
      <c r="C158" s="263">
        <v>0</v>
      </c>
      <c r="D158" s="263">
        <v>0</v>
      </c>
      <c r="E158" s="263">
        <v>0</v>
      </c>
      <c r="F158" s="415" t="s">
        <v>6429</v>
      </c>
      <c r="G158" s="415" t="s">
        <v>6429</v>
      </c>
      <c r="H158" s="415" t="s">
        <v>6429</v>
      </c>
      <c r="I158" s="417"/>
      <c r="J158" s="413"/>
    </row>
    <row r="159" spans="1:10" ht="25.05" customHeight="1">
      <c r="A159" s="660" t="s">
        <v>189</v>
      </c>
      <c r="B159" s="263">
        <v>184</v>
      </c>
      <c r="C159" s="263">
        <v>184</v>
      </c>
      <c r="D159" s="263">
        <v>190</v>
      </c>
      <c r="E159" s="263">
        <v>203</v>
      </c>
      <c r="F159" s="415">
        <v>0.10299999999999999</v>
      </c>
      <c r="G159" s="415">
        <v>0.10299999999999999</v>
      </c>
      <c r="H159" s="415">
        <v>1.0680000000000001</v>
      </c>
      <c r="I159" s="417"/>
      <c r="J159" s="413"/>
    </row>
    <row r="160" spans="1:10" ht="25.05" customHeight="1">
      <c r="A160" s="659" t="s">
        <v>190</v>
      </c>
      <c r="B160" s="263">
        <v>1081</v>
      </c>
      <c r="C160" s="263">
        <v>1081</v>
      </c>
      <c r="D160" s="263">
        <v>1100</v>
      </c>
      <c r="E160" s="263">
        <v>1040</v>
      </c>
      <c r="F160" s="415">
        <v>-3.7999999999999999E-2</v>
      </c>
      <c r="G160" s="415">
        <v>-3.7999999999999999E-2</v>
      </c>
      <c r="H160" s="415">
        <v>0.94499999999999995</v>
      </c>
      <c r="I160" s="417"/>
      <c r="J160" s="413"/>
    </row>
    <row r="161" spans="1:10" ht="25.05" customHeight="1">
      <c r="A161" s="660" t="s">
        <v>80</v>
      </c>
      <c r="B161" s="263">
        <v>769</v>
      </c>
      <c r="C161" s="263">
        <v>769</v>
      </c>
      <c r="D161" s="263">
        <v>785</v>
      </c>
      <c r="E161" s="263">
        <v>730</v>
      </c>
      <c r="F161" s="415">
        <v>-5.0999999999999997E-2</v>
      </c>
      <c r="G161" s="415">
        <v>-5.0999999999999997E-2</v>
      </c>
      <c r="H161" s="415">
        <v>0.93</v>
      </c>
      <c r="I161" s="417"/>
      <c r="J161" s="413"/>
    </row>
    <row r="162" spans="1:10" ht="25.05" customHeight="1">
      <c r="A162" s="660" t="s">
        <v>82</v>
      </c>
      <c r="B162" s="263">
        <v>0</v>
      </c>
      <c r="C162" s="263">
        <v>0</v>
      </c>
      <c r="D162" s="263">
        <v>0</v>
      </c>
      <c r="E162" s="263">
        <v>0</v>
      </c>
      <c r="F162" s="415" t="s">
        <v>6429</v>
      </c>
      <c r="G162" s="415" t="s">
        <v>6429</v>
      </c>
      <c r="H162" s="415" t="s">
        <v>6429</v>
      </c>
      <c r="I162" s="417"/>
      <c r="J162" s="413"/>
    </row>
    <row r="163" spans="1:10" ht="25.05" customHeight="1">
      <c r="A163" s="660" t="s">
        <v>84</v>
      </c>
      <c r="B163" s="263">
        <v>0</v>
      </c>
      <c r="C163" s="263">
        <v>0</v>
      </c>
      <c r="D163" s="263">
        <v>0</v>
      </c>
      <c r="E163" s="263">
        <v>0</v>
      </c>
      <c r="F163" s="415" t="s">
        <v>6429</v>
      </c>
      <c r="G163" s="415" t="s">
        <v>6429</v>
      </c>
      <c r="H163" s="415" t="s">
        <v>6429</v>
      </c>
      <c r="I163" s="417"/>
      <c r="J163" s="413"/>
    </row>
    <row r="164" spans="1:10" ht="25.05" customHeight="1">
      <c r="A164" s="660" t="s">
        <v>2391</v>
      </c>
      <c r="B164" s="263">
        <v>0</v>
      </c>
      <c r="C164" s="263">
        <v>0</v>
      </c>
      <c r="D164" s="263">
        <v>0</v>
      </c>
      <c r="E164" s="263">
        <v>21</v>
      </c>
      <c r="F164" s="415" t="s">
        <v>6429</v>
      </c>
      <c r="G164" s="415" t="s">
        <v>6429</v>
      </c>
      <c r="H164" s="415" t="s">
        <v>6429</v>
      </c>
      <c r="I164" s="417"/>
      <c r="J164" s="413"/>
    </row>
    <row r="165" spans="1:10" ht="25.05" customHeight="1">
      <c r="A165" s="660" t="s">
        <v>96</v>
      </c>
      <c r="B165" s="263">
        <v>0</v>
      </c>
      <c r="C165" s="263">
        <v>0</v>
      </c>
      <c r="D165" s="263">
        <v>0</v>
      </c>
      <c r="E165" s="263">
        <v>0</v>
      </c>
      <c r="F165" s="415" t="s">
        <v>6429</v>
      </c>
      <c r="G165" s="415" t="s">
        <v>6429</v>
      </c>
      <c r="H165" s="415" t="s">
        <v>6429</v>
      </c>
      <c r="I165" s="417"/>
      <c r="J165" s="413"/>
    </row>
    <row r="166" spans="1:10" ht="25.05" customHeight="1">
      <c r="A166" s="660" t="s">
        <v>191</v>
      </c>
      <c r="B166" s="263">
        <v>312</v>
      </c>
      <c r="C166" s="263">
        <v>312</v>
      </c>
      <c r="D166" s="263">
        <v>315</v>
      </c>
      <c r="E166" s="263">
        <v>289</v>
      </c>
      <c r="F166" s="415">
        <v>-7.3999999999999996E-2</v>
      </c>
      <c r="G166" s="415">
        <v>-7.3999999999999996E-2</v>
      </c>
      <c r="H166" s="415">
        <v>0.91700000000000004</v>
      </c>
      <c r="I166" s="417"/>
      <c r="J166" s="413"/>
    </row>
    <row r="167" spans="1:10" ht="25.05" customHeight="1">
      <c r="A167" s="659" t="s">
        <v>192</v>
      </c>
      <c r="B167" s="263">
        <v>5753</v>
      </c>
      <c r="C167" s="263">
        <v>5753</v>
      </c>
      <c r="D167" s="263">
        <v>5800</v>
      </c>
      <c r="E167" s="263">
        <v>6040</v>
      </c>
      <c r="F167" s="415">
        <v>0.05</v>
      </c>
      <c r="G167" s="415">
        <v>0.05</v>
      </c>
      <c r="H167" s="415">
        <v>1.0409999999999999</v>
      </c>
      <c r="I167" s="417"/>
      <c r="J167" s="413"/>
    </row>
    <row r="168" spans="1:10" ht="25.05" customHeight="1">
      <c r="A168" s="660" t="s">
        <v>80</v>
      </c>
      <c r="B168" s="263">
        <v>3997</v>
      </c>
      <c r="C168" s="263">
        <v>3997</v>
      </c>
      <c r="D168" s="263">
        <v>4020</v>
      </c>
      <c r="E168" s="263">
        <v>4119</v>
      </c>
      <c r="F168" s="415">
        <v>3.1E-2</v>
      </c>
      <c r="G168" s="415">
        <v>3.1E-2</v>
      </c>
      <c r="H168" s="415">
        <v>1.0249999999999999</v>
      </c>
      <c r="I168" s="417"/>
      <c r="J168" s="413"/>
    </row>
    <row r="169" spans="1:10" ht="25.05" customHeight="1">
      <c r="A169" s="660" t="s">
        <v>82</v>
      </c>
      <c r="B169" s="263">
        <v>0</v>
      </c>
      <c r="C169" s="263">
        <v>0</v>
      </c>
      <c r="D169" s="263">
        <v>0</v>
      </c>
      <c r="E169" s="263">
        <v>0</v>
      </c>
      <c r="F169" s="415" t="s">
        <v>6429</v>
      </c>
      <c r="G169" s="415" t="s">
        <v>6429</v>
      </c>
      <c r="H169" s="415" t="s">
        <v>6429</v>
      </c>
      <c r="I169" s="417"/>
      <c r="J169" s="413"/>
    </row>
    <row r="170" spans="1:10" ht="25.05" customHeight="1">
      <c r="A170" s="660" t="s">
        <v>84</v>
      </c>
      <c r="B170" s="263">
        <v>0</v>
      </c>
      <c r="C170" s="263">
        <v>0</v>
      </c>
      <c r="D170" s="263">
        <v>0</v>
      </c>
      <c r="E170" s="263">
        <v>0</v>
      </c>
      <c r="F170" s="415" t="s">
        <v>6429</v>
      </c>
      <c r="G170" s="415" t="s">
        <v>6429</v>
      </c>
      <c r="H170" s="415" t="s">
        <v>6429</v>
      </c>
      <c r="I170" s="417"/>
      <c r="J170" s="413"/>
    </row>
    <row r="171" spans="1:10" ht="25.05" customHeight="1">
      <c r="A171" s="660" t="s">
        <v>193</v>
      </c>
      <c r="B171" s="263">
        <v>61</v>
      </c>
      <c r="C171" s="263">
        <v>61</v>
      </c>
      <c r="D171" s="263">
        <v>61</v>
      </c>
      <c r="E171" s="263">
        <v>20</v>
      </c>
      <c r="F171" s="415">
        <v>-0.67200000000000004</v>
      </c>
      <c r="G171" s="415">
        <v>-0.67200000000000004</v>
      </c>
      <c r="H171" s="415">
        <v>0.32800000000000001</v>
      </c>
      <c r="I171" s="417"/>
      <c r="J171" s="413"/>
    </row>
    <row r="172" spans="1:10" ht="25.05" customHeight="1">
      <c r="A172" s="660" t="s">
        <v>96</v>
      </c>
      <c r="B172" s="263">
        <v>0</v>
      </c>
      <c r="C172" s="263">
        <v>0</v>
      </c>
      <c r="D172" s="263">
        <v>0</v>
      </c>
      <c r="E172" s="263">
        <v>0</v>
      </c>
      <c r="F172" s="415" t="s">
        <v>6429</v>
      </c>
      <c r="G172" s="415" t="s">
        <v>6429</v>
      </c>
      <c r="H172" s="415" t="s">
        <v>6429</v>
      </c>
      <c r="I172" s="417"/>
      <c r="J172" s="413"/>
    </row>
    <row r="173" spans="1:10" ht="25.05" customHeight="1">
      <c r="A173" s="660" t="s">
        <v>194</v>
      </c>
      <c r="B173" s="263">
        <v>1695</v>
      </c>
      <c r="C173" s="263">
        <v>1695</v>
      </c>
      <c r="D173" s="263">
        <v>1719</v>
      </c>
      <c r="E173" s="263">
        <v>1901</v>
      </c>
      <c r="F173" s="415">
        <v>0.122</v>
      </c>
      <c r="G173" s="415">
        <v>0.122</v>
      </c>
      <c r="H173" s="415">
        <v>1.1060000000000001</v>
      </c>
      <c r="I173" s="417"/>
      <c r="J173" s="413"/>
    </row>
    <row r="174" spans="1:10" ht="25.05" customHeight="1">
      <c r="A174" s="659" t="s">
        <v>195</v>
      </c>
      <c r="B174" s="263">
        <v>2644</v>
      </c>
      <c r="C174" s="263">
        <v>2644</v>
      </c>
      <c r="D174" s="263">
        <v>2680</v>
      </c>
      <c r="E174" s="263">
        <v>2631</v>
      </c>
      <c r="F174" s="415">
        <v>-5.0000000000000001E-3</v>
      </c>
      <c r="G174" s="415">
        <v>-5.0000000000000001E-3</v>
      </c>
      <c r="H174" s="415">
        <v>0.98199999999999998</v>
      </c>
      <c r="I174" s="417"/>
      <c r="J174" s="413"/>
    </row>
    <row r="175" spans="1:10" ht="25.05" customHeight="1">
      <c r="A175" s="660" t="s">
        <v>80</v>
      </c>
      <c r="B175" s="263">
        <v>746</v>
      </c>
      <c r="C175" s="263">
        <v>746</v>
      </c>
      <c r="D175" s="263">
        <v>760</v>
      </c>
      <c r="E175" s="263">
        <v>788</v>
      </c>
      <c r="F175" s="415">
        <v>5.6000000000000001E-2</v>
      </c>
      <c r="G175" s="415">
        <v>5.6000000000000001E-2</v>
      </c>
      <c r="H175" s="415">
        <v>1.0369999999999999</v>
      </c>
      <c r="I175" s="417"/>
      <c r="J175" s="413"/>
    </row>
    <row r="176" spans="1:10" ht="25.05" customHeight="1">
      <c r="A176" s="660" t="s">
        <v>82</v>
      </c>
      <c r="B176" s="263">
        <v>232</v>
      </c>
      <c r="C176" s="263">
        <v>232</v>
      </c>
      <c r="D176" s="263">
        <v>235</v>
      </c>
      <c r="E176" s="263">
        <v>1</v>
      </c>
      <c r="F176" s="415">
        <v>-0.996</v>
      </c>
      <c r="G176" s="415">
        <v>-0.996</v>
      </c>
      <c r="H176" s="415">
        <v>4.0000000000000001E-3</v>
      </c>
      <c r="I176" s="417"/>
      <c r="J176" s="413"/>
    </row>
    <row r="177" spans="1:10" ht="25.05" customHeight="1">
      <c r="A177" s="660" t="s">
        <v>84</v>
      </c>
      <c r="B177" s="263">
        <v>0</v>
      </c>
      <c r="C177" s="263">
        <v>0</v>
      </c>
      <c r="D177" s="263">
        <v>0</v>
      </c>
      <c r="E177" s="263">
        <v>0</v>
      </c>
      <c r="F177" s="415" t="s">
        <v>6429</v>
      </c>
      <c r="G177" s="415" t="s">
        <v>6429</v>
      </c>
      <c r="H177" s="415" t="s">
        <v>6429</v>
      </c>
      <c r="I177" s="417"/>
      <c r="J177" s="413"/>
    </row>
    <row r="178" spans="1:10" ht="25.05" customHeight="1">
      <c r="A178" s="660" t="s">
        <v>2234</v>
      </c>
      <c r="B178" s="263">
        <v>133</v>
      </c>
      <c r="C178" s="263">
        <v>133</v>
      </c>
      <c r="D178" s="263">
        <v>135</v>
      </c>
      <c r="E178" s="263">
        <v>64</v>
      </c>
      <c r="F178" s="415">
        <v>-0.51900000000000002</v>
      </c>
      <c r="G178" s="415">
        <v>-0.51900000000000002</v>
      </c>
      <c r="H178" s="415">
        <v>0.47399999999999998</v>
      </c>
      <c r="I178" s="417"/>
      <c r="J178" s="413"/>
    </row>
    <row r="179" spans="1:10" ht="25.05" customHeight="1">
      <c r="A179" s="660" t="s">
        <v>96</v>
      </c>
      <c r="B179" s="263">
        <v>0</v>
      </c>
      <c r="C179" s="263">
        <v>0</v>
      </c>
      <c r="D179" s="263">
        <v>0</v>
      </c>
      <c r="E179" s="263">
        <v>0</v>
      </c>
      <c r="F179" s="415" t="s">
        <v>6429</v>
      </c>
      <c r="G179" s="415" t="s">
        <v>6429</v>
      </c>
      <c r="H179" s="415" t="s">
        <v>6429</v>
      </c>
      <c r="I179" s="417"/>
      <c r="J179" s="413"/>
    </row>
    <row r="180" spans="1:10" ht="25.05" customHeight="1">
      <c r="A180" s="660" t="s">
        <v>196</v>
      </c>
      <c r="B180" s="263">
        <v>1533</v>
      </c>
      <c r="C180" s="263">
        <v>1533</v>
      </c>
      <c r="D180" s="263">
        <v>1550</v>
      </c>
      <c r="E180" s="263">
        <v>1778</v>
      </c>
      <c r="F180" s="415">
        <v>0.16</v>
      </c>
      <c r="G180" s="415">
        <v>0.16</v>
      </c>
      <c r="H180" s="415">
        <v>1.147</v>
      </c>
      <c r="I180" s="417"/>
      <c r="J180" s="413"/>
    </row>
    <row r="181" spans="1:10" ht="25.05" customHeight="1">
      <c r="A181" s="659" t="s">
        <v>197</v>
      </c>
      <c r="B181" s="263">
        <v>2870</v>
      </c>
      <c r="C181" s="263">
        <v>2870</v>
      </c>
      <c r="D181" s="263">
        <v>2920</v>
      </c>
      <c r="E181" s="263">
        <v>3049</v>
      </c>
      <c r="F181" s="415">
        <v>6.2E-2</v>
      </c>
      <c r="G181" s="415">
        <v>6.2E-2</v>
      </c>
      <c r="H181" s="415">
        <v>1.044</v>
      </c>
      <c r="I181" s="417"/>
      <c r="J181" s="413"/>
    </row>
    <row r="182" spans="1:10" ht="25.05" customHeight="1">
      <c r="A182" s="660" t="s">
        <v>80</v>
      </c>
      <c r="B182" s="263">
        <v>851</v>
      </c>
      <c r="C182" s="263">
        <v>851</v>
      </c>
      <c r="D182" s="263">
        <v>870</v>
      </c>
      <c r="E182" s="263">
        <v>709</v>
      </c>
      <c r="F182" s="415">
        <v>-0.16700000000000001</v>
      </c>
      <c r="G182" s="415">
        <v>-0.16700000000000001</v>
      </c>
      <c r="H182" s="415">
        <v>0.81499999999999995</v>
      </c>
      <c r="I182" s="417"/>
      <c r="J182" s="413"/>
    </row>
    <row r="183" spans="1:10" ht="25.05" customHeight="1">
      <c r="A183" s="660" t="s">
        <v>82</v>
      </c>
      <c r="B183" s="263">
        <v>0</v>
      </c>
      <c r="C183" s="263">
        <v>0</v>
      </c>
      <c r="D183" s="263">
        <v>0</v>
      </c>
      <c r="E183" s="263">
        <v>0</v>
      </c>
      <c r="F183" s="415" t="s">
        <v>6429</v>
      </c>
      <c r="G183" s="415" t="s">
        <v>6429</v>
      </c>
      <c r="H183" s="415" t="s">
        <v>6429</v>
      </c>
      <c r="I183" s="417"/>
      <c r="J183" s="413"/>
    </row>
    <row r="184" spans="1:10" ht="25.05" customHeight="1">
      <c r="A184" s="660" t="s">
        <v>84</v>
      </c>
      <c r="B184" s="263">
        <v>0</v>
      </c>
      <c r="C184" s="263">
        <v>0</v>
      </c>
      <c r="D184" s="263">
        <v>0</v>
      </c>
      <c r="E184" s="263">
        <v>0</v>
      </c>
      <c r="F184" s="415" t="s">
        <v>6429</v>
      </c>
      <c r="G184" s="415" t="s">
        <v>6429</v>
      </c>
      <c r="H184" s="415" t="s">
        <v>6429</v>
      </c>
      <c r="I184" s="417"/>
      <c r="J184" s="413"/>
    </row>
    <row r="185" spans="1:10" ht="25.05" customHeight="1">
      <c r="A185" s="660" t="s">
        <v>2527</v>
      </c>
      <c r="B185" s="263">
        <v>0</v>
      </c>
      <c r="C185" s="263">
        <v>0</v>
      </c>
      <c r="D185" s="263">
        <v>0</v>
      </c>
      <c r="E185" s="263">
        <v>214</v>
      </c>
      <c r="F185" s="415" t="s">
        <v>6429</v>
      </c>
      <c r="G185" s="415" t="s">
        <v>6429</v>
      </c>
      <c r="H185" s="415" t="s">
        <v>6429</v>
      </c>
      <c r="I185" s="417"/>
      <c r="J185" s="413"/>
    </row>
    <row r="186" spans="1:10" ht="25.05" customHeight="1">
      <c r="A186" s="660" t="s">
        <v>96</v>
      </c>
      <c r="B186" s="263">
        <v>0</v>
      </c>
      <c r="C186" s="263">
        <v>0</v>
      </c>
      <c r="D186" s="263">
        <v>0</v>
      </c>
      <c r="E186" s="263">
        <v>0</v>
      </c>
      <c r="F186" s="415" t="s">
        <v>6429</v>
      </c>
      <c r="G186" s="415" t="s">
        <v>6429</v>
      </c>
      <c r="H186" s="415" t="s">
        <v>6429</v>
      </c>
      <c r="I186" s="417"/>
      <c r="J186" s="413"/>
    </row>
    <row r="187" spans="1:10" ht="25.05" customHeight="1">
      <c r="A187" s="660" t="s">
        <v>198</v>
      </c>
      <c r="B187" s="263">
        <v>2019</v>
      </c>
      <c r="C187" s="263">
        <v>2019</v>
      </c>
      <c r="D187" s="263">
        <v>2050</v>
      </c>
      <c r="E187" s="263">
        <v>2126</v>
      </c>
      <c r="F187" s="415">
        <v>5.2999999999999999E-2</v>
      </c>
      <c r="G187" s="415">
        <v>5.2999999999999999E-2</v>
      </c>
      <c r="H187" s="415">
        <v>1.0369999999999999</v>
      </c>
      <c r="I187" s="417"/>
      <c r="J187" s="413"/>
    </row>
    <row r="188" spans="1:10" ht="25.05" customHeight="1">
      <c r="A188" s="659" t="s">
        <v>199</v>
      </c>
      <c r="B188" s="263">
        <v>675</v>
      </c>
      <c r="C188" s="263">
        <v>675</v>
      </c>
      <c r="D188" s="263">
        <v>690</v>
      </c>
      <c r="E188" s="263">
        <v>593</v>
      </c>
      <c r="F188" s="415">
        <v>-0.121</v>
      </c>
      <c r="G188" s="415">
        <v>-0.121</v>
      </c>
      <c r="H188" s="415">
        <v>0.85899999999999999</v>
      </c>
      <c r="I188" s="417"/>
      <c r="J188" s="413"/>
    </row>
    <row r="189" spans="1:10" ht="25.05" customHeight="1">
      <c r="A189" s="660" t="s">
        <v>80</v>
      </c>
      <c r="B189" s="263">
        <v>512</v>
      </c>
      <c r="C189" s="263">
        <v>512</v>
      </c>
      <c r="D189" s="263">
        <v>520</v>
      </c>
      <c r="E189" s="263">
        <v>444</v>
      </c>
      <c r="F189" s="415">
        <v>-0.13300000000000001</v>
      </c>
      <c r="G189" s="415">
        <v>-0.13300000000000001</v>
      </c>
      <c r="H189" s="415">
        <v>0.85399999999999998</v>
      </c>
      <c r="I189" s="417"/>
      <c r="J189" s="413"/>
    </row>
    <row r="190" spans="1:10" ht="25.05" customHeight="1">
      <c r="A190" s="660" t="s">
        <v>82</v>
      </c>
      <c r="B190" s="263">
        <v>0</v>
      </c>
      <c r="C190" s="263">
        <v>0</v>
      </c>
      <c r="D190" s="263">
        <v>0</v>
      </c>
      <c r="E190" s="263">
        <v>0</v>
      </c>
      <c r="F190" s="415" t="s">
        <v>6429</v>
      </c>
      <c r="G190" s="415" t="s">
        <v>6429</v>
      </c>
      <c r="H190" s="415" t="s">
        <v>6429</v>
      </c>
      <c r="I190" s="417"/>
      <c r="J190" s="413"/>
    </row>
    <row r="191" spans="1:10" ht="25.05" customHeight="1">
      <c r="A191" s="660" t="s">
        <v>84</v>
      </c>
      <c r="B191" s="263">
        <v>0</v>
      </c>
      <c r="C191" s="263">
        <v>0</v>
      </c>
      <c r="D191" s="263">
        <v>0</v>
      </c>
      <c r="E191" s="263">
        <v>0</v>
      </c>
      <c r="F191" s="415" t="s">
        <v>6429</v>
      </c>
      <c r="G191" s="415" t="s">
        <v>6429</v>
      </c>
      <c r="H191" s="415" t="s">
        <v>6429</v>
      </c>
      <c r="I191" s="417"/>
      <c r="J191" s="413"/>
    </row>
    <row r="192" spans="1:10" ht="25.05" customHeight="1">
      <c r="A192" s="660" t="s">
        <v>181</v>
      </c>
      <c r="B192" s="263">
        <v>0</v>
      </c>
      <c r="C192" s="263">
        <v>0</v>
      </c>
      <c r="D192" s="263">
        <v>0</v>
      </c>
      <c r="E192" s="263">
        <v>0</v>
      </c>
      <c r="F192" s="415" t="s">
        <v>6429</v>
      </c>
      <c r="G192" s="415" t="s">
        <v>6429</v>
      </c>
      <c r="H192" s="415" t="s">
        <v>6429</v>
      </c>
      <c r="I192" s="417"/>
      <c r="J192" s="413"/>
    </row>
    <row r="193" spans="1:10" ht="25.05" customHeight="1">
      <c r="A193" s="660" t="s">
        <v>184</v>
      </c>
      <c r="B193" s="263">
        <v>13</v>
      </c>
      <c r="C193" s="263">
        <v>13</v>
      </c>
      <c r="D193" s="263">
        <v>15</v>
      </c>
      <c r="E193" s="263">
        <v>8</v>
      </c>
      <c r="F193" s="415">
        <v>-0.38500000000000001</v>
      </c>
      <c r="G193" s="415">
        <v>-0.38500000000000001</v>
      </c>
      <c r="H193" s="415">
        <v>0.53300000000000003</v>
      </c>
      <c r="I193" s="417"/>
      <c r="J193" s="413"/>
    </row>
    <row r="194" spans="1:10" ht="25.05" customHeight="1">
      <c r="A194" s="660" t="s">
        <v>96</v>
      </c>
      <c r="B194" s="263">
        <v>0</v>
      </c>
      <c r="C194" s="263">
        <v>0</v>
      </c>
      <c r="D194" s="263">
        <v>0</v>
      </c>
      <c r="E194" s="263">
        <v>0</v>
      </c>
      <c r="F194" s="415" t="s">
        <v>6429</v>
      </c>
      <c r="G194" s="415" t="s">
        <v>6429</v>
      </c>
      <c r="H194" s="415" t="s">
        <v>6429</v>
      </c>
      <c r="I194" s="417"/>
      <c r="J194" s="413"/>
    </row>
    <row r="195" spans="1:10" ht="25.05" customHeight="1">
      <c r="A195" s="660" t="s">
        <v>200</v>
      </c>
      <c r="B195" s="263">
        <v>150</v>
      </c>
      <c r="C195" s="263">
        <v>150</v>
      </c>
      <c r="D195" s="263">
        <v>155</v>
      </c>
      <c r="E195" s="263">
        <v>141</v>
      </c>
      <c r="F195" s="415">
        <v>-0.06</v>
      </c>
      <c r="G195" s="415">
        <v>-0.06</v>
      </c>
      <c r="H195" s="415">
        <v>0.91</v>
      </c>
      <c r="I195" s="417"/>
      <c r="J195" s="413"/>
    </row>
    <row r="196" spans="1:10" ht="25.05" customHeight="1">
      <c r="A196" s="659" t="s">
        <v>201</v>
      </c>
      <c r="B196" s="263">
        <v>3</v>
      </c>
      <c r="C196" s="263">
        <v>3</v>
      </c>
      <c r="D196" s="263">
        <v>0</v>
      </c>
      <c r="E196" s="263">
        <v>0</v>
      </c>
      <c r="F196" s="415">
        <v>-1</v>
      </c>
      <c r="G196" s="415">
        <v>-1</v>
      </c>
      <c r="H196" s="415" t="s">
        <v>6429</v>
      </c>
      <c r="I196" s="417"/>
      <c r="J196" s="413"/>
    </row>
    <row r="197" spans="1:10" ht="25.05" customHeight="1">
      <c r="A197" s="660" t="s">
        <v>80</v>
      </c>
      <c r="B197" s="263">
        <v>0</v>
      </c>
      <c r="C197" s="263">
        <v>0</v>
      </c>
      <c r="D197" s="263">
        <v>0</v>
      </c>
      <c r="E197" s="263">
        <v>0</v>
      </c>
      <c r="F197" s="415" t="s">
        <v>6429</v>
      </c>
      <c r="G197" s="415" t="s">
        <v>6429</v>
      </c>
      <c r="H197" s="415" t="s">
        <v>6429</v>
      </c>
      <c r="I197" s="417"/>
      <c r="J197" s="413"/>
    </row>
    <row r="198" spans="1:10" ht="25.05" customHeight="1">
      <c r="A198" s="660" t="s">
        <v>82</v>
      </c>
      <c r="B198" s="263">
        <v>0</v>
      </c>
      <c r="C198" s="263">
        <v>0</v>
      </c>
      <c r="D198" s="263">
        <v>0</v>
      </c>
      <c r="E198" s="263">
        <v>0</v>
      </c>
      <c r="F198" s="415" t="s">
        <v>6429</v>
      </c>
      <c r="G198" s="415" t="s">
        <v>6429</v>
      </c>
      <c r="H198" s="415" t="s">
        <v>6429</v>
      </c>
      <c r="I198" s="417"/>
      <c r="J198" s="413"/>
    </row>
    <row r="199" spans="1:10" ht="25.05" customHeight="1">
      <c r="A199" s="660" t="s">
        <v>84</v>
      </c>
      <c r="B199" s="263">
        <v>0</v>
      </c>
      <c r="C199" s="263">
        <v>0</v>
      </c>
      <c r="D199" s="263">
        <v>0</v>
      </c>
      <c r="E199" s="263">
        <v>0</v>
      </c>
      <c r="F199" s="415" t="s">
        <v>6429</v>
      </c>
      <c r="G199" s="415" t="s">
        <v>6429</v>
      </c>
      <c r="H199" s="415" t="s">
        <v>6429</v>
      </c>
      <c r="I199" s="417"/>
      <c r="J199" s="413"/>
    </row>
    <row r="200" spans="1:10" ht="25.05" customHeight="1">
      <c r="A200" s="660" t="s">
        <v>96</v>
      </c>
      <c r="B200" s="263">
        <v>0</v>
      </c>
      <c r="C200" s="263">
        <v>0</v>
      </c>
      <c r="D200" s="263">
        <v>0</v>
      </c>
      <c r="E200" s="263">
        <v>0</v>
      </c>
      <c r="F200" s="415" t="s">
        <v>6429</v>
      </c>
      <c r="G200" s="415" t="s">
        <v>6429</v>
      </c>
      <c r="H200" s="415" t="s">
        <v>6429</v>
      </c>
      <c r="I200" s="417"/>
      <c r="J200" s="413"/>
    </row>
    <row r="201" spans="1:10" ht="25.05" customHeight="1">
      <c r="A201" s="660" t="s">
        <v>202</v>
      </c>
      <c r="B201" s="263">
        <v>3</v>
      </c>
      <c r="C201" s="263">
        <v>3</v>
      </c>
      <c r="D201" s="263">
        <v>0</v>
      </c>
      <c r="E201" s="263">
        <v>0</v>
      </c>
      <c r="F201" s="415">
        <v>-1</v>
      </c>
      <c r="G201" s="415">
        <v>-1</v>
      </c>
      <c r="H201" s="415" t="s">
        <v>6429</v>
      </c>
      <c r="I201" s="417"/>
      <c r="J201" s="413"/>
    </row>
    <row r="202" spans="1:10" ht="25.05" customHeight="1">
      <c r="A202" s="659" t="s">
        <v>203</v>
      </c>
      <c r="B202" s="263">
        <v>20</v>
      </c>
      <c r="C202" s="263">
        <v>20</v>
      </c>
      <c r="D202" s="263">
        <v>20</v>
      </c>
      <c r="E202" s="263">
        <v>0</v>
      </c>
      <c r="F202" s="415">
        <v>-1</v>
      </c>
      <c r="G202" s="415">
        <v>-1</v>
      </c>
      <c r="H202" s="415">
        <v>0</v>
      </c>
      <c r="I202" s="417"/>
      <c r="J202" s="413"/>
    </row>
    <row r="203" spans="1:10" ht="25.05" customHeight="1">
      <c r="A203" s="660" t="s">
        <v>80</v>
      </c>
      <c r="B203" s="263">
        <v>0</v>
      </c>
      <c r="C203" s="263">
        <v>0</v>
      </c>
      <c r="D203" s="263">
        <v>0</v>
      </c>
      <c r="E203" s="263">
        <v>0</v>
      </c>
      <c r="F203" s="415" t="s">
        <v>6429</v>
      </c>
      <c r="G203" s="415" t="s">
        <v>6429</v>
      </c>
      <c r="H203" s="415" t="s">
        <v>6429</v>
      </c>
      <c r="I203" s="417"/>
      <c r="J203" s="413"/>
    </row>
    <row r="204" spans="1:10" ht="25.05" customHeight="1">
      <c r="A204" s="660" t="s">
        <v>82</v>
      </c>
      <c r="B204" s="263">
        <v>0</v>
      </c>
      <c r="C204" s="263">
        <v>0</v>
      </c>
      <c r="D204" s="263">
        <v>0</v>
      </c>
      <c r="E204" s="263">
        <v>0</v>
      </c>
      <c r="F204" s="415" t="s">
        <v>6429</v>
      </c>
      <c r="G204" s="415" t="s">
        <v>6429</v>
      </c>
      <c r="H204" s="415" t="s">
        <v>6429</v>
      </c>
      <c r="I204" s="417"/>
      <c r="J204" s="413"/>
    </row>
    <row r="205" spans="1:10" ht="25.05" customHeight="1">
      <c r="A205" s="660" t="s">
        <v>84</v>
      </c>
      <c r="B205" s="263">
        <v>0</v>
      </c>
      <c r="C205" s="263">
        <v>0</v>
      </c>
      <c r="D205" s="263">
        <v>0</v>
      </c>
      <c r="E205" s="263">
        <v>0</v>
      </c>
      <c r="F205" s="415" t="s">
        <v>6429</v>
      </c>
      <c r="G205" s="415" t="s">
        <v>6429</v>
      </c>
      <c r="H205" s="415" t="s">
        <v>6429</v>
      </c>
      <c r="I205" s="417"/>
      <c r="J205" s="413"/>
    </row>
    <row r="206" spans="1:10" ht="25.05" customHeight="1">
      <c r="A206" s="660" t="s">
        <v>96</v>
      </c>
      <c r="B206" s="263">
        <v>0</v>
      </c>
      <c r="C206" s="263">
        <v>0</v>
      </c>
      <c r="D206" s="263">
        <v>0</v>
      </c>
      <c r="E206" s="263">
        <v>0</v>
      </c>
      <c r="F206" s="415" t="s">
        <v>6429</v>
      </c>
      <c r="G206" s="415" t="s">
        <v>6429</v>
      </c>
      <c r="H206" s="415" t="s">
        <v>6429</v>
      </c>
      <c r="I206" s="417"/>
      <c r="J206" s="413"/>
    </row>
    <row r="207" spans="1:10" ht="25.05" customHeight="1">
      <c r="A207" s="660" t="s">
        <v>203</v>
      </c>
      <c r="B207" s="263">
        <v>20</v>
      </c>
      <c r="C207" s="263">
        <v>20</v>
      </c>
      <c r="D207" s="263">
        <v>20</v>
      </c>
      <c r="E207" s="263">
        <v>0</v>
      </c>
      <c r="F207" s="415">
        <v>-1</v>
      </c>
      <c r="G207" s="415">
        <v>-1</v>
      </c>
      <c r="H207" s="415">
        <v>0</v>
      </c>
      <c r="I207" s="417"/>
      <c r="J207" s="413"/>
    </row>
    <row r="208" spans="1:10" ht="25.05" customHeight="1">
      <c r="A208" s="659" t="s">
        <v>2235</v>
      </c>
      <c r="B208" s="263">
        <v>519</v>
      </c>
      <c r="C208" s="263">
        <v>519</v>
      </c>
      <c r="D208" s="263">
        <v>525</v>
      </c>
      <c r="E208" s="263">
        <v>714</v>
      </c>
      <c r="F208" s="415">
        <v>0.376</v>
      </c>
      <c r="G208" s="415">
        <v>0.376</v>
      </c>
      <c r="H208" s="415">
        <v>1.36</v>
      </c>
      <c r="I208" s="417"/>
      <c r="J208" s="413"/>
    </row>
    <row r="209" spans="1:10" ht="25.05" customHeight="1">
      <c r="A209" s="660" t="s">
        <v>80</v>
      </c>
      <c r="B209" s="263">
        <v>164</v>
      </c>
      <c r="C209" s="263">
        <v>164</v>
      </c>
      <c r="D209" s="263">
        <v>165</v>
      </c>
      <c r="E209" s="263">
        <v>363</v>
      </c>
      <c r="F209" s="415">
        <v>1.2130000000000001</v>
      </c>
      <c r="G209" s="415">
        <v>1.2130000000000001</v>
      </c>
      <c r="H209" s="415">
        <v>2.2000000000000002</v>
      </c>
      <c r="I209" s="417"/>
      <c r="J209" s="413"/>
    </row>
    <row r="210" spans="1:10" ht="25.05" customHeight="1">
      <c r="A210" s="660" t="s">
        <v>82</v>
      </c>
      <c r="B210" s="263">
        <v>0</v>
      </c>
      <c r="C210" s="263">
        <v>0</v>
      </c>
      <c r="D210" s="263">
        <v>0</v>
      </c>
      <c r="E210" s="263">
        <v>0</v>
      </c>
      <c r="F210" s="415" t="s">
        <v>6429</v>
      </c>
      <c r="G210" s="415" t="s">
        <v>6429</v>
      </c>
      <c r="H210" s="415" t="s">
        <v>6429</v>
      </c>
      <c r="I210" s="417"/>
      <c r="J210" s="413"/>
    </row>
    <row r="211" spans="1:10" ht="25.05" customHeight="1">
      <c r="A211" s="660" t="s">
        <v>84</v>
      </c>
      <c r="B211" s="263">
        <v>0</v>
      </c>
      <c r="C211" s="263">
        <v>0</v>
      </c>
      <c r="D211" s="263">
        <v>0</v>
      </c>
      <c r="E211" s="263">
        <v>0</v>
      </c>
      <c r="F211" s="415" t="s">
        <v>6429</v>
      </c>
      <c r="G211" s="415" t="s">
        <v>6429</v>
      </c>
      <c r="H211" s="415" t="s">
        <v>6429</v>
      </c>
      <c r="I211" s="417"/>
      <c r="J211" s="413"/>
    </row>
    <row r="212" spans="1:10" ht="25.05" customHeight="1">
      <c r="A212" s="660" t="s">
        <v>96</v>
      </c>
      <c r="B212" s="263">
        <v>0</v>
      </c>
      <c r="C212" s="263">
        <v>0</v>
      </c>
      <c r="D212" s="263">
        <v>0</v>
      </c>
      <c r="E212" s="263">
        <v>0</v>
      </c>
      <c r="F212" s="415" t="s">
        <v>6429</v>
      </c>
      <c r="G212" s="415" t="s">
        <v>6429</v>
      </c>
      <c r="H212" s="415" t="s">
        <v>6429</v>
      </c>
      <c r="I212" s="417"/>
      <c r="J212" s="413"/>
    </row>
    <row r="213" spans="1:10" ht="25.05" customHeight="1">
      <c r="A213" s="660" t="s">
        <v>2236</v>
      </c>
      <c r="B213" s="263">
        <v>355</v>
      </c>
      <c r="C213" s="263">
        <v>355</v>
      </c>
      <c r="D213" s="263">
        <v>360</v>
      </c>
      <c r="E213" s="263">
        <v>351</v>
      </c>
      <c r="F213" s="415">
        <v>-1.0999999999999999E-2</v>
      </c>
      <c r="G213" s="415">
        <v>-1.0999999999999999E-2</v>
      </c>
      <c r="H213" s="415">
        <v>0.97499999999999998</v>
      </c>
      <c r="I213" s="417"/>
      <c r="J213" s="413"/>
    </row>
    <row r="214" spans="1:10" ht="25.05" customHeight="1">
      <c r="A214" s="659" t="s">
        <v>2237</v>
      </c>
      <c r="B214" s="263">
        <v>4821</v>
      </c>
      <c r="C214" s="263">
        <v>4821</v>
      </c>
      <c r="D214" s="263">
        <v>4850</v>
      </c>
      <c r="E214" s="263">
        <v>4860</v>
      </c>
      <c r="F214" s="415">
        <v>8.0000000000000002E-3</v>
      </c>
      <c r="G214" s="415">
        <v>8.0000000000000002E-3</v>
      </c>
      <c r="H214" s="415">
        <v>1.002</v>
      </c>
      <c r="I214" s="417"/>
      <c r="J214" s="413"/>
    </row>
    <row r="215" spans="1:10" ht="25.05" customHeight="1">
      <c r="A215" s="660" t="s">
        <v>80</v>
      </c>
      <c r="B215" s="263">
        <v>2189</v>
      </c>
      <c r="C215" s="263">
        <v>2189</v>
      </c>
      <c r="D215" s="263">
        <v>2200</v>
      </c>
      <c r="E215" s="263">
        <v>2167</v>
      </c>
      <c r="F215" s="415">
        <v>-0.01</v>
      </c>
      <c r="G215" s="415">
        <v>-0.01</v>
      </c>
      <c r="H215" s="415">
        <v>0.98499999999999999</v>
      </c>
      <c r="I215" s="417"/>
      <c r="J215" s="413"/>
    </row>
    <row r="216" spans="1:10" ht="25.05" customHeight="1">
      <c r="A216" s="660" t="s">
        <v>82</v>
      </c>
      <c r="B216" s="263">
        <v>0</v>
      </c>
      <c r="C216" s="263">
        <v>0</v>
      </c>
      <c r="D216" s="263">
        <v>0</v>
      </c>
      <c r="E216" s="263">
        <v>15</v>
      </c>
      <c r="F216" s="415" t="s">
        <v>6429</v>
      </c>
      <c r="G216" s="415" t="s">
        <v>6429</v>
      </c>
      <c r="H216" s="415" t="s">
        <v>6429</v>
      </c>
      <c r="I216" s="417"/>
      <c r="J216" s="413"/>
    </row>
    <row r="217" spans="1:10" ht="25.05" customHeight="1">
      <c r="A217" s="660" t="s">
        <v>84</v>
      </c>
      <c r="B217" s="263">
        <v>0</v>
      </c>
      <c r="C217" s="263">
        <v>0</v>
      </c>
      <c r="D217" s="263">
        <v>0</v>
      </c>
      <c r="E217" s="263">
        <v>0</v>
      </c>
      <c r="F217" s="415" t="s">
        <v>6429</v>
      </c>
      <c r="G217" s="415" t="s">
        <v>6429</v>
      </c>
      <c r="H217" s="415" t="s">
        <v>6429</v>
      </c>
      <c r="I217" s="417"/>
      <c r="J217" s="413"/>
    </row>
    <row r="218" spans="1:10" ht="25.05" customHeight="1">
      <c r="A218" s="660" t="s">
        <v>2392</v>
      </c>
      <c r="B218" s="263">
        <v>134</v>
      </c>
      <c r="C218" s="263">
        <v>134</v>
      </c>
      <c r="D218" s="263">
        <v>135</v>
      </c>
      <c r="E218" s="263">
        <v>134</v>
      </c>
      <c r="F218" s="415">
        <v>0</v>
      </c>
      <c r="G218" s="415">
        <v>0</v>
      </c>
      <c r="H218" s="415">
        <v>0.99299999999999999</v>
      </c>
      <c r="I218" s="417"/>
      <c r="J218" s="413"/>
    </row>
    <row r="219" spans="1:10" ht="25.05" customHeight="1">
      <c r="A219" s="660" t="s">
        <v>2393</v>
      </c>
      <c r="B219" s="263">
        <v>0</v>
      </c>
      <c r="C219" s="263">
        <v>0</v>
      </c>
      <c r="D219" s="263">
        <v>0</v>
      </c>
      <c r="E219" s="263">
        <v>26</v>
      </c>
      <c r="F219" s="415" t="s">
        <v>6429</v>
      </c>
      <c r="G219" s="415" t="s">
        <v>6429</v>
      </c>
      <c r="H219" s="415" t="s">
        <v>6429</v>
      </c>
      <c r="I219" s="417"/>
      <c r="J219" s="413"/>
    </row>
    <row r="220" spans="1:10" ht="25.05" customHeight="1">
      <c r="A220" s="660" t="s">
        <v>138</v>
      </c>
      <c r="B220" s="263">
        <v>0</v>
      </c>
      <c r="C220" s="263">
        <v>0</v>
      </c>
      <c r="D220" s="263">
        <v>0</v>
      </c>
      <c r="E220" s="263">
        <v>0</v>
      </c>
      <c r="F220" s="415" t="s">
        <v>6429</v>
      </c>
      <c r="G220" s="415" t="s">
        <v>6429</v>
      </c>
      <c r="H220" s="415" t="s">
        <v>6429</v>
      </c>
      <c r="I220" s="417"/>
      <c r="J220" s="413"/>
    </row>
    <row r="221" spans="1:10" ht="25.05" customHeight="1">
      <c r="A221" s="660" t="s">
        <v>2394</v>
      </c>
      <c r="B221" s="263">
        <v>0</v>
      </c>
      <c r="C221" s="263">
        <v>0</v>
      </c>
      <c r="D221" s="263">
        <v>0</v>
      </c>
      <c r="E221" s="263">
        <v>0</v>
      </c>
      <c r="F221" s="415" t="s">
        <v>6429</v>
      </c>
      <c r="G221" s="415" t="s">
        <v>6429</v>
      </c>
      <c r="H221" s="415" t="s">
        <v>6429</v>
      </c>
      <c r="I221" s="417"/>
      <c r="J221" s="413"/>
    </row>
    <row r="222" spans="1:10" ht="25.05" customHeight="1">
      <c r="A222" s="660" t="s">
        <v>482</v>
      </c>
      <c r="B222" s="263">
        <v>15</v>
      </c>
      <c r="C222" s="263">
        <v>15</v>
      </c>
      <c r="D222" s="263">
        <v>15</v>
      </c>
      <c r="E222" s="263">
        <v>10</v>
      </c>
      <c r="F222" s="415">
        <v>-0.33300000000000002</v>
      </c>
      <c r="G222" s="415">
        <v>-0.33300000000000002</v>
      </c>
      <c r="H222" s="415">
        <v>0.66700000000000004</v>
      </c>
      <c r="I222" s="417"/>
      <c r="J222" s="413"/>
    </row>
    <row r="223" spans="1:10" ht="25.05" customHeight="1">
      <c r="A223" s="660" t="s">
        <v>484</v>
      </c>
      <c r="B223" s="263">
        <v>0</v>
      </c>
      <c r="C223" s="263">
        <v>0</v>
      </c>
      <c r="D223" s="263">
        <v>0</v>
      </c>
      <c r="E223" s="263">
        <v>0</v>
      </c>
      <c r="F223" s="415" t="s">
        <v>6429</v>
      </c>
      <c r="G223" s="415" t="s">
        <v>6429</v>
      </c>
      <c r="H223" s="415" t="s">
        <v>6429</v>
      </c>
      <c r="I223" s="417"/>
      <c r="J223" s="413"/>
    </row>
    <row r="224" spans="1:10" ht="25.05" customHeight="1">
      <c r="A224" s="660" t="s">
        <v>483</v>
      </c>
      <c r="B224" s="263">
        <v>0</v>
      </c>
      <c r="C224" s="263">
        <v>0</v>
      </c>
      <c r="D224" s="263">
        <v>0</v>
      </c>
      <c r="E224" s="263">
        <v>0</v>
      </c>
      <c r="F224" s="415" t="s">
        <v>6429</v>
      </c>
      <c r="G224" s="415" t="s">
        <v>6429</v>
      </c>
      <c r="H224" s="415" t="s">
        <v>6429</v>
      </c>
      <c r="I224" s="417"/>
      <c r="J224" s="413"/>
    </row>
    <row r="225" spans="1:10" ht="25.05" customHeight="1">
      <c r="A225" s="660" t="s">
        <v>2395</v>
      </c>
      <c r="B225" s="263">
        <v>0</v>
      </c>
      <c r="C225" s="263">
        <v>0</v>
      </c>
      <c r="D225" s="263">
        <v>0</v>
      </c>
      <c r="E225" s="263">
        <v>0</v>
      </c>
      <c r="F225" s="415" t="s">
        <v>6429</v>
      </c>
      <c r="G225" s="415" t="s">
        <v>6429</v>
      </c>
      <c r="H225" s="415" t="s">
        <v>6429</v>
      </c>
      <c r="I225" s="417"/>
      <c r="J225" s="413"/>
    </row>
    <row r="226" spans="1:10" ht="25.05" customHeight="1">
      <c r="A226" s="660" t="s">
        <v>2396</v>
      </c>
      <c r="B226" s="263">
        <v>449</v>
      </c>
      <c r="C226" s="263">
        <v>449</v>
      </c>
      <c r="D226" s="263">
        <v>450</v>
      </c>
      <c r="E226" s="263">
        <v>438</v>
      </c>
      <c r="F226" s="415">
        <v>-2.4E-2</v>
      </c>
      <c r="G226" s="415">
        <v>-2.4E-2</v>
      </c>
      <c r="H226" s="415">
        <v>0.97299999999999998</v>
      </c>
      <c r="I226" s="417"/>
      <c r="J226" s="413"/>
    </row>
    <row r="227" spans="1:10" ht="25.05" customHeight="1">
      <c r="A227" s="660" t="s">
        <v>96</v>
      </c>
      <c r="B227" s="263">
        <v>1334</v>
      </c>
      <c r="C227" s="263">
        <v>1334</v>
      </c>
      <c r="D227" s="263">
        <v>1350</v>
      </c>
      <c r="E227" s="263">
        <v>1449</v>
      </c>
      <c r="F227" s="415">
        <v>8.5999999999999993E-2</v>
      </c>
      <c r="G227" s="415">
        <v>8.5999999999999993E-2</v>
      </c>
      <c r="H227" s="415">
        <v>1.073</v>
      </c>
      <c r="I227" s="417"/>
      <c r="J227" s="413"/>
    </row>
    <row r="228" spans="1:10" ht="25.05" customHeight="1">
      <c r="A228" s="660" t="s">
        <v>2238</v>
      </c>
      <c r="B228" s="263">
        <v>700</v>
      </c>
      <c r="C228" s="263">
        <v>700</v>
      </c>
      <c r="D228" s="263">
        <v>700</v>
      </c>
      <c r="E228" s="263">
        <v>621</v>
      </c>
      <c r="F228" s="415">
        <v>-0.113</v>
      </c>
      <c r="G228" s="415">
        <v>-0.113</v>
      </c>
      <c r="H228" s="415">
        <v>0.88700000000000001</v>
      </c>
      <c r="I228" s="417"/>
      <c r="J228" s="413"/>
    </row>
    <row r="229" spans="1:10" ht="25.05" customHeight="1">
      <c r="A229" s="659" t="s">
        <v>6624</v>
      </c>
      <c r="B229" s="263">
        <v>212</v>
      </c>
      <c r="C229" s="263">
        <v>212</v>
      </c>
      <c r="D229" s="263">
        <v>225</v>
      </c>
      <c r="E229" s="263">
        <v>459</v>
      </c>
      <c r="F229" s="415">
        <v>1.165</v>
      </c>
      <c r="G229" s="415">
        <v>1.165</v>
      </c>
      <c r="H229" s="415">
        <v>2.04</v>
      </c>
      <c r="I229" s="417"/>
      <c r="J229" s="413"/>
    </row>
    <row r="230" spans="1:10" ht="25.05" customHeight="1">
      <c r="A230" s="660" t="s">
        <v>80</v>
      </c>
      <c r="B230" s="263">
        <v>131</v>
      </c>
      <c r="C230" s="263">
        <v>131</v>
      </c>
      <c r="D230" s="263">
        <v>140</v>
      </c>
      <c r="E230" s="263">
        <v>268</v>
      </c>
      <c r="F230" s="415">
        <v>1.046</v>
      </c>
      <c r="G230" s="415">
        <v>1.046</v>
      </c>
      <c r="H230" s="415">
        <v>1.9139999999999999</v>
      </c>
      <c r="I230" s="417"/>
      <c r="J230" s="413"/>
    </row>
    <row r="231" spans="1:10" ht="25.05" customHeight="1">
      <c r="A231" s="660" t="s">
        <v>82</v>
      </c>
      <c r="B231" s="263">
        <v>0</v>
      </c>
      <c r="C231" s="263">
        <v>0</v>
      </c>
      <c r="D231" s="263">
        <v>0</v>
      </c>
      <c r="E231" s="263">
        <v>0</v>
      </c>
      <c r="F231" s="415" t="s">
        <v>6429</v>
      </c>
      <c r="G231" s="415" t="s">
        <v>6429</v>
      </c>
      <c r="H231" s="415" t="s">
        <v>6429</v>
      </c>
      <c r="I231" s="417"/>
      <c r="J231" s="413"/>
    </row>
    <row r="232" spans="1:10" ht="25.05" customHeight="1">
      <c r="A232" s="660" t="s">
        <v>6618</v>
      </c>
      <c r="B232" s="263">
        <v>0</v>
      </c>
      <c r="C232" s="263">
        <v>0</v>
      </c>
      <c r="D232" s="263">
        <v>0</v>
      </c>
      <c r="E232" s="263">
        <v>0</v>
      </c>
      <c r="F232" s="415" t="s">
        <v>6429</v>
      </c>
      <c r="G232" s="415" t="s">
        <v>6429</v>
      </c>
      <c r="H232" s="415" t="s">
        <v>6429</v>
      </c>
      <c r="I232" s="417"/>
      <c r="J232" s="413"/>
    </row>
    <row r="233" spans="1:10" ht="25.05" customHeight="1">
      <c r="A233" s="660" t="s">
        <v>6625</v>
      </c>
      <c r="B233" s="263">
        <v>81</v>
      </c>
      <c r="C233" s="263">
        <v>81</v>
      </c>
      <c r="D233" s="263">
        <v>85</v>
      </c>
      <c r="E233" s="263">
        <v>191</v>
      </c>
      <c r="F233" s="415">
        <v>1.3580000000000001</v>
      </c>
      <c r="G233" s="415">
        <v>1.3580000000000001</v>
      </c>
      <c r="H233" s="415">
        <v>2.2469999999999999</v>
      </c>
      <c r="I233" s="417"/>
      <c r="J233" s="413"/>
    </row>
    <row r="234" spans="1:10" ht="25.05" customHeight="1">
      <c r="A234" s="659" t="s">
        <v>118</v>
      </c>
      <c r="B234" s="263">
        <v>256</v>
      </c>
      <c r="C234" s="263">
        <v>256</v>
      </c>
      <c r="D234" s="263">
        <v>270</v>
      </c>
      <c r="E234" s="263">
        <v>321</v>
      </c>
      <c r="F234" s="415">
        <v>0.254</v>
      </c>
      <c r="G234" s="415">
        <v>0.254</v>
      </c>
      <c r="H234" s="415">
        <v>1.1890000000000001</v>
      </c>
      <c r="I234" s="417"/>
      <c r="J234" s="413"/>
    </row>
    <row r="235" spans="1:10" ht="25.05" customHeight="1">
      <c r="A235" s="660" t="s">
        <v>80</v>
      </c>
      <c r="B235" s="263">
        <v>0</v>
      </c>
      <c r="C235" s="263">
        <v>0</v>
      </c>
      <c r="D235" s="263">
        <v>0</v>
      </c>
      <c r="E235" s="263">
        <v>0</v>
      </c>
      <c r="F235" s="415" t="s">
        <v>6429</v>
      </c>
      <c r="G235" s="415" t="s">
        <v>6429</v>
      </c>
      <c r="H235" s="415" t="s">
        <v>6429</v>
      </c>
      <c r="I235" s="417"/>
      <c r="J235" s="413"/>
    </row>
    <row r="236" spans="1:10" ht="25.05" customHeight="1">
      <c r="A236" s="660" t="s">
        <v>82</v>
      </c>
      <c r="B236" s="263">
        <v>0</v>
      </c>
      <c r="C236" s="263">
        <v>0</v>
      </c>
      <c r="D236" s="263">
        <v>0</v>
      </c>
      <c r="E236" s="263">
        <v>0</v>
      </c>
      <c r="F236" s="415" t="s">
        <v>6429</v>
      </c>
      <c r="G236" s="415" t="s">
        <v>6429</v>
      </c>
      <c r="H236" s="415" t="s">
        <v>6429</v>
      </c>
      <c r="I236" s="417"/>
      <c r="J236" s="413"/>
    </row>
    <row r="237" spans="1:10" ht="25.05" customHeight="1">
      <c r="A237" s="660" t="s">
        <v>6626</v>
      </c>
      <c r="B237" s="263">
        <v>230</v>
      </c>
      <c r="C237" s="263">
        <v>230</v>
      </c>
      <c r="D237" s="263">
        <v>240</v>
      </c>
      <c r="E237" s="263">
        <v>272</v>
      </c>
      <c r="F237" s="415">
        <v>0.183</v>
      </c>
      <c r="G237" s="415">
        <v>0.183</v>
      </c>
      <c r="H237" s="415">
        <v>1.133</v>
      </c>
      <c r="I237" s="417"/>
      <c r="J237" s="413"/>
    </row>
    <row r="238" spans="1:10" ht="25.05" customHeight="1">
      <c r="A238" s="660" t="s">
        <v>6627</v>
      </c>
      <c r="B238" s="263">
        <v>26</v>
      </c>
      <c r="C238" s="263">
        <v>26</v>
      </c>
      <c r="D238" s="263">
        <v>30</v>
      </c>
      <c r="E238" s="263">
        <v>49</v>
      </c>
      <c r="F238" s="415">
        <v>0.88500000000000001</v>
      </c>
      <c r="G238" s="415">
        <v>0.88500000000000001</v>
      </c>
      <c r="H238" s="415">
        <v>1.633</v>
      </c>
      <c r="I238" s="417"/>
      <c r="J238" s="413"/>
    </row>
    <row r="239" spans="1:10" ht="25.05" customHeight="1">
      <c r="A239" s="659" t="s">
        <v>204</v>
      </c>
      <c r="B239" s="263">
        <v>13445</v>
      </c>
      <c r="C239" s="263">
        <v>13445</v>
      </c>
      <c r="D239" s="263">
        <v>9728</v>
      </c>
      <c r="E239" s="263">
        <v>-1741</v>
      </c>
      <c r="F239" s="415">
        <v>-1.129</v>
      </c>
      <c r="G239" s="415">
        <v>-1.129</v>
      </c>
      <c r="H239" s="415">
        <v>-0.17899999999999999</v>
      </c>
      <c r="I239" s="417"/>
      <c r="J239" s="413"/>
    </row>
    <row r="240" spans="1:10" ht="25.05" customHeight="1">
      <c r="A240" s="660" t="s">
        <v>205</v>
      </c>
      <c r="B240" s="263">
        <v>0</v>
      </c>
      <c r="C240" s="263">
        <v>0</v>
      </c>
      <c r="D240" s="263">
        <v>0</v>
      </c>
      <c r="E240" s="263">
        <v>0</v>
      </c>
      <c r="F240" s="415" t="s">
        <v>6429</v>
      </c>
      <c r="G240" s="415" t="s">
        <v>6429</v>
      </c>
      <c r="H240" s="415" t="s">
        <v>6429</v>
      </c>
      <c r="I240" s="417"/>
      <c r="J240" s="413"/>
    </row>
    <row r="241" spans="1:10" ht="25.05" customHeight="1">
      <c r="A241" s="660" t="s">
        <v>204</v>
      </c>
      <c r="B241" s="263">
        <v>13445</v>
      </c>
      <c r="C241" s="263">
        <v>13445</v>
      </c>
      <c r="D241" s="263">
        <v>9728</v>
      </c>
      <c r="E241" s="263">
        <v>-1741</v>
      </c>
      <c r="F241" s="415">
        <v>-1.129</v>
      </c>
      <c r="G241" s="415">
        <v>-1.129</v>
      </c>
      <c r="H241" s="415">
        <v>-0.17899999999999999</v>
      </c>
      <c r="I241" s="417"/>
      <c r="J241" s="413"/>
    </row>
    <row r="242" spans="1:10" ht="25.05" customHeight="1">
      <c r="A242" s="658" t="s">
        <v>6628</v>
      </c>
      <c r="B242" s="266">
        <v>0</v>
      </c>
      <c r="C242" s="266">
        <v>0</v>
      </c>
      <c r="D242" s="266">
        <v>0</v>
      </c>
      <c r="E242" s="266">
        <v>0</v>
      </c>
      <c r="F242" s="411" t="s">
        <v>6429</v>
      </c>
      <c r="G242" s="411" t="s">
        <v>6429</v>
      </c>
      <c r="H242" s="411" t="s">
        <v>6429</v>
      </c>
      <c r="I242" s="417"/>
      <c r="J242" s="413"/>
    </row>
    <row r="243" spans="1:10" ht="25.05" customHeight="1">
      <c r="A243" s="659" t="s">
        <v>206</v>
      </c>
      <c r="B243" s="263">
        <v>0</v>
      </c>
      <c r="C243" s="263">
        <v>0</v>
      </c>
      <c r="D243" s="263">
        <v>0</v>
      </c>
      <c r="E243" s="263">
        <v>0</v>
      </c>
      <c r="F243" s="415" t="s">
        <v>6429</v>
      </c>
      <c r="G243" s="415" t="s">
        <v>6429</v>
      </c>
      <c r="H243" s="415" t="s">
        <v>6429</v>
      </c>
      <c r="I243" s="417"/>
      <c r="J243" s="413"/>
    </row>
    <row r="244" spans="1:10" ht="25.05" customHeight="1">
      <c r="A244" s="660" t="s">
        <v>966</v>
      </c>
      <c r="B244" s="263">
        <v>0</v>
      </c>
      <c r="C244" s="263">
        <v>0</v>
      </c>
      <c r="D244" s="263">
        <v>0</v>
      </c>
      <c r="E244" s="263">
        <v>0</v>
      </c>
      <c r="F244" s="415" t="s">
        <v>6429</v>
      </c>
      <c r="G244" s="415" t="s">
        <v>6429</v>
      </c>
      <c r="H244" s="415" t="s">
        <v>6429</v>
      </c>
      <c r="I244" s="417"/>
      <c r="J244" s="413"/>
    </row>
    <row r="245" spans="1:10" ht="25.05" customHeight="1">
      <c r="A245" s="660" t="s">
        <v>967</v>
      </c>
      <c r="B245" s="263">
        <v>0</v>
      </c>
      <c r="C245" s="263">
        <v>0</v>
      </c>
      <c r="D245" s="263">
        <v>0</v>
      </c>
      <c r="E245" s="263">
        <v>0</v>
      </c>
      <c r="F245" s="415" t="s">
        <v>6429</v>
      </c>
      <c r="G245" s="415" t="s">
        <v>6429</v>
      </c>
      <c r="H245" s="415" t="s">
        <v>6429</v>
      </c>
      <c r="I245" s="417"/>
      <c r="J245" s="413"/>
    </row>
    <row r="246" spans="1:10" ht="25.05" customHeight="1">
      <c r="A246" s="660" t="s">
        <v>2397</v>
      </c>
      <c r="B246" s="263">
        <v>0</v>
      </c>
      <c r="C246" s="263">
        <v>0</v>
      </c>
      <c r="D246" s="263">
        <v>0</v>
      </c>
      <c r="E246" s="263">
        <v>0</v>
      </c>
      <c r="F246" s="415" t="s">
        <v>6429</v>
      </c>
      <c r="G246" s="415" t="s">
        <v>6429</v>
      </c>
      <c r="H246" s="415" t="s">
        <v>6429</v>
      </c>
      <c r="I246" s="417"/>
      <c r="J246" s="413"/>
    </row>
    <row r="247" spans="1:10" ht="25.05" customHeight="1">
      <c r="A247" s="660" t="s">
        <v>968</v>
      </c>
      <c r="B247" s="263">
        <v>0</v>
      </c>
      <c r="C247" s="263">
        <v>0</v>
      </c>
      <c r="D247" s="263">
        <v>0</v>
      </c>
      <c r="E247" s="263">
        <v>0</v>
      </c>
      <c r="F247" s="415" t="s">
        <v>6429</v>
      </c>
      <c r="G247" s="415" t="s">
        <v>6429</v>
      </c>
      <c r="H247" s="415" t="s">
        <v>6429</v>
      </c>
      <c r="I247" s="417"/>
      <c r="J247" s="413"/>
    </row>
    <row r="248" spans="1:10" ht="25.05" customHeight="1">
      <c r="A248" s="659" t="s">
        <v>207</v>
      </c>
      <c r="B248" s="263">
        <v>0</v>
      </c>
      <c r="C248" s="263">
        <v>0</v>
      </c>
      <c r="D248" s="263">
        <v>0</v>
      </c>
      <c r="E248" s="263">
        <v>0</v>
      </c>
      <c r="F248" s="415" t="s">
        <v>6429</v>
      </c>
      <c r="G248" s="415" t="s">
        <v>6429</v>
      </c>
      <c r="H248" s="415" t="s">
        <v>6429</v>
      </c>
      <c r="I248" s="417"/>
      <c r="J248" s="413"/>
    </row>
    <row r="249" spans="1:10" ht="25.05" customHeight="1">
      <c r="A249" s="660" t="s">
        <v>207</v>
      </c>
      <c r="B249" s="263">
        <v>0</v>
      </c>
      <c r="C249" s="263">
        <v>0</v>
      </c>
      <c r="D249" s="263">
        <v>0</v>
      </c>
      <c r="E249" s="263">
        <v>0</v>
      </c>
      <c r="F249" s="415" t="s">
        <v>6429</v>
      </c>
      <c r="G249" s="415" t="s">
        <v>6429</v>
      </c>
      <c r="H249" s="415" t="s">
        <v>6429</v>
      </c>
      <c r="I249" s="417"/>
      <c r="J249" s="413"/>
    </row>
    <row r="250" spans="1:10" ht="25.05" customHeight="1">
      <c r="A250" s="658" t="s">
        <v>6629</v>
      </c>
      <c r="B250" s="266">
        <v>731</v>
      </c>
      <c r="C250" s="266">
        <v>731</v>
      </c>
      <c r="D250" s="266">
        <v>740</v>
      </c>
      <c r="E250" s="266">
        <v>908</v>
      </c>
      <c r="F250" s="411">
        <v>0.24199999999999999</v>
      </c>
      <c r="G250" s="411">
        <v>0.24199999999999999</v>
      </c>
      <c r="H250" s="411">
        <v>1.2270000000000001</v>
      </c>
      <c r="I250" s="417"/>
      <c r="J250" s="413"/>
    </row>
    <row r="251" spans="1:10" ht="25.05" customHeight="1">
      <c r="A251" s="659" t="s">
        <v>2659</v>
      </c>
      <c r="B251" s="263">
        <v>0</v>
      </c>
      <c r="C251" s="263">
        <v>0</v>
      </c>
      <c r="D251" s="263">
        <v>0</v>
      </c>
      <c r="E251" s="263">
        <v>0</v>
      </c>
      <c r="F251" s="415" t="s">
        <v>6429</v>
      </c>
      <c r="G251" s="415" t="s">
        <v>6429</v>
      </c>
      <c r="H251" s="415" t="s">
        <v>6429</v>
      </c>
      <c r="I251" s="417"/>
      <c r="J251" s="413"/>
    </row>
    <row r="252" spans="1:10" ht="25.05" customHeight="1">
      <c r="A252" s="660" t="s">
        <v>974</v>
      </c>
      <c r="B252" s="263">
        <v>0</v>
      </c>
      <c r="C252" s="263">
        <v>0</v>
      </c>
      <c r="D252" s="263">
        <v>0</v>
      </c>
      <c r="E252" s="263">
        <v>0</v>
      </c>
      <c r="F252" s="415" t="s">
        <v>6429</v>
      </c>
      <c r="G252" s="415" t="s">
        <v>6429</v>
      </c>
      <c r="H252" s="415" t="s">
        <v>6429</v>
      </c>
      <c r="I252" s="417"/>
      <c r="J252" s="413"/>
    </row>
    <row r="253" spans="1:10" ht="25.05" customHeight="1">
      <c r="A253" s="660" t="s">
        <v>214</v>
      </c>
      <c r="B253" s="263">
        <v>0</v>
      </c>
      <c r="C253" s="263">
        <v>0</v>
      </c>
      <c r="D253" s="263">
        <v>0</v>
      </c>
      <c r="E253" s="263">
        <v>0</v>
      </c>
      <c r="F253" s="415" t="s">
        <v>6429</v>
      </c>
      <c r="G253" s="415" t="s">
        <v>6429</v>
      </c>
      <c r="H253" s="415" t="s">
        <v>6429</v>
      </c>
      <c r="I253" s="417"/>
      <c r="J253" s="413"/>
    </row>
    <row r="254" spans="1:10" ht="25.05" customHeight="1">
      <c r="A254" s="660" t="s">
        <v>2660</v>
      </c>
      <c r="B254" s="263">
        <v>0</v>
      </c>
      <c r="C254" s="263">
        <v>0</v>
      </c>
      <c r="D254" s="263">
        <v>0</v>
      </c>
      <c r="E254" s="263">
        <v>0</v>
      </c>
      <c r="F254" s="415" t="s">
        <v>6429</v>
      </c>
      <c r="G254" s="415" t="s">
        <v>6429</v>
      </c>
      <c r="H254" s="415" t="s">
        <v>6429</v>
      </c>
      <c r="I254" s="417"/>
      <c r="J254" s="413"/>
    </row>
    <row r="255" spans="1:10" ht="25.05" customHeight="1">
      <c r="A255" s="659" t="s">
        <v>208</v>
      </c>
      <c r="B255" s="263">
        <v>731</v>
      </c>
      <c r="C255" s="263">
        <v>731</v>
      </c>
      <c r="D255" s="263">
        <v>740</v>
      </c>
      <c r="E255" s="263">
        <v>908</v>
      </c>
      <c r="F255" s="415">
        <v>0.24199999999999999</v>
      </c>
      <c r="G255" s="415">
        <v>0.24199999999999999</v>
      </c>
      <c r="H255" s="415">
        <v>1.2270000000000001</v>
      </c>
      <c r="I255" s="417"/>
      <c r="J255" s="413"/>
    </row>
    <row r="256" spans="1:10" ht="25.05" customHeight="1">
      <c r="A256" s="660" t="s">
        <v>209</v>
      </c>
      <c r="B256" s="263">
        <v>35</v>
      </c>
      <c r="C256" s="263">
        <v>35</v>
      </c>
      <c r="D256" s="263">
        <v>35</v>
      </c>
      <c r="E256" s="263">
        <v>60</v>
      </c>
      <c r="F256" s="415">
        <v>0.71399999999999997</v>
      </c>
      <c r="G256" s="415">
        <v>0.71399999999999997</v>
      </c>
      <c r="H256" s="415">
        <v>1.714</v>
      </c>
      <c r="I256" s="417"/>
      <c r="J256" s="413"/>
    </row>
    <row r="257" spans="1:10" ht="25.05" customHeight="1">
      <c r="A257" s="660" t="s">
        <v>210</v>
      </c>
      <c r="B257" s="263">
        <v>0</v>
      </c>
      <c r="C257" s="263">
        <v>0</v>
      </c>
      <c r="D257" s="263">
        <v>0</v>
      </c>
      <c r="E257" s="263">
        <v>0</v>
      </c>
      <c r="F257" s="415" t="s">
        <v>6429</v>
      </c>
      <c r="G257" s="415" t="s">
        <v>6429</v>
      </c>
      <c r="H257" s="415" t="s">
        <v>6429</v>
      </c>
      <c r="I257" s="417"/>
      <c r="J257" s="413"/>
    </row>
    <row r="258" spans="1:10" ht="25.05" customHeight="1">
      <c r="A258" s="660" t="s">
        <v>211</v>
      </c>
      <c r="B258" s="263">
        <v>57</v>
      </c>
      <c r="C258" s="263">
        <v>57</v>
      </c>
      <c r="D258" s="263">
        <v>60</v>
      </c>
      <c r="E258" s="263">
        <v>31</v>
      </c>
      <c r="F258" s="415">
        <v>-0.45600000000000002</v>
      </c>
      <c r="G258" s="415">
        <v>-0.45600000000000002</v>
      </c>
      <c r="H258" s="415">
        <v>0.51700000000000002</v>
      </c>
      <c r="I258" s="417"/>
      <c r="J258" s="413"/>
    </row>
    <row r="259" spans="1:10" ht="25.05" customHeight="1">
      <c r="A259" s="660" t="s">
        <v>212</v>
      </c>
      <c r="B259" s="263">
        <v>10</v>
      </c>
      <c r="C259" s="263">
        <v>10</v>
      </c>
      <c r="D259" s="263">
        <v>10</v>
      </c>
      <c r="E259" s="263">
        <v>10</v>
      </c>
      <c r="F259" s="415">
        <v>0</v>
      </c>
      <c r="G259" s="415">
        <v>0</v>
      </c>
      <c r="H259" s="415">
        <v>1</v>
      </c>
      <c r="I259" s="417"/>
      <c r="J259" s="413"/>
    </row>
    <row r="260" spans="1:10" ht="25.05" customHeight="1">
      <c r="A260" s="660" t="s">
        <v>215</v>
      </c>
      <c r="B260" s="263">
        <v>444</v>
      </c>
      <c r="C260" s="263">
        <v>444</v>
      </c>
      <c r="D260" s="263">
        <v>450</v>
      </c>
      <c r="E260" s="263">
        <v>177</v>
      </c>
      <c r="F260" s="415">
        <v>-0.60099999999999998</v>
      </c>
      <c r="G260" s="415">
        <v>-0.60099999999999998</v>
      </c>
      <c r="H260" s="415">
        <v>0.39300000000000002</v>
      </c>
      <c r="I260" s="417"/>
      <c r="J260" s="413"/>
    </row>
    <row r="261" spans="1:10" ht="25.05" customHeight="1">
      <c r="A261" s="660" t="s">
        <v>2015</v>
      </c>
      <c r="B261" s="263">
        <v>0</v>
      </c>
      <c r="C261" s="263">
        <v>0</v>
      </c>
      <c r="D261" s="263">
        <v>0</v>
      </c>
      <c r="E261" s="263">
        <v>0</v>
      </c>
      <c r="F261" s="415" t="s">
        <v>6429</v>
      </c>
      <c r="G261" s="415" t="s">
        <v>6429</v>
      </c>
      <c r="H261" s="415" t="s">
        <v>6429</v>
      </c>
      <c r="I261" s="417"/>
      <c r="J261" s="413"/>
    </row>
    <row r="262" spans="1:10" ht="25.05" customHeight="1">
      <c r="A262" s="660" t="s">
        <v>216</v>
      </c>
      <c r="B262" s="263">
        <v>185</v>
      </c>
      <c r="C262" s="263">
        <v>185</v>
      </c>
      <c r="D262" s="263">
        <v>185</v>
      </c>
      <c r="E262" s="263">
        <v>630</v>
      </c>
      <c r="F262" s="415">
        <v>2.4049999999999998</v>
      </c>
      <c r="G262" s="415">
        <v>2.4049999999999998</v>
      </c>
      <c r="H262" s="415">
        <v>3.4049999999999998</v>
      </c>
      <c r="I262" s="417"/>
      <c r="J262" s="413"/>
    </row>
    <row r="263" spans="1:10" ht="25.05" customHeight="1">
      <c r="A263" s="659" t="s">
        <v>217</v>
      </c>
      <c r="B263" s="263">
        <v>0</v>
      </c>
      <c r="C263" s="263">
        <v>0</v>
      </c>
      <c r="D263" s="263">
        <v>0</v>
      </c>
      <c r="E263" s="263">
        <v>0</v>
      </c>
      <c r="F263" s="415" t="s">
        <v>6429</v>
      </c>
      <c r="G263" s="415" t="s">
        <v>6429</v>
      </c>
      <c r="H263" s="415" t="s">
        <v>6429</v>
      </c>
      <c r="I263" s="417"/>
      <c r="J263" s="413"/>
    </row>
    <row r="264" spans="1:10" ht="25.05" customHeight="1">
      <c r="A264" s="660" t="s">
        <v>217</v>
      </c>
      <c r="B264" s="263">
        <v>0</v>
      </c>
      <c r="C264" s="263">
        <v>0</v>
      </c>
      <c r="D264" s="263">
        <v>0</v>
      </c>
      <c r="E264" s="263">
        <v>0</v>
      </c>
      <c r="F264" s="415" t="s">
        <v>6429</v>
      </c>
      <c r="G264" s="415" t="s">
        <v>6429</v>
      </c>
      <c r="H264" s="415" t="s">
        <v>6429</v>
      </c>
      <c r="I264" s="417"/>
      <c r="J264" s="413"/>
    </row>
    <row r="265" spans="1:10" ht="25.05" customHeight="1">
      <c r="A265" s="658" t="s">
        <v>6630</v>
      </c>
      <c r="B265" s="266">
        <v>35181</v>
      </c>
      <c r="C265" s="266">
        <v>35181</v>
      </c>
      <c r="D265" s="266">
        <v>35500</v>
      </c>
      <c r="E265" s="266">
        <v>36617</v>
      </c>
      <c r="F265" s="411">
        <v>4.1000000000000002E-2</v>
      </c>
      <c r="G265" s="411">
        <v>4.1000000000000002E-2</v>
      </c>
      <c r="H265" s="411">
        <v>1.0309999999999999</v>
      </c>
      <c r="I265" s="417"/>
      <c r="J265" s="413"/>
    </row>
    <row r="266" spans="1:10" ht="25.05" customHeight="1">
      <c r="A266" s="659" t="s">
        <v>2242</v>
      </c>
      <c r="B266" s="263">
        <v>0</v>
      </c>
      <c r="C266" s="263">
        <v>0</v>
      </c>
      <c r="D266" s="263">
        <v>0</v>
      </c>
      <c r="E266" s="263">
        <v>300</v>
      </c>
      <c r="F266" s="415" t="s">
        <v>6429</v>
      </c>
      <c r="G266" s="415" t="s">
        <v>6429</v>
      </c>
      <c r="H266" s="415" t="s">
        <v>6429</v>
      </c>
      <c r="I266" s="417"/>
      <c r="J266" s="413"/>
    </row>
    <row r="267" spans="1:10" ht="25.05" customHeight="1">
      <c r="A267" s="660" t="s">
        <v>2242</v>
      </c>
      <c r="B267" s="263">
        <v>0</v>
      </c>
      <c r="C267" s="263">
        <v>0</v>
      </c>
      <c r="D267" s="263">
        <v>0</v>
      </c>
      <c r="E267" s="263">
        <v>0</v>
      </c>
      <c r="F267" s="415" t="s">
        <v>6429</v>
      </c>
      <c r="G267" s="415" t="s">
        <v>6429</v>
      </c>
      <c r="H267" s="415" t="s">
        <v>6429</v>
      </c>
      <c r="I267" s="417"/>
      <c r="J267" s="413"/>
    </row>
    <row r="268" spans="1:10" ht="25.05" customHeight="1">
      <c r="A268" s="660" t="s">
        <v>2243</v>
      </c>
      <c r="B268" s="263">
        <v>0</v>
      </c>
      <c r="C268" s="263">
        <v>0</v>
      </c>
      <c r="D268" s="263">
        <v>0</v>
      </c>
      <c r="E268" s="263">
        <v>300</v>
      </c>
      <c r="F268" s="415" t="s">
        <v>6429</v>
      </c>
      <c r="G268" s="415" t="s">
        <v>6429</v>
      </c>
      <c r="H268" s="415" t="s">
        <v>6429</v>
      </c>
      <c r="I268" s="417"/>
      <c r="J268" s="413"/>
    </row>
    <row r="269" spans="1:10" ht="25.05" customHeight="1">
      <c r="A269" s="659" t="s">
        <v>218</v>
      </c>
      <c r="B269" s="263">
        <v>27699</v>
      </c>
      <c r="C269" s="263">
        <v>27699</v>
      </c>
      <c r="D269" s="263">
        <v>27950</v>
      </c>
      <c r="E269" s="263">
        <v>29666</v>
      </c>
      <c r="F269" s="415">
        <v>7.0999999999999994E-2</v>
      </c>
      <c r="G269" s="415">
        <v>7.0999999999999994E-2</v>
      </c>
      <c r="H269" s="415">
        <v>1.0609999999999999</v>
      </c>
      <c r="I269" s="417"/>
      <c r="J269" s="413"/>
    </row>
    <row r="270" spans="1:10" ht="25.05" customHeight="1">
      <c r="A270" s="660" t="s">
        <v>80</v>
      </c>
      <c r="B270" s="263">
        <v>20033</v>
      </c>
      <c r="C270" s="263">
        <v>20033</v>
      </c>
      <c r="D270" s="263">
        <v>20150</v>
      </c>
      <c r="E270" s="263">
        <v>19844</v>
      </c>
      <c r="F270" s="415">
        <v>-8.9999999999999993E-3</v>
      </c>
      <c r="G270" s="415">
        <v>-8.9999999999999993E-3</v>
      </c>
      <c r="H270" s="415">
        <v>0.98499999999999999</v>
      </c>
      <c r="I270" s="417"/>
      <c r="J270" s="413"/>
    </row>
    <row r="271" spans="1:10" ht="25.05" customHeight="1">
      <c r="A271" s="660" t="s">
        <v>82</v>
      </c>
      <c r="B271" s="263">
        <v>0</v>
      </c>
      <c r="C271" s="263">
        <v>0</v>
      </c>
      <c r="D271" s="263">
        <v>0</v>
      </c>
      <c r="E271" s="263">
        <v>0</v>
      </c>
      <c r="F271" s="415" t="s">
        <v>6429</v>
      </c>
      <c r="G271" s="415" t="s">
        <v>6429</v>
      </c>
      <c r="H271" s="415" t="s">
        <v>6429</v>
      </c>
      <c r="I271" s="417"/>
      <c r="J271" s="413"/>
    </row>
    <row r="272" spans="1:10" ht="25.05" customHeight="1">
      <c r="A272" s="660" t="s">
        <v>84</v>
      </c>
      <c r="B272" s="263">
        <v>0</v>
      </c>
      <c r="C272" s="263">
        <v>0</v>
      </c>
      <c r="D272" s="263">
        <v>0</v>
      </c>
      <c r="E272" s="263">
        <v>0</v>
      </c>
      <c r="F272" s="415" t="s">
        <v>6429</v>
      </c>
      <c r="G272" s="415" t="s">
        <v>6429</v>
      </c>
      <c r="H272" s="415" t="s">
        <v>6429</v>
      </c>
      <c r="I272" s="417"/>
      <c r="J272" s="413"/>
    </row>
    <row r="273" spans="1:10" ht="25.05" customHeight="1">
      <c r="A273" s="660" t="s">
        <v>138</v>
      </c>
      <c r="B273" s="263">
        <v>2296</v>
      </c>
      <c r="C273" s="263">
        <v>2296</v>
      </c>
      <c r="D273" s="263">
        <v>2300</v>
      </c>
      <c r="E273" s="263">
        <v>2871</v>
      </c>
      <c r="F273" s="415">
        <v>0.25</v>
      </c>
      <c r="G273" s="415">
        <v>0.25</v>
      </c>
      <c r="H273" s="415">
        <v>1.248</v>
      </c>
      <c r="I273" s="417"/>
      <c r="J273" s="413"/>
    </row>
    <row r="274" spans="1:10" ht="25.05" customHeight="1">
      <c r="A274" s="660" t="s">
        <v>2244</v>
      </c>
      <c r="B274" s="263">
        <v>4380</v>
      </c>
      <c r="C274" s="263">
        <v>4380</v>
      </c>
      <c r="D274" s="263">
        <v>4500</v>
      </c>
      <c r="E274" s="263">
        <v>6330</v>
      </c>
      <c r="F274" s="415">
        <v>0.44500000000000001</v>
      </c>
      <c r="G274" s="415">
        <v>0.44500000000000001</v>
      </c>
      <c r="H274" s="415">
        <v>1.407</v>
      </c>
      <c r="I274" s="417"/>
      <c r="J274" s="413"/>
    </row>
    <row r="275" spans="1:10" ht="25.05" customHeight="1">
      <c r="A275" s="660" t="s">
        <v>2245</v>
      </c>
      <c r="B275" s="263">
        <v>10</v>
      </c>
      <c r="C275" s="263">
        <v>10</v>
      </c>
      <c r="D275" s="263">
        <v>10</v>
      </c>
      <c r="E275" s="263">
        <v>30</v>
      </c>
      <c r="F275" s="415">
        <v>2</v>
      </c>
      <c r="G275" s="415">
        <v>2</v>
      </c>
      <c r="H275" s="415">
        <v>3</v>
      </c>
      <c r="I275" s="417"/>
      <c r="J275" s="413"/>
    </row>
    <row r="276" spans="1:10" ht="25.05" customHeight="1">
      <c r="A276" s="660" t="s">
        <v>2398</v>
      </c>
      <c r="B276" s="263">
        <v>1</v>
      </c>
      <c r="C276" s="263">
        <v>1</v>
      </c>
      <c r="D276" s="263">
        <v>0</v>
      </c>
      <c r="E276" s="263">
        <v>9</v>
      </c>
      <c r="F276" s="415">
        <v>8</v>
      </c>
      <c r="G276" s="415">
        <v>8</v>
      </c>
      <c r="H276" s="415" t="s">
        <v>6429</v>
      </c>
      <c r="I276" s="417"/>
      <c r="J276" s="413"/>
    </row>
    <row r="277" spans="1:10" ht="25.05" customHeight="1">
      <c r="A277" s="660" t="s">
        <v>2399</v>
      </c>
      <c r="B277" s="263">
        <v>0</v>
      </c>
      <c r="C277" s="263">
        <v>0</v>
      </c>
      <c r="D277" s="263">
        <v>0</v>
      </c>
      <c r="E277" s="263">
        <v>3</v>
      </c>
      <c r="F277" s="415" t="s">
        <v>6429</v>
      </c>
      <c r="G277" s="415" t="s">
        <v>6429</v>
      </c>
      <c r="H277" s="415" t="s">
        <v>6429</v>
      </c>
      <c r="I277" s="417"/>
      <c r="J277" s="413"/>
    </row>
    <row r="278" spans="1:10" ht="25.05" customHeight="1">
      <c r="A278" s="660" t="s">
        <v>96</v>
      </c>
      <c r="B278" s="263">
        <v>0</v>
      </c>
      <c r="C278" s="263">
        <v>0</v>
      </c>
      <c r="D278" s="263">
        <v>0</v>
      </c>
      <c r="E278" s="263">
        <v>0</v>
      </c>
      <c r="F278" s="415" t="s">
        <v>6429</v>
      </c>
      <c r="G278" s="415" t="s">
        <v>6429</v>
      </c>
      <c r="H278" s="415" t="s">
        <v>6429</v>
      </c>
      <c r="I278" s="417"/>
      <c r="J278" s="413"/>
    </row>
    <row r="279" spans="1:10" ht="25.05" customHeight="1">
      <c r="A279" s="660" t="s">
        <v>219</v>
      </c>
      <c r="B279" s="263">
        <v>979</v>
      </c>
      <c r="C279" s="263">
        <v>979</v>
      </c>
      <c r="D279" s="263">
        <v>990</v>
      </c>
      <c r="E279" s="263">
        <v>579</v>
      </c>
      <c r="F279" s="415">
        <v>-0.40899999999999997</v>
      </c>
      <c r="G279" s="415">
        <v>-0.40899999999999997</v>
      </c>
      <c r="H279" s="415">
        <v>0.58499999999999996</v>
      </c>
      <c r="I279" s="417"/>
      <c r="J279" s="413"/>
    </row>
    <row r="280" spans="1:10" ht="25.05" customHeight="1">
      <c r="A280" s="659" t="s">
        <v>220</v>
      </c>
      <c r="B280" s="263">
        <v>60</v>
      </c>
      <c r="C280" s="263">
        <v>60</v>
      </c>
      <c r="D280" s="263">
        <v>60</v>
      </c>
      <c r="E280" s="263">
        <v>90</v>
      </c>
      <c r="F280" s="415">
        <v>0.5</v>
      </c>
      <c r="G280" s="415">
        <v>0.5</v>
      </c>
      <c r="H280" s="415">
        <v>1.5</v>
      </c>
      <c r="I280" s="417"/>
      <c r="J280" s="413"/>
    </row>
    <row r="281" spans="1:10" ht="25.05" customHeight="1">
      <c r="A281" s="660" t="s">
        <v>80</v>
      </c>
      <c r="B281" s="263">
        <v>0</v>
      </c>
      <c r="C281" s="263">
        <v>0</v>
      </c>
      <c r="D281" s="263">
        <v>0</v>
      </c>
      <c r="E281" s="263">
        <v>0</v>
      </c>
      <c r="F281" s="415" t="s">
        <v>6429</v>
      </c>
      <c r="G281" s="415" t="s">
        <v>6429</v>
      </c>
      <c r="H281" s="415" t="s">
        <v>6429</v>
      </c>
      <c r="I281" s="417"/>
      <c r="J281" s="413"/>
    </row>
    <row r="282" spans="1:10" ht="25.05" customHeight="1">
      <c r="A282" s="660" t="s">
        <v>82</v>
      </c>
      <c r="B282" s="263">
        <v>0</v>
      </c>
      <c r="C282" s="263">
        <v>0</v>
      </c>
      <c r="D282" s="263">
        <v>0</v>
      </c>
      <c r="E282" s="263">
        <v>0</v>
      </c>
      <c r="F282" s="415" t="s">
        <v>6429</v>
      </c>
      <c r="G282" s="415" t="s">
        <v>6429</v>
      </c>
      <c r="H282" s="415" t="s">
        <v>6429</v>
      </c>
      <c r="I282" s="417"/>
      <c r="J282" s="413"/>
    </row>
    <row r="283" spans="1:10" ht="25.05" customHeight="1">
      <c r="A283" s="660" t="s">
        <v>84</v>
      </c>
      <c r="B283" s="263">
        <v>0</v>
      </c>
      <c r="C283" s="263">
        <v>0</v>
      </c>
      <c r="D283" s="263">
        <v>0</v>
      </c>
      <c r="E283" s="263">
        <v>0</v>
      </c>
      <c r="F283" s="415" t="s">
        <v>6429</v>
      </c>
      <c r="G283" s="415" t="s">
        <v>6429</v>
      </c>
      <c r="H283" s="415" t="s">
        <v>6429</v>
      </c>
      <c r="I283" s="417"/>
      <c r="J283" s="413"/>
    </row>
    <row r="284" spans="1:10" ht="25.05" customHeight="1">
      <c r="A284" s="660" t="s">
        <v>221</v>
      </c>
      <c r="B284" s="263">
        <v>0</v>
      </c>
      <c r="C284" s="263">
        <v>0</v>
      </c>
      <c r="D284" s="263">
        <v>0</v>
      </c>
      <c r="E284" s="263">
        <v>0</v>
      </c>
      <c r="F284" s="415" t="s">
        <v>6429</v>
      </c>
      <c r="G284" s="415" t="s">
        <v>6429</v>
      </c>
      <c r="H284" s="415" t="s">
        <v>6429</v>
      </c>
      <c r="I284" s="417"/>
      <c r="J284" s="413"/>
    </row>
    <row r="285" spans="1:10" ht="25.05" customHeight="1">
      <c r="A285" s="660" t="s">
        <v>96</v>
      </c>
      <c r="B285" s="263">
        <v>0</v>
      </c>
      <c r="C285" s="263">
        <v>0</v>
      </c>
      <c r="D285" s="263">
        <v>0</v>
      </c>
      <c r="E285" s="263">
        <v>0</v>
      </c>
      <c r="F285" s="415" t="s">
        <v>6429</v>
      </c>
      <c r="G285" s="415" t="s">
        <v>6429</v>
      </c>
      <c r="H285" s="415" t="s">
        <v>6429</v>
      </c>
      <c r="I285" s="417"/>
      <c r="J285" s="413"/>
    </row>
    <row r="286" spans="1:10" ht="25.05" customHeight="1">
      <c r="A286" s="660" t="s">
        <v>222</v>
      </c>
      <c r="B286" s="263">
        <v>60</v>
      </c>
      <c r="C286" s="263">
        <v>60</v>
      </c>
      <c r="D286" s="263">
        <v>60</v>
      </c>
      <c r="E286" s="263">
        <v>90</v>
      </c>
      <c r="F286" s="415">
        <v>0.5</v>
      </c>
      <c r="G286" s="415">
        <v>0.5</v>
      </c>
      <c r="H286" s="415">
        <v>1.5</v>
      </c>
      <c r="I286" s="417"/>
      <c r="J286" s="413"/>
    </row>
    <row r="287" spans="1:10" ht="25.05" customHeight="1">
      <c r="A287" s="659" t="s">
        <v>223</v>
      </c>
      <c r="B287" s="263">
        <v>175</v>
      </c>
      <c r="C287" s="263">
        <v>175</v>
      </c>
      <c r="D287" s="263">
        <v>180</v>
      </c>
      <c r="E287" s="263">
        <v>93</v>
      </c>
      <c r="F287" s="415">
        <v>-0.46899999999999997</v>
      </c>
      <c r="G287" s="415">
        <v>-0.46899999999999997</v>
      </c>
      <c r="H287" s="415">
        <v>0.51700000000000002</v>
      </c>
      <c r="I287" s="417"/>
      <c r="J287" s="413"/>
    </row>
    <row r="288" spans="1:10" ht="25.05" customHeight="1">
      <c r="A288" s="660" t="s">
        <v>80</v>
      </c>
      <c r="B288" s="263">
        <v>79</v>
      </c>
      <c r="C288" s="263">
        <v>79</v>
      </c>
      <c r="D288" s="263">
        <v>80</v>
      </c>
      <c r="E288" s="263">
        <v>78</v>
      </c>
      <c r="F288" s="415">
        <v>-1.2999999999999999E-2</v>
      </c>
      <c r="G288" s="415">
        <v>-1.2999999999999999E-2</v>
      </c>
      <c r="H288" s="415">
        <v>0.97499999999999998</v>
      </c>
      <c r="I288" s="417"/>
      <c r="J288" s="413"/>
    </row>
    <row r="289" spans="1:10" ht="25.05" customHeight="1">
      <c r="A289" s="660" t="s">
        <v>82</v>
      </c>
      <c r="B289" s="263">
        <v>0</v>
      </c>
      <c r="C289" s="263">
        <v>0</v>
      </c>
      <c r="D289" s="263">
        <v>0</v>
      </c>
      <c r="E289" s="263">
        <v>0</v>
      </c>
      <c r="F289" s="415" t="s">
        <v>6429</v>
      </c>
      <c r="G289" s="415" t="s">
        <v>6429</v>
      </c>
      <c r="H289" s="415" t="s">
        <v>6429</v>
      </c>
      <c r="I289" s="417"/>
      <c r="J289" s="413"/>
    </row>
    <row r="290" spans="1:10" ht="25.05" customHeight="1">
      <c r="A290" s="660" t="s">
        <v>84</v>
      </c>
      <c r="B290" s="263">
        <v>0</v>
      </c>
      <c r="C290" s="263">
        <v>0</v>
      </c>
      <c r="D290" s="263">
        <v>0</v>
      </c>
      <c r="E290" s="263">
        <v>0</v>
      </c>
      <c r="F290" s="415" t="s">
        <v>6429</v>
      </c>
      <c r="G290" s="415" t="s">
        <v>6429</v>
      </c>
      <c r="H290" s="415" t="s">
        <v>6429</v>
      </c>
      <c r="I290" s="417"/>
      <c r="J290" s="413"/>
    </row>
    <row r="291" spans="1:10" ht="25.05" customHeight="1">
      <c r="A291" s="660" t="s">
        <v>224</v>
      </c>
      <c r="B291" s="263">
        <v>0</v>
      </c>
      <c r="C291" s="263">
        <v>0</v>
      </c>
      <c r="D291" s="263">
        <v>0</v>
      </c>
      <c r="E291" s="263">
        <v>0</v>
      </c>
      <c r="F291" s="415" t="s">
        <v>6429</v>
      </c>
      <c r="G291" s="415" t="s">
        <v>6429</v>
      </c>
      <c r="H291" s="415" t="s">
        <v>6429</v>
      </c>
      <c r="I291" s="417"/>
      <c r="J291" s="413"/>
    </row>
    <row r="292" spans="1:10" ht="25.05" customHeight="1">
      <c r="A292" s="660" t="s">
        <v>2246</v>
      </c>
      <c r="B292" s="263">
        <v>0</v>
      </c>
      <c r="C292" s="263">
        <v>0</v>
      </c>
      <c r="D292" s="263">
        <v>0</v>
      </c>
      <c r="E292" s="263">
        <v>0</v>
      </c>
      <c r="F292" s="415" t="s">
        <v>6429</v>
      </c>
      <c r="G292" s="415" t="s">
        <v>6429</v>
      </c>
      <c r="H292" s="415" t="s">
        <v>6429</v>
      </c>
      <c r="I292" s="417"/>
      <c r="J292" s="413"/>
    </row>
    <row r="293" spans="1:10" ht="25.05" customHeight="1">
      <c r="A293" s="660" t="s">
        <v>96</v>
      </c>
      <c r="B293" s="263">
        <v>0</v>
      </c>
      <c r="C293" s="263">
        <v>0</v>
      </c>
      <c r="D293" s="263">
        <v>0</v>
      </c>
      <c r="E293" s="263">
        <v>0</v>
      </c>
      <c r="F293" s="415" t="s">
        <v>6429</v>
      </c>
      <c r="G293" s="415" t="s">
        <v>6429</v>
      </c>
      <c r="H293" s="415" t="s">
        <v>6429</v>
      </c>
      <c r="I293" s="417"/>
      <c r="J293" s="413"/>
    </row>
    <row r="294" spans="1:10" ht="25.05" customHeight="1">
      <c r="A294" s="660" t="s">
        <v>225</v>
      </c>
      <c r="B294" s="263">
        <v>96</v>
      </c>
      <c r="C294" s="263">
        <v>96</v>
      </c>
      <c r="D294" s="263">
        <v>100</v>
      </c>
      <c r="E294" s="263">
        <v>15</v>
      </c>
      <c r="F294" s="415">
        <v>-0.84399999999999997</v>
      </c>
      <c r="G294" s="415">
        <v>-0.84399999999999997</v>
      </c>
      <c r="H294" s="415">
        <v>0.15</v>
      </c>
      <c r="I294" s="417"/>
      <c r="J294" s="413"/>
    </row>
    <row r="295" spans="1:10" ht="25.05" customHeight="1">
      <c r="A295" s="659" t="s">
        <v>226</v>
      </c>
      <c r="B295" s="263">
        <v>260</v>
      </c>
      <c r="C295" s="263">
        <v>260</v>
      </c>
      <c r="D295" s="263">
        <v>265</v>
      </c>
      <c r="E295" s="263">
        <v>282</v>
      </c>
      <c r="F295" s="415">
        <v>8.5000000000000006E-2</v>
      </c>
      <c r="G295" s="415">
        <v>8.5000000000000006E-2</v>
      </c>
      <c r="H295" s="415">
        <v>1.0640000000000001</v>
      </c>
      <c r="I295" s="417"/>
      <c r="J295" s="413"/>
    </row>
    <row r="296" spans="1:10" ht="25.05" customHeight="1">
      <c r="A296" s="660" t="s">
        <v>80</v>
      </c>
      <c r="B296" s="263">
        <v>133</v>
      </c>
      <c r="C296" s="263">
        <v>133</v>
      </c>
      <c r="D296" s="263">
        <v>135</v>
      </c>
      <c r="E296" s="263">
        <v>147</v>
      </c>
      <c r="F296" s="415">
        <v>0.105</v>
      </c>
      <c r="G296" s="415">
        <v>0.105</v>
      </c>
      <c r="H296" s="415">
        <v>1.089</v>
      </c>
      <c r="I296" s="417"/>
      <c r="J296" s="413"/>
    </row>
    <row r="297" spans="1:10" ht="25.05" customHeight="1">
      <c r="A297" s="660" t="s">
        <v>82</v>
      </c>
      <c r="B297" s="263">
        <v>0</v>
      </c>
      <c r="C297" s="263">
        <v>0</v>
      </c>
      <c r="D297" s="263">
        <v>0</v>
      </c>
      <c r="E297" s="263">
        <v>0</v>
      </c>
      <c r="F297" s="415" t="s">
        <v>6429</v>
      </c>
      <c r="G297" s="415" t="s">
        <v>6429</v>
      </c>
      <c r="H297" s="415" t="s">
        <v>6429</v>
      </c>
      <c r="I297" s="417"/>
      <c r="J297" s="413"/>
    </row>
    <row r="298" spans="1:10" ht="25.05" customHeight="1">
      <c r="A298" s="660" t="s">
        <v>84</v>
      </c>
      <c r="B298" s="263">
        <v>0</v>
      </c>
      <c r="C298" s="263">
        <v>0</v>
      </c>
      <c r="D298" s="263">
        <v>0</v>
      </c>
      <c r="E298" s="263">
        <v>0</v>
      </c>
      <c r="F298" s="415" t="s">
        <v>6429</v>
      </c>
      <c r="G298" s="415" t="s">
        <v>6429</v>
      </c>
      <c r="H298" s="415" t="s">
        <v>6429</v>
      </c>
      <c r="I298" s="417"/>
      <c r="J298" s="413"/>
    </row>
    <row r="299" spans="1:10" ht="25.05" customHeight="1">
      <c r="A299" s="660" t="s">
        <v>227</v>
      </c>
      <c r="B299" s="263">
        <v>0</v>
      </c>
      <c r="C299" s="263">
        <v>0</v>
      </c>
      <c r="D299" s="263">
        <v>0</v>
      </c>
      <c r="E299" s="263">
        <v>0</v>
      </c>
      <c r="F299" s="415" t="s">
        <v>6429</v>
      </c>
      <c r="G299" s="415" t="s">
        <v>6429</v>
      </c>
      <c r="H299" s="415" t="s">
        <v>6429</v>
      </c>
      <c r="I299" s="417"/>
      <c r="J299" s="413"/>
    </row>
    <row r="300" spans="1:10" ht="25.05" customHeight="1">
      <c r="A300" s="660" t="s">
        <v>228</v>
      </c>
      <c r="B300" s="263">
        <v>0</v>
      </c>
      <c r="C300" s="263">
        <v>0</v>
      </c>
      <c r="D300" s="263">
        <v>0</v>
      </c>
      <c r="E300" s="263">
        <v>0</v>
      </c>
      <c r="F300" s="415" t="s">
        <v>6429</v>
      </c>
      <c r="G300" s="415" t="s">
        <v>6429</v>
      </c>
      <c r="H300" s="415" t="s">
        <v>6429</v>
      </c>
      <c r="I300" s="417"/>
      <c r="J300" s="413"/>
    </row>
    <row r="301" spans="1:10" ht="25.05" customHeight="1">
      <c r="A301" s="660" t="s">
        <v>229</v>
      </c>
      <c r="B301" s="263">
        <v>0</v>
      </c>
      <c r="C301" s="263">
        <v>0</v>
      </c>
      <c r="D301" s="263">
        <v>0</v>
      </c>
      <c r="E301" s="263">
        <v>0</v>
      </c>
      <c r="F301" s="415" t="s">
        <v>6429</v>
      </c>
      <c r="G301" s="415" t="s">
        <v>6429</v>
      </c>
      <c r="H301" s="415" t="s">
        <v>6429</v>
      </c>
      <c r="I301" s="417"/>
      <c r="J301" s="413"/>
    </row>
    <row r="302" spans="1:10" ht="25.05" customHeight="1">
      <c r="A302" s="660" t="s">
        <v>96</v>
      </c>
      <c r="B302" s="263">
        <v>0</v>
      </c>
      <c r="C302" s="263">
        <v>0</v>
      </c>
      <c r="D302" s="263">
        <v>0</v>
      </c>
      <c r="E302" s="263">
        <v>0</v>
      </c>
      <c r="F302" s="415" t="s">
        <v>6429</v>
      </c>
      <c r="G302" s="415" t="s">
        <v>6429</v>
      </c>
      <c r="H302" s="415" t="s">
        <v>6429</v>
      </c>
      <c r="I302" s="417"/>
      <c r="J302" s="413"/>
    </row>
    <row r="303" spans="1:10" ht="25.05" customHeight="1">
      <c r="A303" s="660" t="s">
        <v>230</v>
      </c>
      <c r="B303" s="263">
        <v>127</v>
      </c>
      <c r="C303" s="263">
        <v>127</v>
      </c>
      <c r="D303" s="263">
        <v>130</v>
      </c>
      <c r="E303" s="263">
        <v>135</v>
      </c>
      <c r="F303" s="415">
        <v>6.3E-2</v>
      </c>
      <c r="G303" s="415">
        <v>6.3E-2</v>
      </c>
      <c r="H303" s="415">
        <v>1.038</v>
      </c>
      <c r="I303" s="417"/>
      <c r="J303" s="413"/>
    </row>
    <row r="304" spans="1:10" ht="25.05" customHeight="1">
      <c r="A304" s="659" t="s">
        <v>231</v>
      </c>
      <c r="B304" s="263">
        <v>1396</v>
      </c>
      <c r="C304" s="263">
        <v>1396</v>
      </c>
      <c r="D304" s="263">
        <v>1435</v>
      </c>
      <c r="E304" s="263">
        <v>1421</v>
      </c>
      <c r="F304" s="415">
        <v>1.7999999999999999E-2</v>
      </c>
      <c r="G304" s="415">
        <v>1.7999999999999999E-2</v>
      </c>
      <c r="H304" s="415">
        <v>0.99</v>
      </c>
      <c r="I304" s="417"/>
      <c r="J304" s="413"/>
    </row>
    <row r="305" spans="1:10" ht="25.05" customHeight="1">
      <c r="A305" s="660" t="s">
        <v>80</v>
      </c>
      <c r="B305" s="263">
        <v>839</v>
      </c>
      <c r="C305" s="263">
        <v>839</v>
      </c>
      <c r="D305" s="263">
        <v>880</v>
      </c>
      <c r="E305" s="263">
        <v>825</v>
      </c>
      <c r="F305" s="415">
        <v>-1.7000000000000001E-2</v>
      </c>
      <c r="G305" s="415">
        <v>-1.7000000000000001E-2</v>
      </c>
      <c r="H305" s="415">
        <v>0.93799999999999994</v>
      </c>
      <c r="I305" s="417"/>
      <c r="J305" s="413"/>
    </row>
    <row r="306" spans="1:10" ht="25.05" customHeight="1">
      <c r="A306" s="660" t="s">
        <v>82</v>
      </c>
      <c r="B306" s="263">
        <v>0</v>
      </c>
      <c r="C306" s="263">
        <v>0</v>
      </c>
      <c r="D306" s="263">
        <v>0</v>
      </c>
      <c r="E306" s="263">
        <v>0</v>
      </c>
      <c r="F306" s="415" t="s">
        <v>6429</v>
      </c>
      <c r="G306" s="415" t="s">
        <v>6429</v>
      </c>
      <c r="H306" s="415" t="s">
        <v>6429</v>
      </c>
      <c r="I306" s="417"/>
      <c r="J306" s="413"/>
    </row>
    <row r="307" spans="1:10" ht="25.05" customHeight="1">
      <c r="A307" s="660" t="s">
        <v>84</v>
      </c>
      <c r="B307" s="263">
        <v>0</v>
      </c>
      <c r="C307" s="263">
        <v>0</v>
      </c>
      <c r="D307" s="263">
        <v>0</v>
      </c>
      <c r="E307" s="263">
        <v>0</v>
      </c>
      <c r="F307" s="415" t="s">
        <v>6429</v>
      </c>
      <c r="G307" s="415" t="s">
        <v>6429</v>
      </c>
      <c r="H307" s="415" t="s">
        <v>6429</v>
      </c>
      <c r="I307" s="417"/>
      <c r="J307" s="413"/>
    </row>
    <row r="308" spans="1:10" ht="25.05" customHeight="1">
      <c r="A308" s="660" t="s">
        <v>232</v>
      </c>
      <c r="B308" s="263">
        <v>31</v>
      </c>
      <c r="C308" s="263">
        <v>31</v>
      </c>
      <c r="D308" s="263">
        <v>31</v>
      </c>
      <c r="E308" s="263">
        <v>34</v>
      </c>
      <c r="F308" s="415">
        <v>9.7000000000000003E-2</v>
      </c>
      <c r="G308" s="415">
        <v>9.7000000000000003E-2</v>
      </c>
      <c r="H308" s="415">
        <v>1.097</v>
      </c>
      <c r="I308" s="417"/>
      <c r="J308" s="413"/>
    </row>
    <row r="309" spans="1:10" ht="25.05" customHeight="1">
      <c r="A309" s="660" t="s">
        <v>233</v>
      </c>
      <c r="B309" s="263">
        <v>212</v>
      </c>
      <c r="C309" s="263">
        <v>212</v>
      </c>
      <c r="D309" s="263">
        <v>213</v>
      </c>
      <c r="E309" s="263">
        <v>163</v>
      </c>
      <c r="F309" s="415">
        <v>-0.23100000000000001</v>
      </c>
      <c r="G309" s="415">
        <v>-0.23100000000000001</v>
      </c>
      <c r="H309" s="415">
        <v>0.76500000000000001</v>
      </c>
      <c r="I309" s="417"/>
      <c r="J309" s="413"/>
    </row>
    <row r="310" spans="1:10" ht="25.05" customHeight="1">
      <c r="A310" s="660" t="s">
        <v>2400</v>
      </c>
      <c r="B310" s="263">
        <v>3</v>
      </c>
      <c r="C310" s="263">
        <v>3</v>
      </c>
      <c r="D310" s="263">
        <v>0</v>
      </c>
      <c r="E310" s="263">
        <v>0</v>
      </c>
      <c r="F310" s="415">
        <v>-1</v>
      </c>
      <c r="G310" s="415">
        <v>-1</v>
      </c>
      <c r="H310" s="415" t="s">
        <v>6429</v>
      </c>
      <c r="I310" s="417"/>
      <c r="J310" s="413"/>
    </row>
    <row r="311" spans="1:10" ht="25.05" customHeight="1">
      <c r="A311" s="660" t="s">
        <v>2401</v>
      </c>
      <c r="B311" s="263">
        <v>41</v>
      </c>
      <c r="C311" s="263">
        <v>41</v>
      </c>
      <c r="D311" s="263">
        <v>41</v>
      </c>
      <c r="E311" s="263">
        <v>93</v>
      </c>
      <c r="F311" s="415">
        <v>1.268</v>
      </c>
      <c r="G311" s="415">
        <v>1.268</v>
      </c>
      <c r="H311" s="415">
        <v>2.2679999999999998</v>
      </c>
      <c r="I311" s="417"/>
      <c r="J311" s="413"/>
    </row>
    <row r="312" spans="1:10" ht="25.05" customHeight="1">
      <c r="A312" s="660" t="s">
        <v>2247</v>
      </c>
      <c r="B312" s="263">
        <v>27</v>
      </c>
      <c r="C312" s="263">
        <v>27</v>
      </c>
      <c r="D312" s="263">
        <v>27</v>
      </c>
      <c r="E312" s="263">
        <v>29</v>
      </c>
      <c r="F312" s="415">
        <v>7.3999999999999996E-2</v>
      </c>
      <c r="G312" s="415">
        <v>7.3999999999999996E-2</v>
      </c>
      <c r="H312" s="415">
        <v>1.0740000000000001</v>
      </c>
      <c r="I312" s="417"/>
      <c r="J312" s="413"/>
    </row>
    <row r="313" spans="1:10" ht="25.05" customHeight="1">
      <c r="A313" s="660" t="s">
        <v>977</v>
      </c>
      <c r="B313" s="263">
        <v>25</v>
      </c>
      <c r="C313" s="263">
        <v>25</v>
      </c>
      <c r="D313" s="263">
        <v>25</v>
      </c>
      <c r="E313" s="263">
        <v>30</v>
      </c>
      <c r="F313" s="415">
        <v>0.2</v>
      </c>
      <c r="G313" s="415">
        <v>0.2</v>
      </c>
      <c r="H313" s="415">
        <v>1.2</v>
      </c>
      <c r="I313" s="417"/>
      <c r="J313" s="413"/>
    </row>
    <row r="314" spans="1:10" ht="25.05" customHeight="1">
      <c r="A314" s="660" t="s">
        <v>2661</v>
      </c>
      <c r="B314" s="263">
        <v>135</v>
      </c>
      <c r="C314" s="263">
        <v>135</v>
      </c>
      <c r="D314" s="263">
        <v>135</v>
      </c>
      <c r="E314" s="263">
        <v>116</v>
      </c>
      <c r="F314" s="415">
        <v>-0.14099999999999999</v>
      </c>
      <c r="G314" s="415">
        <v>-0.14099999999999999</v>
      </c>
      <c r="H314" s="415">
        <v>0.85899999999999999</v>
      </c>
      <c r="I314" s="417"/>
      <c r="J314" s="413"/>
    </row>
    <row r="315" spans="1:10" ht="25.05" customHeight="1">
      <c r="A315" s="660" t="s">
        <v>138</v>
      </c>
      <c r="B315" s="263">
        <v>0</v>
      </c>
      <c r="C315" s="263">
        <v>0</v>
      </c>
      <c r="D315" s="263">
        <v>0</v>
      </c>
      <c r="E315" s="263">
        <v>0</v>
      </c>
      <c r="F315" s="415" t="s">
        <v>6429</v>
      </c>
      <c r="G315" s="415" t="s">
        <v>6429</v>
      </c>
      <c r="H315" s="415" t="s">
        <v>6429</v>
      </c>
      <c r="I315" s="417"/>
      <c r="J315" s="413"/>
    </row>
    <row r="316" spans="1:10" ht="25.05" customHeight="1">
      <c r="A316" s="660" t="s">
        <v>96</v>
      </c>
      <c r="B316" s="263">
        <v>0</v>
      </c>
      <c r="C316" s="263">
        <v>0</v>
      </c>
      <c r="D316" s="263">
        <v>0</v>
      </c>
      <c r="E316" s="263">
        <v>0</v>
      </c>
      <c r="F316" s="415" t="s">
        <v>6429</v>
      </c>
      <c r="G316" s="415" t="s">
        <v>6429</v>
      </c>
      <c r="H316" s="415" t="s">
        <v>6429</v>
      </c>
      <c r="I316" s="417"/>
      <c r="J316" s="413"/>
    </row>
    <row r="317" spans="1:10" ht="25.05" customHeight="1">
      <c r="A317" s="660" t="s">
        <v>237</v>
      </c>
      <c r="B317" s="263">
        <v>83</v>
      </c>
      <c r="C317" s="263">
        <v>83</v>
      </c>
      <c r="D317" s="263">
        <v>83</v>
      </c>
      <c r="E317" s="263">
        <v>131</v>
      </c>
      <c r="F317" s="415">
        <v>0.57799999999999996</v>
      </c>
      <c r="G317" s="415">
        <v>0.57799999999999996</v>
      </c>
      <c r="H317" s="415">
        <v>1.5780000000000001</v>
      </c>
      <c r="I317" s="417"/>
      <c r="J317" s="413"/>
    </row>
    <row r="318" spans="1:10" ht="25.05" customHeight="1">
      <c r="A318" s="659" t="s">
        <v>238</v>
      </c>
      <c r="B318" s="263">
        <v>0</v>
      </c>
      <c r="C318" s="263">
        <v>0</v>
      </c>
      <c r="D318" s="263">
        <v>0</v>
      </c>
      <c r="E318" s="263">
        <v>0</v>
      </c>
      <c r="F318" s="415" t="s">
        <v>6429</v>
      </c>
      <c r="G318" s="415" t="s">
        <v>6429</v>
      </c>
      <c r="H318" s="415" t="s">
        <v>6429</v>
      </c>
      <c r="I318" s="417"/>
      <c r="J318" s="413"/>
    </row>
    <row r="319" spans="1:10" ht="25.05" customHeight="1">
      <c r="A319" s="660" t="s">
        <v>80</v>
      </c>
      <c r="B319" s="263">
        <v>0</v>
      </c>
      <c r="C319" s="263">
        <v>0</v>
      </c>
      <c r="D319" s="263">
        <v>0</v>
      </c>
      <c r="E319" s="263">
        <v>0</v>
      </c>
      <c r="F319" s="415" t="s">
        <v>6429</v>
      </c>
      <c r="G319" s="415" t="s">
        <v>6429</v>
      </c>
      <c r="H319" s="415" t="s">
        <v>6429</v>
      </c>
      <c r="I319" s="417"/>
      <c r="J319" s="413"/>
    </row>
    <row r="320" spans="1:10" ht="25.05" customHeight="1">
      <c r="A320" s="660" t="s">
        <v>82</v>
      </c>
      <c r="B320" s="263">
        <v>0</v>
      </c>
      <c r="C320" s="263">
        <v>0</v>
      </c>
      <c r="D320" s="263">
        <v>0</v>
      </c>
      <c r="E320" s="263">
        <v>0</v>
      </c>
      <c r="F320" s="415" t="s">
        <v>6429</v>
      </c>
      <c r="G320" s="415" t="s">
        <v>6429</v>
      </c>
      <c r="H320" s="415" t="s">
        <v>6429</v>
      </c>
      <c r="I320" s="417"/>
      <c r="J320" s="413"/>
    </row>
    <row r="321" spans="1:10" ht="25.05" customHeight="1">
      <c r="A321" s="660" t="s">
        <v>84</v>
      </c>
      <c r="B321" s="263">
        <v>0</v>
      </c>
      <c r="C321" s="263">
        <v>0</v>
      </c>
      <c r="D321" s="263">
        <v>0</v>
      </c>
      <c r="E321" s="263">
        <v>0</v>
      </c>
      <c r="F321" s="415" t="s">
        <v>6429</v>
      </c>
      <c r="G321" s="415" t="s">
        <v>6429</v>
      </c>
      <c r="H321" s="415" t="s">
        <v>6429</v>
      </c>
      <c r="I321" s="417"/>
      <c r="J321" s="413"/>
    </row>
    <row r="322" spans="1:10" ht="25.05" customHeight="1">
      <c r="A322" s="660" t="s">
        <v>2662</v>
      </c>
      <c r="B322" s="263">
        <v>0</v>
      </c>
      <c r="C322" s="263">
        <v>0</v>
      </c>
      <c r="D322" s="263">
        <v>0</v>
      </c>
      <c r="E322" s="263">
        <v>0</v>
      </c>
      <c r="F322" s="415" t="s">
        <v>6429</v>
      </c>
      <c r="G322" s="415" t="s">
        <v>6429</v>
      </c>
      <c r="H322" s="415" t="s">
        <v>6429</v>
      </c>
      <c r="I322" s="417"/>
      <c r="J322" s="413"/>
    </row>
    <row r="323" spans="1:10" ht="25.05" customHeight="1">
      <c r="A323" s="660" t="s">
        <v>2663</v>
      </c>
      <c r="B323" s="263">
        <v>0</v>
      </c>
      <c r="C323" s="263">
        <v>0</v>
      </c>
      <c r="D323" s="263">
        <v>0</v>
      </c>
      <c r="E323" s="263">
        <v>0</v>
      </c>
      <c r="F323" s="415" t="s">
        <v>6429</v>
      </c>
      <c r="G323" s="415" t="s">
        <v>6429</v>
      </c>
      <c r="H323" s="415" t="s">
        <v>6429</v>
      </c>
      <c r="I323" s="417"/>
      <c r="J323" s="413"/>
    </row>
    <row r="324" spans="1:10" ht="25.05" customHeight="1">
      <c r="A324" s="660" t="s">
        <v>241</v>
      </c>
      <c r="B324" s="263">
        <v>0</v>
      </c>
      <c r="C324" s="263">
        <v>0</v>
      </c>
      <c r="D324" s="263">
        <v>0</v>
      </c>
      <c r="E324" s="263">
        <v>0</v>
      </c>
      <c r="F324" s="415" t="s">
        <v>6429</v>
      </c>
      <c r="G324" s="415" t="s">
        <v>6429</v>
      </c>
      <c r="H324" s="415" t="s">
        <v>6429</v>
      </c>
      <c r="I324" s="417"/>
      <c r="J324" s="413"/>
    </row>
    <row r="325" spans="1:10" ht="25.05" customHeight="1">
      <c r="A325" s="660" t="s">
        <v>96</v>
      </c>
      <c r="B325" s="263">
        <v>0</v>
      </c>
      <c r="C325" s="263">
        <v>0</v>
      </c>
      <c r="D325" s="263">
        <v>0</v>
      </c>
      <c r="E325" s="263">
        <v>0</v>
      </c>
      <c r="F325" s="415" t="s">
        <v>6429</v>
      </c>
      <c r="G325" s="415" t="s">
        <v>6429</v>
      </c>
      <c r="H325" s="415" t="s">
        <v>6429</v>
      </c>
      <c r="I325" s="417"/>
      <c r="J325" s="413"/>
    </row>
    <row r="326" spans="1:10" ht="25.05" customHeight="1">
      <c r="A326" s="660" t="s">
        <v>242</v>
      </c>
      <c r="B326" s="263">
        <v>0</v>
      </c>
      <c r="C326" s="263">
        <v>0</v>
      </c>
      <c r="D326" s="263">
        <v>0</v>
      </c>
      <c r="E326" s="263">
        <v>0</v>
      </c>
      <c r="F326" s="415" t="s">
        <v>6429</v>
      </c>
      <c r="G326" s="415" t="s">
        <v>6429</v>
      </c>
      <c r="H326" s="415" t="s">
        <v>6429</v>
      </c>
      <c r="I326" s="417"/>
      <c r="J326" s="413"/>
    </row>
    <row r="327" spans="1:10" ht="25.05" customHeight="1">
      <c r="A327" s="659" t="s">
        <v>979</v>
      </c>
      <c r="B327" s="263">
        <v>5546</v>
      </c>
      <c r="C327" s="263">
        <v>5546</v>
      </c>
      <c r="D327" s="263">
        <v>5565</v>
      </c>
      <c r="E327" s="263">
        <v>4733</v>
      </c>
      <c r="F327" s="415">
        <v>-0.14699999999999999</v>
      </c>
      <c r="G327" s="415">
        <v>-0.14699999999999999</v>
      </c>
      <c r="H327" s="415">
        <v>0.85</v>
      </c>
      <c r="I327" s="417"/>
      <c r="J327" s="413"/>
    </row>
    <row r="328" spans="1:10" ht="25.05" customHeight="1">
      <c r="A328" s="660" t="s">
        <v>80</v>
      </c>
      <c r="B328" s="263">
        <v>3167</v>
      </c>
      <c r="C328" s="263">
        <v>3167</v>
      </c>
      <c r="D328" s="263">
        <v>3185</v>
      </c>
      <c r="E328" s="263">
        <v>3345</v>
      </c>
      <c r="F328" s="415">
        <v>5.6000000000000001E-2</v>
      </c>
      <c r="G328" s="415">
        <v>5.6000000000000001E-2</v>
      </c>
      <c r="H328" s="415">
        <v>1.05</v>
      </c>
      <c r="I328" s="417"/>
      <c r="J328" s="413"/>
    </row>
    <row r="329" spans="1:10" ht="25.05" customHeight="1">
      <c r="A329" s="660" t="s">
        <v>82</v>
      </c>
      <c r="B329" s="263">
        <v>0</v>
      </c>
      <c r="C329" s="263">
        <v>0</v>
      </c>
      <c r="D329" s="263">
        <v>0</v>
      </c>
      <c r="E329" s="263">
        <v>0</v>
      </c>
      <c r="F329" s="415" t="s">
        <v>6429</v>
      </c>
      <c r="G329" s="415" t="s">
        <v>6429</v>
      </c>
      <c r="H329" s="415" t="s">
        <v>6429</v>
      </c>
      <c r="I329" s="417"/>
      <c r="J329" s="413"/>
    </row>
    <row r="330" spans="1:10" ht="25.05" customHeight="1">
      <c r="A330" s="660" t="s">
        <v>84</v>
      </c>
      <c r="B330" s="263">
        <v>0</v>
      </c>
      <c r="C330" s="263">
        <v>0</v>
      </c>
      <c r="D330" s="263">
        <v>0</v>
      </c>
      <c r="E330" s="263">
        <v>0</v>
      </c>
      <c r="F330" s="415" t="s">
        <v>6429</v>
      </c>
      <c r="G330" s="415" t="s">
        <v>6429</v>
      </c>
      <c r="H330" s="415" t="s">
        <v>6429</v>
      </c>
      <c r="I330" s="417"/>
      <c r="J330" s="413"/>
    </row>
    <row r="331" spans="1:10" ht="25.05" customHeight="1">
      <c r="A331" s="660" t="s">
        <v>980</v>
      </c>
      <c r="B331" s="263">
        <v>515</v>
      </c>
      <c r="C331" s="263">
        <v>515</v>
      </c>
      <c r="D331" s="263">
        <v>515</v>
      </c>
      <c r="E331" s="263">
        <v>340</v>
      </c>
      <c r="F331" s="415">
        <v>-0.34</v>
      </c>
      <c r="G331" s="415">
        <v>-0.34</v>
      </c>
      <c r="H331" s="415">
        <v>0.66</v>
      </c>
      <c r="I331" s="417"/>
      <c r="J331" s="413"/>
    </row>
    <row r="332" spans="1:10" ht="25.05" customHeight="1">
      <c r="A332" s="660" t="s">
        <v>981</v>
      </c>
      <c r="B332" s="263">
        <v>53</v>
      </c>
      <c r="C332" s="263">
        <v>53</v>
      </c>
      <c r="D332" s="263">
        <v>53</v>
      </c>
      <c r="E332" s="263">
        <v>32</v>
      </c>
      <c r="F332" s="415">
        <v>-0.39600000000000002</v>
      </c>
      <c r="G332" s="415">
        <v>-0.39600000000000002</v>
      </c>
      <c r="H332" s="415">
        <v>0.60399999999999998</v>
      </c>
      <c r="I332" s="417"/>
      <c r="J332" s="413"/>
    </row>
    <row r="333" spans="1:10" ht="25.05" customHeight="1">
      <c r="A333" s="660" t="s">
        <v>243</v>
      </c>
      <c r="B333" s="263">
        <v>1340</v>
      </c>
      <c r="C333" s="263">
        <v>1340</v>
      </c>
      <c r="D333" s="263">
        <v>1340</v>
      </c>
      <c r="E333" s="263">
        <v>532</v>
      </c>
      <c r="F333" s="415">
        <v>-0.60299999999999998</v>
      </c>
      <c r="G333" s="415">
        <v>-0.60299999999999998</v>
      </c>
      <c r="H333" s="415">
        <v>0.39700000000000002</v>
      </c>
      <c r="I333" s="417"/>
      <c r="J333" s="413"/>
    </row>
    <row r="334" spans="1:10" ht="25.05" customHeight="1">
      <c r="A334" s="660" t="s">
        <v>138</v>
      </c>
      <c r="B334" s="263">
        <v>147</v>
      </c>
      <c r="C334" s="263">
        <v>147</v>
      </c>
      <c r="D334" s="263">
        <v>147</v>
      </c>
      <c r="E334" s="263">
        <v>184</v>
      </c>
      <c r="F334" s="415">
        <v>0.252</v>
      </c>
      <c r="G334" s="415">
        <v>0.252</v>
      </c>
      <c r="H334" s="415">
        <v>1.252</v>
      </c>
      <c r="I334" s="417"/>
      <c r="J334" s="413"/>
    </row>
    <row r="335" spans="1:10" ht="25.05" customHeight="1">
      <c r="A335" s="660" t="s">
        <v>96</v>
      </c>
      <c r="B335" s="263">
        <v>0</v>
      </c>
      <c r="C335" s="263">
        <v>0</v>
      </c>
      <c r="D335" s="263">
        <v>0</v>
      </c>
      <c r="E335" s="263">
        <v>0</v>
      </c>
      <c r="F335" s="415" t="s">
        <v>6429</v>
      </c>
      <c r="G335" s="415" t="s">
        <v>6429</v>
      </c>
      <c r="H335" s="415" t="s">
        <v>6429</v>
      </c>
      <c r="I335" s="417"/>
      <c r="J335" s="413"/>
    </row>
    <row r="336" spans="1:10" ht="25.05" customHeight="1">
      <c r="A336" s="660" t="s">
        <v>982</v>
      </c>
      <c r="B336" s="263">
        <v>324</v>
      </c>
      <c r="C336" s="263">
        <v>324</v>
      </c>
      <c r="D336" s="263">
        <v>325</v>
      </c>
      <c r="E336" s="263">
        <v>300</v>
      </c>
      <c r="F336" s="415">
        <v>-7.3999999999999996E-2</v>
      </c>
      <c r="G336" s="415">
        <v>-7.3999999999999996E-2</v>
      </c>
      <c r="H336" s="415">
        <v>0.92300000000000004</v>
      </c>
      <c r="I336" s="417"/>
      <c r="J336" s="413"/>
    </row>
    <row r="337" spans="1:10" ht="25.05" customHeight="1">
      <c r="A337" s="659" t="s">
        <v>244</v>
      </c>
      <c r="B337" s="263">
        <v>0</v>
      </c>
      <c r="C337" s="263">
        <v>0</v>
      </c>
      <c r="D337" s="263">
        <v>0</v>
      </c>
      <c r="E337" s="263">
        <v>20</v>
      </c>
      <c r="F337" s="415" t="s">
        <v>6429</v>
      </c>
      <c r="G337" s="415" t="s">
        <v>6429</v>
      </c>
      <c r="H337" s="415" t="s">
        <v>6429</v>
      </c>
      <c r="I337" s="417"/>
      <c r="J337" s="413"/>
    </row>
    <row r="338" spans="1:10" ht="25.05" customHeight="1">
      <c r="A338" s="660" t="s">
        <v>80</v>
      </c>
      <c r="B338" s="263">
        <v>0</v>
      </c>
      <c r="C338" s="263">
        <v>0</v>
      </c>
      <c r="D338" s="263">
        <v>0</v>
      </c>
      <c r="E338" s="263">
        <v>0</v>
      </c>
      <c r="F338" s="415" t="s">
        <v>6429</v>
      </c>
      <c r="G338" s="415" t="s">
        <v>6429</v>
      </c>
      <c r="H338" s="415" t="s">
        <v>6429</v>
      </c>
      <c r="I338" s="417"/>
      <c r="J338" s="413"/>
    </row>
    <row r="339" spans="1:10" ht="25.05" customHeight="1">
      <c r="A339" s="660" t="s">
        <v>82</v>
      </c>
      <c r="B339" s="263">
        <v>0</v>
      </c>
      <c r="C339" s="263">
        <v>0</v>
      </c>
      <c r="D339" s="263">
        <v>0</v>
      </c>
      <c r="E339" s="263">
        <v>0</v>
      </c>
      <c r="F339" s="415" t="s">
        <v>6429</v>
      </c>
      <c r="G339" s="415" t="s">
        <v>6429</v>
      </c>
      <c r="H339" s="415" t="s">
        <v>6429</v>
      </c>
      <c r="I339" s="417"/>
      <c r="J339" s="413"/>
    </row>
    <row r="340" spans="1:10" ht="25.05" customHeight="1">
      <c r="A340" s="660" t="s">
        <v>84</v>
      </c>
      <c r="B340" s="263">
        <v>0</v>
      </c>
      <c r="C340" s="263">
        <v>0</v>
      </c>
      <c r="D340" s="263">
        <v>0</v>
      </c>
      <c r="E340" s="263">
        <v>0</v>
      </c>
      <c r="F340" s="415" t="s">
        <v>6429</v>
      </c>
      <c r="G340" s="415" t="s">
        <v>6429</v>
      </c>
      <c r="H340" s="415" t="s">
        <v>6429</v>
      </c>
      <c r="I340" s="417"/>
      <c r="J340" s="413"/>
    </row>
    <row r="341" spans="1:10" ht="25.05" customHeight="1">
      <c r="A341" s="660" t="s">
        <v>245</v>
      </c>
      <c r="B341" s="263">
        <v>0</v>
      </c>
      <c r="C341" s="263">
        <v>0</v>
      </c>
      <c r="D341" s="263">
        <v>0</v>
      </c>
      <c r="E341" s="263">
        <v>0</v>
      </c>
      <c r="F341" s="415" t="s">
        <v>6429</v>
      </c>
      <c r="G341" s="415" t="s">
        <v>6429</v>
      </c>
      <c r="H341" s="415" t="s">
        <v>6429</v>
      </c>
      <c r="I341" s="417"/>
      <c r="J341" s="413"/>
    </row>
    <row r="342" spans="1:10" ht="25.05" customHeight="1">
      <c r="A342" s="660" t="s">
        <v>246</v>
      </c>
      <c r="B342" s="263">
        <v>0</v>
      </c>
      <c r="C342" s="263">
        <v>0</v>
      </c>
      <c r="D342" s="263">
        <v>0</v>
      </c>
      <c r="E342" s="263">
        <v>0</v>
      </c>
      <c r="F342" s="415" t="s">
        <v>6429</v>
      </c>
      <c r="G342" s="415" t="s">
        <v>6429</v>
      </c>
      <c r="H342" s="415" t="s">
        <v>6429</v>
      </c>
      <c r="I342" s="417"/>
      <c r="J342" s="413"/>
    </row>
    <row r="343" spans="1:10" ht="25.05" customHeight="1">
      <c r="A343" s="660" t="s">
        <v>96</v>
      </c>
      <c r="B343" s="263">
        <v>0</v>
      </c>
      <c r="C343" s="263">
        <v>0</v>
      </c>
      <c r="D343" s="263">
        <v>0</v>
      </c>
      <c r="E343" s="263">
        <v>0</v>
      </c>
      <c r="F343" s="415" t="s">
        <v>6429</v>
      </c>
      <c r="G343" s="415" t="s">
        <v>6429</v>
      </c>
      <c r="H343" s="415" t="s">
        <v>6429</v>
      </c>
      <c r="I343" s="417"/>
      <c r="J343" s="413"/>
    </row>
    <row r="344" spans="1:10" ht="25.05" customHeight="1">
      <c r="A344" s="660" t="s">
        <v>247</v>
      </c>
      <c r="B344" s="263">
        <v>0</v>
      </c>
      <c r="C344" s="263">
        <v>0</v>
      </c>
      <c r="D344" s="263">
        <v>0</v>
      </c>
      <c r="E344" s="263">
        <v>20</v>
      </c>
      <c r="F344" s="415" t="s">
        <v>6429</v>
      </c>
      <c r="G344" s="415" t="s">
        <v>6429</v>
      </c>
      <c r="H344" s="415" t="s">
        <v>6429</v>
      </c>
      <c r="I344" s="417"/>
      <c r="J344" s="413"/>
    </row>
    <row r="345" spans="1:10" ht="25.05" customHeight="1">
      <c r="A345" s="659" t="s">
        <v>248</v>
      </c>
      <c r="B345" s="263">
        <v>0</v>
      </c>
      <c r="C345" s="263">
        <v>0</v>
      </c>
      <c r="D345" s="263">
        <v>0</v>
      </c>
      <c r="E345" s="263">
        <v>0</v>
      </c>
      <c r="F345" s="415" t="s">
        <v>6429</v>
      </c>
      <c r="G345" s="415" t="s">
        <v>6429</v>
      </c>
      <c r="H345" s="415" t="s">
        <v>6429</v>
      </c>
      <c r="I345" s="417"/>
      <c r="J345" s="413"/>
    </row>
    <row r="346" spans="1:10" ht="25.05" customHeight="1">
      <c r="A346" s="660" t="s">
        <v>80</v>
      </c>
      <c r="B346" s="263">
        <v>0</v>
      </c>
      <c r="C346" s="263">
        <v>0</v>
      </c>
      <c r="D346" s="263">
        <v>0</v>
      </c>
      <c r="E346" s="263">
        <v>0</v>
      </c>
      <c r="F346" s="415" t="s">
        <v>6429</v>
      </c>
      <c r="G346" s="415" t="s">
        <v>6429</v>
      </c>
      <c r="H346" s="415" t="s">
        <v>6429</v>
      </c>
      <c r="I346" s="417"/>
      <c r="J346" s="413"/>
    </row>
    <row r="347" spans="1:10" ht="25.05" customHeight="1">
      <c r="A347" s="660" t="s">
        <v>82</v>
      </c>
      <c r="B347" s="263">
        <v>0</v>
      </c>
      <c r="C347" s="263">
        <v>0</v>
      </c>
      <c r="D347" s="263">
        <v>0</v>
      </c>
      <c r="E347" s="263">
        <v>0</v>
      </c>
      <c r="F347" s="415" t="s">
        <v>6429</v>
      </c>
      <c r="G347" s="415" t="s">
        <v>6429</v>
      </c>
      <c r="H347" s="415" t="s">
        <v>6429</v>
      </c>
      <c r="I347" s="417"/>
      <c r="J347" s="413"/>
    </row>
    <row r="348" spans="1:10" ht="25.05" customHeight="1">
      <c r="A348" s="660" t="s">
        <v>138</v>
      </c>
      <c r="B348" s="263">
        <v>0</v>
      </c>
      <c r="C348" s="263">
        <v>0</v>
      </c>
      <c r="D348" s="263">
        <v>0</v>
      </c>
      <c r="E348" s="263">
        <v>0</v>
      </c>
      <c r="F348" s="415" t="s">
        <v>6429</v>
      </c>
      <c r="G348" s="415" t="s">
        <v>6429</v>
      </c>
      <c r="H348" s="415" t="s">
        <v>6429</v>
      </c>
      <c r="I348" s="417"/>
      <c r="J348" s="413"/>
    </row>
    <row r="349" spans="1:10" ht="25.05" customHeight="1">
      <c r="A349" s="660" t="s">
        <v>2248</v>
      </c>
      <c r="B349" s="263">
        <v>0</v>
      </c>
      <c r="C349" s="263">
        <v>0</v>
      </c>
      <c r="D349" s="263">
        <v>0</v>
      </c>
      <c r="E349" s="263">
        <v>0</v>
      </c>
      <c r="F349" s="415" t="s">
        <v>6429</v>
      </c>
      <c r="G349" s="415" t="s">
        <v>6429</v>
      </c>
      <c r="H349" s="415" t="s">
        <v>6429</v>
      </c>
      <c r="I349" s="417"/>
      <c r="J349" s="413"/>
    </row>
    <row r="350" spans="1:10" ht="25.05" customHeight="1">
      <c r="A350" s="660" t="s">
        <v>249</v>
      </c>
      <c r="B350" s="263">
        <v>0</v>
      </c>
      <c r="C350" s="263">
        <v>0</v>
      </c>
      <c r="D350" s="263">
        <v>0</v>
      </c>
      <c r="E350" s="263">
        <v>0</v>
      </c>
      <c r="F350" s="415" t="s">
        <v>6429</v>
      </c>
      <c r="G350" s="415" t="s">
        <v>6429</v>
      </c>
      <c r="H350" s="415" t="s">
        <v>6429</v>
      </c>
      <c r="I350" s="417"/>
      <c r="J350" s="413"/>
    </row>
    <row r="351" spans="1:10" ht="25.05" customHeight="1">
      <c r="A351" s="659" t="s">
        <v>250</v>
      </c>
      <c r="B351" s="263">
        <v>45</v>
      </c>
      <c r="C351" s="263">
        <v>45</v>
      </c>
      <c r="D351" s="263">
        <v>45</v>
      </c>
      <c r="E351" s="263">
        <v>12</v>
      </c>
      <c r="F351" s="415">
        <v>-0.73299999999999998</v>
      </c>
      <c r="G351" s="415">
        <v>-0.73299999999999998</v>
      </c>
      <c r="H351" s="415">
        <v>0.26700000000000002</v>
      </c>
      <c r="I351" s="417"/>
      <c r="J351" s="413"/>
    </row>
    <row r="352" spans="1:10" ht="25.05" customHeight="1">
      <c r="A352" s="660" t="s">
        <v>2594</v>
      </c>
      <c r="B352" s="263">
        <v>0</v>
      </c>
      <c r="C352" s="263">
        <v>0</v>
      </c>
      <c r="D352" s="263">
        <v>0</v>
      </c>
      <c r="E352" s="263">
        <v>0</v>
      </c>
      <c r="F352" s="415" t="s">
        <v>6429</v>
      </c>
      <c r="G352" s="415" t="s">
        <v>6429</v>
      </c>
      <c r="H352" s="415" t="s">
        <v>6429</v>
      </c>
      <c r="I352" s="417"/>
      <c r="J352" s="413"/>
    </row>
    <row r="353" spans="1:10" ht="25.05" customHeight="1">
      <c r="A353" s="660" t="s">
        <v>250</v>
      </c>
      <c r="B353" s="263">
        <v>45</v>
      </c>
      <c r="C353" s="263">
        <v>45</v>
      </c>
      <c r="D353" s="263">
        <v>45</v>
      </c>
      <c r="E353" s="263">
        <v>12</v>
      </c>
      <c r="F353" s="415">
        <v>-0.73299999999999998</v>
      </c>
      <c r="G353" s="415">
        <v>-0.73299999999999998</v>
      </c>
      <c r="H353" s="415">
        <v>0.26700000000000002</v>
      </c>
      <c r="I353" s="417"/>
      <c r="J353" s="413"/>
    </row>
    <row r="354" spans="1:10" ht="25.05" customHeight="1">
      <c r="A354" s="658" t="s">
        <v>6631</v>
      </c>
      <c r="B354" s="266">
        <v>40134</v>
      </c>
      <c r="C354" s="266">
        <v>40134</v>
      </c>
      <c r="D354" s="266">
        <v>43000</v>
      </c>
      <c r="E354" s="266">
        <v>51912</v>
      </c>
      <c r="F354" s="411">
        <v>0.29299999999999998</v>
      </c>
      <c r="G354" s="411">
        <v>0.29299999999999998</v>
      </c>
      <c r="H354" s="411">
        <v>1.2070000000000001</v>
      </c>
      <c r="I354" s="417"/>
      <c r="J354" s="413"/>
    </row>
    <row r="355" spans="1:10" ht="25.05" customHeight="1">
      <c r="A355" s="659" t="s">
        <v>251</v>
      </c>
      <c r="B355" s="263">
        <v>1924</v>
      </c>
      <c r="C355" s="263">
        <v>1924</v>
      </c>
      <c r="D355" s="263">
        <v>2010</v>
      </c>
      <c r="E355" s="263">
        <v>3357</v>
      </c>
      <c r="F355" s="415">
        <v>0.745</v>
      </c>
      <c r="G355" s="415">
        <v>0.745</v>
      </c>
      <c r="H355" s="415">
        <v>1.67</v>
      </c>
      <c r="I355" s="417"/>
      <c r="J355" s="413"/>
    </row>
    <row r="356" spans="1:10" ht="25.05" customHeight="1">
      <c r="A356" s="660" t="s">
        <v>80</v>
      </c>
      <c r="B356" s="263">
        <v>1374</v>
      </c>
      <c r="C356" s="263">
        <v>1374</v>
      </c>
      <c r="D356" s="263">
        <v>1450</v>
      </c>
      <c r="E356" s="263">
        <v>1319</v>
      </c>
      <c r="F356" s="415">
        <v>-0.04</v>
      </c>
      <c r="G356" s="415">
        <v>-0.04</v>
      </c>
      <c r="H356" s="415">
        <v>0.91</v>
      </c>
      <c r="I356" s="417"/>
      <c r="J356" s="413"/>
    </row>
    <row r="357" spans="1:10" ht="25.05" customHeight="1">
      <c r="A357" s="660" t="s">
        <v>82</v>
      </c>
      <c r="B357" s="263">
        <v>0</v>
      </c>
      <c r="C357" s="263">
        <v>0</v>
      </c>
      <c r="D357" s="263">
        <v>0</v>
      </c>
      <c r="E357" s="263">
        <v>0</v>
      </c>
      <c r="F357" s="415" t="s">
        <v>6429</v>
      </c>
      <c r="G357" s="415" t="s">
        <v>6429</v>
      </c>
      <c r="H357" s="415" t="s">
        <v>6429</v>
      </c>
      <c r="I357" s="417"/>
      <c r="J357" s="413"/>
    </row>
    <row r="358" spans="1:10" ht="25.05" customHeight="1">
      <c r="A358" s="660" t="s">
        <v>84</v>
      </c>
      <c r="B358" s="263">
        <v>0</v>
      </c>
      <c r="C358" s="263">
        <v>0</v>
      </c>
      <c r="D358" s="263">
        <v>0</v>
      </c>
      <c r="E358" s="263">
        <v>0</v>
      </c>
      <c r="F358" s="415" t="s">
        <v>6429</v>
      </c>
      <c r="G358" s="415" t="s">
        <v>6429</v>
      </c>
      <c r="H358" s="415" t="s">
        <v>6429</v>
      </c>
      <c r="I358" s="417"/>
      <c r="J358" s="413"/>
    </row>
    <row r="359" spans="1:10" ht="25.05" customHeight="1">
      <c r="A359" s="660" t="s">
        <v>252</v>
      </c>
      <c r="B359" s="263">
        <v>550</v>
      </c>
      <c r="C359" s="263">
        <v>550</v>
      </c>
      <c r="D359" s="263">
        <v>560</v>
      </c>
      <c r="E359" s="263">
        <v>2038</v>
      </c>
      <c r="F359" s="415">
        <v>2.7050000000000001</v>
      </c>
      <c r="G359" s="415">
        <v>2.7050000000000001</v>
      </c>
      <c r="H359" s="415">
        <v>3.6389999999999998</v>
      </c>
      <c r="I359" s="417"/>
      <c r="J359" s="413"/>
    </row>
    <row r="360" spans="1:10" ht="25.05" customHeight="1">
      <c r="A360" s="659" t="s">
        <v>253</v>
      </c>
      <c r="B360" s="263">
        <v>12767</v>
      </c>
      <c r="C360" s="263">
        <v>12767</v>
      </c>
      <c r="D360" s="263">
        <v>13895</v>
      </c>
      <c r="E360" s="263">
        <v>15674</v>
      </c>
      <c r="F360" s="415">
        <v>0.22800000000000001</v>
      </c>
      <c r="G360" s="415">
        <v>0.22800000000000001</v>
      </c>
      <c r="H360" s="415">
        <v>1.1279999999999999</v>
      </c>
      <c r="I360" s="417"/>
      <c r="J360" s="413"/>
    </row>
    <row r="361" spans="1:10" ht="25.05" customHeight="1">
      <c r="A361" s="660" t="s">
        <v>254</v>
      </c>
      <c r="B361" s="263">
        <v>1323</v>
      </c>
      <c r="C361" s="263">
        <v>1323</v>
      </c>
      <c r="D361" s="263">
        <v>1440</v>
      </c>
      <c r="E361" s="263">
        <v>1638</v>
      </c>
      <c r="F361" s="415">
        <v>0.23799999999999999</v>
      </c>
      <c r="G361" s="415">
        <v>0.23799999999999999</v>
      </c>
      <c r="H361" s="415">
        <v>1.1379999999999999</v>
      </c>
      <c r="I361" s="417"/>
      <c r="J361" s="413"/>
    </row>
    <row r="362" spans="1:10" ht="25.05" customHeight="1">
      <c r="A362" s="660" t="s">
        <v>255</v>
      </c>
      <c r="B362" s="263">
        <v>1510</v>
      </c>
      <c r="C362" s="263">
        <v>1510</v>
      </c>
      <c r="D362" s="263">
        <v>1700</v>
      </c>
      <c r="E362" s="263">
        <v>2251</v>
      </c>
      <c r="F362" s="415">
        <v>0.49099999999999999</v>
      </c>
      <c r="G362" s="415">
        <v>0.49099999999999999</v>
      </c>
      <c r="H362" s="415">
        <v>1.3240000000000001</v>
      </c>
      <c r="I362" s="417"/>
      <c r="J362" s="413"/>
    </row>
    <row r="363" spans="1:10" ht="25.05" customHeight="1">
      <c r="A363" s="660" t="s">
        <v>256</v>
      </c>
      <c r="B363" s="263">
        <v>1851</v>
      </c>
      <c r="C363" s="263">
        <v>1851</v>
      </c>
      <c r="D363" s="263">
        <v>2000</v>
      </c>
      <c r="E363" s="263">
        <v>2128</v>
      </c>
      <c r="F363" s="415">
        <v>0.15</v>
      </c>
      <c r="G363" s="415">
        <v>0.15</v>
      </c>
      <c r="H363" s="415">
        <v>1.0640000000000001</v>
      </c>
      <c r="I363" s="417"/>
      <c r="J363" s="413"/>
    </row>
    <row r="364" spans="1:10" ht="25.05" customHeight="1">
      <c r="A364" s="660" t="s">
        <v>257</v>
      </c>
      <c r="B364" s="263">
        <v>7940</v>
      </c>
      <c r="C364" s="263">
        <v>7940</v>
      </c>
      <c r="D364" s="263">
        <v>8600</v>
      </c>
      <c r="E364" s="263">
        <v>9016</v>
      </c>
      <c r="F364" s="415">
        <v>0.13600000000000001</v>
      </c>
      <c r="G364" s="415">
        <v>0.13600000000000001</v>
      </c>
      <c r="H364" s="415">
        <v>1.048</v>
      </c>
      <c r="I364" s="417"/>
      <c r="J364" s="413"/>
    </row>
    <row r="365" spans="1:10" ht="25.05" customHeight="1">
      <c r="A365" s="660" t="s">
        <v>258</v>
      </c>
      <c r="B365" s="263">
        <v>12</v>
      </c>
      <c r="C365" s="263">
        <v>12</v>
      </c>
      <c r="D365" s="263">
        <v>15</v>
      </c>
      <c r="E365" s="263">
        <v>10</v>
      </c>
      <c r="F365" s="415">
        <v>-0.16700000000000001</v>
      </c>
      <c r="G365" s="415">
        <v>-0.16700000000000001</v>
      </c>
      <c r="H365" s="415">
        <v>0.66700000000000004</v>
      </c>
      <c r="I365" s="417"/>
      <c r="J365" s="413"/>
    </row>
    <row r="366" spans="1:10" ht="25.05" customHeight="1">
      <c r="A366" s="660" t="s">
        <v>261</v>
      </c>
      <c r="B366" s="263">
        <v>131</v>
      </c>
      <c r="C366" s="263">
        <v>131</v>
      </c>
      <c r="D366" s="263">
        <v>140</v>
      </c>
      <c r="E366" s="263">
        <v>631</v>
      </c>
      <c r="F366" s="415">
        <v>3.8170000000000002</v>
      </c>
      <c r="G366" s="415">
        <v>3.8170000000000002</v>
      </c>
      <c r="H366" s="415">
        <v>4.5069999999999997</v>
      </c>
      <c r="I366" s="417"/>
      <c r="J366" s="413"/>
    </row>
    <row r="367" spans="1:10" ht="25.05" customHeight="1">
      <c r="A367" s="659" t="s">
        <v>262</v>
      </c>
      <c r="B367" s="263">
        <v>21599</v>
      </c>
      <c r="C367" s="263">
        <v>21599</v>
      </c>
      <c r="D367" s="263">
        <v>22940</v>
      </c>
      <c r="E367" s="263">
        <v>30021</v>
      </c>
      <c r="F367" s="415">
        <v>0.39</v>
      </c>
      <c r="G367" s="415">
        <v>0.39</v>
      </c>
      <c r="H367" s="415">
        <v>1.3089999999999999</v>
      </c>
      <c r="I367" s="417"/>
      <c r="J367" s="413"/>
    </row>
    <row r="368" spans="1:10" ht="25.05" customHeight="1">
      <c r="A368" s="660" t="s">
        <v>263</v>
      </c>
      <c r="B368" s="263">
        <v>0</v>
      </c>
      <c r="C368" s="263">
        <v>0</v>
      </c>
      <c r="D368" s="263">
        <v>0</v>
      </c>
      <c r="E368" s="263">
        <v>0</v>
      </c>
      <c r="F368" s="415" t="s">
        <v>6429</v>
      </c>
      <c r="G368" s="415" t="s">
        <v>6429</v>
      </c>
      <c r="H368" s="415" t="s">
        <v>6429</v>
      </c>
      <c r="I368" s="417"/>
      <c r="J368" s="413"/>
    </row>
    <row r="369" spans="1:10" ht="25.05" customHeight="1">
      <c r="A369" s="660" t="s">
        <v>2402</v>
      </c>
      <c r="B369" s="263">
        <v>7048</v>
      </c>
      <c r="C369" s="263">
        <v>7048</v>
      </c>
      <c r="D369" s="263">
        <v>7660</v>
      </c>
      <c r="E369" s="263">
        <v>7022</v>
      </c>
      <c r="F369" s="415">
        <v>-4.0000000000000001E-3</v>
      </c>
      <c r="G369" s="415">
        <v>-4.0000000000000001E-3</v>
      </c>
      <c r="H369" s="415">
        <v>0.91700000000000004</v>
      </c>
      <c r="I369" s="417"/>
      <c r="J369" s="413"/>
    </row>
    <row r="370" spans="1:10" ht="25.05" customHeight="1">
      <c r="A370" s="660" t="s">
        <v>264</v>
      </c>
      <c r="B370" s="263">
        <v>2949</v>
      </c>
      <c r="C370" s="263">
        <v>2949</v>
      </c>
      <c r="D370" s="263">
        <v>3200</v>
      </c>
      <c r="E370" s="263">
        <v>3497</v>
      </c>
      <c r="F370" s="415">
        <v>0.186</v>
      </c>
      <c r="G370" s="415">
        <v>0.186</v>
      </c>
      <c r="H370" s="415">
        <v>1.093</v>
      </c>
      <c r="I370" s="417"/>
      <c r="J370" s="413"/>
    </row>
    <row r="371" spans="1:10" ht="25.05" customHeight="1">
      <c r="A371" s="660" t="s">
        <v>265</v>
      </c>
      <c r="B371" s="263">
        <v>11538</v>
      </c>
      <c r="C371" s="263">
        <v>11538</v>
      </c>
      <c r="D371" s="263">
        <v>12015</v>
      </c>
      <c r="E371" s="263">
        <v>17683</v>
      </c>
      <c r="F371" s="415">
        <v>0.53300000000000003</v>
      </c>
      <c r="G371" s="415">
        <v>0.53300000000000003</v>
      </c>
      <c r="H371" s="415">
        <v>1.472</v>
      </c>
      <c r="I371" s="417"/>
      <c r="J371" s="413"/>
    </row>
    <row r="372" spans="1:10" ht="25.05" customHeight="1">
      <c r="A372" s="660" t="s">
        <v>266</v>
      </c>
      <c r="B372" s="263">
        <v>64</v>
      </c>
      <c r="C372" s="263">
        <v>64</v>
      </c>
      <c r="D372" s="263">
        <v>65</v>
      </c>
      <c r="E372" s="263">
        <v>1819</v>
      </c>
      <c r="F372" s="415">
        <v>27.422000000000001</v>
      </c>
      <c r="G372" s="415">
        <v>27.422000000000001</v>
      </c>
      <c r="H372" s="415">
        <v>27.984999999999999</v>
      </c>
      <c r="I372" s="417"/>
      <c r="J372" s="413"/>
    </row>
    <row r="373" spans="1:10" ht="25.05" customHeight="1">
      <c r="A373" s="659" t="s">
        <v>267</v>
      </c>
      <c r="B373" s="263">
        <v>101</v>
      </c>
      <c r="C373" s="263">
        <v>101</v>
      </c>
      <c r="D373" s="263">
        <v>114</v>
      </c>
      <c r="E373" s="263">
        <v>92</v>
      </c>
      <c r="F373" s="415">
        <v>-8.8999999999999996E-2</v>
      </c>
      <c r="G373" s="415">
        <v>-8.8999999999999996E-2</v>
      </c>
      <c r="H373" s="415">
        <v>0.80700000000000005</v>
      </c>
      <c r="I373" s="417"/>
      <c r="J373" s="413"/>
    </row>
    <row r="374" spans="1:10" ht="25.05" customHeight="1">
      <c r="A374" s="660" t="s">
        <v>268</v>
      </c>
      <c r="B374" s="263">
        <v>0</v>
      </c>
      <c r="C374" s="263">
        <v>0</v>
      </c>
      <c r="D374" s="263">
        <v>0</v>
      </c>
      <c r="E374" s="263">
        <v>0</v>
      </c>
      <c r="F374" s="415" t="s">
        <v>6429</v>
      </c>
      <c r="G374" s="415" t="s">
        <v>6429</v>
      </c>
      <c r="H374" s="415" t="s">
        <v>6429</v>
      </c>
      <c r="I374" s="417"/>
      <c r="J374" s="413"/>
    </row>
    <row r="375" spans="1:10" ht="25.05" customHeight="1">
      <c r="A375" s="660" t="s">
        <v>269</v>
      </c>
      <c r="B375" s="263">
        <v>101</v>
      </c>
      <c r="C375" s="263">
        <v>101</v>
      </c>
      <c r="D375" s="263">
        <v>114</v>
      </c>
      <c r="E375" s="263">
        <v>92</v>
      </c>
      <c r="F375" s="415">
        <v>-8.8999999999999996E-2</v>
      </c>
      <c r="G375" s="415">
        <v>-8.8999999999999996E-2</v>
      </c>
      <c r="H375" s="415">
        <v>0.80700000000000005</v>
      </c>
      <c r="I375" s="417"/>
      <c r="J375" s="413"/>
    </row>
    <row r="376" spans="1:10" ht="25.05" customHeight="1">
      <c r="A376" s="660" t="s">
        <v>270</v>
      </c>
      <c r="B376" s="263">
        <v>0</v>
      </c>
      <c r="C376" s="263">
        <v>0</v>
      </c>
      <c r="D376" s="263">
        <v>0</v>
      </c>
      <c r="E376" s="263">
        <v>0</v>
      </c>
      <c r="F376" s="415" t="s">
        <v>6429</v>
      </c>
      <c r="G376" s="415" t="s">
        <v>6429</v>
      </c>
      <c r="H376" s="415" t="s">
        <v>6429</v>
      </c>
      <c r="I376" s="417"/>
      <c r="J376" s="413"/>
    </row>
    <row r="377" spans="1:10" ht="25.05" customHeight="1">
      <c r="A377" s="660" t="s">
        <v>271</v>
      </c>
      <c r="B377" s="263">
        <v>0</v>
      </c>
      <c r="C377" s="263">
        <v>0</v>
      </c>
      <c r="D377" s="263">
        <v>0</v>
      </c>
      <c r="E377" s="263">
        <v>0</v>
      </c>
      <c r="F377" s="415" t="s">
        <v>6429</v>
      </c>
      <c r="G377" s="415" t="s">
        <v>6429</v>
      </c>
      <c r="H377" s="415" t="s">
        <v>6429</v>
      </c>
      <c r="I377" s="417"/>
      <c r="J377" s="413"/>
    </row>
    <row r="378" spans="1:10" ht="25.05" customHeight="1">
      <c r="A378" s="660" t="s">
        <v>272</v>
      </c>
      <c r="B378" s="263">
        <v>0</v>
      </c>
      <c r="C378" s="263">
        <v>0</v>
      </c>
      <c r="D378" s="263">
        <v>0</v>
      </c>
      <c r="E378" s="263">
        <v>0</v>
      </c>
      <c r="F378" s="415" t="s">
        <v>6429</v>
      </c>
      <c r="G378" s="415" t="s">
        <v>6429</v>
      </c>
      <c r="H378" s="415" t="s">
        <v>6429</v>
      </c>
      <c r="I378" s="417"/>
      <c r="J378" s="413"/>
    </row>
    <row r="379" spans="1:10" ht="25.05" customHeight="1">
      <c r="A379" s="659" t="s">
        <v>273</v>
      </c>
      <c r="B379" s="263">
        <v>1</v>
      </c>
      <c r="C379" s="263">
        <v>1</v>
      </c>
      <c r="D379" s="263">
        <v>1</v>
      </c>
      <c r="E379" s="263">
        <v>1</v>
      </c>
      <c r="F379" s="415">
        <v>0</v>
      </c>
      <c r="G379" s="415">
        <v>0</v>
      </c>
      <c r="H379" s="415">
        <v>1</v>
      </c>
      <c r="I379" s="417"/>
      <c r="J379" s="413"/>
    </row>
    <row r="380" spans="1:10" ht="25.05" customHeight="1">
      <c r="A380" s="660" t="s">
        <v>274</v>
      </c>
      <c r="B380" s="263">
        <v>1</v>
      </c>
      <c r="C380" s="263">
        <v>1</v>
      </c>
      <c r="D380" s="263">
        <v>1</v>
      </c>
      <c r="E380" s="263">
        <v>1</v>
      </c>
      <c r="F380" s="415">
        <v>0</v>
      </c>
      <c r="G380" s="415">
        <v>0</v>
      </c>
      <c r="H380" s="415">
        <v>1</v>
      </c>
      <c r="I380" s="417"/>
      <c r="J380" s="413"/>
    </row>
    <row r="381" spans="1:10" ht="25.05" customHeight="1">
      <c r="A381" s="660" t="s">
        <v>275</v>
      </c>
      <c r="B381" s="263">
        <v>0</v>
      </c>
      <c r="C381" s="263">
        <v>0</v>
      </c>
      <c r="D381" s="263">
        <v>0</v>
      </c>
      <c r="E381" s="263">
        <v>0</v>
      </c>
      <c r="F381" s="415" t="s">
        <v>6429</v>
      </c>
      <c r="G381" s="415" t="s">
        <v>6429</v>
      </c>
      <c r="H381" s="415" t="s">
        <v>6429</v>
      </c>
      <c r="I381" s="417"/>
      <c r="J381" s="413"/>
    </row>
    <row r="382" spans="1:10" ht="25.05" customHeight="1">
      <c r="A382" s="660" t="s">
        <v>276</v>
      </c>
      <c r="B382" s="263">
        <v>0</v>
      </c>
      <c r="C382" s="263">
        <v>0</v>
      </c>
      <c r="D382" s="263">
        <v>0</v>
      </c>
      <c r="E382" s="263">
        <v>0</v>
      </c>
      <c r="F382" s="415" t="s">
        <v>6429</v>
      </c>
      <c r="G382" s="415" t="s">
        <v>6429</v>
      </c>
      <c r="H382" s="415" t="s">
        <v>6429</v>
      </c>
      <c r="I382" s="417"/>
      <c r="J382" s="413"/>
    </row>
    <row r="383" spans="1:10" ht="25.05" customHeight="1">
      <c r="A383" s="659" t="s">
        <v>277</v>
      </c>
      <c r="B383" s="263">
        <v>1000</v>
      </c>
      <c r="C383" s="263">
        <v>1000</v>
      </c>
      <c r="D383" s="263">
        <v>1020</v>
      </c>
      <c r="E383" s="263">
        <v>0</v>
      </c>
      <c r="F383" s="415">
        <v>-1</v>
      </c>
      <c r="G383" s="415">
        <v>-1</v>
      </c>
      <c r="H383" s="415">
        <v>0</v>
      </c>
      <c r="I383" s="417"/>
      <c r="J383" s="413"/>
    </row>
    <row r="384" spans="1:10" ht="25.05" customHeight="1">
      <c r="A384" s="660" t="s">
        <v>278</v>
      </c>
      <c r="B384" s="263">
        <v>0</v>
      </c>
      <c r="C384" s="263">
        <v>0</v>
      </c>
      <c r="D384" s="263">
        <v>0</v>
      </c>
      <c r="E384" s="263">
        <v>0</v>
      </c>
      <c r="F384" s="415" t="s">
        <v>6429</v>
      </c>
      <c r="G384" s="415" t="s">
        <v>6429</v>
      </c>
      <c r="H384" s="415" t="s">
        <v>6429</v>
      </c>
      <c r="I384" s="417"/>
      <c r="J384" s="413"/>
    </row>
    <row r="385" spans="1:10" ht="25.05" customHeight="1">
      <c r="A385" s="660" t="s">
        <v>279</v>
      </c>
      <c r="B385" s="263">
        <v>1000</v>
      </c>
      <c r="C385" s="263">
        <v>1000</v>
      </c>
      <c r="D385" s="263">
        <v>1020</v>
      </c>
      <c r="E385" s="263">
        <v>0</v>
      </c>
      <c r="F385" s="415">
        <v>-1</v>
      </c>
      <c r="G385" s="415">
        <v>-1</v>
      </c>
      <c r="H385" s="415">
        <v>0</v>
      </c>
      <c r="I385" s="417"/>
      <c r="J385" s="413"/>
    </row>
    <row r="386" spans="1:10" ht="25.05" customHeight="1">
      <c r="A386" s="660" t="s">
        <v>280</v>
      </c>
      <c r="B386" s="263">
        <v>0</v>
      </c>
      <c r="C386" s="263">
        <v>0</v>
      </c>
      <c r="D386" s="263">
        <v>0</v>
      </c>
      <c r="E386" s="263">
        <v>0</v>
      </c>
      <c r="F386" s="415" t="s">
        <v>6429</v>
      </c>
      <c r="G386" s="415" t="s">
        <v>6429</v>
      </c>
      <c r="H386" s="415" t="s">
        <v>6429</v>
      </c>
      <c r="I386" s="417"/>
      <c r="J386" s="413"/>
    </row>
    <row r="387" spans="1:10" ht="25.05" customHeight="1">
      <c r="A387" s="659" t="s">
        <v>281</v>
      </c>
      <c r="B387" s="263">
        <v>1476</v>
      </c>
      <c r="C387" s="263">
        <v>1476</v>
      </c>
      <c r="D387" s="263">
        <v>1600</v>
      </c>
      <c r="E387" s="263">
        <v>1532</v>
      </c>
      <c r="F387" s="415">
        <v>3.7999999999999999E-2</v>
      </c>
      <c r="G387" s="415">
        <v>3.7999999999999999E-2</v>
      </c>
      <c r="H387" s="415">
        <v>0.95799999999999996</v>
      </c>
      <c r="I387" s="417"/>
      <c r="J387" s="413"/>
    </row>
    <row r="388" spans="1:10" ht="25.05" customHeight="1">
      <c r="A388" s="660" t="s">
        <v>282</v>
      </c>
      <c r="B388" s="263">
        <v>1476</v>
      </c>
      <c r="C388" s="263">
        <v>1476</v>
      </c>
      <c r="D388" s="263">
        <v>1600</v>
      </c>
      <c r="E388" s="263">
        <v>1532</v>
      </c>
      <c r="F388" s="415">
        <v>3.7999999999999999E-2</v>
      </c>
      <c r="G388" s="415">
        <v>3.7999999999999999E-2</v>
      </c>
      <c r="H388" s="415">
        <v>0.95799999999999996</v>
      </c>
      <c r="I388" s="417"/>
      <c r="J388" s="413"/>
    </row>
    <row r="389" spans="1:10" ht="25.05" customHeight="1">
      <c r="A389" s="660" t="s">
        <v>283</v>
      </c>
      <c r="B389" s="263">
        <v>0</v>
      </c>
      <c r="C389" s="263">
        <v>0</v>
      </c>
      <c r="D389" s="263">
        <v>0</v>
      </c>
      <c r="E389" s="263">
        <v>0</v>
      </c>
      <c r="F389" s="415" t="s">
        <v>6429</v>
      </c>
      <c r="G389" s="415" t="s">
        <v>6429</v>
      </c>
      <c r="H389" s="415" t="s">
        <v>6429</v>
      </c>
      <c r="I389" s="417"/>
      <c r="J389" s="413"/>
    </row>
    <row r="390" spans="1:10" ht="25.05" customHeight="1">
      <c r="A390" s="660" t="s">
        <v>284</v>
      </c>
      <c r="B390" s="263">
        <v>0</v>
      </c>
      <c r="C390" s="263">
        <v>0</v>
      </c>
      <c r="D390" s="263">
        <v>0</v>
      </c>
      <c r="E390" s="263">
        <v>0</v>
      </c>
      <c r="F390" s="415" t="s">
        <v>6429</v>
      </c>
      <c r="G390" s="415" t="s">
        <v>6429</v>
      </c>
      <c r="H390" s="415" t="s">
        <v>6429</v>
      </c>
      <c r="I390" s="417"/>
      <c r="J390" s="413"/>
    </row>
    <row r="391" spans="1:10" ht="25.05" customHeight="1">
      <c r="A391" s="659" t="s">
        <v>984</v>
      </c>
      <c r="B391" s="263">
        <v>955</v>
      </c>
      <c r="C391" s="263">
        <v>955</v>
      </c>
      <c r="D391" s="263">
        <v>1100</v>
      </c>
      <c r="E391" s="263">
        <v>1063</v>
      </c>
      <c r="F391" s="415">
        <v>0.113</v>
      </c>
      <c r="G391" s="415">
        <v>0.113</v>
      </c>
      <c r="H391" s="415">
        <v>0.96599999999999997</v>
      </c>
      <c r="I391" s="417"/>
      <c r="J391" s="413"/>
    </row>
    <row r="392" spans="1:10" ht="25.05" customHeight="1">
      <c r="A392" s="660" t="s">
        <v>285</v>
      </c>
      <c r="B392" s="263">
        <v>0</v>
      </c>
      <c r="C392" s="263">
        <v>0</v>
      </c>
      <c r="D392" s="263">
        <v>0</v>
      </c>
      <c r="E392" s="263">
        <v>0</v>
      </c>
      <c r="F392" s="415" t="s">
        <v>6429</v>
      </c>
      <c r="G392" s="415" t="s">
        <v>6429</v>
      </c>
      <c r="H392" s="415" t="s">
        <v>6429</v>
      </c>
      <c r="I392" s="417"/>
      <c r="J392" s="413"/>
    </row>
    <row r="393" spans="1:10" ht="25.05" customHeight="1">
      <c r="A393" s="660" t="s">
        <v>286</v>
      </c>
      <c r="B393" s="263">
        <v>955</v>
      </c>
      <c r="C393" s="263">
        <v>955</v>
      </c>
      <c r="D393" s="263">
        <v>1100</v>
      </c>
      <c r="E393" s="263">
        <v>1063</v>
      </c>
      <c r="F393" s="415">
        <v>0.113</v>
      </c>
      <c r="G393" s="415">
        <v>0.113</v>
      </c>
      <c r="H393" s="415">
        <v>0.96599999999999997</v>
      </c>
      <c r="I393" s="417"/>
      <c r="J393" s="413"/>
    </row>
    <row r="394" spans="1:10" ht="25.05" customHeight="1">
      <c r="A394" s="660" t="s">
        <v>287</v>
      </c>
      <c r="B394" s="263">
        <v>0</v>
      </c>
      <c r="C394" s="263">
        <v>0</v>
      </c>
      <c r="D394" s="263">
        <v>0</v>
      </c>
      <c r="E394" s="263">
        <v>0</v>
      </c>
      <c r="F394" s="415" t="s">
        <v>6429</v>
      </c>
      <c r="G394" s="415" t="s">
        <v>6429</v>
      </c>
      <c r="H394" s="415" t="s">
        <v>6429</v>
      </c>
      <c r="I394" s="417"/>
      <c r="J394" s="413"/>
    </row>
    <row r="395" spans="1:10" ht="25.05" customHeight="1">
      <c r="A395" s="660" t="s">
        <v>288</v>
      </c>
      <c r="B395" s="263">
        <v>0</v>
      </c>
      <c r="C395" s="263">
        <v>0</v>
      </c>
      <c r="D395" s="263">
        <v>0</v>
      </c>
      <c r="E395" s="263">
        <v>0</v>
      </c>
      <c r="F395" s="415" t="s">
        <v>6429</v>
      </c>
      <c r="G395" s="415" t="s">
        <v>6429</v>
      </c>
      <c r="H395" s="415" t="s">
        <v>6429</v>
      </c>
      <c r="I395" s="417"/>
      <c r="J395" s="413"/>
    </row>
    <row r="396" spans="1:10" ht="25.05" customHeight="1">
      <c r="A396" s="660" t="s">
        <v>985</v>
      </c>
      <c r="B396" s="263">
        <v>0</v>
      </c>
      <c r="C396" s="263">
        <v>0</v>
      </c>
      <c r="D396" s="263">
        <v>0</v>
      </c>
      <c r="E396" s="263">
        <v>0</v>
      </c>
      <c r="F396" s="415" t="s">
        <v>6429</v>
      </c>
      <c r="G396" s="415" t="s">
        <v>6429</v>
      </c>
      <c r="H396" s="415" t="s">
        <v>6429</v>
      </c>
      <c r="I396" s="417"/>
      <c r="J396" s="413"/>
    </row>
    <row r="397" spans="1:10" ht="25.05" customHeight="1">
      <c r="A397" s="659" t="s">
        <v>289</v>
      </c>
      <c r="B397" s="263">
        <v>0</v>
      </c>
      <c r="C397" s="263">
        <v>0</v>
      </c>
      <c r="D397" s="263">
        <v>0</v>
      </c>
      <c r="E397" s="263">
        <v>0</v>
      </c>
      <c r="F397" s="415" t="s">
        <v>6429</v>
      </c>
      <c r="G397" s="415" t="s">
        <v>6429</v>
      </c>
      <c r="H397" s="415" t="s">
        <v>6429</v>
      </c>
      <c r="I397" s="417"/>
      <c r="J397" s="413"/>
    </row>
    <row r="398" spans="1:10" ht="25.05" customHeight="1">
      <c r="A398" s="660" t="s">
        <v>290</v>
      </c>
      <c r="B398" s="263">
        <v>0</v>
      </c>
      <c r="C398" s="263">
        <v>0</v>
      </c>
      <c r="D398" s="263">
        <v>0</v>
      </c>
      <c r="E398" s="263">
        <v>0</v>
      </c>
      <c r="F398" s="415" t="s">
        <v>6429</v>
      </c>
      <c r="G398" s="415" t="s">
        <v>6429</v>
      </c>
      <c r="H398" s="415" t="s">
        <v>6429</v>
      </c>
      <c r="I398" s="417"/>
      <c r="J398" s="413"/>
    </row>
    <row r="399" spans="1:10" ht="25.05" customHeight="1">
      <c r="A399" s="660" t="s">
        <v>291</v>
      </c>
      <c r="B399" s="263">
        <v>0</v>
      </c>
      <c r="C399" s="263">
        <v>0</v>
      </c>
      <c r="D399" s="263">
        <v>0</v>
      </c>
      <c r="E399" s="263">
        <v>0</v>
      </c>
      <c r="F399" s="415" t="s">
        <v>6429</v>
      </c>
      <c r="G399" s="415" t="s">
        <v>6429</v>
      </c>
      <c r="H399" s="415" t="s">
        <v>6429</v>
      </c>
      <c r="I399" s="417"/>
      <c r="J399" s="413"/>
    </row>
    <row r="400" spans="1:10" ht="25.05" customHeight="1">
      <c r="A400" s="660" t="s">
        <v>292</v>
      </c>
      <c r="B400" s="263">
        <v>0</v>
      </c>
      <c r="C400" s="263">
        <v>0</v>
      </c>
      <c r="D400" s="263">
        <v>0</v>
      </c>
      <c r="E400" s="263">
        <v>0</v>
      </c>
      <c r="F400" s="415" t="s">
        <v>6429</v>
      </c>
      <c r="G400" s="415" t="s">
        <v>6429</v>
      </c>
      <c r="H400" s="415" t="s">
        <v>6429</v>
      </c>
      <c r="I400" s="417"/>
      <c r="J400" s="413"/>
    </row>
    <row r="401" spans="1:10" ht="25.05" customHeight="1">
      <c r="A401" s="660" t="s">
        <v>293</v>
      </c>
      <c r="B401" s="263">
        <v>0</v>
      </c>
      <c r="C401" s="263">
        <v>0</v>
      </c>
      <c r="D401" s="263">
        <v>0</v>
      </c>
      <c r="E401" s="263">
        <v>0</v>
      </c>
      <c r="F401" s="415" t="s">
        <v>6429</v>
      </c>
      <c r="G401" s="415" t="s">
        <v>6429</v>
      </c>
      <c r="H401" s="415" t="s">
        <v>6429</v>
      </c>
      <c r="I401" s="417"/>
      <c r="J401" s="413"/>
    </row>
    <row r="402" spans="1:10" ht="25.05" customHeight="1">
      <c r="A402" s="660" t="s">
        <v>294</v>
      </c>
      <c r="B402" s="263">
        <v>0</v>
      </c>
      <c r="C402" s="263">
        <v>0</v>
      </c>
      <c r="D402" s="263">
        <v>0</v>
      </c>
      <c r="E402" s="263">
        <v>0</v>
      </c>
      <c r="F402" s="415" t="s">
        <v>6429</v>
      </c>
      <c r="G402" s="415" t="s">
        <v>6429</v>
      </c>
      <c r="H402" s="415" t="s">
        <v>6429</v>
      </c>
      <c r="I402" s="417"/>
      <c r="J402" s="413"/>
    </row>
    <row r="403" spans="1:10" ht="25.05" customHeight="1">
      <c r="A403" s="660" t="s">
        <v>295</v>
      </c>
      <c r="B403" s="263">
        <v>0</v>
      </c>
      <c r="C403" s="263">
        <v>0</v>
      </c>
      <c r="D403" s="263">
        <v>0</v>
      </c>
      <c r="E403" s="263">
        <v>0</v>
      </c>
      <c r="F403" s="415" t="s">
        <v>6429</v>
      </c>
      <c r="G403" s="415" t="s">
        <v>6429</v>
      </c>
      <c r="H403" s="415" t="s">
        <v>6429</v>
      </c>
      <c r="I403" s="417"/>
      <c r="J403" s="413"/>
    </row>
    <row r="404" spans="1:10" ht="25.05" customHeight="1">
      <c r="A404" s="659" t="s">
        <v>296</v>
      </c>
      <c r="B404" s="263">
        <v>311</v>
      </c>
      <c r="C404" s="263">
        <v>311</v>
      </c>
      <c r="D404" s="263">
        <v>320</v>
      </c>
      <c r="E404" s="263">
        <v>172</v>
      </c>
      <c r="F404" s="415">
        <v>-0.44700000000000001</v>
      </c>
      <c r="G404" s="415">
        <v>-0.44700000000000001</v>
      </c>
      <c r="H404" s="415">
        <v>0.53800000000000003</v>
      </c>
      <c r="I404" s="417"/>
      <c r="J404" s="413"/>
    </row>
    <row r="405" spans="1:10" ht="25.05" customHeight="1">
      <c r="A405" s="660" t="s">
        <v>296</v>
      </c>
      <c r="B405" s="263">
        <v>311</v>
      </c>
      <c r="C405" s="263">
        <v>311</v>
      </c>
      <c r="D405" s="263">
        <v>320</v>
      </c>
      <c r="E405" s="263">
        <v>172</v>
      </c>
      <c r="F405" s="415">
        <v>-0.44700000000000001</v>
      </c>
      <c r="G405" s="415">
        <v>-0.44700000000000001</v>
      </c>
      <c r="H405" s="415">
        <v>0.53800000000000003</v>
      </c>
      <c r="I405" s="417"/>
      <c r="J405" s="413"/>
    </row>
    <row r="406" spans="1:10" ht="25.05" customHeight="1">
      <c r="A406" s="658" t="s">
        <v>6632</v>
      </c>
      <c r="B406" s="266">
        <v>6334</v>
      </c>
      <c r="C406" s="266">
        <v>6334</v>
      </c>
      <c r="D406" s="266">
        <v>6500</v>
      </c>
      <c r="E406" s="266">
        <v>9313</v>
      </c>
      <c r="F406" s="411">
        <v>0.47</v>
      </c>
      <c r="G406" s="411">
        <v>0.47</v>
      </c>
      <c r="H406" s="411">
        <v>1.4330000000000001</v>
      </c>
      <c r="I406" s="417"/>
      <c r="J406" s="413"/>
    </row>
    <row r="407" spans="1:10" ht="25.05" customHeight="1">
      <c r="A407" s="659" t="s">
        <v>297</v>
      </c>
      <c r="B407" s="263">
        <v>593</v>
      </c>
      <c r="C407" s="263">
        <v>593</v>
      </c>
      <c r="D407" s="263">
        <v>605</v>
      </c>
      <c r="E407" s="263">
        <v>820</v>
      </c>
      <c r="F407" s="415">
        <v>0.38300000000000001</v>
      </c>
      <c r="G407" s="415">
        <v>0.38300000000000001</v>
      </c>
      <c r="H407" s="415">
        <v>1.355</v>
      </c>
      <c r="I407" s="417"/>
      <c r="J407" s="413"/>
    </row>
    <row r="408" spans="1:10" ht="25.05" customHeight="1">
      <c r="A408" s="660" t="s">
        <v>80</v>
      </c>
      <c r="B408" s="263">
        <v>364</v>
      </c>
      <c r="C408" s="263">
        <v>364</v>
      </c>
      <c r="D408" s="263">
        <v>375</v>
      </c>
      <c r="E408" s="263">
        <v>397</v>
      </c>
      <c r="F408" s="415">
        <v>9.0999999999999998E-2</v>
      </c>
      <c r="G408" s="415">
        <v>9.0999999999999998E-2</v>
      </c>
      <c r="H408" s="415">
        <v>1.0589999999999999</v>
      </c>
      <c r="I408" s="417"/>
      <c r="J408" s="413"/>
    </row>
    <row r="409" spans="1:10" ht="25.05" customHeight="1">
      <c r="A409" s="660" t="s">
        <v>82</v>
      </c>
      <c r="B409" s="263">
        <v>0</v>
      </c>
      <c r="C409" s="263">
        <v>0</v>
      </c>
      <c r="D409" s="263">
        <v>0</v>
      </c>
      <c r="E409" s="263">
        <v>0</v>
      </c>
      <c r="F409" s="415" t="s">
        <v>6429</v>
      </c>
      <c r="G409" s="415" t="s">
        <v>6429</v>
      </c>
      <c r="H409" s="415" t="s">
        <v>6429</v>
      </c>
      <c r="I409" s="417"/>
      <c r="J409" s="413"/>
    </row>
    <row r="410" spans="1:10" ht="25.05" customHeight="1">
      <c r="A410" s="660" t="s">
        <v>84</v>
      </c>
      <c r="B410" s="263">
        <v>0</v>
      </c>
      <c r="C410" s="263">
        <v>0</v>
      </c>
      <c r="D410" s="263">
        <v>0</v>
      </c>
      <c r="E410" s="263">
        <v>0</v>
      </c>
      <c r="F410" s="415" t="s">
        <v>6429</v>
      </c>
      <c r="G410" s="415" t="s">
        <v>6429</v>
      </c>
      <c r="H410" s="415" t="s">
        <v>6429</v>
      </c>
      <c r="I410" s="417"/>
      <c r="J410" s="413"/>
    </row>
    <row r="411" spans="1:10" ht="25.05" customHeight="1">
      <c r="A411" s="660" t="s">
        <v>298</v>
      </c>
      <c r="B411" s="263">
        <v>229</v>
      </c>
      <c r="C411" s="263">
        <v>229</v>
      </c>
      <c r="D411" s="263">
        <v>230</v>
      </c>
      <c r="E411" s="263">
        <v>423</v>
      </c>
      <c r="F411" s="415">
        <v>0.84699999999999998</v>
      </c>
      <c r="G411" s="415">
        <v>0.84699999999999998</v>
      </c>
      <c r="H411" s="415">
        <v>1.839</v>
      </c>
      <c r="I411" s="417"/>
      <c r="J411" s="413"/>
    </row>
    <row r="412" spans="1:10" ht="25.05" customHeight="1">
      <c r="A412" s="659" t="s">
        <v>299</v>
      </c>
      <c r="B412" s="263">
        <v>0</v>
      </c>
      <c r="C412" s="263">
        <v>0</v>
      </c>
      <c r="D412" s="263">
        <v>0</v>
      </c>
      <c r="E412" s="263">
        <v>0</v>
      </c>
      <c r="F412" s="415" t="s">
        <v>6429</v>
      </c>
      <c r="G412" s="415" t="s">
        <v>6429</v>
      </c>
      <c r="H412" s="415" t="s">
        <v>6429</v>
      </c>
      <c r="I412" s="417"/>
      <c r="J412" s="413"/>
    </row>
    <row r="413" spans="1:10" ht="25.05" customHeight="1">
      <c r="A413" s="660" t="s">
        <v>300</v>
      </c>
      <c r="B413" s="263">
        <v>0</v>
      </c>
      <c r="C413" s="263">
        <v>0</v>
      </c>
      <c r="D413" s="263">
        <v>0</v>
      </c>
      <c r="E413" s="263">
        <v>0</v>
      </c>
      <c r="F413" s="415" t="s">
        <v>6429</v>
      </c>
      <c r="G413" s="415" t="s">
        <v>6429</v>
      </c>
      <c r="H413" s="415" t="s">
        <v>6429</v>
      </c>
      <c r="I413" s="417"/>
      <c r="J413" s="413"/>
    </row>
    <row r="414" spans="1:10" ht="25.05" customHeight="1">
      <c r="A414" s="660" t="s">
        <v>301</v>
      </c>
      <c r="B414" s="263">
        <v>0</v>
      </c>
      <c r="C414" s="263">
        <v>0</v>
      </c>
      <c r="D414" s="263">
        <v>0</v>
      </c>
      <c r="E414" s="263">
        <v>0</v>
      </c>
      <c r="F414" s="415" t="s">
        <v>6429</v>
      </c>
      <c r="G414" s="415" t="s">
        <v>6429</v>
      </c>
      <c r="H414" s="415" t="s">
        <v>6429</v>
      </c>
      <c r="I414" s="417"/>
      <c r="J414" s="413"/>
    </row>
    <row r="415" spans="1:10" ht="25.05" customHeight="1">
      <c r="A415" s="660" t="s">
        <v>2403</v>
      </c>
      <c r="B415" s="263">
        <v>0</v>
      </c>
      <c r="C415" s="263">
        <v>0</v>
      </c>
      <c r="D415" s="263">
        <v>0</v>
      </c>
      <c r="E415" s="263">
        <v>0</v>
      </c>
      <c r="F415" s="415" t="s">
        <v>6429</v>
      </c>
      <c r="G415" s="415" t="s">
        <v>6429</v>
      </c>
      <c r="H415" s="415" t="s">
        <v>6429</v>
      </c>
      <c r="I415" s="417"/>
      <c r="J415" s="413"/>
    </row>
    <row r="416" spans="1:10" ht="25.05" customHeight="1">
      <c r="A416" s="660" t="s">
        <v>303</v>
      </c>
      <c r="B416" s="263">
        <v>0</v>
      </c>
      <c r="C416" s="263">
        <v>0</v>
      </c>
      <c r="D416" s="263">
        <v>0</v>
      </c>
      <c r="E416" s="263">
        <v>0</v>
      </c>
      <c r="F416" s="415" t="s">
        <v>6429</v>
      </c>
      <c r="G416" s="415" t="s">
        <v>6429</v>
      </c>
      <c r="H416" s="415" t="s">
        <v>6429</v>
      </c>
      <c r="I416" s="417"/>
      <c r="J416" s="413"/>
    </row>
    <row r="417" spans="1:10" ht="25.05" customHeight="1">
      <c r="A417" s="660" t="s">
        <v>304</v>
      </c>
      <c r="B417" s="263">
        <v>0</v>
      </c>
      <c r="C417" s="263">
        <v>0</v>
      </c>
      <c r="D417" s="263">
        <v>0</v>
      </c>
      <c r="E417" s="263">
        <v>0</v>
      </c>
      <c r="F417" s="415" t="s">
        <v>6429</v>
      </c>
      <c r="G417" s="415" t="s">
        <v>6429</v>
      </c>
      <c r="H417" s="415" t="s">
        <v>6429</v>
      </c>
      <c r="I417" s="417"/>
      <c r="J417" s="413"/>
    </row>
    <row r="418" spans="1:10" ht="25.05" customHeight="1">
      <c r="A418" s="660" t="s">
        <v>305</v>
      </c>
      <c r="B418" s="263">
        <v>0</v>
      </c>
      <c r="C418" s="263">
        <v>0</v>
      </c>
      <c r="D418" s="263">
        <v>0</v>
      </c>
      <c r="E418" s="263">
        <v>0</v>
      </c>
      <c r="F418" s="415" t="s">
        <v>6429</v>
      </c>
      <c r="G418" s="415" t="s">
        <v>6429</v>
      </c>
      <c r="H418" s="415" t="s">
        <v>6429</v>
      </c>
      <c r="I418" s="417"/>
      <c r="J418" s="413"/>
    </row>
    <row r="419" spans="1:10" ht="25.05" customHeight="1">
      <c r="A419" s="660" t="s">
        <v>306</v>
      </c>
      <c r="B419" s="263">
        <v>0</v>
      </c>
      <c r="C419" s="263">
        <v>0</v>
      </c>
      <c r="D419" s="263">
        <v>0</v>
      </c>
      <c r="E419" s="263">
        <v>0</v>
      </c>
      <c r="F419" s="415" t="s">
        <v>6429</v>
      </c>
      <c r="G419" s="415" t="s">
        <v>6429</v>
      </c>
      <c r="H419" s="415" t="s">
        <v>6429</v>
      </c>
      <c r="I419" s="417"/>
      <c r="J419" s="413"/>
    </row>
    <row r="420" spans="1:10" ht="25.05" customHeight="1">
      <c r="A420" s="659" t="s">
        <v>307</v>
      </c>
      <c r="B420" s="263">
        <v>2742</v>
      </c>
      <c r="C420" s="263">
        <v>2742</v>
      </c>
      <c r="D420" s="263">
        <v>2800</v>
      </c>
      <c r="E420" s="263">
        <v>2477</v>
      </c>
      <c r="F420" s="415">
        <v>-9.7000000000000003E-2</v>
      </c>
      <c r="G420" s="415">
        <v>-9.7000000000000003E-2</v>
      </c>
      <c r="H420" s="415">
        <v>0.88500000000000001</v>
      </c>
      <c r="I420" s="417"/>
      <c r="J420" s="413"/>
    </row>
    <row r="421" spans="1:10" ht="25.05" customHeight="1">
      <c r="A421" s="660" t="s">
        <v>300</v>
      </c>
      <c r="B421" s="263">
        <v>2639</v>
      </c>
      <c r="C421" s="263">
        <v>2639</v>
      </c>
      <c r="D421" s="263">
        <v>2695</v>
      </c>
      <c r="E421" s="263">
        <v>2477</v>
      </c>
      <c r="F421" s="415">
        <v>-6.0999999999999999E-2</v>
      </c>
      <c r="G421" s="415">
        <v>-6.0999999999999999E-2</v>
      </c>
      <c r="H421" s="415">
        <v>0.91900000000000004</v>
      </c>
      <c r="I421" s="417"/>
      <c r="J421" s="413"/>
    </row>
    <row r="422" spans="1:10" ht="25.05" customHeight="1">
      <c r="A422" s="660" t="s">
        <v>308</v>
      </c>
      <c r="B422" s="263">
        <v>0</v>
      </c>
      <c r="C422" s="263">
        <v>0</v>
      </c>
      <c r="D422" s="263">
        <v>0</v>
      </c>
      <c r="E422" s="263">
        <v>0</v>
      </c>
      <c r="F422" s="415" t="s">
        <v>6429</v>
      </c>
      <c r="G422" s="415" t="s">
        <v>6429</v>
      </c>
      <c r="H422" s="415" t="s">
        <v>6429</v>
      </c>
      <c r="I422" s="417"/>
      <c r="J422" s="413"/>
    </row>
    <row r="423" spans="1:10" ht="25.05" customHeight="1">
      <c r="A423" s="660" t="s">
        <v>309</v>
      </c>
      <c r="B423" s="263">
        <v>0</v>
      </c>
      <c r="C423" s="263">
        <v>0</v>
      </c>
      <c r="D423" s="263">
        <v>0</v>
      </c>
      <c r="E423" s="263">
        <v>0</v>
      </c>
      <c r="F423" s="415" t="s">
        <v>6429</v>
      </c>
      <c r="G423" s="415" t="s">
        <v>6429</v>
      </c>
      <c r="H423" s="415" t="s">
        <v>6429</v>
      </c>
      <c r="I423" s="417"/>
      <c r="J423" s="413"/>
    </row>
    <row r="424" spans="1:10" ht="25.05" customHeight="1">
      <c r="A424" s="660" t="s">
        <v>310</v>
      </c>
      <c r="B424" s="263">
        <v>0</v>
      </c>
      <c r="C424" s="263">
        <v>0</v>
      </c>
      <c r="D424" s="263">
        <v>0</v>
      </c>
      <c r="E424" s="263">
        <v>0</v>
      </c>
      <c r="F424" s="415" t="s">
        <v>6429</v>
      </c>
      <c r="G424" s="415" t="s">
        <v>6429</v>
      </c>
      <c r="H424" s="415" t="s">
        <v>6429</v>
      </c>
      <c r="I424" s="417"/>
      <c r="J424" s="413"/>
    </row>
    <row r="425" spans="1:10" ht="25.05" customHeight="1">
      <c r="A425" s="660" t="s">
        <v>311</v>
      </c>
      <c r="B425" s="263">
        <v>103</v>
      </c>
      <c r="C425" s="263">
        <v>103</v>
      </c>
      <c r="D425" s="263">
        <v>105</v>
      </c>
      <c r="E425" s="263">
        <v>0</v>
      </c>
      <c r="F425" s="415">
        <v>-1</v>
      </c>
      <c r="G425" s="415">
        <v>-1</v>
      </c>
      <c r="H425" s="415">
        <v>0</v>
      </c>
      <c r="I425" s="417"/>
      <c r="J425" s="413"/>
    </row>
    <row r="426" spans="1:10" ht="25.05" customHeight="1">
      <c r="A426" s="659" t="s">
        <v>312</v>
      </c>
      <c r="B426" s="263">
        <v>1595</v>
      </c>
      <c r="C426" s="263">
        <v>1595</v>
      </c>
      <c r="D426" s="263">
        <v>1630</v>
      </c>
      <c r="E426" s="263">
        <v>4748</v>
      </c>
      <c r="F426" s="415">
        <v>1.9770000000000001</v>
      </c>
      <c r="G426" s="415">
        <v>1.9770000000000001</v>
      </c>
      <c r="H426" s="415">
        <v>2.9129999999999998</v>
      </c>
      <c r="I426" s="417"/>
      <c r="J426" s="413"/>
    </row>
    <row r="427" spans="1:10" ht="25.05" customHeight="1">
      <c r="A427" s="660" t="s">
        <v>300</v>
      </c>
      <c r="B427" s="263">
        <v>0</v>
      </c>
      <c r="C427" s="263">
        <v>0</v>
      </c>
      <c r="D427" s="263">
        <v>0</v>
      </c>
      <c r="E427" s="263">
        <v>0</v>
      </c>
      <c r="F427" s="415" t="s">
        <v>6429</v>
      </c>
      <c r="G427" s="415" t="s">
        <v>6429</v>
      </c>
      <c r="H427" s="415" t="s">
        <v>6429</v>
      </c>
      <c r="I427" s="417"/>
      <c r="J427" s="413"/>
    </row>
    <row r="428" spans="1:10" ht="25.05" customHeight="1">
      <c r="A428" s="660" t="s">
        <v>313</v>
      </c>
      <c r="B428" s="263">
        <v>607</v>
      </c>
      <c r="C428" s="263">
        <v>607</v>
      </c>
      <c r="D428" s="263">
        <v>615</v>
      </c>
      <c r="E428" s="263">
        <v>800</v>
      </c>
      <c r="F428" s="415">
        <v>0.318</v>
      </c>
      <c r="G428" s="415">
        <v>0.318</v>
      </c>
      <c r="H428" s="415">
        <v>1.3009999999999999</v>
      </c>
      <c r="I428" s="417"/>
      <c r="J428" s="413"/>
    </row>
    <row r="429" spans="1:10" ht="25.05" customHeight="1">
      <c r="A429" s="660" t="s">
        <v>6616</v>
      </c>
      <c r="B429" s="263">
        <v>0</v>
      </c>
      <c r="C429" s="263">
        <v>0</v>
      </c>
      <c r="D429" s="263">
        <v>0</v>
      </c>
      <c r="E429" s="263">
        <v>3504</v>
      </c>
      <c r="F429" s="415" t="s">
        <v>6429</v>
      </c>
      <c r="G429" s="415" t="s">
        <v>6429</v>
      </c>
      <c r="H429" s="415" t="s">
        <v>6429</v>
      </c>
      <c r="I429" s="417"/>
      <c r="J429" s="413"/>
    </row>
    <row r="430" spans="1:10" ht="25.05" customHeight="1">
      <c r="A430" s="660" t="s">
        <v>314</v>
      </c>
      <c r="B430" s="263">
        <v>988</v>
      </c>
      <c r="C430" s="263">
        <v>988</v>
      </c>
      <c r="D430" s="263">
        <v>1015</v>
      </c>
      <c r="E430" s="263">
        <v>444</v>
      </c>
      <c r="F430" s="415">
        <v>-0.55100000000000005</v>
      </c>
      <c r="G430" s="415">
        <v>-0.55100000000000005</v>
      </c>
      <c r="H430" s="415">
        <v>0.437</v>
      </c>
      <c r="I430" s="417"/>
      <c r="J430" s="413"/>
    </row>
    <row r="431" spans="1:10" ht="25.05" customHeight="1">
      <c r="A431" s="659" t="s">
        <v>315</v>
      </c>
      <c r="B431" s="263">
        <v>270</v>
      </c>
      <c r="C431" s="263">
        <v>270</v>
      </c>
      <c r="D431" s="263">
        <v>285</v>
      </c>
      <c r="E431" s="263">
        <v>0</v>
      </c>
      <c r="F431" s="415">
        <v>-1</v>
      </c>
      <c r="G431" s="415">
        <v>-1</v>
      </c>
      <c r="H431" s="415">
        <v>0</v>
      </c>
      <c r="I431" s="417"/>
      <c r="J431" s="413"/>
    </row>
    <row r="432" spans="1:10" ht="25.05" customHeight="1">
      <c r="A432" s="660" t="s">
        <v>300</v>
      </c>
      <c r="B432" s="263">
        <v>0</v>
      </c>
      <c r="C432" s="263">
        <v>0</v>
      </c>
      <c r="D432" s="263">
        <v>0</v>
      </c>
      <c r="E432" s="263">
        <v>0</v>
      </c>
      <c r="F432" s="415" t="s">
        <v>6429</v>
      </c>
      <c r="G432" s="415" t="s">
        <v>6429</v>
      </c>
      <c r="H432" s="415" t="s">
        <v>6429</v>
      </c>
      <c r="I432" s="417"/>
      <c r="J432" s="413"/>
    </row>
    <row r="433" spans="1:10" ht="25.05" customHeight="1">
      <c r="A433" s="660" t="s">
        <v>316</v>
      </c>
      <c r="B433" s="263">
        <v>0</v>
      </c>
      <c r="C433" s="263">
        <v>0</v>
      </c>
      <c r="D433" s="263">
        <v>0</v>
      </c>
      <c r="E433" s="263">
        <v>0</v>
      </c>
      <c r="F433" s="415" t="s">
        <v>6429</v>
      </c>
      <c r="G433" s="415" t="s">
        <v>6429</v>
      </c>
      <c r="H433" s="415" t="s">
        <v>6429</v>
      </c>
      <c r="I433" s="417"/>
      <c r="J433" s="413"/>
    </row>
    <row r="434" spans="1:10" ht="25.05" customHeight="1">
      <c r="A434" s="660" t="s">
        <v>317</v>
      </c>
      <c r="B434" s="263">
        <v>270</v>
      </c>
      <c r="C434" s="263">
        <v>270</v>
      </c>
      <c r="D434" s="263">
        <v>285</v>
      </c>
      <c r="E434" s="263">
        <v>0</v>
      </c>
      <c r="F434" s="415">
        <v>-1</v>
      </c>
      <c r="G434" s="415">
        <v>-1</v>
      </c>
      <c r="H434" s="415">
        <v>0</v>
      </c>
      <c r="I434" s="417"/>
      <c r="J434" s="413"/>
    </row>
    <row r="435" spans="1:10" ht="25.05" customHeight="1">
      <c r="A435" s="660" t="s">
        <v>318</v>
      </c>
      <c r="B435" s="263">
        <v>0</v>
      </c>
      <c r="C435" s="263">
        <v>0</v>
      </c>
      <c r="D435" s="263">
        <v>0</v>
      </c>
      <c r="E435" s="263">
        <v>0</v>
      </c>
      <c r="F435" s="415" t="s">
        <v>6429</v>
      </c>
      <c r="G435" s="415" t="s">
        <v>6429</v>
      </c>
      <c r="H435" s="415" t="s">
        <v>6429</v>
      </c>
      <c r="I435" s="417"/>
      <c r="J435" s="413"/>
    </row>
    <row r="436" spans="1:10" ht="25.05" customHeight="1">
      <c r="A436" s="659" t="s">
        <v>319</v>
      </c>
      <c r="B436" s="263">
        <v>0</v>
      </c>
      <c r="C436" s="263">
        <v>0</v>
      </c>
      <c r="D436" s="263">
        <v>0</v>
      </c>
      <c r="E436" s="263">
        <v>0</v>
      </c>
      <c r="F436" s="415" t="s">
        <v>6429</v>
      </c>
      <c r="G436" s="415" t="s">
        <v>6429</v>
      </c>
      <c r="H436" s="415" t="s">
        <v>6429</v>
      </c>
      <c r="I436" s="417"/>
      <c r="J436" s="413"/>
    </row>
    <row r="437" spans="1:10" ht="25.05" customHeight="1">
      <c r="A437" s="660" t="s">
        <v>320</v>
      </c>
      <c r="B437" s="263">
        <v>0</v>
      </c>
      <c r="C437" s="263">
        <v>0</v>
      </c>
      <c r="D437" s="263">
        <v>0</v>
      </c>
      <c r="E437" s="263">
        <v>0</v>
      </c>
      <c r="F437" s="415" t="s">
        <v>6429</v>
      </c>
      <c r="G437" s="415" t="s">
        <v>6429</v>
      </c>
      <c r="H437" s="415" t="s">
        <v>6429</v>
      </c>
      <c r="I437" s="417"/>
      <c r="J437" s="413"/>
    </row>
    <row r="438" spans="1:10" ht="25.05" customHeight="1">
      <c r="A438" s="660" t="s">
        <v>321</v>
      </c>
      <c r="B438" s="263">
        <v>0</v>
      </c>
      <c r="C438" s="263">
        <v>0</v>
      </c>
      <c r="D438" s="263">
        <v>0</v>
      </c>
      <c r="E438" s="263">
        <v>0</v>
      </c>
      <c r="F438" s="415" t="s">
        <v>6429</v>
      </c>
      <c r="G438" s="415" t="s">
        <v>6429</v>
      </c>
      <c r="H438" s="415" t="s">
        <v>6429</v>
      </c>
      <c r="I438" s="417"/>
      <c r="J438" s="413"/>
    </row>
    <row r="439" spans="1:10" ht="25.05" customHeight="1">
      <c r="A439" s="660" t="s">
        <v>322</v>
      </c>
      <c r="B439" s="263">
        <v>0</v>
      </c>
      <c r="C439" s="263">
        <v>0</v>
      </c>
      <c r="D439" s="263">
        <v>0</v>
      </c>
      <c r="E439" s="263">
        <v>0</v>
      </c>
      <c r="F439" s="415" t="s">
        <v>6429</v>
      </c>
      <c r="G439" s="415" t="s">
        <v>6429</v>
      </c>
      <c r="H439" s="415" t="s">
        <v>6429</v>
      </c>
      <c r="I439" s="417"/>
      <c r="J439" s="413"/>
    </row>
    <row r="440" spans="1:10" ht="25.05" customHeight="1">
      <c r="A440" s="660" t="s">
        <v>323</v>
      </c>
      <c r="B440" s="263">
        <v>0</v>
      </c>
      <c r="C440" s="263">
        <v>0</v>
      </c>
      <c r="D440" s="263">
        <v>0</v>
      </c>
      <c r="E440" s="263">
        <v>0</v>
      </c>
      <c r="F440" s="415" t="s">
        <v>6429</v>
      </c>
      <c r="G440" s="415" t="s">
        <v>6429</v>
      </c>
      <c r="H440" s="415" t="s">
        <v>6429</v>
      </c>
      <c r="I440" s="417"/>
      <c r="J440" s="413"/>
    </row>
    <row r="441" spans="1:10" ht="25.05" customHeight="1">
      <c r="A441" s="659" t="s">
        <v>324</v>
      </c>
      <c r="B441" s="263">
        <v>532</v>
      </c>
      <c r="C441" s="263">
        <v>532</v>
      </c>
      <c r="D441" s="263">
        <v>550</v>
      </c>
      <c r="E441" s="263">
        <v>688</v>
      </c>
      <c r="F441" s="415">
        <v>0.29299999999999998</v>
      </c>
      <c r="G441" s="415">
        <v>0.29299999999999998</v>
      </c>
      <c r="H441" s="415">
        <v>1.2509999999999999</v>
      </c>
      <c r="I441" s="417"/>
      <c r="J441" s="413"/>
    </row>
    <row r="442" spans="1:10" ht="25.05" customHeight="1">
      <c r="A442" s="660" t="s">
        <v>300</v>
      </c>
      <c r="B442" s="263">
        <v>220</v>
      </c>
      <c r="C442" s="263">
        <v>220</v>
      </c>
      <c r="D442" s="263">
        <v>230</v>
      </c>
      <c r="E442" s="263">
        <v>240</v>
      </c>
      <c r="F442" s="415">
        <v>9.0999999999999998E-2</v>
      </c>
      <c r="G442" s="415">
        <v>9.0999999999999998E-2</v>
      </c>
      <c r="H442" s="415">
        <v>1.0429999999999999</v>
      </c>
      <c r="I442" s="417"/>
      <c r="J442" s="413"/>
    </row>
    <row r="443" spans="1:10" ht="25.05" customHeight="1">
      <c r="A443" s="660" t="s">
        <v>325</v>
      </c>
      <c r="B443" s="263">
        <v>312</v>
      </c>
      <c r="C443" s="263">
        <v>312</v>
      </c>
      <c r="D443" s="263">
        <v>320</v>
      </c>
      <c r="E443" s="263">
        <v>443</v>
      </c>
      <c r="F443" s="415">
        <v>0.42</v>
      </c>
      <c r="G443" s="415">
        <v>0.42</v>
      </c>
      <c r="H443" s="415">
        <v>1.3839999999999999</v>
      </c>
      <c r="I443" s="417"/>
      <c r="J443" s="413"/>
    </row>
    <row r="444" spans="1:10" ht="25.05" customHeight="1">
      <c r="A444" s="660" t="s">
        <v>326</v>
      </c>
      <c r="B444" s="263">
        <v>0</v>
      </c>
      <c r="C444" s="263">
        <v>0</v>
      </c>
      <c r="D444" s="263">
        <v>0</v>
      </c>
      <c r="E444" s="263">
        <v>0</v>
      </c>
      <c r="F444" s="415" t="s">
        <v>6429</v>
      </c>
      <c r="G444" s="415" t="s">
        <v>6429</v>
      </c>
      <c r="H444" s="415" t="s">
        <v>6429</v>
      </c>
      <c r="I444" s="417"/>
      <c r="J444" s="413"/>
    </row>
    <row r="445" spans="1:10" ht="25.05" customHeight="1">
      <c r="A445" s="660" t="s">
        <v>327</v>
      </c>
      <c r="B445" s="263">
        <v>0</v>
      </c>
      <c r="C445" s="263">
        <v>0</v>
      </c>
      <c r="D445" s="263">
        <v>0</v>
      </c>
      <c r="E445" s="263">
        <v>0</v>
      </c>
      <c r="F445" s="415" t="s">
        <v>6429</v>
      </c>
      <c r="G445" s="415" t="s">
        <v>6429</v>
      </c>
      <c r="H445" s="415" t="s">
        <v>6429</v>
      </c>
      <c r="I445" s="417"/>
      <c r="J445" s="413"/>
    </row>
    <row r="446" spans="1:10" ht="25.05" customHeight="1">
      <c r="A446" s="660" t="s">
        <v>328</v>
      </c>
      <c r="B446" s="263">
        <v>0</v>
      </c>
      <c r="C446" s="263">
        <v>0</v>
      </c>
      <c r="D446" s="263">
        <v>0</v>
      </c>
      <c r="E446" s="263">
        <v>0</v>
      </c>
      <c r="F446" s="415" t="s">
        <v>6429</v>
      </c>
      <c r="G446" s="415" t="s">
        <v>6429</v>
      </c>
      <c r="H446" s="415" t="s">
        <v>6429</v>
      </c>
      <c r="I446" s="417"/>
      <c r="J446" s="413"/>
    </row>
    <row r="447" spans="1:10" ht="25.05" customHeight="1">
      <c r="A447" s="660" t="s">
        <v>329</v>
      </c>
      <c r="B447" s="263">
        <v>0</v>
      </c>
      <c r="C447" s="263">
        <v>0</v>
      </c>
      <c r="D447" s="263">
        <v>0</v>
      </c>
      <c r="E447" s="263">
        <v>5</v>
      </c>
      <c r="F447" s="415" t="s">
        <v>6429</v>
      </c>
      <c r="G447" s="415" t="s">
        <v>6429</v>
      </c>
      <c r="H447" s="415" t="s">
        <v>6429</v>
      </c>
      <c r="I447" s="417"/>
      <c r="J447" s="413"/>
    </row>
    <row r="448" spans="1:10" ht="25.05" customHeight="1">
      <c r="A448" s="659" t="s">
        <v>330</v>
      </c>
      <c r="B448" s="263">
        <v>0</v>
      </c>
      <c r="C448" s="263">
        <v>0</v>
      </c>
      <c r="D448" s="263">
        <v>0</v>
      </c>
      <c r="E448" s="263">
        <v>0</v>
      </c>
      <c r="F448" s="415" t="s">
        <v>6429</v>
      </c>
      <c r="G448" s="415" t="s">
        <v>6429</v>
      </c>
      <c r="H448" s="415" t="s">
        <v>6429</v>
      </c>
      <c r="I448" s="417"/>
      <c r="J448" s="413"/>
    </row>
    <row r="449" spans="1:10" ht="25.05" customHeight="1">
      <c r="A449" s="660" t="s">
        <v>331</v>
      </c>
      <c r="B449" s="263">
        <v>0</v>
      </c>
      <c r="C449" s="263">
        <v>0</v>
      </c>
      <c r="D449" s="263">
        <v>0</v>
      </c>
      <c r="E449" s="263">
        <v>0</v>
      </c>
      <c r="F449" s="415" t="s">
        <v>6429</v>
      </c>
      <c r="G449" s="415" t="s">
        <v>6429</v>
      </c>
      <c r="H449" s="415" t="s">
        <v>6429</v>
      </c>
      <c r="I449" s="417"/>
      <c r="J449" s="413"/>
    </row>
    <row r="450" spans="1:10" ht="25.05" customHeight="1">
      <c r="A450" s="660" t="s">
        <v>332</v>
      </c>
      <c r="B450" s="263">
        <v>0</v>
      </c>
      <c r="C450" s="263">
        <v>0</v>
      </c>
      <c r="D450" s="263">
        <v>0</v>
      </c>
      <c r="E450" s="263">
        <v>0</v>
      </c>
      <c r="F450" s="415" t="s">
        <v>6429</v>
      </c>
      <c r="G450" s="415" t="s">
        <v>6429</v>
      </c>
      <c r="H450" s="415" t="s">
        <v>6429</v>
      </c>
      <c r="I450" s="417"/>
      <c r="J450" s="413"/>
    </row>
    <row r="451" spans="1:10" ht="25.05" customHeight="1">
      <c r="A451" s="660" t="s">
        <v>333</v>
      </c>
      <c r="B451" s="263">
        <v>0</v>
      </c>
      <c r="C451" s="263">
        <v>0</v>
      </c>
      <c r="D451" s="263">
        <v>0</v>
      </c>
      <c r="E451" s="263">
        <v>0</v>
      </c>
      <c r="F451" s="415" t="s">
        <v>6429</v>
      </c>
      <c r="G451" s="415" t="s">
        <v>6429</v>
      </c>
      <c r="H451" s="415" t="s">
        <v>6429</v>
      </c>
      <c r="I451" s="417"/>
      <c r="J451" s="413"/>
    </row>
    <row r="452" spans="1:10" ht="25.05" customHeight="1">
      <c r="A452" s="659" t="s">
        <v>986</v>
      </c>
      <c r="B452" s="263">
        <v>552</v>
      </c>
      <c r="C452" s="263">
        <v>552</v>
      </c>
      <c r="D452" s="263">
        <v>580</v>
      </c>
      <c r="E452" s="263">
        <v>566</v>
      </c>
      <c r="F452" s="415">
        <v>2.5000000000000001E-2</v>
      </c>
      <c r="G452" s="415">
        <v>2.5000000000000001E-2</v>
      </c>
      <c r="H452" s="415">
        <v>0.97599999999999998</v>
      </c>
      <c r="I452" s="417"/>
      <c r="J452" s="413"/>
    </row>
    <row r="453" spans="1:10" ht="25.05" customHeight="1">
      <c r="A453" s="660" t="s">
        <v>334</v>
      </c>
      <c r="B453" s="263">
        <v>0</v>
      </c>
      <c r="C453" s="263">
        <v>0</v>
      </c>
      <c r="D453" s="263">
        <v>0</v>
      </c>
      <c r="E453" s="263">
        <v>0</v>
      </c>
      <c r="F453" s="415" t="s">
        <v>6429</v>
      </c>
      <c r="G453" s="415" t="s">
        <v>6429</v>
      </c>
      <c r="H453" s="415" t="s">
        <v>6429</v>
      </c>
      <c r="I453" s="417"/>
      <c r="J453" s="413"/>
    </row>
    <row r="454" spans="1:10" ht="25.05" customHeight="1">
      <c r="A454" s="660" t="s">
        <v>6617</v>
      </c>
      <c r="B454" s="263">
        <v>0</v>
      </c>
      <c r="C454" s="263">
        <v>0</v>
      </c>
      <c r="D454" s="263">
        <v>0</v>
      </c>
      <c r="E454" s="263">
        <v>14</v>
      </c>
      <c r="F454" s="415" t="s">
        <v>6429</v>
      </c>
      <c r="G454" s="415" t="s">
        <v>6429</v>
      </c>
      <c r="H454" s="415" t="s">
        <v>6429</v>
      </c>
      <c r="I454" s="417"/>
      <c r="J454" s="413"/>
    </row>
    <row r="455" spans="1:10" ht="25.05" customHeight="1">
      <c r="A455" s="660" t="s">
        <v>2529</v>
      </c>
      <c r="B455" s="263">
        <v>552</v>
      </c>
      <c r="C455" s="263">
        <v>552</v>
      </c>
      <c r="D455" s="263">
        <v>580</v>
      </c>
      <c r="E455" s="263">
        <v>552</v>
      </c>
      <c r="F455" s="415">
        <v>0</v>
      </c>
      <c r="G455" s="415">
        <v>0</v>
      </c>
      <c r="H455" s="415">
        <v>0.95199999999999996</v>
      </c>
      <c r="I455" s="417"/>
      <c r="J455" s="413"/>
    </row>
    <row r="456" spans="1:10" ht="25.05" customHeight="1">
      <c r="A456" s="659" t="s">
        <v>335</v>
      </c>
      <c r="B456" s="263">
        <v>50</v>
      </c>
      <c r="C456" s="263">
        <v>50</v>
      </c>
      <c r="D456" s="263">
        <v>50</v>
      </c>
      <c r="E456" s="263">
        <v>14</v>
      </c>
      <c r="F456" s="415">
        <v>-0.72</v>
      </c>
      <c r="G456" s="415">
        <v>-0.72</v>
      </c>
      <c r="H456" s="415">
        <v>0.28000000000000003</v>
      </c>
      <c r="I456" s="417"/>
      <c r="J456" s="413"/>
    </row>
    <row r="457" spans="1:10" ht="25.05" customHeight="1">
      <c r="A457" s="660" t="s">
        <v>336</v>
      </c>
      <c r="B457" s="263">
        <v>0</v>
      </c>
      <c r="C457" s="263">
        <v>0</v>
      </c>
      <c r="D457" s="263">
        <v>0</v>
      </c>
      <c r="E457" s="263">
        <v>0</v>
      </c>
      <c r="F457" s="415" t="s">
        <v>6429</v>
      </c>
      <c r="G457" s="415" t="s">
        <v>6429</v>
      </c>
      <c r="H457" s="415" t="s">
        <v>6429</v>
      </c>
      <c r="I457" s="417"/>
      <c r="J457" s="413"/>
    </row>
    <row r="458" spans="1:10" ht="25.05" customHeight="1">
      <c r="A458" s="660" t="s">
        <v>337</v>
      </c>
      <c r="B458" s="263">
        <v>0</v>
      </c>
      <c r="C458" s="263">
        <v>0</v>
      </c>
      <c r="D458" s="263">
        <v>0</v>
      </c>
      <c r="E458" s="263">
        <v>0</v>
      </c>
      <c r="F458" s="415" t="s">
        <v>6429</v>
      </c>
      <c r="G458" s="415" t="s">
        <v>6429</v>
      </c>
      <c r="H458" s="415" t="s">
        <v>6429</v>
      </c>
      <c r="I458" s="417"/>
      <c r="J458" s="413"/>
    </row>
    <row r="459" spans="1:10" ht="25.05" customHeight="1">
      <c r="A459" s="660" t="s">
        <v>338</v>
      </c>
      <c r="B459" s="263">
        <v>0</v>
      </c>
      <c r="C459" s="263">
        <v>0</v>
      </c>
      <c r="D459" s="263">
        <v>0</v>
      </c>
      <c r="E459" s="263">
        <v>0</v>
      </c>
      <c r="F459" s="415" t="s">
        <v>6429</v>
      </c>
      <c r="G459" s="415" t="s">
        <v>6429</v>
      </c>
      <c r="H459" s="415" t="s">
        <v>6429</v>
      </c>
      <c r="I459" s="417"/>
      <c r="J459" s="413"/>
    </row>
    <row r="460" spans="1:10" ht="25.05" customHeight="1">
      <c r="A460" s="660" t="s">
        <v>335</v>
      </c>
      <c r="B460" s="263">
        <v>50</v>
      </c>
      <c r="C460" s="263">
        <v>50</v>
      </c>
      <c r="D460" s="263">
        <v>50</v>
      </c>
      <c r="E460" s="263">
        <v>14</v>
      </c>
      <c r="F460" s="415">
        <v>-0.72</v>
      </c>
      <c r="G460" s="415">
        <v>-0.72</v>
      </c>
      <c r="H460" s="415">
        <v>0.28000000000000003</v>
      </c>
      <c r="I460" s="417"/>
      <c r="J460" s="413"/>
    </row>
    <row r="461" spans="1:10" ht="25.05" customHeight="1">
      <c r="A461" s="658" t="s">
        <v>6633</v>
      </c>
      <c r="B461" s="266">
        <v>19004</v>
      </c>
      <c r="C461" s="266">
        <v>19004</v>
      </c>
      <c r="D461" s="266">
        <v>20000</v>
      </c>
      <c r="E461" s="266">
        <v>20113</v>
      </c>
      <c r="F461" s="411">
        <v>5.8000000000000003E-2</v>
      </c>
      <c r="G461" s="411">
        <v>5.8000000000000003E-2</v>
      </c>
      <c r="H461" s="411">
        <v>1.006</v>
      </c>
      <c r="I461" s="417"/>
      <c r="J461" s="413"/>
    </row>
    <row r="462" spans="1:10" ht="25.05" customHeight="1">
      <c r="A462" s="659" t="s">
        <v>2250</v>
      </c>
      <c r="B462" s="263">
        <v>10461</v>
      </c>
      <c r="C462" s="263">
        <v>10461</v>
      </c>
      <c r="D462" s="263">
        <v>11050</v>
      </c>
      <c r="E462" s="263">
        <v>9586</v>
      </c>
      <c r="F462" s="415">
        <v>-8.4000000000000005E-2</v>
      </c>
      <c r="G462" s="415">
        <v>-8.4000000000000005E-2</v>
      </c>
      <c r="H462" s="415">
        <v>0.86799999999999999</v>
      </c>
      <c r="I462" s="417"/>
      <c r="J462" s="413"/>
    </row>
    <row r="463" spans="1:10" ht="25.05" customHeight="1">
      <c r="A463" s="660" t="s">
        <v>80</v>
      </c>
      <c r="B463" s="263">
        <v>860</v>
      </c>
      <c r="C463" s="263">
        <v>860</v>
      </c>
      <c r="D463" s="263">
        <v>880</v>
      </c>
      <c r="E463" s="263">
        <v>837</v>
      </c>
      <c r="F463" s="415">
        <v>-2.7E-2</v>
      </c>
      <c r="G463" s="415">
        <v>-2.7E-2</v>
      </c>
      <c r="H463" s="415">
        <v>0.95099999999999996</v>
      </c>
      <c r="I463" s="417"/>
      <c r="J463" s="413"/>
    </row>
    <row r="464" spans="1:10" ht="25.05" customHeight="1">
      <c r="A464" s="660" t="s">
        <v>82</v>
      </c>
      <c r="B464" s="263">
        <v>0</v>
      </c>
      <c r="C464" s="263">
        <v>0</v>
      </c>
      <c r="D464" s="263">
        <v>0</v>
      </c>
      <c r="E464" s="263">
        <v>0</v>
      </c>
      <c r="F464" s="415" t="s">
        <v>6429</v>
      </c>
      <c r="G464" s="415" t="s">
        <v>6429</v>
      </c>
      <c r="H464" s="415" t="s">
        <v>6429</v>
      </c>
      <c r="I464" s="417"/>
      <c r="J464" s="413"/>
    </row>
    <row r="465" spans="1:10" ht="25.05" customHeight="1">
      <c r="A465" s="660" t="s">
        <v>84</v>
      </c>
      <c r="B465" s="263">
        <v>0</v>
      </c>
      <c r="C465" s="263">
        <v>0</v>
      </c>
      <c r="D465" s="263">
        <v>0</v>
      </c>
      <c r="E465" s="263">
        <v>0</v>
      </c>
      <c r="F465" s="415" t="s">
        <v>6429</v>
      </c>
      <c r="G465" s="415" t="s">
        <v>6429</v>
      </c>
      <c r="H465" s="415" t="s">
        <v>6429</v>
      </c>
      <c r="I465" s="417"/>
      <c r="J465" s="413"/>
    </row>
    <row r="466" spans="1:10" ht="25.05" customHeight="1">
      <c r="A466" s="660" t="s">
        <v>339</v>
      </c>
      <c r="B466" s="263">
        <v>560</v>
      </c>
      <c r="C466" s="263">
        <v>560</v>
      </c>
      <c r="D466" s="263">
        <v>570</v>
      </c>
      <c r="E466" s="263">
        <v>1231</v>
      </c>
      <c r="F466" s="415">
        <v>1.198</v>
      </c>
      <c r="G466" s="415">
        <v>1.198</v>
      </c>
      <c r="H466" s="415">
        <v>2.16</v>
      </c>
      <c r="I466" s="417"/>
      <c r="J466" s="413"/>
    </row>
    <row r="467" spans="1:10" ht="25.05" customHeight="1">
      <c r="A467" s="660" t="s">
        <v>340</v>
      </c>
      <c r="B467" s="263">
        <v>0</v>
      </c>
      <c r="C467" s="263">
        <v>0</v>
      </c>
      <c r="D467" s="263">
        <v>0</v>
      </c>
      <c r="E467" s="263">
        <v>0</v>
      </c>
      <c r="F467" s="415" t="s">
        <v>6429</v>
      </c>
      <c r="G467" s="415" t="s">
        <v>6429</v>
      </c>
      <c r="H467" s="415" t="s">
        <v>6429</v>
      </c>
      <c r="I467" s="417"/>
      <c r="J467" s="413"/>
    </row>
    <row r="468" spans="1:10" ht="25.05" customHeight="1">
      <c r="A468" s="660" t="s">
        <v>341</v>
      </c>
      <c r="B468" s="263">
        <v>0</v>
      </c>
      <c r="C468" s="263">
        <v>0</v>
      </c>
      <c r="D468" s="263">
        <v>0</v>
      </c>
      <c r="E468" s="263">
        <v>0</v>
      </c>
      <c r="F468" s="415" t="s">
        <v>6429</v>
      </c>
      <c r="G468" s="415" t="s">
        <v>6429</v>
      </c>
      <c r="H468" s="415" t="s">
        <v>6429</v>
      </c>
      <c r="I468" s="417"/>
      <c r="J468" s="413"/>
    </row>
    <row r="469" spans="1:10" ht="25.05" customHeight="1">
      <c r="A469" s="660" t="s">
        <v>342</v>
      </c>
      <c r="B469" s="263">
        <v>1682</v>
      </c>
      <c r="C469" s="263">
        <v>1682</v>
      </c>
      <c r="D469" s="263">
        <v>1910</v>
      </c>
      <c r="E469" s="263">
        <v>1785</v>
      </c>
      <c r="F469" s="415">
        <v>6.0999999999999999E-2</v>
      </c>
      <c r="G469" s="415">
        <v>6.0999999999999999E-2</v>
      </c>
      <c r="H469" s="415">
        <v>0.93500000000000005</v>
      </c>
      <c r="I469" s="417"/>
      <c r="J469" s="413"/>
    </row>
    <row r="470" spans="1:10" ht="25.05" customHeight="1">
      <c r="A470" s="660" t="s">
        <v>343</v>
      </c>
      <c r="B470" s="263">
        <v>65</v>
      </c>
      <c r="C470" s="263">
        <v>65</v>
      </c>
      <c r="D470" s="263">
        <v>65</v>
      </c>
      <c r="E470" s="263">
        <v>50</v>
      </c>
      <c r="F470" s="415">
        <v>-0.23100000000000001</v>
      </c>
      <c r="G470" s="415">
        <v>-0.23100000000000001</v>
      </c>
      <c r="H470" s="415">
        <v>0.76900000000000002</v>
      </c>
      <c r="I470" s="417"/>
      <c r="J470" s="413"/>
    </row>
    <row r="471" spans="1:10" ht="25.05" customHeight="1">
      <c r="A471" s="660" t="s">
        <v>344</v>
      </c>
      <c r="B471" s="263">
        <v>389</v>
      </c>
      <c r="C471" s="263">
        <v>389</v>
      </c>
      <c r="D471" s="263">
        <v>395</v>
      </c>
      <c r="E471" s="263">
        <v>711</v>
      </c>
      <c r="F471" s="415">
        <v>0.82799999999999996</v>
      </c>
      <c r="G471" s="415">
        <v>0.82799999999999996</v>
      </c>
      <c r="H471" s="415">
        <v>1.8</v>
      </c>
      <c r="I471" s="417"/>
      <c r="J471" s="413"/>
    </row>
    <row r="472" spans="1:10" ht="25.05" customHeight="1">
      <c r="A472" s="660" t="s">
        <v>2251</v>
      </c>
      <c r="B472" s="263">
        <v>0</v>
      </c>
      <c r="C472" s="263">
        <v>0</v>
      </c>
      <c r="D472" s="263">
        <v>0</v>
      </c>
      <c r="E472" s="263">
        <v>0</v>
      </c>
      <c r="F472" s="415" t="s">
        <v>6429</v>
      </c>
      <c r="G472" s="415" t="s">
        <v>6429</v>
      </c>
      <c r="H472" s="415" t="s">
        <v>6429</v>
      </c>
      <c r="I472" s="417"/>
      <c r="J472" s="413"/>
    </row>
    <row r="473" spans="1:10" ht="25.05" customHeight="1">
      <c r="A473" s="660" t="s">
        <v>345</v>
      </c>
      <c r="B473" s="263">
        <v>756</v>
      </c>
      <c r="C473" s="263">
        <v>756</v>
      </c>
      <c r="D473" s="263">
        <v>760</v>
      </c>
      <c r="E473" s="263">
        <v>1502</v>
      </c>
      <c r="F473" s="415">
        <v>0.98699999999999999</v>
      </c>
      <c r="G473" s="415">
        <v>0.98699999999999999</v>
      </c>
      <c r="H473" s="415">
        <v>1.976</v>
      </c>
      <c r="I473" s="417"/>
      <c r="J473" s="413"/>
    </row>
    <row r="474" spans="1:10" ht="25.05" customHeight="1">
      <c r="A474" s="660" t="s">
        <v>2404</v>
      </c>
      <c r="B474" s="263">
        <v>158</v>
      </c>
      <c r="C474" s="263">
        <v>158</v>
      </c>
      <c r="D474" s="263">
        <v>160</v>
      </c>
      <c r="E474" s="263">
        <v>157</v>
      </c>
      <c r="F474" s="415">
        <v>-6.0000000000000001E-3</v>
      </c>
      <c r="G474" s="415">
        <v>-6.0000000000000001E-3</v>
      </c>
      <c r="H474" s="415">
        <v>0.98099999999999998</v>
      </c>
      <c r="I474" s="417"/>
      <c r="J474" s="413"/>
    </row>
    <row r="475" spans="1:10" ht="25.05" customHeight="1">
      <c r="A475" s="660" t="s">
        <v>699</v>
      </c>
      <c r="B475" s="263">
        <v>0</v>
      </c>
      <c r="C475" s="263">
        <v>0</v>
      </c>
      <c r="D475" s="263">
        <v>0</v>
      </c>
      <c r="E475" s="263">
        <v>40</v>
      </c>
      <c r="F475" s="415" t="s">
        <v>6429</v>
      </c>
      <c r="G475" s="415" t="s">
        <v>6429</v>
      </c>
      <c r="H475" s="415" t="s">
        <v>6429</v>
      </c>
      <c r="I475" s="417"/>
      <c r="J475" s="413"/>
    </row>
    <row r="476" spans="1:10" ht="25.05" customHeight="1">
      <c r="A476" s="660" t="s">
        <v>2405</v>
      </c>
      <c r="B476" s="263">
        <v>10</v>
      </c>
      <c r="C476" s="263">
        <v>10</v>
      </c>
      <c r="D476" s="263">
        <v>10</v>
      </c>
      <c r="E476" s="263">
        <v>24</v>
      </c>
      <c r="F476" s="415">
        <v>1.4</v>
      </c>
      <c r="G476" s="415">
        <v>1.4</v>
      </c>
      <c r="H476" s="415">
        <v>2.4</v>
      </c>
      <c r="I476" s="417"/>
      <c r="J476" s="413"/>
    </row>
    <row r="477" spans="1:10" ht="25.05" customHeight="1">
      <c r="A477" s="660" t="s">
        <v>2252</v>
      </c>
      <c r="B477" s="263">
        <v>5981</v>
      </c>
      <c r="C477" s="263">
        <v>5981</v>
      </c>
      <c r="D477" s="263">
        <v>6300</v>
      </c>
      <c r="E477" s="263">
        <v>3249</v>
      </c>
      <c r="F477" s="415">
        <v>-0.45700000000000002</v>
      </c>
      <c r="G477" s="415">
        <v>-0.45700000000000002</v>
      </c>
      <c r="H477" s="415">
        <v>0.51600000000000001</v>
      </c>
      <c r="I477" s="417"/>
      <c r="J477" s="413"/>
    </row>
    <row r="478" spans="1:10" ht="25.05" customHeight="1">
      <c r="A478" s="659" t="s">
        <v>346</v>
      </c>
      <c r="B478" s="263">
        <v>842</v>
      </c>
      <c r="C478" s="263">
        <v>842</v>
      </c>
      <c r="D478" s="263">
        <v>880</v>
      </c>
      <c r="E478" s="263">
        <v>961</v>
      </c>
      <c r="F478" s="415">
        <v>0.14099999999999999</v>
      </c>
      <c r="G478" s="415">
        <v>0.14099999999999999</v>
      </c>
      <c r="H478" s="415">
        <v>1.0920000000000001</v>
      </c>
      <c r="I478" s="417"/>
      <c r="J478" s="413"/>
    </row>
    <row r="479" spans="1:10" ht="25.05" customHeight="1">
      <c r="A479" s="660" t="s">
        <v>80</v>
      </c>
      <c r="B479" s="263">
        <v>0</v>
      </c>
      <c r="C479" s="263">
        <v>0</v>
      </c>
      <c r="D479" s="263">
        <v>0</v>
      </c>
      <c r="E479" s="263">
        <v>0</v>
      </c>
      <c r="F479" s="415" t="s">
        <v>6429</v>
      </c>
      <c r="G479" s="415" t="s">
        <v>6429</v>
      </c>
      <c r="H479" s="415" t="s">
        <v>6429</v>
      </c>
      <c r="I479" s="417"/>
      <c r="J479" s="413"/>
    </row>
    <row r="480" spans="1:10" ht="25.05" customHeight="1">
      <c r="A480" s="660" t="s">
        <v>82</v>
      </c>
      <c r="B480" s="263">
        <v>0</v>
      </c>
      <c r="C480" s="263">
        <v>0</v>
      </c>
      <c r="D480" s="263">
        <v>0</v>
      </c>
      <c r="E480" s="263">
        <v>0</v>
      </c>
      <c r="F480" s="415" t="s">
        <v>6429</v>
      </c>
      <c r="G480" s="415" t="s">
        <v>6429</v>
      </c>
      <c r="H480" s="415" t="s">
        <v>6429</v>
      </c>
      <c r="I480" s="417"/>
      <c r="J480" s="413"/>
    </row>
    <row r="481" spans="1:10" ht="25.05" customHeight="1">
      <c r="A481" s="660" t="s">
        <v>84</v>
      </c>
      <c r="B481" s="263">
        <v>0</v>
      </c>
      <c r="C481" s="263">
        <v>0</v>
      </c>
      <c r="D481" s="263">
        <v>0</v>
      </c>
      <c r="E481" s="263">
        <v>0</v>
      </c>
      <c r="F481" s="415" t="s">
        <v>6429</v>
      </c>
      <c r="G481" s="415" t="s">
        <v>6429</v>
      </c>
      <c r="H481" s="415" t="s">
        <v>6429</v>
      </c>
      <c r="I481" s="417"/>
      <c r="J481" s="413"/>
    </row>
    <row r="482" spans="1:10" ht="25.05" customHeight="1">
      <c r="A482" s="660" t="s">
        <v>347</v>
      </c>
      <c r="B482" s="263">
        <v>192</v>
      </c>
      <c r="C482" s="263">
        <v>192</v>
      </c>
      <c r="D482" s="263">
        <v>200</v>
      </c>
      <c r="E482" s="263">
        <v>206</v>
      </c>
      <c r="F482" s="415">
        <v>7.2999999999999995E-2</v>
      </c>
      <c r="G482" s="415">
        <v>7.2999999999999995E-2</v>
      </c>
      <c r="H482" s="415">
        <v>1.03</v>
      </c>
      <c r="I482" s="417"/>
      <c r="J482" s="413"/>
    </row>
    <row r="483" spans="1:10" ht="25.05" customHeight="1">
      <c r="A483" s="660" t="s">
        <v>348</v>
      </c>
      <c r="B483" s="263">
        <v>650</v>
      </c>
      <c r="C483" s="263">
        <v>650</v>
      </c>
      <c r="D483" s="263">
        <v>680</v>
      </c>
      <c r="E483" s="263">
        <v>705</v>
      </c>
      <c r="F483" s="415">
        <v>8.5000000000000006E-2</v>
      </c>
      <c r="G483" s="415">
        <v>8.5000000000000006E-2</v>
      </c>
      <c r="H483" s="415">
        <v>1.0369999999999999</v>
      </c>
      <c r="I483" s="417"/>
      <c r="J483" s="413"/>
    </row>
    <row r="484" spans="1:10" ht="25.05" customHeight="1">
      <c r="A484" s="660" t="s">
        <v>349</v>
      </c>
      <c r="B484" s="263">
        <v>0</v>
      </c>
      <c r="C484" s="263">
        <v>0</v>
      </c>
      <c r="D484" s="263">
        <v>0</v>
      </c>
      <c r="E484" s="263">
        <v>0</v>
      </c>
      <c r="F484" s="415" t="s">
        <v>6429</v>
      </c>
      <c r="G484" s="415" t="s">
        <v>6429</v>
      </c>
      <c r="H484" s="415" t="s">
        <v>6429</v>
      </c>
      <c r="I484" s="417"/>
      <c r="J484" s="413"/>
    </row>
    <row r="485" spans="1:10" ht="25.05" customHeight="1">
      <c r="A485" s="660" t="s">
        <v>350</v>
      </c>
      <c r="B485" s="263">
        <v>0</v>
      </c>
      <c r="C485" s="263">
        <v>0</v>
      </c>
      <c r="D485" s="263">
        <v>0</v>
      </c>
      <c r="E485" s="263">
        <v>50</v>
      </c>
      <c r="F485" s="415" t="s">
        <v>6429</v>
      </c>
      <c r="G485" s="415" t="s">
        <v>6429</v>
      </c>
      <c r="H485" s="415" t="s">
        <v>6429</v>
      </c>
      <c r="I485" s="417"/>
      <c r="J485" s="413"/>
    </row>
    <row r="486" spans="1:10" ht="25.05" customHeight="1">
      <c r="A486" s="659" t="s">
        <v>351</v>
      </c>
      <c r="B486" s="263">
        <v>538</v>
      </c>
      <c r="C486" s="263">
        <v>538</v>
      </c>
      <c r="D486" s="263">
        <v>580</v>
      </c>
      <c r="E486" s="263">
        <v>4958</v>
      </c>
      <c r="F486" s="415">
        <v>8.2159999999999993</v>
      </c>
      <c r="G486" s="415">
        <v>8.2159999999999993</v>
      </c>
      <c r="H486" s="415">
        <v>8.548</v>
      </c>
      <c r="I486" s="417"/>
      <c r="J486" s="413"/>
    </row>
    <row r="487" spans="1:10" ht="25.05" customHeight="1">
      <c r="A487" s="660" t="s">
        <v>80</v>
      </c>
      <c r="B487" s="263">
        <v>0</v>
      </c>
      <c r="C487" s="263">
        <v>0</v>
      </c>
      <c r="D487" s="263">
        <v>0</v>
      </c>
      <c r="E487" s="263">
        <v>0</v>
      </c>
      <c r="F487" s="415" t="s">
        <v>6429</v>
      </c>
      <c r="G487" s="415" t="s">
        <v>6429</v>
      </c>
      <c r="H487" s="415" t="s">
        <v>6429</v>
      </c>
      <c r="I487" s="417"/>
      <c r="J487" s="413"/>
    </row>
    <row r="488" spans="1:10" ht="25.05" customHeight="1">
      <c r="A488" s="660" t="s">
        <v>82</v>
      </c>
      <c r="B488" s="263">
        <v>0</v>
      </c>
      <c r="C488" s="263">
        <v>0</v>
      </c>
      <c r="D488" s="263">
        <v>0</v>
      </c>
      <c r="E488" s="263">
        <v>0</v>
      </c>
      <c r="F488" s="415" t="s">
        <v>6429</v>
      </c>
      <c r="G488" s="415" t="s">
        <v>6429</v>
      </c>
      <c r="H488" s="415" t="s">
        <v>6429</v>
      </c>
      <c r="I488" s="417"/>
      <c r="J488" s="413"/>
    </row>
    <row r="489" spans="1:10" ht="25.05" customHeight="1">
      <c r="A489" s="660" t="s">
        <v>84</v>
      </c>
      <c r="B489" s="263">
        <v>0</v>
      </c>
      <c r="C489" s="263">
        <v>0</v>
      </c>
      <c r="D489" s="263">
        <v>0</v>
      </c>
      <c r="E489" s="263">
        <v>0</v>
      </c>
      <c r="F489" s="415" t="s">
        <v>6429</v>
      </c>
      <c r="G489" s="415" t="s">
        <v>6429</v>
      </c>
      <c r="H489" s="415" t="s">
        <v>6429</v>
      </c>
      <c r="I489" s="417"/>
      <c r="J489" s="413"/>
    </row>
    <row r="490" spans="1:10" ht="25.05" customHeight="1">
      <c r="A490" s="660" t="s">
        <v>352</v>
      </c>
      <c r="B490" s="263">
        <v>0</v>
      </c>
      <c r="C490" s="263">
        <v>0</v>
      </c>
      <c r="D490" s="263">
        <v>0</v>
      </c>
      <c r="E490" s="263">
        <v>0</v>
      </c>
      <c r="F490" s="415" t="s">
        <v>6429</v>
      </c>
      <c r="G490" s="415" t="s">
        <v>6429</v>
      </c>
      <c r="H490" s="415" t="s">
        <v>6429</v>
      </c>
      <c r="I490" s="417"/>
      <c r="J490" s="413"/>
    </row>
    <row r="491" spans="1:10" ht="25.05" customHeight="1">
      <c r="A491" s="660" t="s">
        <v>353</v>
      </c>
      <c r="B491" s="263">
        <v>0</v>
      </c>
      <c r="C491" s="263">
        <v>0</v>
      </c>
      <c r="D491" s="263">
        <v>0</v>
      </c>
      <c r="E491" s="263">
        <v>0</v>
      </c>
      <c r="F491" s="415" t="s">
        <v>6429</v>
      </c>
      <c r="G491" s="415" t="s">
        <v>6429</v>
      </c>
      <c r="H491" s="415" t="s">
        <v>6429</v>
      </c>
      <c r="I491" s="417"/>
      <c r="J491" s="413"/>
    </row>
    <row r="492" spans="1:10" ht="25.05" customHeight="1">
      <c r="A492" s="660" t="s">
        <v>354</v>
      </c>
      <c r="B492" s="263">
        <v>0</v>
      </c>
      <c r="C492" s="263">
        <v>0</v>
      </c>
      <c r="D492" s="263">
        <v>0</v>
      </c>
      <c r="E492" s="263">
        <v>0</v>
      </c>
      <c r="F492" s="415" t="s">
        <v>6429</v>
      </c>
      <c r="G492" s="415" t="s">
        <v>6429</v>
      </c>
      <c r="H492" s="415" t="s">
        <v>6429</v>
      </c>
      <c r="I492" s="417"/>
      <c r="J492" s="413"/>
    </row>
    <row r="493" spans="1:10" ht="25.05" customHeight="1">
      <c r="A493" s="660" t="s">
        <v>355</v>
      </c>
      <c r="B493" s="263">
        <v>195</v>
      </c>
      <c r="C493" s="263">
        <v>195</v>
      </c>
      <c r="D493" s="263">
        <v>220</v>
      </c>
      <c r="E493" s="263">
        <v>117</v>
      </c>
      <c r="F493" s="415">
        <v>-0.4</v>
      </c>
      <c r="G493" s="415">
        <v>-0.4</v>
      </c>
      <c r="H493" s="415">
        <v>0.53200000000000003</v>
      </c>
      <c r="I493" s="417"/>
      <c r="J493" s="413"/>
    </row>
    <row r="494" spans="1:10" ht="25.05" customHeight="1">
      <c r="A494" s="660" t="s">
        <v>356</v>
      </c>
      <c r="B494" s="263">
        <v>0</v>
      </c>
      <c r="C494" s="263">
        <v>0</v>
      </c>
      <c r="D494" s="263">
        <v>0</v>
      </c>
      <c r="E494" s="263">
        <v>4000</v>
      </c>
      <c r="F494" s="415" t="s">
        <v>6429</v>
      </c>
      <c r="G494" s="415" t="s">
        <v>6429</v>
      </c>
      <c r="H494" s="415" t="s">
        <v>6429</v>
      </c>
      <c r="I494" s="417"/>
      <c r="J494" s="413"/>
    </row>
    <row r="495" spans="1:10" ht="25.05" customHeight="1">
      <c r="A495" s="660" t="s">
        <v>357</v>
      </c>
      <c r="B495" s="263">
        <v>0</v>
      </c>
      <c r="C495" s="263">
        <v>0</v>
      </c>
      <c r="D495" s="263">
        <v>0</v>
      </c>
      <c r="E495" s="263">
        <v>0</v>
      </c>
      <c r="F495" s="415" t="s">
        <v>6429</v>
      </c>
      <c r="G495" s="415" t="s">
        <v>6429</v>
      </c>
      <c r="H495" s="415" t="s">
        <v>6429</v>
      </c>
      <c r="I495" s="417"/>
      <c r="J495" s="413"/>
    </row>
    <row r="496" spans="1:10" ht="25.05" customHeight="1">
      <c r="A496" s="660" t="s">
        <v>358</v>
      </c>
      <c r="B496" s="263">
        <v>343</v>
      </c>
      <c r="C496" s="263">
        <v>343</v>
      </c>
      <c r="D496" s="263">
        <v>360</v>
      </c>
      <c r="E496" s="263">
        <v>841</v>
      </c>
      <c r="F496" s="415">
        <v>1.452</v>
      </c>
      <c r="G496" s="415">
        <v>1.452</v>
      </c>
      <c r="H496" s="415">
        <v>2.3359999999999999</v>
      </c>
      <c r="I496" s="417"/>
      <c r="J496" s="413"/>
    </row>
    <row r="497" spans="1:10" ht="25.05" customHeight="1">
      <c r="A497" s="659" t="s">
        <v>2253</v>
      </c>
      <c r="B497" s="263">
        <v>48</v>
      </c>
      <c r="C497" s="263">
        <v>48</v>
      </c>
      <c r="D497" s="263">
        <v>50</v>
      </c>
      <c r="E497" s="263">
        <v>48</v>
      </c>
      <c r="F497" s="415">
        <v>0</v>
      </c>
      <c r="G497" s="415">
        <v>0</v>
      </c>
      <c r="H497" s="415">
        <v>0.96</v>
      </c>
      <c r="I497" s="417"/>
      <c r="J497" s="413"/>
    </row>
    <row r="498" spans="1:10" ht="25.05" customHeight="1">
      <c r="A498" s="660" t="s">
        <v>80</v>
      </c>
      <c r="B498" s="263">
        <v>0</v>
      </c>
      <c r="C498" s="263">
        <v>0</v>
      </c>
      <c r="D498" s="263">
        <v>0</v>
      </c>
      <c r="E498" s="263">
        <v>0</v>
      </c>
      <c r="F498" s="415" t="s">
        <v>6429</v>
      </c>
      <c r="G498" s="415" t="s">
        <v>6429</v>
      </c>
      <c r="H498" s="415" t="s">
        <v>6429</v>
      </c>
      <c r="I498" s="417"/>
      <c r="J498" s="413"/>
    </row>
    <row r="499" spans="1:10" ht="25.05" customHeight="1">
      <c r="A499" s="660" t="s">
        <v>82</v>
      </c>
      <c r="B499" s="263">
        <v>0</v>
      </c>
      <c r="C499" s="263">
        <v>0</v>
      </c>
      <c r="D499" s="263">
        <v>0</v>
      </c>
      <c r="E499" s="263">
        <v>0</v>
      </c>
      <c r="F499" s="415" t="s">
        <v>6429</v>
      </c>
      <c r="G499" s="415" t="s">
        <v>6429</v>
      </c>
      <c r="H499" s="415" t="s">
        <v>6429</v>
      </c>
      <c r="I499" s="417"/>
      <c r="J499" s="413"/>
    </row>
    <row r="500" spans="1:10" ht="25.05" customHeight="1">
      <c r="A500" s="660" t="s">
        <v>84</v>
      </c>
      <c r="B500" s="263">
        <v>0</v>
      </c>
      <c r="C500" s="263">
        <v>0</v>
      </c>
      <c r="D500" s="263">
        <v>0</v>
      </c>
      <c r="E500" s="263">
        <v>0</v>
      </c>
      <c r="F500" s="415" t="s">
        <v>6429</v>
      </c>
      <c r="G500" s="415" t="s">
        <v>6429</v>
      </c>
      <c r="H500" s="415" t="s">
        <v>6429</v>
      </c>
      <c r="I500" s="417"/>
      <c r="J500" s="413"/>
    </row>
    <row r="501" spans="1:10" ht="25.05" customHeight="1">
      <c r="A501" s="660" t="s">
        <v>362</v>
      </c>
      <c r="B501" s="263">
        <v>0</v>
      </c>
      <c r="C501" s="263">
        <v>0</v>
      </c>
      <c r="D501" s="263">
        <v>0</v>
      </c>
      <c r="E501" s="263">
        <v>0</v>
      </c>
      <c r="F501" s="415" t="s">
        <v>6429</v>
      </c>
      <c r="G501" s="415" t="s">
        <v>6429</v>
      </c>
      <c r="H501" s="415" t="s">
        <v>6429</v>
      </c>
      <c r="I501" s="417"/>
      <c r="J501" s="413"/>
    </row>
    <row r="502" spans="1:10" ht="25.05" customHeight="1">
      <c r="A502" s="660" t="s">
        <v>363</v>
      </c>
      <c r="B502" s="263">
        <v>0</v>
      </c>
      <c r="C502" s="263">
        <v>0</v>
      </c>
      <c r="D502" s="263">
        <v>0</v>
      </c>
      <c r="E502" s="263">
        <v>0</v>
      </c>
      <c r="F502" s="415" t="s">
        <v>6429</v>
      </c>
      <c r="G502" s="415" t="s">
        <v>6429</v>
      </c>
      <c r="H502" s="415" t="s">
        <v>6429</v>
      </c>
      <c r="I502" s="417"/>
      <c r="J502" s="413"/>
    </row>
    <row r="503" spans="1:10" ht="25.05" customHeight="1">
      <c r="A503" s="660" t="s">
        <v>364</v>
      </c>
      <c r="B503" s="263">
        <v>0</v>
      </c>
      <c r="C503" s="263">
        <v>0</v>
      </c>
      <c r="D503" s="263">
        <v>0</v>
      </c>
      <c r="E503" s="263">
        <v>0</v>
      </c>
      <c r="F503" s="415" t="s">
        <v>6429</v>
      </c>
      <c r="G503" s="415" t="s">
        <v>6429</v>
      </c>
      <c r="H503" s="415" t="s">
        <v>6429</v>
      </c>
      <c r="I503" s="417"/>
      <c r="J503" s="413"/>
    </row>
    <row r="504" spans="1:10" ht="25.05" customHeight="1">
      <c r="A504" s="660" t="s">
        <v>361</v>
      </c>
      <c r="B504" s="263">
        <v>0</v>
      </c>
      <c r="C504" s="263">
        <v>0</v>
      </c>
      <c r="D504" s="263">
        <v>0</v>
      </c>
      <c r="E504" s="263">
        <v>0</v>
      </c>
      <c r="F504" s="415" t="s">
        <v>6429</v>
      </c>
      <c r="G504" s="415" t="s">
        <v>6429</v>
      </c>
      <c r="H504" s="415" t="s">
        <v>6429</v>
      </c>
      <c r="I504" s="417"/>
      <c r="J504" s="413"/>
    </row>
    <row r="505" spans="1:10" ht="25.05" customHeight="1">
      <c r="A505" s="660" t="s">
        <v>2406</v>
      </c>
      <c r="B505" s="263">
        <v>48</v>
      </c>
      <c r="C505" s="263">
        <v>48</v>
      </c>
      <c r="D505" s="263">
        <v>50</v>
      </c>
      <c r="E505" s="263">
        <v>48</v>
      </c>
      <c r="F505" s="415">
        <v>0</v>
      </c>
      <c r="G505" s="415">
        <v>0</v>
      </c>
      <c r="H505" s="415">
        <v>0.96</v>
      </c>
      <c r="I505" s="417"/>
      <c r="J505" s="413"/>
    </row>
    <row r="506" spans="1:10" ht="25.05" customHeight="1">
      <c r="A506" s="659" t="s">
        <v>2407</v>
      </c>
      <c r="B506" s="263">
        <v>3714</v>
      </c>
      <c r="C506" s="263">
        <v>3714</v>
      </c>
      <c r="D506" s="263">
        <v>3940</v>
      </c>
      <c r="E506" s="263">
        <v>4328</v>
      </c>
      <c r="F506" s="415">
        <v>0.16500000000000001</v>
      </c>
      <c r="G506" s="415">
        <v>0.16500000000000001</v>
      </c>
      <c r="H506" s="415">
        <v>1.0980000000000001</v>
      </c>
      <c r="I506" s="417"/>
      <c r="J506" s="413"/>
    </row>
    <row r="507" spans="1:10" ht="25.05" customHeight="1">
      <c r="A507" s="660" t="s">
        <v>80</v>
      </c>
      <c r="B507" s="263">
        <v>442</v>
      </c>
      <c r="C507" s="263">
        <v>442</v>
      </c>
      <c r="D507" s="263">
        <v>480</v>
      </c>
      <c r="E507" s="263">
        <v>408</v>
      </c>
      <c r="F507" s="415">
        <v>-7.6999999999999999E-2</v>
      </c>
      <c r="G507" s="415">
        <v>-7.6999999999999999E-2</v>
      </c>
      <c r="H507" s="415">
        <v>0.85</v>
      </c>
      <c r="I507" s="417"/>
      <c r="J507" s="413"/>
    </row>
    <row r="508" spans="1:10" ht="25.05" customHeight="1">
      <c r="A508" s="660" t="s">
        <v>82</v>
      </c>
      <c r="B508" s="263">
        <v>0</v>
      </c>
      <c r="C508" s="263">
        <v>0</v>
      </c>
      <c r="D508" s="263">
        <v>0</v>
      </c>
      <c r="E508" s="263">
        <v>0</v>
      </c>
      <c r="F508" s="415" t="s">
        <v>6429</v>
      </c>
      <c r="G508" s="415" t="s">
        <v>6429</v>
      </c>
      <c r="H508" s="415" t="s">
        <v>6429</v>
      </c>
      <c r="I508" s="417"/>
      <c r="J508" s="413"/>
    </row>
    <row r="509" spans="1:10" ht="25.05" customHeight="1">
      <c r="A509" s="660" t="s">
        <v>84</v>
      </c>
      <c r="B509" s="263">
        <v>0</v>
      </c>
      <c r="C509" s="263">
        <v>0</v>
      </c>
      <c r="D509" s="263">
        <v>0</v>
      </c>
      <c r="E509" s="263">
        <v>0</v>
      </c>
      <c r="F509" s="415" t="s">
        <v>6429</v>
      </c>
      <c r="G509" s="415" t="s">
        <v>6429</v>
      </c>
      <c r="H509" s="415" t="s">
        <v>6429</v>
      </c>
      <c r="I509" s="417"/>
      <c r="J509" s="413"/>
    </row>
    <row r="510" spans="1:10" ht="25.05" customHeight="1">
      <c r="A510" s="660" t="s">
        <v>2531</v>
      </c>
      <c r="B510" s="263">
        <v>0</v>
      </c>
      <c r="C510" s="263">
        <v>0</v>
      </c>
      <c r="D510" s="263">
        <v>0</v>
      </c>
      <c r="E510" s="263">
        <v>0</v>
      </c>
      <c r="F510" s="415" t="s">
        <v>6429</v>
      </c>
      <c r="G510" s="415" t="s">
        <v>6429</v>
      </c>
      <c r="H510" s="415" t="s">
        <v>6429</v>
      </c>
      <c r="I510" s="417"/>
      <c r="J510" s="413"/>
    </row>
    <row r="511" spans="1:10" ht="25.05" customHeight="1">
      <c r="A511" s="660" t="s">
        <v>2597</v>
      </c>
      <c r="B511" s="263">
        <v>0</v>
      </c>
      <c r="C511" s="263">
        <v>0</v>
      </c>
      <c r="D511" s="263">
        <v>0</v>
      </c>
      <c r="E511" s="263">
        <v>0</v>
      </c>
      <c r="F511" s="415" t="s">
        <v>6429</v>
      </c>
      <c r="G511" s="415" t="s">
        <v>6429</v>
      </c>
      <c r="H511" s="415" t="s">
        <v>6429</v>
      </c>
      <c r="I511" s="417"/>
      <c r="J511" s="413"/>
    </row>
    <row r="512" spans="1:10" ht="25.05" customHeight="1">
      <c r="A512" s="660" t="s">
        <v>2598</v>
      </c>
      <c r="B512" s="263">
        <v>351</v>
      </c>
      <c r="C512" s="263">
        <v>351</v>
      </c>
      <c r="D512" s="263">
        <v>360</v>
      </c>
      <c r="E512" s="263">
        <v>366</v>
      </c>
      <c r="F512" s="415">
        <v>4.2999999999999997E-2</v>
      </c>
      <c r="G512" s="415">
        <v>4.2999999999999997E-2</v>
      </c>
      <c r="H512" s="415">
        <v>1.0169999999999999</v>
      </c>
      <c r="I512" s="417"/>
      <c r="J512" s="413"/>
    </row>
    <row r="513" spans="1:10" ht="25.05" customHeight="1">
      <c r="A513" s="660" t="s">
        <v>2257</v>
      </c>
      <c r="B513" s="263">
        <v>2921</v>
      </c>
      <c r="C513" s="263">
        <v>2921</v>
      </c>
      <c r="D513" s="263">
        <v>3100</v>
      </c>
      <c r="E513" s="263">
        <v>3554</v>
      </c>
      <c r="F513" s="415">
        <v>0.217</v>
      </c>
      <c r="G513" s="415">
        <v>0.217</v>
      </c>
      <c r="H513" s="415">
        <v>1.1459999999999999</v>
      </c>
      <c r="I513" s="417"/>
      <c r="J513" s="413"/>
    </row>
    <row r="514" spans="1:10" ht="25.05" customHeight="1">
      <c r="A514" s="659" t="s">
        <v>2408</v>
      </c>
      <c r="B514" s="263">
        <v>3401</v>
      </c>
      <c r="C514" s="263">
        <v>3401</v>
      </c>
      <c r="D514" s="263">
        <v>3500</v>
      </c>
      <c r="E514" s="263">
        <v>232</v>
      </c>
      <c r="F514" s="415">
        <v>-0.93200000000000005</v>
      </c>
      <c r="G514" s="415">
        <v>-0.93200000000000005</v>
      </c>
      <c r="H514" s="415">
        <v>6.6000000000000003E-2</v>
      </c>
      <c r="I514" s="417"/>
      <c r="J514" s="413"/>
    </row>
    <row r="515" spans="1:10" ht="25.05" customHeight="1">
      <c r="A515" s="660" t="s">
        <v>365</v>
      </c>
      <c r="B515" s="263">
        <v>2226</v>
      </c>
      <c r="C515" s="263">
        <v>2226</v>
      </c>
      <c r="D515" s="263">
        <v>0</v>
      </c>
      <c r="E515" s="263">
        <v>0</v>
      </c>
      <c r="F515" s="415">
        <v>-1</v>
      </c>
      <c r="G515" s="415">
        <v>-1</v>
      </c>
      <c r="H515" s="415" t="s">
        <v>6429</v>
      </c>
      <c r="I515" s="417"/>
      <c r="J515" s="413"/>
    </row>
    <row r="516" spans="1:10" ht="25.05" customHeight="1">
      <c r="A516" s="660" t="s">
        <v>366</v>
      </c>
      <c r="B516" s="263">
        <v>0</v>
      </c>
      <c r="C516" s="263">
        <v>0</v>
      </c>
      <c r="D516" s="263">
        <v>0</v>
      </c>
      <c r="E516" s="263">
        <v>29</v>
      </c>
      <c r="F516" s="415" t="s">
        <v>6429</v>
      </c>
      <c r="G516" s="415" t="s">
        <v>6429</v>
      </c>
      <c r="H516" s="415" t="s">
        <v>6429</v>
      </c>
      <c r="I516" s="417"/>
      <c r="J516" s="413"/>
    </row>
    <row r="517" spans="1:10" ht="25.05" customHeight="1">
      <c r="A517" s="660" t="s">
        <v>2408</v>
      </c>
      <c r="B517" s="263">
        <v>1175</v>
      </c>
      <c r="C517" s="263">
        <v>1175</v>
      </c>
      <c r="D517" s="263">
        <v>3500</v>
      </c>
      <c r="E517" s="263">
        <v>203</v>
      </c>
      <c r="F517" s="415">
        <v>-0.82699999999999996</v>
      </c>
      <c r="G517" s="415">
        <v>-0.82699999999999996</v>
      </c>
      <c r="H517" s="415">
        <v>5.8000000000000003E-2</v>
      </c>
      <c r="I517" s="417"/>
      <c r="J517" s="413"/>
    </row>
    <row r="518" spans="1:10" ht="25.05" customHeight="1">
      <c r="A518" s="658" t="s">
        <v>6634</v>
      </c>
      <c r="B518" s="266">
        <v>56048</v>
      </c>
      <c r="C518" s="266">
        <v>56048</v>
      </c>
      <c r="D518" s="266">
        <v>58000</v>
      </c>
      <c r="E518" s="266">
        <v>55936</v>
      </c>
      <c r="F518" s="411">
        <v>-2E-3</v>
      </c>
      <c r="G518" s="411">
        <v>-2E-3</v>
      </c>
      <c r="H518" s="411">
        <v>0.96399999999999997</v>
      </c>
      <c r="I518" s="417"/>
      <c r="J518" s="413"/>
    </row>
    <row r="519" spans="1:10" ht="25.05" customHeight="1">
      <c r="A519" s="659" t="s">
        <v>367</v>
      </c>
      <c r="B519" s="263">
        <v>2719</v>
      </c>
      <c r="C519" s="263">
        <v>2719</v>
      </c>
      <c r="D519" s="263">
        <v>2960</v>
      </c>
      <c r="E519" s="263">
        <v>3232</v>
      </c>
      <c r="F519" s="415">
        <v>0.189</v>
      </c>
      <c r="G519" s="415">
        <v>0.189</v>
      </c>
      <c r="H519" s="415">
        <v>1.0920000000000001</v>
      </c>
      <c r="I519" s="417"/>
      <c r="J519" s="413"/>
    </row>
    <row r="520" spans="1:10" ht="25.05" customHeight="1">
      <c r="A520" s="660" t="s">
        <v>80</v>
      </c>
      <c r="B520" s="263">
        <v>886</v>
      </c>
      <c r="C520" s="263">
        <v>886</v>
      </c>
      <c r="D520" s="263">
        <v>900</v>
      </c>
      <c r="E520" s="263">
        <v>860</v>
      </c>
      <c r="F520" s="415">
        <v>-2.9000000000000001E-2</v>
      </c>
      <c r="G520" s="415">
        <v>-2.9000000000000001E-2</v>
      </c>
      <c r="H520" s="415">
        <v>0.95599999999999996</v>
      </c>
      <c r="I520" s="417"/>
      <c r="J520" s="413"/>
    </row>
    <row r="521" spans="1:10" ht="25.05" customHeight="1">
      <c r="A521" s="660" t="s">
        <v>82</v>
      </c>
      <c r="B521" s="263">
        <v>27</v>
      </c>
      <c r="C521" s="263">
        <v>27</v>
      </c>
      <c r="D521" s="263">
        <v>27</v>
      </c>
      <c r="E521" s="263">
        <v>27</v>
      </c>
      <c r="F521" s="415">
        <v>0</v>
      </c>
      <c r="G521" s="415">
        <v>0</v>
      </c>
      <c r="H521" s="415">
        <v>1</v>
      </c>
      <c r="I521" s="417"/>
      <c r="J521" s="413"/>
    </row>
    <row r="522" spans="1:10" ht="25.05" customHeight="1">
      <c r="A522" s="660" t="s">
        <v>84</v>
      </c>
      <c r="B522" s="263">
        <v>0</v>
      </c>
      <c r="C522" s="263">
        <v>0</v>
      </c>
      <c r="D522" s="263">
        <v>0</v>
      </c>
      <c r="E522" s="263">
        <v>0</v>
      </c>
      <c r="F522" s="415" t="s">
        <v>6429</v>
      </c>
      <c r="G522" s="415" t="s">
        <v>6429</v>
      </c>
      <c r="H522" s="415" t="s">
        <v>6429</v>
      </c>
      <c r="I522" s="417"/>
      <c r="J522" s="413"/>
    </row>
    <row r="523" spans="1:10" ht="25.05" customHeight="1">
      <c r="A523" s="660" t="s">
        <v>368</v>
      </c>
      <c r="B523" s="263">
        <v>0</v>
      </c>
      <c r="C523" s="263">
        <v>0</v>
      </c>
      <c r="D523" s="263">
        <v>0</v>
      </c>
      <c r="E523" s="263">
        <v>170</v>
      </c>
      <c r="F523" s="415" t="s">
        <v>6429</v>
      </c>
      <c r="G523" s="415" t="s">
        <v>6429</v>
      </c>
      <c r="H523" s="415" t="s">
        <v>6429</v>
      </c>
      <c r="I523" s="417"/>
      <c r="J523" s="413"/>
    </row>
    <row r="524" spans="1:10" ht="25.05" customHeight="1">
      <c r="A524" s="660" t="s">
        <v>369</v>
      </c>
      <c r="B524" s="263">
        <v>0</v>
      </c>
      <c r="C524" s="263">
        <v>0</v>
      </c>
      <c r="D524" s="263">
        <v>0</v>
      </c>
      <c r="E524" s="263">
        <v>0</v>
      </c>
      <c r="F524" s="415" t="s">
        <v>6429</v>
      </c>
      <c r="G524" s="415" t="s">
        <v>6429</v>
      </c>
      <c r="H524" s="415" t="s">
        <v>6429</v>
      </c>
      <c r="I524" s="417"/>
      <c r="J524" s="413"/>
    </row>
    <row r="525" spans="1:10" ht="25.05" customHeight="1">
      <c r="A525" s="660" t="s">
        <v>370</v>
      </c>
      <c r="B525" s="263">
        <v>116</v>
      </c>
      <c r="C525" s="263">
        <v>116</v>
      </c>
      <c r="D525" s="263">
        <v>119</v>
      </c>
      <c r="E525" s="263">
        <v>449</v>
      </c>
      <c r="F525" s="415">
        <v>2.871</v>
      </c>
      <c r="G525" s="415">
        <v>2.871</v>
      </c>
      <c r="H525" s="415">
        <v>3.7730000000000001</v>
      </c>
      <c r="I525" s="417"/>
      <c r="J525" s="413"/>
    </row>
    <row r="526" spans="1:10" ht="25.05" customHeight="1">
      <c r="A526" s="660" t="s">
        <v>371</v>
      </c>
      <c r="B526" s="263">
        <v>0</v>
      </c>
      <c r="C526" s="263">
        <v>0</v>
      </c>
      <c r="D526" s="263">
        <v>0</v>
      </c>
      <c r="E526" s="263">
        <v>0</v>
      </c>
      <c r="F526" s="415" t="s">
        <v>6429</v>
      </c>
      <c r="G526" s="415" t="s">
        <v>6429</v>
      </c>
      <c r="H526" s="415" t="s">
        <v>6429</v>
      </c>
      <c r="I526" s="417"/>
      <c r="J526" s="413"/>
    </row>
    <row r="527" spans="1:10" ht="25.05" customHeight="1">
      <c r="A527" s="660" t="s">
        <v>138</v>
      </c>
      <c r="B527" s="263">
        <v>130</v>
      </c>
      <c r="C527" s="263">
        <v>130</v>
      </c>
      <c r="D527" s="263">
        <v>132</v>
      </c>
      <c r="E527" s="263">
        <v>131</v>
      </c>
      <c r="F527" s="415">
        <v>8.0000000000000002E-3</v>
      </c>
      <c r="G527" s="415">
        <v>8.0000000000000002E-3</v>
      </c>
      <c r="H527" s="415">
        <v>0.99199999999999999</v>
      </c>
      <c r="I527" s="417"/>
      <c r="J527" s="413"/>
    </row>
    <row r="528" spans="1:10" ht="25.05" customHeight="1">
      <c r="A528" s="660" t="s">
        <v>372</v>
      </c>
      <c r="B528" s="263">
        <v>1114</v>
      </c>
      <c r="C528" s="263">
        <v>1114</v>
      </c>
      <c r="D528" s="263">
        <v>1330</v>
      </c>
      <c r="E528" s="263">
        <v>862</v>
      </c>
      <c r="F528" s="415">
        <v>-0.22600000000000001</v>
      </c>
      <c r="G528" s="415">
        <v>-0.22600000000000001</v>
      </c>
      <c r="H528" s="415">
        <v>0.64800000000000002</v>
      </c>
      <c r="I528" s="417"/>
      <c r="J528" s="413"/>
    </row>
    <row r="529" spans="1:10" ht="25.05" customHeight="1">
      <c r="A529" s="660" t="s">
        <v>373</v>
      </c>
      <c r="B529" s="263">
        <v>0</v>
      </c>
      <c r="C529" s="263">
        <v>0</v>
      </c>
      <c r="D529" s="263">
        <v>0</v>
      </c>
      <c r="E529" s="263">
        <v>0</v>
      </c>
      <c r="F529" s="415" t="s">
        <v>6429</v>
      </c>
      <c r="G529" s="415" t="s">
        <v>6429</v>
      </c>
      <c r="H529" s="415" t="s">
        <v>6429</v>
      </c>
      <c r="I529" s="417"/>
      <c r="J529" s="413"/>
    </row>
    <row r="530" spans="1:10" ht="25.05" customHeight="1">
      <c r="A530" s="660" t="s">
        <v>374</v>
      </c>
      <c r="B530" s="263">
        <v>0</v>
      </c>
      <c r="C530" s="263">
        <v>0</v>
      </c>
      <c r="D530" s="263">
        <v>0</v>
      </c>
      <c r="E530" s="263">
        <v>0</v>
      </c>
      <c r="F530" s="415" t="s">
        <v>6429</v>
      </c>
      <c r="G530" s="415" t="s">
        <v>6429</v>
      </c>
      <c r="H530" s="415" t="s">
        <v>6429</v>
      </c>
      <c r="I530" s="417"/>
      <c r="J530" s="413"/>
    </row>
    <row r="531" spans="1:10" ht="25.05" customHeight="1">
      <c r="A531" s="660" t="s">
        <v>375</v>
      </c>
      <c r="B531" s="263">
        <v>134</v>
      </c>
      <c r="C531" s="263">
        <v>134</v>
      </c>
      <c r="D531" s="263">
        <v>134</v>
      </c>
      <c r="E531" s="263">
        <v>162</v>
      </c>
      <c r="F531" s="415">
        <v>0.20899999999999999</v>
      </c>
      <c r="G531" s="415">
        <v>0.20899999999999999</v>
      </c>
      <c r="H531" s="415">
        <v>1.2090000000000001</v>
      </c>
      <c r="I531" s="417"/>
      <c r="J531" s="413"/>
    </row>
    <row r="532" spans="1:10" ht="25.05" customHeight="1">
      <c r="A532" s="660" t="s">
        <v>6596</v>
      </c>
      <c r="B532" s="263">
        <v>8</v>
      </c>
      <c r="C532" s="263">
        <v>8</v>
      </c>
      <c r="D532" s="263">
        <v>8</v>
      </c>
      <c r="E532" s="263">
        <v>2</v>
      </c>
      <c r="F532" s="415">
        <v>-0.75</v>
      </c>
      <c r="G532" s="415">
        <v>-0.75</v>
      </c>
      <c r="H532" s="415">
        <v>0.25</v>
      </c>
      <c r="I532" s="417"/>
      <c r="J532" s="413"/>
    </row>
    <row r="533" spans="1:10" ht="25.05" customHeight="1">
      <c r="A533" s="660" t="s">
        <v>96</v>
      </c>
      <c r="B533" s="263">
        <v>0</v>
      </c>
      <c r="C533" s="263">
        <v>0</v>
      </c>
      <c r="D533" s="263">
        <v>0</v>
      </c>
      <c r="E533" s="263">
        <v>0</v>
      </c>
      <c r="F533" s="415" t="s">
        <v>6429</v>
      </c>
      <c r="G533" s="415" t="s">
        <v>6429</v>
      </c>
      <c r="H533" s="415" t="s">
        <v>6429</v>
      </c>
      <c r="I533" s="417"/>
      <c r="J533" s="413"/>
    </row>
    <row r="534" spans="1:10" ht="25.05" customHeight="1">
      <c r="A534" s="660" t="s">
        <v>376</v>
      </c>
      <c r="B534" s="263">
        <v>304</v>
      </c>
      <c r="C534" s="263">
        <v>304</v>
      </c>
      <c r="D534" s="263">
        <v>310</v>
      </c>
      <c r="E534" s="263">
        <v>569</v>
      </c>
      <c r="F534" s="415">
        <v>0.872</v>
      </c>
      <c r="G534" s="415">
        <v>0.872</v>
      </c>
      <c r="H534" s="415">
        <v>1.835</v>
      </c>
      <c r="I534" s="417"/>
      <c r="J534" s="413"/>
    </row>
    <row r="535" spans="1:10" ht="25.05" customHeight="1">
      <c r="A535" s="659" t="s">
        <v>377</v>
      </c>
      <c r="B535" s="263">
        <v>770</v>
      </c>
      <c r="C535" s="263">
        <v>770</v>
      </c>
      <c r="D535" s="263">
        <v>810</v>
      </c>
      <c r="E535" s="263">
        <v>1169</v>
      </c>
      <c r="F535" s="415">
        <v>0.51800000000000002</v>
      </c>
      <c r="G535" s="415">
        <v>0.51800000000000002</v>
      </c>
      <c r="H535" s="415">
        <v>1.4430000000000001</v>
      </c>
      <c r="I535" s="417"/>
      <c r="J535" s="413"/>
    </row>
    <row r="536" spans="1:10" ht="25.05" customHeight="1">
      <c r="A536" s="660" t="s">
        <v>80</v>
      </c>
      <c r="B536" s="263">
        <v>622</v>
      </c>
      <c r="C536" s="263">
        <v>622</v>
      </c>
      <c r="D536" s="263">
        <v>650</v>
      </c>
      <c r="E536" s="263">
        <v>612</v>
      </c>
      <c r="F536" s="415">
        <v>-1.6E-2</v>
      </c>
      <c r="G536" s="415">
        <v>-1.6E-2</v>
      </c>
      <c r="H536" s="415">
        <v>0.94199999999999995</v>
      </c>
      <c r="I536" s="417"/>
      <c r="J536" s="413"/>
    </row>
    <row r="537" spans="1:10" ht="25.05" customHeight="1">
      <c r="A537" s="660" t="s">
        <v>82</v>
      </c>
      <c r="B537" s="263">
        <v>0</v>
      </c>
      <c r="C537" s="263">
        <v>0</v>
      </c>
      <c r="D537" s="263">
        <v>0</v>
      </c>
      <c r="E537" s="263">
        <v>0</v>
      </c>
      <c r="F537" s="415" t="s">
        <v>6429</v>
      </c>
      <c r="G537" s="415" t="s">
        <v>6429</v>
      </c>
      <c r="H537" s="415" t="s">
        <v>6429</v>
      </c>
      <c r="I537" s="417"/>
      <c r="J537" s="413"/>
    </row>
    <row r="538" spans="1:10" ht="25.05" customHeight="1">
      <c r="A538" s="660" t="s">
        <v>84</v>
      </c>
      <c r="B538" s="263">
        <v>0</v>
      </c>
      <c r="C538" s="263">
        <v>0</v>
      </c>
      <c r="D538" s="263">
        <v>0</v>
      </c>
      <c r="E538" s="263">
        <v>0</v>
      </c>
      <c r="F538" s="415" t="s">
        <v>6429</v>
      </c>
      <c r="G538" s="415" t="s">
        <v>6429</v>
      </c>
      <c r="H538" s="415" t="s">
        <v>6429</v>
      </c>
      <c r="I538" s="417"/>
      <c r="J538" s="413"/>
    </row>
    <row r="539" spans="1:10" ht="25.05" customHeight="1">
      <c r="A539" s="660" t="s">
        <v>2409</v>
      </c>
      <c r="B539" s="263">
        <v>19</v>
      </c>
      <c r="C539" s="263">
        <v>19</v>
      </c>
      <c r="D539" s="263">
        <v>19</v>
      </c>
      <c r="E539" s="263">
        <v>20</v>
      </c>
      <c r="F539" s="415">
        <v>5.2999999999999999E-2</v>
      </c>
      <c r="G539" s="415">
        <v>5.2999999999999999E-2</v>
      </c>
      <c r="H539" s="415">
        <v>1.0529999999999999</v>
      </c>
      <c r="I539" s="417"/>
      <c r="J539" s="413"/>
    </row>
    <row r="540" spans="1:10" ht="25.05" customHeight="1">
      <c r="A540" s="660" t="s">
        <v>379</v>
      </c>
      <c r="B540" s="263">
        <v>0</v>
      </c>
      <c r="C540" s="263">
        <v>0</v>
      </c>
      <c r="D540" s="263">
        <v>0</v>
      </c>
      <c r="E540" s="263">
        <v>0</v>
      </c>
      <c r="F540" s="415" t="s">
        <v>6429</v>
      </c>
      <c r="G540" s="415" t="s">
        <v>6429</v>
      </c>
      <c r="H540" s="415" t="s">
        <v>6429</v>
      </c>
      <c r="I540" s="417"/>
      <c r="J540" s="413"/>
    </row>
    <row r="541" spans="1:10" ht="25.05" customHeight="1">
      <c r="A541" s="660" t="s">
        <v>2410</v>
      </c>
      <c r="B541" s="263">
        <v>0</v>
      </c>
      <c r="C541" s="263">
        <v>0</v>
      </c>
      <c r="D541" s="263">
        <v>0</v>
      </c>
      <c r="E541" s="263">
        <v>0</v>
      </c>
      <c r="F541" s="415" t="s">
        <v>6429</v>
      </c>
      <c r="G541" s="415" t="s">
        <v>6429</v>
      </c>
      <c r="H541" s="415" t="s">
        <v>6429</v>
      </c>
      <c r="I541" s="417"/>
      <c r="J541" s="413"/>
    </row>
    <row r="542" spans="1:10" ht="25.05" customHeight="1">
      <c r="A542" s="660" t="s">
        <v>6758</v>
      </c>
      <c r="B542" s="263">
        <v>0</v>
      </c>
      <c r="C542" s="263">
        <v>0</v>
      </c>
      <c r="D542" s="263">
        <v>0</v>
      </c>
      <c r="E542" s="263">
        <v>0</v>
      </c>
      <c r="F542" s="415" t="s">
        <v>6429</v>
      </c>
      <c r="G542" s="415" t="s">
        <v>6429</v>
      </c>
      <c r="H542" s="415" t="s">
        <v>6429</v>
      </c>
      <c r="I542" s="417"/>
      <c r="J542" s="413"/>
    </row>
    <row r="543" spans="1:10" ht="25.05" customHeight="1">
      <c r="A543" s="660" t="s">
        <v>381</v>
      </c>
      <c r="B543" s="263">
        <v>129</v>
      </c>
      <c r="C543" s="263">
        <v>129</v>
      </c>
      <c r="D543" s="263">
        <v>141</v>
      </c>
      <c r="E543" s="263">
        <v>537</v>
      </c>
      <c r="F543" s="415">
        <v>3.1629999999999998</v>
      </c>
      <c r="G543" s="415">
        <v>3.1629999999999998</v>
      </c>
      <c r="H543" s="415">
        <v>3.8090000000000002</v>
      </c>
      <c r="I543" s="417"/>
      <c r="J543" s="413"/>
    </row>
    <row r="544" spans="1:10" ht="25.05" customHeight="1">
      <c r="A544" s="659" t="s">
        <v>996</v>
      </c>
      <c r="B544" s="263">
        <v>0</v>
      </c>
      <c r="C544" s="263">
        <v>0</v>
      </c>
      <c r="D544" s="263">
        <v>0</v>
      </c>
      <c r="E544" s="263">
        <v>0</v>
      </c>
      <c r="F544" s="415" t="s">
        <v>6429</v>
      </c>
      <c r="G544" s="415" t="s">
        <v>6429</v>
      </c>
      <c r="H544" s="415" t="s">
        <v>6429</v>
      </c>
      <c r="I544" s="417"/>
      <c r="J544" s="413"/>
    </row>
    <row r="545" spans="1:10" ht="25.05" customHeight="1">
      <c r="A545" s="660" t="s">
        <v>997</v>
      </c>
      <c r="B545" s="263">
        <v>0</v>
      </c>
      <c r="C545" s="263">
        <v>0</v>
      </c>
      <c r="D545" s="263">
        <v>0</v>
      </c>
      <c r="E545" s="263">
        <v>0</v>
      </c>
      <c r="F545" s="415" t="s">
        <v>6429</v>
      </c>
      <c r="G545" s="415" t="s">
        <v>6429</v>
      </c>
      <c r="H545" s="415" t="s">
        <v>6429</v>
      </c>
      <c r="I545" s="417"/>
      <c r="J545" s="413"/>
    </row>
    <row r="546" spans="1:10" ht="25.05" customHeight="1">
      <c r="A546" s="659" t="s">
        <v>2411</v>
      </c>
      <c r="B546" s="263">
        <v>42825</v>
      </c>
      <c r="C546" s="263">
        <v>42825</v>
      </c>
      <c r="D546" s="263">
        <v>44050</v>
      </c>
      <c r="E546" s="263">
        <v>42928</v>
      </c>
      <c r="F546" s="415">
        <v>2E-3</v>
      </c>
      <c r="G546" s="415">
        <v>2E-3</v>
      </c>
      <c r="H546" s="415">
        <v>0.97499999999999998</v>
      </c>
      <c r="I546" s="417"/>
      <c r="J546" s="413"/>
    </row>
    <row r="547" spans="1:10" ht="25.05" customHeight="1">
      <c r="A547" s="660" t="s">
        <v>2412</v>
      </c>
      <c r="B547" s="263">
        <v>355</v>
      </c>
      <c r="C547" s="263">
        <v>355</v>
      </c>
      <c r="D547" s="263">
        <v>400</v>
      </c>
      <c r="E547" s="263">
        <v>317</v>
      </c>
      <c r="F547" s="415">
        <v>-0.107</v>
      </c>
      <c r="G547" s="415">
        <v>-0.107</v>
      </c>
      <c r="H547" s="415">
        <v>0.79300000000000004</v>
      </c>
      <c r="I547" s="417"/>
      <c r="J547" s="413"/>
    </row>
    <row r="548" spans="1:10" ht="25.05" customHeight="1">
      <c r="A548" s="660" t="s">
        <v>388</v>
      </c>
      <c r="B548" s="263">
        <v>243</v>
      </c>
      <c r="C548" s="263">
        <v>243</v>
      </c>
      <c r="D548" s="263">
        <v>260</v>
      </c>
      <c r="E548" s="263">
        <v>190</v>
      </c>
      <c r="F548" s="415">
        <v>-0.218</v>
      </c>
      <c r="G548" s="415">
        <v>-0.218</v>
      </c>
      <c r="H548" s="415">
        <v>0.73099999999999998</v>
      </c>
      <c r="I548" s="417"/>
      <c r="J548" s="413"/>
    </row>
    <row r="549" spans="1:10" ht="25.05" customHeight="1">
      <c r="A549" s="660" t="s">
        <v>389</v>
      </c>
      <c r="B549" s="263">
        <v>857</v>
      </c>
      <c r="C549" s="263">
        <v>857</v>
      </c>
      <c r="D549" s="263">
        <v>870</v>
      </c>
      <c r="E549" s="263">
        <v>1113</v>
      </c>
      <c r="F549" s="415">
        <v>0.29899999999999999</v>
      </c>
      <c r="G549" s="415">
        <v>0.29899999999999999</v>
      </c>
      <c r="H549" s="415">
        <v>1.2789999999999999</v>
      </c>
      <c r="I549" s="417"/>
      <c r="J549" s="413"/>
    </row>
    <row r="550" spans="1:10" ht="25.05" customHeight="1">
      <c r="A550" s="660" t="s">
        <v>1918</v>
      </c>
      <c r="B550" s="263">
        <v>16388</v>
      </c>
      <c r="C550" s="263">
        <v>16388</v>
      </c>
      <c r="D550" s="263">
        <v>16960</v>
      </c>
      <c r="E550" s="263">
        <v>16062</v>
      </c>
      <c r="F550" s="415">
        <v>-0.02</v>
      </c>
      <c r="G550" s="415">
        <v>-0.02</v>
      </c>
      <c r="H550" s="415">
        <v>0.94699999999999995</v>
      </c>
      <c r="I550" s="417"/>
      <c r="J550" s="413"/>
    </row>
    <row r="551" spans="1:10" ht="25.05" customHeight="1">
      <c r="A551" s="660" t="s">
        <v>1919</v>
      </c>
      <c r="B551" s="263">
        <v>5647</v>
      </c>
      <c r="C551" s="263">
        <v>5647</v>
      </c>
      <c r="D551" s="263">
        <v>5735</v>
      </c>
      <c r="E551" s="263">
        <v>3301</v>
      </c>
      <c r="F551" s="415">
        <v>-0.41499999999999998</v>
      </c>
      <c r="G551" s="415">
        <v>-0.41499999999999998</v>
      </c>
      <c r="H551" s="415">
        <v>0.57599999999999996</v>
      </c>
      <c r="I551" s="417"/>
      <c r="J551" s="413"/>
    </row>
    <row r="552" spans="1:10" ht="25.05" customHeight="1">
      <c r="A552" s="660" t="s">
        <v>1920</v>
      </c>
      <c r="B552" s="263">
        <v>3210</v>
      </c>
      <c r="C552" s="263">
        <v>3210</v>
      </c>
      <c r="D552" s="263">
        <v>3258</v>
      </c>
      <c r="E552" s="263">
        <v>4962</v>
      </c>
      <c r="F552" s="415">
        <v>0.54600000000000004</v>
      </c>
      <c r="G552" s="415">
        <v>0.54600000000000004</v>
      </c>
      <c r="H552" s="415">
        <v>1.5229999999999999</v>
      </c>
      <c r="I552" s="417"/>
      <c r="J552" s="413"/>
    </row>
    <row r="553" spans="1:10" ht="25.05" customHeight="1">
      <c r="A553" s="660" t="s">
        <v>2599</v>
      </c>
      <c r="B553" s="263">
        <v>0</v>
      </c>
      <c r="C553" s="263">
        <v>0</v>
      </c>
      <c r="D553" s="263">
        <v>0</v>
      </c>
      <c r="E553" s="263">
        <v>0</v>
      </c>
      <c r="F553" s="415" t="s">
        <v>6429</v>
      </c>
      <c r="G553" s="415" t="s">
        <v>6429</v>
      </c>
      <c r="H553" s="415" t="s">
        <v>6429</v>
      </c>
      <c r="I553" s="417"/>
      <c r="J553" s="413"/>
    </row>
    <row r="554" spans="1:10" ht="25.05" customHeight="1">
      <c r="A554" s="660" t="s">
        <v>2413</v>
      </c>
      <c r="B554" s="263">
        <v>16125</v>
      </c>
      <c r="C554" s="263">
        <v>16125</v>
      </c>
      <c r="D554" s="263">
        <v>16567</v>
      </c>
      <c r="E554" s="263">
        <v>16983</v>
      </c>
      <c r="F554" s="415">
        <v>5.2999999999999999E-2</v>
      </c>
      <c r="G554" s="415">
        <v>5.2999999999999999E-2</v>
      </c>
      <c r="H554" s="415">
        <v>1.0249999999999999</v>
      </c>
      <c r="I554" s="417"/>
      <c r="J554" s="413"/>
    </row>
    <row r="555" spans="1:10" ht="25.05" customHeight="1">
      <c r="A555" s="659" t="s">
        <v>390</v>
      </c>
      <c r="B555" s="263">
        <v>25</v>
      </c>
      <c r="C555" s="263">
        <v>25</v>
      </c>
      <c r="D555" s="263">
        <v>25</v>
      </c>
      <c r="E555" s="263">
        <v>7</v>
      </c>
      <c r="F555" s="415">
        <v>-0.72</v>
      </c>
      <c r="G555" s="415">
        <v>-0.72</v>
      </c>
      <c r="H555" s="415">
        <v>0.28000000000000003</v>
      </c>
      <c r="I555" s="417"/>
      <c r="J555" s="413"/>
    </row>
    <row r="556" spans="1:10" ht="25.05" customHeight="1">
      <c r="A556" s="660" t="s">
        <v>391</v>
      </c>
      <c r="B556" s="263">
        <v>0</v>
      </c>
      <c r="C556" s="263">
        <v>0</v>
      </c>
      <c r="D556" s="263">
        <v>0</v>
      </c>
      <c r="E556" s="263">
        <v>0</v>
      </c>
      <c r="F556" s="415" t="s">
        <v>6429</v>
      </c>
      <c r="G556" s="415" t="s">
        <v>6429</v>
      </c>
      <c r="H556" s="415" t="s">
        <v>6429</v>
      </c>
      <c r="I556" s="417"/>
      <c r="J556" s="413"/>
    </row>
    <row r="557" spans="1:10" ht="25.05" customHeight="1">
      <c r="A557" s="660" t="s">
        <v>392</v>
      </c>
      <c r="B557" s="263">
        <v>0</v>
      </c>
      <c r="C557" s="263">
        <v>0</v>
      </c>
      <c r="D557" s="263">
        <v>0</v>
      </c>
      <c r="E557" s="263">
        <v>0</v>
      </c>
      <c r="F557" s="415" t="s">
        <v>6429</v>
      </c>
      <c r="G557" s="415" t="s">
        <v>6429</v>
      </c>
      <c r="H557" s="415" t="s">
        <v>6429</v>
      </c>
      <c r="I557" s="417"/>
      <c r="J557" s="413"/>
    </row>
    <row r="558" spans="1:10" ht="25.05" customHeight="1">
      <c r="A558" s="660" t="s">
        <v>393</v>
      </c>
      <c r="B558" s="263">
        <v>25</v>
      </c>
      <c r="C558" s="263">
        <v>25</v>
      </c>
      <c r="D558" s="263">
        <v>25</v>
      </c>
      <c r="E558" s="263">
        <v>7</v>
      </c>
      <c r="F558" s="415">
        <v>-0.72</v>
      </c>
      <c r="G558" s="415">
        <v>-0.72</v>
      </c>
      <c r="H558" s="415">
        <v>0.28000000000000003</v>
      </c>
      <c r="I558" s="417"/>
      <c r="J558" s="413"/>
    </row>
    <row r="559" spans="1:10" ht="25.05" customHeight="1">
      <c r="A559" s="659" t="s">
        <v>394</v>
      </c>
      <c r="B559" s="263">
        <v>970</v>
      </c>
      <c r="C559" s="263">
        <v>970</v>
      </c>
      <c r="D559" s="263">
        <v>985</v>
      </c>
      <c r="E559" s="263">
        <v>731</v>
      </c>
      <c r="F559" s="415">
        <v>-0.246</v>
      </c>
      <c r="G559" s="415">
        <v>-0.246</v>
      </c>
      <c r="H559" s="415">
        <v>0.74199999999999999</v>
      </c>
      <c r="I559" s="417"/>
      <c r="J559" s="413"/>
    </row>
    <row r="560" spans="1:10" ht="25.05" customHeight="1">
      <c r="A560" s="660" t="s">
        <v>999</v>
      </c>
      <c r="B560" s="263">
        <v>1</v>
      </c>
      <c r="C560" s="263">
        <v>1</v>
      </c>
      <c r="D560" s="263">
        <v>1</v>
      </c>
      <c r="E560" s="263">
        <v>0</v>
      </c>
      <c r="F560" s="415">
        <v>-1</v>
      </c>
      <c r="G560" s="415">
        <v>-1</v>
      </c>
      <c r="H560" s="415">
        <v>0</v>
      </c>
      <c r="I560" s="417"/>
      <c r="J560" s="413"/>
    </row>
    <row r="561" spans="1:10" ht="25.05" customHeight="1">
      <c r="A561" s="660" t="s">
        <v>395</v>
      </c>
      <c r="B561" s="263">
        <v>0</v>
      </c>
      <c r="C561" s="263">
        <v>0</v>
      </c>
      <c r="D561" s="263">
        <v>0</v>
      </c>
      <c r="E561" s="263">
        <v>0</v>
      </c>
      <c r="F561" s="415" t="s">
        <v>6429</v>
      </c>
      <c r="G561" s="415" t="s">
        <v>6429</v>
      </c>
      <c r="H561" s="415" t="s">
        <v>6429</v>
      </c>
      <c r="I561" s="417"/>
      <c r="J561" s="413"/>
    </row>
    <row r="562" spans="1:10" ht="25.05" customHeight="1">
      <c r="A562" s="660" t="s">
        <v>396</v>
      </c>
      <c r="B562" s="263">
        <v>0</v>
      </c>
      <c r="C562" s="263">
        <v>0</v>
      </c>
      <c r="D562" s="263">
        <v>0</v>
      </c>
      <c r="E562" s="263">
        <v>0</v>
      </c>
      <c r="F562" s="415" t="s">
        <v>6429</v>
      </c>
      <c r="G562" s="415" t="s">
        <v>6429</v>
      </c>
      <c r="H562" s="415" t="s">
        <v>6429</v>
      </c>
      <c r="I562" s="417"/>
      <c r="J562" s="413"/>
    </row>
    <row r="563" spans="1:10" ht="25.05" customHeight="1">
      <c r="A563" s="660" t="s">
        <v>397</v>
      </c>
      <c r="B563" s="263">
        <v>0</v>
      </c>
      <c r="C563" s="263">
        <v>0</v>
      </c>
      <c r="D563" s="263">
        <v>0</v>
      </c>
      <c r="E563" s="263">
        <v>0</v>
      </c>
      <c r="F563" s="415" t="s">
        <v>6429</v>
      </c>
      <c r="G563" s="415" t="s">
        <v>6429</v>
      </c>
      <c r="H563" s="415" t="s">
        <v>6429</v>
      </c>
      <c r="I563" s="417"/>
      <c r="J563" s="413"/>
    </row>
    <row r="564" spans="1:10" ht="25.05" customHeight="1">
      <c r="A564" s="660" t="s">
        <v>398</v>
      </c>
      <c r="B564" s="263">
        <v>0</v>
      </c>
      <c r="C564" s="263">
        <v>0</v>
      </c>
      <c r="D564" s="263">
        <v>0</v>
      </c>
      <c r="E564" s="263">
        <v>0</v>
      </c>
      <c r="F564" s="415" t="s">
        <v>6429</v>
      </c>
      <c r="G564" s="415" t="s">
        <v>6429</v>
      </c>
      <c r="H564" s="415" t="s">
        <v>6429</v>
      </c>
      <c r="I564" s="417"/>
      <c r="J564" s="413"/>
    </row>
    <row r="565" spans="1:10" ht="25.05" customHeight="1">
      <c r="A565" s="660" t="s">
        <v>399</v>
      </c>
      <c r="B565" s="263">
        <v>0</v>
      </c>
      <c r="C565" s="263">
        <v>0</v>
      </c>
      <c r="D565" s="263">
        <v>0</v>
      </c>
      <c r="E565" s="263">
        <v>0</v>
      </c>
      <c r="F565" s="415" t="s">
        <v>6429</v>
      </c>
      <c r="G565" s="415" t="s">
        <v>6429</v>
      </c>
      <c r="H565" s="415" t="s">
        <v>6429</v>
      </c>
      <c r="I565" s="417"/>
      <c r="J565" s="413"/>
    </row>
    <row r="566" spans="1:10" ht="25.05" customHeight="1">
      <c r="A566" s="660" t="s">
        <v>400</v>
      </c>
      <c r="B566" s="263">
        <v>511</v>
      </c>
      <c r="C566" s="263">
        <v>511</v>
      </c>
      <c r="D566" s="263">
        <v>519</v>
      </c>
      <c r="E566" s="263">
        <v>334</v>
      </c>
      <c r="F566" s="415">
        <v>-0.34599999999999997</v>
      </c>
      <c r="G566" s="415">
        <v>-0.34599999999999997</v>
      </c>
      <c r="H566" s="415">
        <v>0.64400000000000002</v>
      </c>
      <c r="I566" s="417"/>
      <c r="J566" s="413"/>
    </row>
    <row r="567" spans="1:10" ht="25.05" customHeight="1">
      <c r="A567" s="660" t="s">
        <v>2414</v>
      </c>
      <c r="B567" s="263">
        <v>0</v>
      </c>
      <c r="C567" s="263">
        <v>0</v>
      </c>
      <c r="D567" s="263">
        <v>0</v>
      </c>
      <c r="E567" s="263">
        <v>365</v>
      </c>
      <c r="F567" s="415" t="s">
        <v>6429</v>
      </c>
      <c r="G567" s="415" t="s">
        <v>6429</v>
      </c>
      <c r="H567" s="415" t="s">
        <v>6429</v>
      </c>
      <c r="I567" s="417"/>
      <c r="J567" s="413"/>
    </row>
    <row r="568" spans="1:10" ht="25.05" customHeight="1">
      <c r="A568" s="660" t="s">
        <v>401</v>
      </c>
      <c r="B568" s="263">
        <v>458</v>
      </c>
      <c r="C568" s="263">
        <v>458</v>
      </c>
      <c r="D568" s="263">
        <v>465</v>
      </c>
      <c r="E568" s="263">
        <v>32</v>
      </c>
      <c r="F568" s="415">
        <v>-0.93</v>
      </c>
      <c r="G568" s="415">
        <v>-0.93</v>
      </c>
      <c r="H568" s="415">
        <v>6.9000000000000006E-2</v>
      </c>
      <c r="I568" s="417"/>
      <c r="J568" s="413"/>
    </row>
    <row r="569" spans="1:10" ht="25.05" customHeight="1">
      <c r="A569" s="659" t="s">
        <v>402</v>
      </c>
      <c r="B569" s="263">
        <v>2014</v>
      </c>
      <c r="C569" s="263">
        <v>2014</v>
      </c>
      <c r="D569" s="263">
        <v>2045</v>
      </c>
      <c r="E569" s="263">
        <v>1880</v>
      </c>
      <c r="F569" s="415">
        <v>-6.7000000000000004E-2</v>
      </c>
      <c r="G569" s="415">
        <v>-6.7000000000000004E-2</v>
      </c>
      <c r="H569" s="415">
        <v>0.91900000000000004</v>
      </c>
      <c r="I569" s="417"/>
      <c r="J569" s="413"/>
    </row>
    <row r="570" spans="1:10" ht="25.05" customHeight="1">
      <c r="A570" s="660" t="s">
        <v>403</v>
      </c>
      <c r="B570" s="263">
        <v>2012</v>
      </c>
      <c r="C570" s="263">
        <v>2012</v>
      </c>
      <c r="D570" s="263">
        <v>2043</v>
      </c>
      <c r="E570" s="263">
        <v>1818</v>
      </c>
      <c r="F570" s="415">
        <v>-9.6000000000000002E-2</v>
      </c>
      <c r="G570" s="415">
        <v>-9.6000000000000002E-2</v>
      </c>
      <c r="H570" s="415">
        <v>0.89</v>
      </c>
      <c r="I570" s="417"/>
      <c r="J570" s="413"/>
    </row>
    <row r="571" spans="1:10" ht="25.05" customHeight="1">
      <c r="A571" s="660" t="s">
        <v>404</v>
      </c>
      <c r="B571" s="263">
        <v>2</v>
      </c>
      <c r="C571" s="263">
        <v>2</v>
      </c>
      <c r="D571" s="263">
        <v>2</v>
      </c>
      <c r="E571" s="263">
        <v>4</v>
      </c>
      <c r="F571" s="415">
        <v>1</v>
      </c>
      <c r="G571" s="415">
        <v>1</v>
      </c>
      <c r="H571" s="415">
        <v>2</v>
      </c>
      <c r="I571" s="417"/>
      <c r="J571" s="413"/>
    </row>
    <row r="572" spans="1:10" ht="25.05" customHeight="1">
      <c r="A572" s="660" t="s">
        <v>405</v>
      </c>
      <c r="B572" s="263">
        <v>0</v>
      </c>
      <c r="C572" s="263">
        <v>0</v>
      </c>
      <c r="D572" s="263">
        <v>0</v>
      </c>
      <c r="E572" s="263">
        <v>0</v>
      </c>
      <c r="F572" s="415" t="s">
        <v>6429</v>
      </c>
      <c r="G572" s="415" t="s">
        <v>6429</v>
      </c>
      <c r="H572" s="415" t="s">
        <v>6429</v>
      </c>
      <c r="I572" s="417"/>
      <c r="J572" s="413"/>
    </row>
    <row r="573" spans="1:10" ht="25.05" customHeight="1">
      <c r="A573" s="660" t="s">
        <v>406</v>
      </c>
      <c r="B573" s="263">
        <v>0</v>
      </c>
      <c r="C573" s="263">
        <v>0</v>
      </c>
      <c r="D573" s="263">
        <v>0</v>
      </c>
      <c r="E573" s="263">
        <v>0</v>
      </c>
      <c r="F573" s="415" t="s">
        <v>6429</v>
      </c>
      <c r="G573" s="415" t="s">
        <v>6429</v>
      </c>
      <c r="H573" s="415" t="s">
        <v>6429</v>
      </c>
      <c r="I573" s="417"/>
      <c r="J573" s="413"/>
    </row>
    <row r="574" spans="1:10" ht="25.05" customHeight="1">
      <c r="A574" s="660" t="s">
        <v>407</v>
      </c>
      <c r="B574" s="263">
        <v>0</v>
      </c>
      <c r="C574" s="263">
        <v>0</v>
      </c>
      <c r="D574" s="263">
        <v>0</v>
      </c>
      <c r="E574" s="263">
        <v>0</v>
      </c>
      <c r="F574" s="415" t="s">
        <v>6429</v>
      </c>
      <c r="G574" s="415" t="s">
        <v>6429</v>
      </c>
      <c r="H574" s="415" t="s">
        <v>6429</v>
      </c>
      <c r="I574" s="417"/>
      <c r="J574" s="413"/>
    </row>
    <row r="575" spans="1:10" ht="25.05" customHeight="1">
      <c r="A575" s="660" t="s">
        <v>2664</v>
      </c>
      <c r="B575" s="263">
        <v>0</v>
      </c>
      <c r="C575" s="263">
        <v>0</v>
      </c>
      <c r="D575" s="263">
        <v>0</v>
      </c>
      <c r="E575" s="263">
        <v>0</v>
      </c>
      <c r="F575" s="415" t="s">
        <v>6429</v>
      </c>
      <c r="G575" s="415" t="s">
        <v>6429</v>
      </c>
      <c r="H575" s="415" t="s">
        <v>6429</v>
      </c>
      <c r="I575" s="417"/>
      <c r="J575" s="413"/>
    </row>
    <row r="576" spans="1:10" ht="25.05" customHeight="1">
      <c r="A576" s="660" t="s">
        <v>6597</v>
      </c>
      <c r="B576" s="263">
        <v>0</v>
      </c>
      <c r="C576" s="263">
        <v>0</v>
      </c>
      <c r="D576" s="263">
        <v>0</v>
      </c>
      <c r="E576" s="263">
        <v>0</v>
      </c>
      <c r="F576" s="415" t="s">
        <v>6429</v>
      </c>
      <c r="G576" s="415" t="s">
        <v>6429</v>
      </c>
      <c r="H576" s="415" t="s">
        <v>6429</v>
      </c>
      <c r="I576" s="417"/>
      <c r="J576" s="413"/>
    </row>
    <row r="577" spans="1:10" ht="25.05" customHeight="1">
      <c r="A577" s="660" t="s">
        <v>408</v>
      </c>
      <c r="B577" s="263">
        <v>0</v>
      </c>
      <c r="C577" s="263">
        <v>0</v>
      </c>
      <c r="D577" s="263">
        <v>0</v>
      </c>
      <c r="E577" s="263">
        <v>58</v>
      </c>
      <c r="F577" s="415" t="s">
        <v>6429</v>
      </c>
      <c r="G577" s="415" t="s">
        <v>6429</v>
      </c>
      <c r="H577" s="415" t="s">
        <v>6429</v>
      </c>
      <c r="I577" s="417"/>
      <c r="J577" s="413"/>
    </row>
    <row r="578" spans="1:10" ht="25.05" customHeight="1">
      <c r="A578" s="659" t="s">
        <v>409</v>
      </c>
      <c r="B578" s="263">
        <v>1739</v>
      </c>
      <c r="C578" s="263">
        <v>1739</v>
      </c>
      <c r="D578" s="263">
        <v>1865</v>
      </c>
      <c r="E578" s="263">
        <v>1958</v>
      </c>
      <c r="F578" s="415">
        <v>0.126</v>
      </c>
      <c r="G578" s="415">
        <v>0.126</v>
      </c>
      <c r="H578" s="415">
        <v>1.05</v>
      </c>
      <c r="I578" s="417"/>
      <c r="J578" s="413"/>
    </row>
    <row r="579" spans="1:10" ht="25.05" customHeight="1">
      <c r="A579" s="660" t="s">
        <v>410</v>
      </c>
      <c r="B579" s="263">
        <v>0</v>
      </c>
      <c r="C579" s="263">
        <v>0</v>
      </c>
      <c r="D579" s="263">
        <v>0</v>
      </c>
      <c r="E579" s="263">
        <v>0</v>
      </c>
      <c r="F579" s="415" t="s">
        <v>6429</v>
      </c>
      <c r="G579" s="415" t="s">
        <v>6429</v>
      </c>
      <c r="H579" s="415" t="s">
        <v>6429</v>
      </c>
      <c r="I579" s="417"/>
      <c r="J579" s="413"/>
    </row>
    <row r="580" spans="1:10" ht="25.05" customHeight="1">
      <c r="A580" s="660" t="s">
        <v>411</v>
      </c>
      <c r="B580" s="263">
        <v>1509</v>
      </c>
      <c r="C580" s="263">
        <v>1509</v>
      </c>
      <c r="D580" s="263">
        <v>1632</v>
      </c>
      <c r="E580" s="263">
        <v>1687</v>
      </c>
      <c r="F580" s="415">
        <v>0.11799999999999999</v>
      </c>
      <c r="G580" s="415">
        <v>0.11799999999999999</v>
      </c>
      <c r="H580" s="415">
        <v>1.034</v>
      </c>
      <c r="I580" s="417"/>
      <c r="J580" s="413"/>
    </row>
    <row r="581" spans="1:10" ht="25.05" customHeight="1">
      <c r="A581" s="660" t="s">
        <v>412</v>
      </c>
      <c r="B581" s="263">
        <v>204</v>
      </c>
      <c r="C581" s="263">
        <v>204</v>
      </c>
      <c r="D581" s="263">
        <v>207</v>
      </c>
      <c r="E581" s="263">
        <v>230</v>
      </c>
      <c r="F581" s="415">
        <v>0.127</v>
      </c>
      <c r="G581" s="415">
        <v>0.127</v>
      </c>
      <c r="H581" s="415">
        <v>1.111</v>
      </c>
      <c r="I581" s="417"/>
      <c r="J581" s="413"/>
    </row>
    <row r="582" spans="1:10" ht="25.05" customHeight="1">
      <c r="A582" s="660" t="s">
        <v>1002</v>
      </c>
      <c r="B582" s="263">
        <v>24</v>
      </c>
      <c r="C582" s="263">
        <v>24</v>
      </c>
      <c r="D582" s="263">
        <v>24</v>
      </c>
      <c r="E582" s="263">
        <v>4</v>
      </c>
      <c r="F582" s="415">
        <v>-0.83299999999999996</v>
      </c>
      <c r="G582" s="415">
        <v>-0.83299999999999996</v>
      </c>
      <c r="H582" s="415">
        <v>0.16700000000000001</v>
      </c>
      <c r="I582" s="417"/>
      <c r="J582" s="413"/>
    </row>
    <row r="583" spans="1:10" ht="25.05" customHeight="1">
      <c r="A583" s="660" t="s">
        <v>157</v>
      </c>
      <c r="B583" s="263">
        <v>2</v>
      </c>
      <c r="C583" s="263">
        <v>2</v>
      </c>
      <c r="D583" s="263">
        <v>2</v>
      </c>
      <c r="E583" s="263">
        <v>37</v>
      </c>
      <c r="F583" s="415">
        <v>17.5</v>
      </c>
      <c r="G583" s="415">
        <v>17.5</v>
      </c>
      <c r="H583" s="415">
        <v>18.5</v>
      </c>
      <c r="I583" s="417"/>
      <c r="J583" s="413"/>
    </row>
    <row r="584" spans="1:10" ht="25.05" customHeight="1">
      <c r="A584" s="660" t="s">
        <v>413</v>
      </c>
      <c r="B584" s="263">
        <v>0</v>
      </c>
      <c r="C584" s="263">
        <v>0</v>
      </c>
      <c r="D584" s="263">
        <v>0</v>
      </c>
      <c r="E584" s="263">
        <v>0</v>
      </c>
      <c r="F584" s="415" t="s">
        <v>6429</v>
      </c>
      <c r="G584" s="415" t="s">
        <v>6429</v>
      </c>
      <c r="H584" s="415" t="s">
        <v>6429</v>
      </c>
      <c r="I584" s="417"/>
      <c r="J584" s="413"/>
    </row>
    <row r="585" spans="1:10" ht="25.05" customHeight="1">
      <c r="A585" s="659" t="s">
        <v>414</v>
      </c>
      <c r="B585" s="263">
        <v>3238</v>
      </c>
      <c r="C585" s="263">
        <v>3238</v>
      </c>
      <c r="D585" s="263">
        <v>3435</v>
      </c>
      <c r="E585" s="263">
        <v>2777</v>
      </c>
      <c r="F585" s="415">
        <v>-0.14199999999999999</v>
      </c>
      <c r="G585" s="415">
        <v>-0.14199999999999999</v>
      </c>
      <c r="H585" s="415">
        <v>0.80800000000000005</v>
      </c>
      <c r="I585" s="417"/>
      <c r="J585" s="413"/>
    </row>
    <row r="586" spans="1:10" ht="25.05" customHeight="1">
      <c r="A586" s="660" t="s">
        <v>415</v>
      </c>
      <c r="B586" s="263">
        <v>1892</v>
      </c>
      <c r="C586" s="263">
        <v>1892</v>
      </c>
      <c r="D586" s="263">
        <v>2020</v>
      </c>
      <c r="E586" s="263">
        <v>41</v>
      </c>
      <c r="F586" s="415">
        <v>-0.97799999999999998</v>
      </c>
      <c r="G586" s="415">
        <v>-0.97799999999999998</v>
      </c>
      <c r="H586" s="415">
        <v>0.02</v>
      </c>
      <c r="I586" s="417"/>
      <c r="J586" s="413"/>
    </row>
    <row r="587" spans="1:10" ht="25.05" customHeight="1">
      <c r="A587" s="660" t="s">
        <v>416</v>
      </c>
      <c r="B587" s="263">
        <v>20</v>
      </c>
      <c r="C587" s="263">
        <v>20</v>
      </c>
      <c r="D587" s="263">
        <v>20</v>
      </c>
      <c r="E587" s="263">
        <v>21</v>
      </c>
      <c r="F587" s="415">
        <v>0.05</v>
      </c>
      <c r="G587" s="415">
        <v>0.05</v>
      </c>
      <c r="H587" s="415">
        <v>1.05</v>
      </c>
      <c r="I587" s="417"/>
      <c r="J587" s="413"/>
    </row>
    <row r="588" spans="1:10" ht="25.05" customHeight="1">
      <c r="A588" s="660" t="s">
        <v>2415</v>
      </c>
      <c r="B588" s="263">
        <v>0</v>
      </c>
      <c r="C588" s="263">
        <v>0</v>
      </c>
      <c r="D588" s="263">
        <v>0</v>
      </c>
      <c r="E588" s="263">
        <v>0</v>
      </c>
      <c r="F588" s="415" t="s">
        <v>6429</v>
      </c>
      <c r="G588" s="415" t="s">
        <v>6429</v>
      </c>
      <c r="H588" s="415" t="s">
        <v>6429</v>
      </c>
      <c r="I588" s="417"/>
      <c r="J588" s="413"/>
    </row>
    <row r="589" spans="1:10" ht="25.05" customHeight="1">
      <c r="A589" s="660" t="s">
        <v>417</v>
      </c>
      <c r="B589" s="263">
        <v>0</v>
      </c>
      <c r="C589" s="263">
        <v>0</v>
      </c>
      <c r="D589" s="263">
        <v>0</v>
      </c>
      <c r="E589" s="263">
        <v>0</v>
      </c>
      <c r="F589" s="415" t="s">
        <v>6429</v>
      </c>
      <c r="G589" s="415" t="s">
        <v>6429</v>
      </c>
      <c r="H589" s="415" t="s">
        <v>6429</v>
      </c>
      <c r="I589" s="417"/>
      <c r="J589" s="413"/>
    </row>
    <row r="590" spans="1:10" ht="25.05" customHeight="1">
      <c r="A590" s="660" t="s">
        <v>418</v>
      </c>
      <c r="B590" s="263">
        <v>1291</v>
      </c>
      <c r="C590" s="263">
        <v>1291</v>
      </c>
      <c r="D590" s="263">
        <v>1360</v>
      </c>
      <c r="E590" s="263">
        <v>1402</v>
      </c>
      <c r="F590" s="415">
        <v>8.5999999999999993E-2</v>
      </c>
      <c r="G590" s="415">
        <v>8.5999999999999993E-2</v>
      </c>
      <c r="H590" s="415">
        <v>1.0309999999999999</v>
      </c>
      <c r="I590" s="417"/>
      <c r="J590" s="413"/>
    </row>
    <row r="591" spans="1:10" ht="25.05" customHeight="1">
      <c r="A591" s="660" t="s">
        <v>2416</v>
      </c>
      <c r="B591" s="263">
        <v>12</v>
      </c>
      <c r="C591" s="263">
        <v>12</v>
      </c>
      <c r="D591" s="263">
        <v>12</v>
      </c>
      <c r="E591" s="263">
        <v>1308</v>
      </c>
      <c r="F591" s="415">
        <v>108</v>
      </c>
      <c r="G591" s="415">
        <v>108</v>
      </c>
      <c r="H591" s="415">
        <v>109</v>
      </c>
      <c r="I591" s="417"/>
      <c r="J591" s="413"/>
    </row>
    <row r="592" spans="1:10" ht="25.05" customHeight="1">
      <c r="A592" s="660" t="s">
        <v>419</v>
      </c>
      <c r="B592" s="263">
        <v>23</v>
      </c>
      <c r="C592" s="263">
        <v>23</v>
      </c>
      <c r="D592" s="263">
        <v>23</v>
      </c>
      <c r="E592" s="263">
        <v>5</v>
      </c>
      <c r="F592" s="415">
        <v>-0.78300000000000003</v>
      </c>
      <c r="G592" s="415">
        <v>-0.78300000000000003</v>
      </c>
      <c r="H592" s="415">
        <v>0.217</v>
      </c>
      <c r="I592" s="417"/>
      <c r="J592" s="413"/>
    </row>
    <row r="593" spans="1:10" ht="25.05" customHeight="1">
      <c r="A593" s="659" t="s">
        <v>420</v>
      </c>
      <c r="B593" s="263">
        <v>628</v>
      </c>
      <c r="C593" s="263">
        <v>628</v>
      </c>
      <c r="D593" s="263">
        <v>657</v>
      </c>
      <c r="E593" s="263">
        <v>483</v>
      </c>
      <c r="F593" s="415">
        <v>-0.23100000000000001</v>
      </c>
      <c r="G593" s="415">
        <v>-0.23100000000000001</v>
      </c>
      <c r="H593" s="415">
        <v>0.73499999999999999</v>
      </c>
      <c r="I593" s="417"/>
      <c r="J593" s="413"/>
    </row>
    <row r="594" spans="1:10" ht="25.05" customHeight="1">
      <c r="A594" s="660" t="s">
        <v>80</v>
      </c>
      <c r="B594" s="263">
        <v>295</v>
      </c>
      <c r="C594" s="263">
        <v>295</v>
      </c>
      <c r="D594" s="263">
        <v>319</v>
      </c>
      <c r="E594" s="263">
        <v>320</v>
      </c>
      <c r="F594" s="415">
        <v>8.5000000000000006E-2</v>
      </c>
      <c r="G594" s="415">
        <v>8.5000000000000006E-2</v>
      </c>
      <c r="H594" s="415">
        <v>1.0029999999999999</v>
      </c>
      <c r="I594" s="417"/>
      <c r="J594" s="413"/>
    </row>
    <row r="595" spans="1:10" ht="25.05" customHeight="1">
      <c r="A595" s="660" t="s">
        <v>82</v>
      </c>
      <c r="B595" s="263">
        <v>0</v>
      </c>
      <c r="C595" s="263">
        <v>0</v>
      </c>
      <c r="D595" s="263">
        <v>0</v>
      </c>
      <c r="E595" s="263">
        <v>0</v>
      </c>
      <c r="F595" s="415" t="s">
        <v>6429</v>
      </c>
      <c r="G595" s="415" t="s">
        <v>6429</v>
      </c>
      <c r="H595" s="415" t="s">
        <v>6429</v>
      </c>
      <c r="I595" s="417"/>
      <c r="J595" s="413"/>
    </row>
    <row r="596" spans="1:10" ht="25.05" customHeight="1">
      <c r="A596" s="660" t="s">
        <v>84</v>
      </c>
      <c r="B596" s="263">
        <v>0</v>
      </c>
      <c r="C596" s="263">
        <v>0</v>
      </c>
      <c r="D596" s="263">
        <v>0</v>
      </c>
      <c r="E596" s="263">
        <v>0</v>
      </c>
      <c r="F596" s="415" t="s">
        <v>6429</v>
      </c>
      <c r="G596" s="415" t="s">
        <v>6429</v>
      </c>
      <c r="H596" s="415" t="s">
        <v>6429</v>
      </c>
      <c r="I596" s="417"/>
      <c r="J596" s="413"/>
    </row>
    <row r="597" spans="1:10" ht="25.05" customHeight="1">
      <c r="A597" s="660" t="s">
        <v>421</v>
      </c>
      <c r="B597" s="263">
        <v>0</v>
      </c>
      <c r="C597" s="263">
        <v>0</v>
      </c>
      <c r="D597" s="263">
        <v>0</v>
      </c>
      <c r="E597" s="263">
        <v>0</v>
      </c>
      <c r="F597" s="415" t="s">
        <v>6429</v>
      </c>
      <c r="G597" s="415" t="s">
        <v>6429</v>
      </c>
      <c r="H597" s="415" t="s">
        <v>6429</v>
      </c>
      <c r="I597" s="417"/>
      <c r="J597" s="413"/>
    </row>
    <row r="598" spans="1:10" ht="25.05" customHeight="1">
      <c r="A598" s="660" t="s">
        <v>2666</v>
      </c>
      <c r="B598" s="263">
        <v>88</v>
      </c>
      <c r="C598" s="263">
        <v>88</v>
      </c>
      <c r="D598" s="263">
        <v>89</v>
      </c>
      <c r="E598" s="263">
        <v>85</v>
      </c>
      <c r="F598" s="415">
        <v>-3.4000000000000002E-2</v>
      </c>
      <c r="G598" s="415">
        <v>-3.4000000000000002E-2</v>
      </c>
      <c r="H598" s="415">
        <v>0.95499999999999996</v>
      </c>
      <c r="I598" s="417"/>
      <c r="J598" s="413"/>
    </row>
    <row r="599" spans="1:10" ht="25.05" customHeight="1">
      <c r="A599" s="660" t="s">
        <v>423</v>
      </c>
      <c r="B599" s="263">
        <v>106</v>
      </c>
      <c r="C599" s="263">
        <v>106</v>
      </c>
      <c r="D599" s="263">
        <v>108</v>
      </c>
      <c r="E599" s="263">
        <v>0</v>
      </c>
      <c r="F599" s="415">
        <v>-1</v>
      </c>
      <c r="G599" s="415">
        <v>-1</v>
      </c>
      <c r="H599" s="415">
        <v>0</v>
      </c>
      <c r="I599" s="417"/>
      <c r="J599" s="413"/>
    </row>
    <row r="600" spans="1:10" ht="25.05" customHeight="1">
      <c r="A600" s="660" t="s">
        <v>1921</v>
      </c>
      <c r="B600" s="263">
        <v>0</v>
      </c>
      <c r="C600" s="263">
        <v>0</v>
      </c>
      <c r="D600" s="263">
        <v>0</v>
      </c>
      <c r="E600" s="263">
        <v>0</v>
      </c>
      <c r="F600" s="415" t="s">
        <v>6429</v>
      </c>
      <c r="G600" s="415" t="s">
        <v>6429</v>
      </c>
      <c r="H600" s="415" t="s">
        <v>6429</v>
      </c>
      <c r="I600" s="417"/>
      <c r="J600" s="413"/>
    </row>
    <row r="601" spans="1:10" ht="25.05" customHeight="1">
      <c r="A601" s="660" t="s">
        <v>424</v>
      </c>
      <c r="B601" s="263">
        <v>139</v>
      </c>
      <c r="C601" s="263">
        <v>139</v>
      </c>
      <c r="D601" s="263">
        <v>141</v>
      </c>
      <c r="E601" s="263">
        <v>78</v>
      </c>
      <c r="F601" s="415">
        <v>-0.439</v>
      </c>
      <c r="G601" s="415">
        <v>-0.439</v>
      </c>
      <c r="H601" s="415">
        <v>0.55300000000000005</v>
      </c>
      <c r="I601" s="417"/>
      <c r="J601" s="413"/>
    </row>
    <row r="602" spans="1:10" ht="25.05" customHeight="1">
      <c r="A602" s="659" t="s">
        <v>428</v>
      </c>
      <c r="B602" s="263">
        <v>329</v>
      </c>
      <c r="C602" s="263">
        <v>329</v>
      </c>
      <c r="D602" s="263">
        <v>345</v>
      </c>
      <c r="E602" s="263">
        <v>330</v>
      </c>
      <c r="F602" s="415">
        <v>3.0000000000000001E-3</v>
      </c>
      <c r="G602" s="415">
        <v>3.0000000000000001E-3</v>
      </c>
      <c r="H602" s="415">
        <v>0.95699999999999996</v>
      </c>
      <c r="I602" s="417"/>
      <c r="J602" s="413"/>
    </row>
    <row r="603" spans="1:10" ht="25.05" customHeight="1">
      <c r="A603" s="660" t="s">
        <v>80</v>
      </c>
      <c r="B603" s="263">
        <v>256</v>
      </c>
      <c r="C603" s="263">
        <v>256</v>
      </c>
      <c r="D603" s="263">
        <v>270</v>
      </c>
      <c r="E603" s="263">
        <v>257</v>
      </c>
      <c r="F603" s="415">
        <v>4.0000000000000001E-3</v>
      </c>
      <c r="G603" s="415">
        <v>4.0000000000000001E-3</v>
      </c>
      <c r="H603" s="415">
        <v>0.95199999999999996</v>
      </c>
      <c r="I603" s="417"/>
      <c r="J603" s="413"/>
    </row>
    <row r="604" spans="1:10" ht="25.05" customHeight="1">
      <c r="A604" s="660" t="s">
        <v>82</v>
      </c>
      <c r="B604" s="263">
        <v>0</v>
      </c>
      <c r="C604" s="263">
        <v>0</v>
      </c>
      <c r="D604" s="263">
        <v>0</v>
      </c>
      <c r="E604" s="263">
        <v>0</v>
      </c>
      <c r="F604" s="415" t="s">
        <v>6429</v>
      </c>
      <c r="G604" s="415" t="s">
        <v>6429</v>
      </c>
      <c r="H604" s="415" t="s">
        <v>6429</v>
      </c>
      <c r="I604" s="417"/>
      <c r="J604" s="413"/>
    </row>
    <row r="605" spans="1:10" ht="25.05" customHeight="1">
      <c r="A605" s="660" t="s">
        <v>96</v>
      </c>
      <c r="B605" s="263">
        <v>0</v>
      </c>
      <c r="C605" s="263">
        <v>0</v>
      </c>
      <c r="D605" s="263">
        <v>0</v>
      </c>
      <c r="E605" s="263">
        <v>0</v>
      </c>
      <c r="F605" s="415" t="s">
        <v>6429</v>
      </c>
      <c r="G605" s="415" t="s">
        <v>6429</v>
      </c>
      <c r="H605" s="415" t="s">
        <v>6429</v>
      </c>
      <c r="I605" s="417"/>
      <c r="J605" s="413"/>
    </row>
    <row r="606" spans="1:10" ht="25.05" customHeight="1">
      <c r="A606" s="660" t="s">
        <v>429</v>
      </c>
      <c r="B606" s="263">
        <v>73</v>
      </c>
      <c r="C606" s="263">
        <v>73</v>
      </c>
      <c r="D606" s="263">
        <v>75</v>
      </c>
      <c r="E606" s="263">
        <v>73</v>
      </c>
      <c r="F606" s="415">
        <v>0</v>
      </c>
      <c r="G606" s="415">
        <v>0</v>
      </c>
      <c r="H606" s="415">
        <v>0.97299999999999998</v>
      </c>
      <c r="I606" s="417"/>
      <c r="J606" s="413"/>
    </row>
    <row r="607" spans="1:10" ht="25.05" customHeight="1">
      <c r="A607" s="659" t="s">
        <v>430</v>
      </c>
      <c r="B607" s="263">
        <v>0</v>
      </c>
      <c r="C607" s="263">
        <v>0</v>
      </c>
      <c r="D607" s="263">
        <v>0</v>
      </c>
      <c r="E607" s="263">
        <v>0</v>
      </c>
      <c r="F607" s="415" t="s">
        <v>6429</v>
      </c>
      <c r="G607" s="415" t="s">
        <v>6429</v>
      </c>
      <c r="H607" s="415" t="s">
        <v>6429</v>
      </c>
      <c r="I607" s="417"/>
      <c r="J607" s="413"/>
    </row>
    <row r="608" spans="1:10" ht="25.05" customHeight="1">
      <c r="A608" s="660" t="s">
        <v>431</v>
      </c>
      <c r="B608" s="263">
        <v>0</v>
      </c>
      <c r="C608" s="263">
        <v>0</v>
      </c>
      <c r="D608" s="263">
        <v>0</v>
      </c>
      <c r="E608" s="263">
        <v>0</v>
      </c>
      <c r="F608" s="415" t="s">
        <v>6429</v>
      </c>
      <c r="G608" s="415" t="s">
        <v>6429</v>
      </c>
      <c r="H608" s="415" t="s">
        <v>6429</v>
      </c>
      <c r="I608" s="417"/>
      <c r="J608" s="413"/>
    </row>
    <row r="609" spans="1:10" ht="25.05" customHeight="1">
      <c r="A609" s="660" t="s">
        <v>432</v>
      </c>
      <c r="B609" s="263">
        <v>0</v>
      </c>
      <c r="C609" s="263">
        <v>0</v>
      </c>
      <c r="D609" s="263">
        <v>0</v>
      </c>
      <c r="E609" s="263">
        <v>0</v>
      </c>
      <c r="F609" s="415" t="s">
        <v>6429</v>
      </c>
      <c r="G609" s="415" t="s">
        <v>6429</v>
      </c>
      <c r="H609" s="415" t="s">
        <v>6429</v>
      </c>
      <c r="I609" s="417"/>
      <c r="J609" s="413"/>
    </row>
    <row r="610" spans="1:10" ht="25.05" customHeight="1">
      <c r="A610" s="659" t="s">
        <v>433</v>
      </c>
      <c r="B610" s="263">
        <v>0</v>
      </c>
      <c r="C610" s="263">
        <v>0</v>
      </c>
      <c r="D610" s="263">
        <v>0</v>
      </c>
      <c r="E610" s="263">
        <v>0</v>
      </c>
      <c r="F610" s="415" t="s">
        <v>6429</v>
      </c>
      <c r="G610" s="415" t="s">
        <v>6429</v>
      </c>
      <c r="H610" s="415" t="s">
        <v>6429</v>
      </c>
      <c r="I610" s="417"/>
      <c r="J610" s="413"/>
    </row>
    <row r="611" spans="1:10" ht="25.05" customHeight="1">
      <c r="A611" s="660" t="s">
        <v>434</v>
      </c>
      <c r="B611" s="263">
        <v>0</v>
      </c>
      <c r="C611" s="263">
        <v>0</v>
      </c>
      <c r="D611" s="263">
        <v>0</v>
      </c>
      <c r="E611" s="263">
        <v>0</v>
      </c>
      <c r="F611" s="415" t="s">
        <v>6429</v>
      </c>
      <c r="G611" s="415" t="s">
        <v>6429</v>
      </c>
      <c r="H611" s="415" t="s">
        <v>6429</v>
      </c>
      <c r="I611" s="417"/>
      <c r="J611" s="413"/>
    </row>
    <row r="612" spans="1:10" ht="25.05" customHeight="1">
      <c r="A612" s="660" t="s">
        <v>435</v>
      </c>
      <c r="B612" s="263">
        <v>0</v>
      </c>
      <c r="C612" s="263">
        <v>0</v>
      </c>
      <c r="D612" s="263">
        <v>0</v>
      </c>
      <c r="E612" s="263">
        <v>0</v>
      </c>
      <c r="F612" s="415" t="s">
        <v>6429</v>
      </c>
      <c r="G612" s="415" t="s">
        <v>6429</v>
      </c>
      <c r="H612" s="415" t="s">
        <v>6429</v>
      </c>
      <c r="I612" s="417"/>
      <c r="J612" s="413"/>
    </row>
    <row r="613" spans="1:10" ht="25.05" customHeight="1">
      <c r="A613" s="659" t="s">
        <v>1922</v>
      </c>
      <c r="B613" s="263">
        <v>0</v>
      </c>
      <c r="C613" s="263">
        <v>0</v>
      </c>
      <c r="D613" s="263">
        <v>0</v>
      </c>
      <c r="E613" s="263">
        <v>0</v>
      </c>
      <c r="F613" s="415" t="s">
        <v>6429</v>
      </c>
      <c r="G613" s="415" t="s">
        <v>6429</v>
      </c>
      <c r="H613" s="415" t="s">
        <v>6429</v>
      </c>
      <c r="I613" s="417"/>
      <c r="J613" s="413"/>
    </row>
    <row r="614" spans="1:10" ht="25.05" customHeight="1">
      <c r="A614" s="660" t="s">
        <v>1923</v>
      </c>
      <c r="B614" s="263">
        <v>0</v>
      </c>
      <c r="C614" s="263">
        <v>0</v>
      </c>
      <c r="D614" s="263">
        <v>0</v>
      </c>
      <c r="E614" s="263">
        <v>0</v>
      </c>
      <c r="F614" s="415" t="s">
        <v>6429</v>
      </c>
      <c r="G614" s="415" t="s">
        <v>6429</v>
      </c>
      <c r="H614" s="415" t="s">
        <v>6429</v>
      </c>
      <c r="I614" s="417"/>
      <c r="J614" s="413"/>
    </row>
    <row r="615" spans="1:10" ht="25.05" customHeight="1">
      <c r="A615" s="660" t="s">
        <v>1924</v>
      </c>
      <c r="B615" s="263">
        <v>0</v>
      </c>
      <c r="C615" s="263">
        <v>0</v>
      </c>
      <c r="D615" s="263">
        <v>0</v>
      </c>
      <c r="E615" s="263">
        <v>0</v>
      </c>
      <c r="F615" s="415" t="s">
        <v>6429</v>
      </c>
      <c r="G615" s="415" t="s">
        <v>6429</v>
      </c>
      <c r="H615" s="415" t="s">
        <v>6429</v>
      </c>
      <c r="I615" s="417"/>
      <c r="J615" s="413"/>
    </row>
    <row r="616" spans="1:10" ht="25.05" customHeight="1">
      <c r="A616" s="659" t="s">
        <v>436</v>
      </c>
      <c r="B616" s="263">
        <v>0</v>
      </c>
      <c r="C616" s="263">
        <v>0</v>
      </c>
      <c r="D616" s="263">
        <v>0</v>
      </c>
      <c r="E616" s="263">
        <v>0</v>
      </c>
      <c r="F616" s="415" t="s">
        <v>6429</v>
      </c>
      <c r="G616" s="415" t="s">
        <v>6429</v>
      </c>
      <c r="H616" s="415" t="s">
        <v>6429</v>
      </c>
      <c r="I616" s="417"/>
      <c r="J616" s="413"/>
    </row>
    <row r="617" spans="1:10" ht="25.05" customHeight="1">
      <c r="A617" s="660" t="s">
        <v>6598</v>
      </c>
      <c r="B617" s="263">
        <v>0</v>
      </c>
      <c r="C617" s="263">
        <v>0</v>
      </c>
      <c r="D617" s="263">
        <v>0</v>
      </c>
      <c r="E617" s="263">
        <v>0</v>
      </c>
      <c r="F617" s="415" t="s">
        <v>6429</v>
      </c>
      <c r="G617" s="415" t="s">
        <v>6429</v>
      </c>
      <c r="H617" s="415" t="s">
        <v>6429</v>
      </c>
      <c r="I617" s="417"/>
      <c r="J617" s="413"/>
    </row>
    <row r="618" spans="1:10" ht="25.05" customHeight="1">
      <c r="A618" s="660" t="s">
        <v>437</v>
      </c>
      <c r="B618" s="263">
        <v>0</v>
      </c>
      <c r="C618" s="263">
        <v>0</v>
      </c>
      <c r="D618" s="263">
        <v>0</v>
      </c>
      <c r="E618" s="263">
        <v>0</v>
      </c>
      <c r="F618" s="415" t="s">
        <v>6429</v>
      </c>
      <c r="G618" s="415" t="s">
        <v>6429</v>
      </c>
      <c r="H618" s="415" t="s">
        <v>6429</v>
      </c>
      <c r="I618" s="417"/>
      <c r="J618" s="413"/>
    </row>
    <row r="619" spans="1:10" ht="25.05" customHeight="1">
      <c r="A619" s="659" t="s">
        <v>438</v>
      </c>
      <c r="B619" s="263">
        <v>2</v>
      </c>
      <c r="C619" s="263">
        <v>2</v>
      </c>
      <c r="D619" s="263">
        <v>2</v>
      </c>
      <c r="E619" s="263">
        <v>0</v>
      </c>
      <c r="F619" s="415">
        <v>-1</v>
      </c>
      <c r="G619" s="415">
        <v>-1</v>
      </c>
      <c r="H619" s="415">
        <v>0</v>
      </c>
      <c r="I619" s="417"/>
      <c r="J619" s="413"/>
    </row>
    <row r="620" spans="1:10" ht="25.05" customHeight="1">
      <c r="A620" s="660" t="s">
        <v>439</v>
      </c>
      <c r="B620" s="263">
        <v>2</v>
      </c>
      <c r="C620" s="263">
        <v>2</v>
      </c>
      <c r="D620" s="263">
        <v>2</v>
      </c>
      <c r="E620" s="263">
        <v>0</v>
      </c>
      <c r="F620" s="415">
        <v>-1</v>
      </c>
      <c r="G620" s="415">
        <v>-1</v>
      </c>
      <c r="H620" s="415">
        <v>0</v>
      </c>
      <c r="I620" s="417"/>
      <c r="J620" s="413"/>
    </row>
    <row r="621" spans="1:10" ht="25.05" customHeight="1">
      <c r="A621" s="660" t="s">
        <v>440</v>
      </c>
      <c r="B621" s="263">
        <v>0</v>
      </c>
      <c r="C621" s="263">
        <v>0</v>
      </c>
      <c r="D621" s="263">
        <v>0</v>
      </c>
      <c r="E621" s="263">
        <v>0</v>
      </c>
      <c r="F621" s="415" t="s">
        <v>6429</v>
      </c>
      <c r="G621" s="415" t="s">
        <v>6429</v>
      </c>
      <c r="H621" s="415" t="s">
        <v>6429</v>
      </c>
      <c r="I621" s="417"/>
      <c r="J621" s="413"/>
    </row>
    <row r="622" spans="1:10" ht="25.05" customHeight="1">
      <c r="A622" s="659" t="s">
        <v>382</v>
      </c>
      <c r="B622" s="263">
        <v>0</v>
      </c>
      <c r="C622" s="263">
        <v>0</v>
      </c>
      <c r="D622" s="263">
        <v>0</v>
      </c>
      <c r="E622" s="263">
        <v>0</v>
      </c>
      <c r="F622" s="415" t="s">
        <v>6429</v>
      </c>
      <c r="G622" s="415" t="s">
        <v>6429</v>
      </c>
      <c r="H622" s="415" t="s">
        <v>6429</v>
      </c>
      <c r="I622" s="417"/>
      <c r="J622" s="413"/>
    </row>
    <row r="623" spans="1:10" ht="25.05" customHeight="1">
      <c r="A623" s="660" t="s">
        <v>1925</v>
      </c>
      <c r="B623" s="263">
        <v>0</v>
      </c>
      <c r="C623" s="263">
        <v>0</v>
      </c>
      <c r="D623" s="263">
        <v>0</v>
      </c>
      <c r="E623" s="263">
        <v>0</v>
      </c>
      <c r="F623" s="415" t="s">
        <v>6429</v>
      </c>
      <c r="G623" s="415" t="s">
        <v>6429</v>
      </c>
      <c r="H623" s="415" t="s">
        <v>6429</v>
      </c>
      <c r="I623" s="417"/>
      <c r="J623" s="413"/>
    </row>
    <row r="624" spans="1:10" ht="25.05" customHeight="1">
      <c r="A624" s="660" t="s">
        <v>995</v>
      </c>
      <c r="B624" s="263">
        <v>0</v>
      </c>
      <c r="C624" s="263">
        <v>0</v>
      </c>
      <c r="D624" s="263">
        <v>0</v>
      </c>
      <c r="E624" s="263">
        <v>0</v>
      </c>
      <c r="F624" s="415" t="s">
        <v>6429</v>
      </c>
      <c r="G624" s="415" t="s">
        <v>6429</v>
      </c>
      <c r="H624" s="415" t="s">
        <v>6429</v>
      </c>
      <c r="I624" s="417"/>
      <c r="J624" s="413"/>
    </row>
    <row r="625" spans="1:10" ht="25.05" customHeight="1">
      <c r="A625" s="660" t="s">
        <v>1926</v>
      </c>
      <c r="B625" s="263">
        <v>0</v>
      </c>
      <c r="C625" s="263">
        <v>0</v>
      </c>
      <c r="D625" s="263">
        <v>0</v>
      </c>
      <c r="E625" s="263">
        <v>0</v>
      </c>
      <c r="F625" s="415" t="s">
        <v>6429</v>
      </c>
      <c r="G625" s="415" t="s">
        <v>6429</v>
      </c>
      <c r="H625" s="415" t="s">
        <v>6429</v>
      </c>
      <c r="I625" s="417"/>
      <c r="J625" s="413"/>
    </row>
    <row r="626" spans="1:10" ht="25.05" customHeight="1">
      <c r="A626" s="659" t="s">
        <v>387</v>
      </c>
      <c r="B626" s="263">
        <v>0</v>
      </c>
      <c r="C626" s="263">
        <v>0</v>
      </c>
      <c r="D626" s="263">
        <v>0</v>
      </c>
      <c r="E626" s="263">
        <v>0</v>
      </c>
      <c r="F626" s="415" t="s">
        <v>6429</v>
      </c>
      <c r="G626" s="415" t="s">
        <v>6429</v>
      </c>
      <c r="H626" s="415" t="s">
        <v>6429</v>
      </c>
      <c r="I626" s="417"/>
      <c r="J626" s="413"/>
    </row>
    <row r="627" spans="1:10" ht="25.05" customHeight="1">
      <c r="A627" s="660" t="s">
        <v>383</v>
      </c>
      <c r="B627" s="263">
        <v>0</v>
      </c>
      <c r="C627" s="263">
        <v>0</v>
      </c>
      <c r="D627" s="263">
        <v>0</v>
      </c>
      <c r="E627" s="263">
        <v>0</v>
      </c>
      <c r="F627" s="415" t="s">
        <v>6429</v>
      </c>
      <c r="G627" s="415" t="s">
        <v>6429</v>
      </c>
      <c r="H627" s="415" t="s">
        <v>6429</v>
      </c>
      <c r="I627" s="417"/>
      <c r="J627" s="413"/>
    </row>
    <row r="628" spans="1:10" ht="25.05" customHeight="1">
      <c r="A628" s="660" t="s">
        <v>385</v>
      </c>
      <c r="B628" s="263">
        <v>0</v>
      </c>
      <c r="C628" s="263">
        <v>0</v>
      </c>
      <c r="D628" s="263">
        <v>0</v>
      </c>
      <c r="E628" s="263">
        <v>0</v>
      </c>
      <c r="F628" s="415" t="s">
        <v>6429</v>
      </c>
      <c r="G628" s="415" t="s">
        <v>6429</v>
      </c>
      <c r="H628" s="415" t="s">
        <v>6429</v>
      </c>
      <c r="I628" s="417"/>
      <c r="J628" s="413"/>
    </row>
    <row r="629" spans="1:10" ht="25.05" customHeight="1">
      <c r="A629" s="660" t="s">
        <v>1927</v>
      </c>
      <c r="B629" s="263">
        <v>0</v>
      </c>
      <c r="C629" s="263">
        <v>0</v>
      </c>
      <c r="D629" s="263">
        <v>0</v>
      </c>
      <c r="E629" s="263">
        <v>0</v>
      </c>
      <c r="F629" s="415" t="s">
        <v>6429</v>
      </c>
      <c r="G629" s="415" t="s">
        <v>6429</v>
      </c>
      <c r="H629" s="415" t="s">
        <v>6429</v>
      </c>
      <c r="I629" s="417"/>
      <c r="J629" s="413"/>
    </row>
    <row r="630" spans="1:10" ht="25.05" customHeight="1">
      <c r="A630" s="659" t="s">
        <v>2262</v>
      </c>
      <c r="B630" s="263">
        <v>749</v>
      </c>
      <c r="C630" s="263">
        <v>749</v>
      </c>
      <c r="D630" s="263">
        <v>780</v>
      </c>
      <c r="E630" s="263">
        <v>405</v>
      </c>
      <c r="F630" s="415">
        <v>-0.45900000000000002</v>
      </c>
      <c r="G630" s="415">
        <v>-0.45900000000000002</v>
      </c>
      <c r="H630" s="415">
        <v>0.51900000000000002</v>
      </c>
      <c r="I630" s="417"/>
      <c r="J630" s="413"/>
    </row>
    <row r="631" spans="1:10" ht="25.05" customHeight="1">
      <c r="A631" s="660" t="s">
        <v>80</v>
      </c>
      <c r="B631" s="263">
        <v>437</v>
      </c>
      <c r="C631" s="263">
        <v>437</v>
      </c>
      <c r="D631" s="263">
        <v>464</v>
      </c>
      <c r="E631" s="263">
        <v>140</v>
      </c>
      <c r="F631" s="415">
        <v>-0.68</v>
      </c>
      <c r="G631" s="415">
        <v>-0.68</v>
      </c>
      <c r="H631" s="415">
        <v>0.30199999999999999</v>
      </c>
      <c r="I631" s="417"/>
      <c r="J631" s="413"/>
    </row>
    <row r="632" spans="1:10" ht="25.05" customHeight="1">
      <c r="A632" s="660" t="s">
        <v>82</v>
      </c>
      <c r="B632" s="263">
        <v>0</v>
      </c>
      <c r="C632" s="263">
        <v>0</v>
      </c>
      <c r="D632" s="263">
        <v>0</v>
      </c>
      <c r="E632" s="263">
        <v>0</v>
      </c>
      <c r="F632" s="415" t="s">
        <v>6429</v>
      </c>
      <c r="G632" s="415" t="s">
        <v>6429</v>
      </c>
      <c r="H632" s="415" t="s">
        <v>6429</v>
      </c>
      <c r="I632" s="417"/>
      <c r="J632" s="413"/>
    </row>
    <row r="633" spans="1:10" ht="25.05" customHeight="1">
      <c r="A633" s="660" t="s">
        <v>84</v>
      </c>
      <c r="B633" s="263">
        <v>0</v>
      </c>
      <c r="C633" s="263">
        <v>0</v>
      </c>
      <c r="D633" s="263">
        <v>0</v>
      </c>
      <c r="E633" s="263">
        <v>0</v>
      </c>
      <c r="F633" s="415" t="s">
        <v>6429</v>
      </c>
      <c r="G633" s="415" t="s">
        <v>6429</v>
      </c>
      <c r="H633" s="415" t="s">
        <v>6429</v>
      </c>
      <c r="I633" s="417"/>
      <c r="J633" s="413"/>
    </row>
    <row r="634" spans="1:10" ht="25.05" customHeight="1">
      <c r="A634" s="660" t="s">
        <v>378</v>
      </c>
      <c r="B634" s="263">
        <v>162</v>
      </c>
      <c r="C634" s="263">
        <v>162</v>
      </c>
      <c r="D634" s="263">
        <v>164</v>
      </c>
      <c r="E634" s="263">
        <v>100</v>
      </c>
      <c r="F634" s="415">
        <v>-0.38300000000000001</v>
      </c>
      <c r="G634" s="415">
        <v>-0.38300000000000001</v>
      </c>
      <c r="H634" s="415">
        <v>0.61</v>
      </c>
      <c r="I634" s="417"/>
      <c r="J634" s="413"/>
    </row>
    <row r="635" spans="1:10" ht="25.05" customHeight="1">
      <c r="A635" s="660" t="s">
        <v>2667</v>
      </c>
      <c r="B635" s="263">
        <v>0</v>
      </c>
      <c r="C635" s="263">
        <v>0</v>
      </c>
      <c r="D635" s="263">
        <v>0</v>
      </c>
      <c r="E635" s="263">
        <v>0</v>
      </c>
      <c r="F635" s="415" t="s">
        <v>6429</v>
      </c>
      <c r="G635" s="415" t="s">
        <v>6429</v>
      </c>
      <c r="H635" s="415" t="s">
        <v>6429</v>
      </c>
      <c r="I635" s="417"/>
      <c r="J635" s="413"/>
    </row>
    <row r="636" spans="1:10" ht="25.05" customHeight="1">
      <c r="A636" s="660" t="s">
        <v>96</v>
      </c>
      <c r="B636" s="263">
        <v>0</v>
      </c>
      <c r="C636" s="263">
        <v>0</v>
      </c>
      <c r="D636" s="263">
        <v>0</v>
      </c>
      <c r="E636" s="263">
        <v>0</v>
      </c>
      <c r="F636" s="415" t="s">
        <v>6429</v>
      </c>
      <c r="G636" s="415" t="s">
        <v>6429</v>
      </c>
      <c r="H636" s="415" t="s">
        <v>6429</v>
      </c>
      <c r="I636" s="417"/>
      <c r="J636" s="413"/>
    </row>
    <row r="637" spans="1:10" ht="25.05" customHeight="1">
      <c r="A637" s="660" t="s">
        <v>2417</v>
      </c>
      <c r="B637" s="263">
        <v>150</v>
      </c>
      <c r="C637" s="263">
        <v>150</v>
      </c>
      <c r="D637" s="263">
        <v>152</v>
      </c>
      <c r="E637" s="263">
        <v>165</v>
      </c>
      <c r="F637" s="415">
        <v>0.1</v>
      </c>
      <c r="G637" s="415">
        <v>0.1</v>
      </c>
      <c r="H637" s="415">
        <v>1.0860000000000001</v>
      </c>
      <c r="I637" s="417"/>
      <c r="J637" s="413"/>
    </row>
    <row r="638" spans="1:10" ht="25.05" customHeight="1">
      <c r="A638" s="659" t="s">
        <v>2668</v>
      </c>
      <c r="B638" s="263">
        <v>0</v>
      </c>
      <c r="C638" s="263">
        <v>0</v>
      </c>
      <c r="D638" s="263">
        <v>0</v>
      </c>
      <c r="E638" s="263">
        <v>0</v>
      </c>
      <c r="F638" s="415" t="s">
        <v>6429</v>
      </c>
      <c r="G638" s="415" t="s">
        <v>6429</v>
      </c>
      <c r="H638" s="415" t="s">
        <v>6429</v>
      </c>
      <c r="I638" s="417"/>
      <c r="J638" s="413"/>
    </row>
    <row r="639" spans="1:10" ht="25.05" customHeight="1">
      <c r="A639" s="660" t="s">
        <v>2419</v>
      </c>
      <c r="B639" s="263">
        <v>0</v>
      </c>
      <c r="C639" s="263">
        <v>0</v>
      </c>
      <c r="D639" s="263">
        <v>0</v>
      </c>
      <c r="E639" s="263">
        <v>0</v>
      </c>
      <c r="F639" s="415" t="s">
        <v>6429</v>
      </c>
      <c r="G639" s="415" t="s">
        <v>6429</v>
      </c>
      <c r="H639" s="415" t="s">
        <v>6429</v>
      </c>
      <c r="I639" s="417"/>
      <c r="J639" s="413"/>
    </row>
    <row r="640" spans="1:10" ht="25.05" customHeight="1">
      <c r="A640" s="660" t="s">
        <v>2420</v>
      </c>
      <c r="B640" s="263">
        <v>0</v>
      </c>
      <c r="C640" s="263">
        <v>0</v>
      </c>
      <c r="D640" s="263">
        <v>0</v>
      </c>
      <c r="E640" s="263">
        <v>0</v>
      </c>
      <c r="F640" s="415" t="s">
        <v>6429</v>
      </c>
      <c r="G640" s="415" t="s">
        <v>6429</v>
      </c>
      <c r="H640" s="415" t="s">
        <v>6429</v>
      </c>
      <c r="I640" s="417"/>
      <c r="J640" s="413"/>
    </row>
    <row r="641" spans="1:10" ht="25.05" customHeight="1">
      <c r="A641" s="659" t="s">
        <v>441</v>
      </c>
      <c r="B641" s="263">
        <v>40</v>
      </c>
      <c r="C641" s="263">
        <v>40</v>
      </c>
      <c r="D641" s="263">
        <v>41</v>
      </c>
      <c r="E641" s="263">
        <v>36</v>
      </c>
      <c r="F641" s="415">
        <v>-0.1</v>
      </c>
      <c r="G641" s="415">
        <v>-0.1</v>
      </c>
      <c r="H641" s="415">
        <v>0.878</v>
      </c>
      <c r="I641" s="417"/>
      <c r="J641" s="413"/>
    </row>
    <row r="642" spans="1:10" ht="25.05" customHeight="1">
      <c r="A642" s="660" t="s">
        <v>441</v>
      </c>
      <c r="B642" s="263">
        <v>40</v>
      </c>
      <c r="C642" s="263">
        <v>40</v>
      </c>
      <c r="D642" s="263">
        <v>41</v>
      </c>
      <c r="E642" s="263">
        <v>36</v>
      </c>
      <c r="F642" s="415">
        <v>-0.1</v>
      </c>
      <c r="G642" s="415">
        <v>-0.1</v>
      </c>
      <c r="H642" s="415">
        <v>0.878</v>
      </c>
      <c r="I642" s="417"/>
      <c r="J642" s="413"/>
    </row>
    <row r="643" spans="1:10" ht="25.05" customHeight="1">
      <c r="A643" s="658" t="s">
        <v>6635</v>
      </c>
      <c r="B643" s="266">
        <v>44341</v>
      </c>
      <c r="C643" s="266">
        <v>44341</v>
      </c>
      <c r="D643" s="266">
        <v>46000</v>
      </c>
      <c r="E643" s="266">
        <v>40435</v>
      </c>
      <c r="F643" s="411">
        <v>-8.7999999999999995E-2</v>
      </c>
      <c r="G643" s="411">
        <v>-8.7999999999999995E-2</v>
      </c>
      <c r="H643" s="411">
        <v>0.879</v>
      </c>
      <c r="I643" s="417"/>
      <c r="J643" s="413"/>
    </row>
    <row r="644" spans="1:10" ht="25.05" customHeight="1">
      <c r="A644" s="659" t="s">
        <v>2267</v>
      </c>
      <c r="B644" s="263">
        <v>1295</v>
      </c>
      <c r="C644" s="263">
        <v>1295</v>
      </c>
      <c r="D644" s="263">
        <v>1320</v>
      </c>
      <c r="E644" s="263">
        <v>1339</v>
      </c>
      <c r="F644" s="415">
        <v>3.4000000000000002E-2</v>
      </c>
      <c r="G644" s="415">
        <v>3.4000000000000002E-2</v>
      </c>
      <c r="H644" s="415">
        <v>1.014</v>
      </c>
      <c r="I644" s="417"/>
      <c r="J644" s="413"/>
    </row>
    <row r="645" spans="1:10" ht="25.05" customHeight="1">
      <c r="A645" s="660" t="s">
        <v>80</v>
      </c>
      <c r="B645" s="263">
        <v>1053</v>
      </c>
      <c r="C645" s="263">
        <v>1053</v>
      </c>
      <c r="D645" s="263">
        <v>1074</v>
      </c>
      <c r="E645" s="263">
        <v>965</v>
      </c>
      <c r="F645" s="415">
        <v>-8.4000000000000005E-2</v>
      </c>
      <c r="G645" s="415">
        <v>-8.4000000000000005E-2</v>
      </c>
      <c r="H645" s="415">
        <v>0.89900000000000002</v>
      </c>
      <c r="I645" s="417"/>
      <c r="J645" s="413"/>
    </row>
    <row r="646" spans="1:10" ht="25.05" customHeight="1">
      <c r="A646" s="660" t="s">
        <v>82</v>
      </c>
      <c r="B646" s="263">
        <v>0</v>
      </c>
      <c r="C646" s="263">
        <v>0</v>
      </c>
      <c r="D646" s="263">
        <v>0</v>
      </c>
      <c r="E646" s="263">
        <v>115</v>
      </c>
      <c r="F646" s="415" t="s">
        <v>6429</v>
      </c>
      <c r="G646" s="415" t="s">
        <v>6429</v>
      </c>
      <c r="H646" s="415" t="s">
        <v>6429</v>
      </c>
      <c r="I646" s="417"/>
      <c r="J646" s="413"/>
    </row>
    <row r="647" spans="1:10" ht="25.05" customHeight="1">
      <c r="A647" s="660" t="s">
        <v>84</v>
      </c>
      <c r="B647" s="263">
        <v>0</v>
      </c>
      <c r="C647" s="263">
        <v>0</v>
      </c>
      <c r="D647" s="263">
        <v>0</v>
      </c>
      <c r="E647" s="263">
        <v>0</v>
      </c>
      <c r="F647" s="415" t="s">
        <v>6429</v>
      </c>
      <c r="G647" s="415" t="s">
        <v>6429</v>
      </c>
      <c r="H647" s="415" t="s">
        <v>6429</v>
      </c>
      <c r="I647" s="417"/>
      <c r="J647" s="413"/>
    </row>
    <row r="648" spans="1:10" ht="25.05" customHeight="1">
      <c r="A648" s="660" t="s">
        <v>2268</v>
      </c>
      <c r="B648" s="263">
        <v>242</v>
      </c>
      <c r="C648" s="263">
        <v>242</v>
      </c>
      <c r="D648" s="263">
        <v>246</v>
      </c>
      <c r="E648" s="263">
        <v>259</v>
      </c>
      <c r="F648" s="415">
        <v>7.0000000000000007E-2</v>
      </c>
      <c r="G648" s="415">
        <v>7.0000000000000007E-2</v>
      </c>
      <c r="H648" s="415">
        <v>1.0529999999999999</v>
      </c>
      <c r="I648" s="417"/>
      <c r="J648" s="413"/>
    </row>
    <row r="649" spans="1:10" ht="25.05" customHeight="1">
      <c r="A649" s="659" t="s">
        <v>442</v>
      </c>
      <c r="B649" s="263">
        <v>17403</v>
      </c>
      <c r="C649" s="263">
        <v>17403</v>
      </c>
      <c r="D649" s="263">
        <v>18155</v>
      </c>
      <c r="E649" s="263">
        <v>8129</v>
      </c>
      <c r="F649" s="415">
        <v>-0.53300000000000003</v>
      </c>
      <c r="G649" s="415">
        <v>-0.53300000000000003</v>
      </c>
      <c r="H649" s="415">
        <v>0.44800000000000001</v>
      </c>
      <c r="I649" s="417"/>
      <c r="J649" s="413"/>
    </row>
    <row r="650" spans="1:10" ht="25.05" customHeight="1">
      <c r="A650" s="660" t="s">
        <v>443</v>
      </c>
      <c r="B650" s="263">
        <v>4298</v>
      </c>
      <c r="C650" s="263">
        <v>4298</v>
      </c>
      <c r="D650" s="263">
        <v>4502</v>
      </c>
      <c r="E650" s="263">
        <v>4816</v>
      </c>
      <c r="F650" s="415">
        <v>0.121</v>
      </c>
      <c r="G650" s="415">
        <v>0.121</v>
      </c>
      <c r="H650" s="415">
        <v>1.07</v>
      </c>
      <c r="I650" s="417"/>
      <c r="J650" s="413"/>
    </row>
    <row r="651" spans="1:10" ht="25.05" customHeight="1">
      <c r="A651" s="660" t="s">
        <v>444</v>
      </c>
      <c r="B651" s="263">
        <v>958</v>
      </c>
      <c r="C651" s="263">
        <v>958</v>
      </c>
      <c r="D651" s="263">
        <v>972</v>
      </c>
      <c r="E651" s="263">
        <v>759</v>
      </c>
      <c r="F651" s="415">
        <v>-0.20799999999999999</v>
      </c>
      <c r="G651" s="415">
        <v>-0.20799999999999999</v>
      </c>
      <c r="H651" s="415">
        <v>0.78100000000000003</v>
      </c>
      <c r="I651" s="417"/>
      <c r="J651" s="413"/>
    </row>
    <row r="652" spans="1:10" ht="25.05" customHeight="1">
      <c r="A652" s="660" t="s">
        <v>445</v>
      </c>
      <c r="B652" s="263">
        <v>0</v>
      </c>
      <c r="C652" s="263">
        <v>0</v>
      </c>
      <c r="D652" s="263">
        <v>0</v>
      </c>
      <c r="E652" s="263">
        <v>0</v>
      </c>
      <c r="F652" s="415" t="s">
        <v>6429</v>
      </c>
      <c r="G652" s="415" t="s">
        <v>6429</v>
      </c>
      <c r="H652" s="415" t="s">
        <v>6429</v>
      </c>
      <c r="I652" s="417"/>
      <c r="J652" s="413"/>
    </row>
    <row r="653" spans="1:10" ht="25.05" customHeight="1">
      <c r="A653" s="660" t="s">
        <v>446</v>
      </c>
      <c r="B653" s="263">
        <v>0</v>
      </c>
      <c r="C653" s="263">
        <v>0</v>
      </c>
      <c r="D653" s="263">
        <v>0</v>
      </c>
      <c r="E653" s="263">
        <v>0</v>
      </c>
      <c r="F653" s="415" t="s">
        <v>6429</v>
      </c>
      <c r="G653" s="415" t="s">
        <v>6429</v>
      </c>
      <c r="H653" s="415" t="s">
        <v>6429</v>
      </c>
      <c r="I653" s="417"/>
      <c r="J653" s="413"/>
    </row>
    <row r="654" spans="1:10" ht="25.05" customHeight="1">
      <c r="A654" s="660" t="s">
        <v>447</v>
      </c>
      <c r="B654" s="263">
        <v>2115</v>
      </c>
      <c r="C654" s="263">
        <v>2115</v>
      </c>
      <c r="D654" s="263">
        <v>2197</v>
      </c>
      <c r="E654" s="263">
        <v>2323</v>
      </c>
      <c r="F654" s="415">
        <v>9.8000000000000004E-2</v>
      </c>
      <c r="G654" s="415">
        <v>9.8000000000000004E-2</v>
      </c>
      <c r="H654" s="415">
        <v>1.0569999999999999</v>
      </c>
      <c r="I654" s="417"/>
      <c r="J654" s="413"/>
    </row>
    <row r="655" spans="1:10" ht="25.05" customHeight="1">
      <c r="A655" s="660" t="s">
        <v>2421</v>
      </c>
      <c r="B655" s="263">
        <v>0</v>
      </c>
      <c r="C655" s="263">
        <v>0</v>
      </c>
      <c r="D655" s="263">
        <v>0</v>
      </c>
      <c r="E655" s="263">
        <v>0</v>
      </c>
      <c r="F655" s="415" t="s">
        <v>6429</v>
      </c>
      <c r="G655" s="415" t="s">
        <v>6429</v>
      </c>
      <c r="H655" s="415" t="s">
        <v>6429</v>
      </c>
      <c r="I655" s="417"/>
      <c r="J655" s="413"/>
    </row>
    <row r="656" spans="1:10" ht="25.05" customHeight="1">
      <c r="A656" s="660" t="s">
        <v>448</v>
      </c>
      <c r="B656" s="263">
        <v>0</v>
      </c>
      <c r="C656" s="263">
        <v>0</v>
      </c>
      <c r="D656" s="263">
        <v>0</v>
      </c>
      <c r="E656" s="263">
        <v>0</v>
      </c>
      <c r="F656" s="415" t="s">
        <v>6429</v>
      </c>
      <c r="G656" s="415" t="s">
        <v>6429</v>
      </c>
      <c r="H656" s="415" t="s">
        <v>6429</v>
      </c>
      <c r="I656" s="417"/>
      <c r="J656" s="413"/>
    </row>
    <row r="657" spans="1:10" ht="25.05" customHeight="1">
      <c r="A657" s="660" t="s">
        <v>449</v>
      </c>
      <c r="B657" s="263">
        <v>10010</v>
      </c>
      <c r="C657" s="263">
        <v>10010</v>
      </c>
      <c r="D657" s="263">
        <v>10462</v>
      </c>
      <c r="E657" s="263">
        <v>31</v>
      </c>
      <c r="F657" s="415">
        <v>-0.997</v>
      </c>
      <c r="G657" s="415">
        <v>-0.997</v>
      </c>
      <c r="H657" s="415">
        <v>3.0000000000000001E-3</v>
      </c>
      <c r="I657" s="417"/>
      <c r="J657" s="413"/>
    </row>
    <row r="658" spans="1:10" ht="25.05" customHeight="1">
      <c r="A658" s="660" t="s">
        <v>450</v>
      </c>
      <c r="B658" s="263">
        <v>0</v>
      </c>
      <c r="C658" s="263">
        <v>0</v>
      </c>
      <c r="D658" s="263">
        <v>0</v>
      </c>
      <c r="E658" s="263">
        <v>0</v>
      </c>
      <c r="F658" s="415" t="s">
        <v>6429</v>
      </c>
      <c r="G658" s="415" t="s">
        <v>6429</v>
      </c>
      <c r="H658" s="415" t="s">
        <v>6429</v>
      </c>
      <c r="I658" s="417"/>
      <c r="J658" s="413"/>
    </row>
    <row r="659" spans="1:10" ht="25.05" customHeight="1">
      <c r="A659" s="660" t="s">
        <v>451</v>
      </c>
      <c r="B659" s="263">
        <v>0</v>
      </c>
      <c r="C659" s="263">
        <v>0</v>
      </c>
      <c r="D659" s="263">
        <v>0</v>
      </c>
      <c r="E659" s="263">
        <v>0</v>
      </c>
      <c r="F659" s="415" t="s">
        <v>6429</v>
      </c>
      <c r="G659" s="415" t="s">
        <v>6429</v>
      </c>
      <c r="H659" s="415" t="s">
        <v>6429</v>
      </c>
      <c r="I659" s="417"/>
      <c r="J659" s="413"/>
    </row>
    <row r="660" spans="1:10" ht="25.05" customHeight="1">
      <c r="A660" s="660" t="s">
        <v>452</v>
      </c>
      <c r="B660" s="263">
        <v>0</v>
      </c>
      <c r="C660" s="263">
        <v>0</v>
      </c>
      <c r="D660" s="263">
        <v>0</v>
      </c>
      <c r="E660" s="263">
        <v>0</v>
      </c>
      <c r="F660" s="415" t="s">
        <v>6429</v>
      </c>
      <c r="G660" s="415" t="s">
        <v>6429</v>
      </c>
      <c r="H660" s="415" t="s">
        <v>6429</v>
      </c>
      <c r="I660" s="417"/>
      <c r="J660" s="413"/>
    </row>
    <row r="661" spans="1:10" ht="25.05" customHeight="1">
      <c r="A661" s="660" t="s">
        <v>453</v>
      </c>
      <c r="B661" s="263">
        <v>22</v>
      </c>
      <c r="C661" s="263">
        <v>22</v>
      </c>
      <c r="D661" s="263">
        <v>22</v>
      </c>
      <c r="E661" s="263">
        <v>200</v>
      </c>
      <c r="F661" s="415">
        <v>8.0909999999999993</v>
      </c>
      <c r="G661" s="415">
        <v>8.0909999999999993</v>
      </c>
      <c r="H661" s="415">
        <v>9.0909999999999993</v>
      </c>
      <c r="I661" s="417"/>
      <c r="J661" s="413"/>
    </row>
    <row r="662" spans="1:10" ht="25.05" customHeight="1">
      <c r="A662" s="659" t="s">
        <v>454</v>
      </c>
      <c r="B662" s="263">
        <v>0</v>
      </c>
      <c r="C662" s="263">
        <v>0</v>
      </c>
      <c r="D662" s="263">
        <v>0</v>
      </c>
      <c r="E662" s="263">
        <v>0</v>
      </c>
      <c r="F662" s="415" t="s">
        <v>6429</v>
      </c>
      <c r="G662" s="415" t="s">
        <v>6429</v>
      </c>
      <c r="H662" s="415" t="s">
        <v>6429</v>
      </c>
      <c r="I662" s="417"/>
      <c r="J662" s="413"/>
    </row>
    <row r="663" spans="1:10" ht="25.05" customHeight="1">
      <c r="A663" s="660" t="s">
        <v>455</v>
      </c>
      <c r="B663" s="263">
        <v>0</v>
      </c>
      <c r="C663" s="263">
        <v>0</v>
      </c>
      <c r="D663" s="263">
        <v>0</v>
      </c>
      <c r="E663" s="263">
        <v>0</v>
      </c>
      <c r="F663" s="415" t="s">
        <v>6429</v>
      </c>
      <c r="G663" s="415" t="s">
        <v>6429</v>
      </c>
      <c r="H663" s="415" t="s">
        <v>6429</v>
      </c>
      <c r="I663" s="417"/>
      <c r="J663" s="413"/>
    </row>
    <row r="664" spans="1:10" ht="25.05" customHeight="1">
      <c r="A664" s="660" t="s">
        <v>456</v>
      </c>
      <c r="B664" s="263">
        <v>0</v>
      </c>
      <c r="C664" s="263">
        <v>0</v>
      </c>
      <c r="D664" s="263">
        <v>0</v>
      </c>
      <c r="E664" s="263">
        <v>0</v>
      </c>
      <c r="F664" s="415" t="s">
        <v>6429</v>
      </c>
      <c r="G664" s="415" t="s">
        <v>6429</v>
      </c>
      <c r="H664" s="415" t="s">
        <v>6429</v>
      </c>
      <c r="I664" s="417"/>
      <c r="J664" s="413"/>
    </row>
    <row r="665" spans="1:10" ht="25.05" customHeight="1">
      <c r="A665" s="660" t="s">
        <v>457</v>
      </c>
      <c r="B665" s="263">
        <v>0</v>
      </c>
      <c r="C665" s="263">
        <v>0</v>
      </c>
      <c r="D665" s="263">
        <v>0</v>
      </c>
      <c r="E665" s="263">
        <v>0</v>
      </c>
      <c r="F665" s="415" t="s">
        <v>6429</v>
      </c>
      <c r="G665" s="415" t="s">
        <v>6429</v>
      </c>
      <c r="H665" s="415" t="s">
        <v>6429</v>
      </c>
      <c r="I665" s="417"/>
      <c r="J665" s="413"/>
    </row>
    <row r="666" spans="1:10" ht="25.05" customHeight="1">
      <c r="A666" s="659" t="s">
        <v>458</v>
      </c>
      <c r="B666" s="263">
        <v>9466</v>
      </c>
      <c r="C666" s="263">
        <v>9466</v>
      </c>
      <c r="D666" s="263">
        <v>9870</v>
      </c>
      <c r="E666" s="263">
        <v>11341</v>
      </c>
      <c r="F666" s="415">
        <v>0.19800000000000001</v>
      </c>
      <c r="G666" s="415">
        <v>0.19800000000000001</v>
      </c>
      <c r="H666" s="415">
        <v>1.149</v>
      </c>
      <c r="I666" s="417"/>
      <c r="J666" s="413"/>
    </row>
    <row r="667" spans="1:10" ht="25.05" customHeight="1">
      <c r="A667" s="660" t="s">
        <v>459</v>
      </c>
      <c r="B667" s="263">
        <v>2604</v>
      </c>
      <c r="C667" s="263">
        <v>2604</v>
      </c>
      <c r="D667" s="263">
        <v>2750</v>
      </c>
      <c r="E667" s="263">
        <v>2714</v>
      </c>
      <c r="F667" s="415">
        <v>4.2000000000000003E-2</v>
      </c>
      <c r="G667" s="415">
        <v>4.2000000000000003E-2</v>
      </c>
      <c r="H667" s="415">
        <v>0.98699999999999999</v>
      </c>
      <c r="I667" s="417"/>
      <c r="J667" s="413"/>
    </row>
    <row r="668" spans="1:10" ht="25.05" customHeight="1">
      <c r="A668" s="660" t="s">
        <v>460</v>
      </c>
      <c r="B668" s="263">
        <v>529</v>
      </c>
      <c r="C668" s="263">
        <v>529</v>
      </c>
      <c r="D668" s="263">
        <v>537</v>
      </c>
      <c r="E668" s="263">
        <v>467</v>
      </c>
      <c r="F668" s="415">
        <v>-0.11700000000000001</v>
      </c>
      <c r="G668" s="415">
        <v>-0.11700000000000001</v>
      </c>
      <c r="H668" s="415">
        <v>0.87</v>
      </c>
      <c r="I668" s="417"/>
      <c r="J668" s="413"/>
    </row>
    <row r="669" spans="1:10" ht="25.05" customHeight="1">
      <c r="A669" s="660" t="s">
        <v>461</v>
      </c>
      <c r="B669" s="263">
        <v>2259</v>
      </c>
      <c r="C669" s="263">
        <v>2259</v>
      </c>
      <c r="D669" s="263">
        <v>2344</v>
      </c>
      <c r="E669" s="263">
        <v>3191</v>
      </c>
      <c r="F669" s="415">
        <v>0.41299999999999998</v>
      </c>
      <c r="G669" s="415">
        <v>0.41299999999999998</v>
      </c>
      <c r="H669" s="415">
        <v>1.361</v>
      </c>
      <c r="I669" s="417"/>
      <c r="J669" s="413"/>
    </row>
    <row r="670" spans="1:10" ht="25.05" customHeight="1">
      <c r="A670" s="660" t="s">
        <v>462</v>
      </c>
      <c r="B670" s="263">
        <v>0</v>
      </c>
      <c r="C670" s="263">
        <v>0</v>
      </c>
      <c r="D670" s="263">
        <v>0</v>
      </c>
      <c r="E670" s="263">
        <v>0</v>
      </c>
      <c r="F670" s="415" t="s">
        <v>6429</v>
      </c>
      <c r="G670" s="415" t="s">
        <v>6429</v>
      </c>
      <c r="H670" s="415" t="s">
        <v>6429</v>
      </c>
      <c r="I670" s="417"/>
      <c r="J670" s="413"/>
    </row>
    <row r="671" spans="1:10" ht="25.05" customHeight="1">
      <c r="A671" s="660" t="s">
        <v>463</v>
      </c>
      <c r="B671" s="263">
        <v>0</v>
      </c>
      <c r="C671" s="263">
        <v>0</v>
      </c>
      <c r="D671" s="263">
        <v>0</v>
      </c>
      <c r="E671" s="263">
        <v>0</v>
      </c>
      <c r="F671" s="415" t="s">
        <v>6429</v>
      </c>
      <c r="G671" s="415" t="s">
        <v>6429</v>
      </c>
      <c r="H671" s="415" t="s">
        <v>6429</v>
      </c>
      <c r="I671" s="417"/>
      <c r="J671" s="413"/>
    </row>
    <row r="672" spans="1:10" ht="25.05" customHeight="1">
      <c r="A672" s="660" t="s">
        <v>464</v>
      </c>
      <c r="B672" s="263">
        <v>624</v>
      </c>
      <c r="C672" s="263">
        <v>624</v>
      </c>
      <c r="D672" s="263">
        <v>633</v>
      </c>
      <c r="E672" s="263">
        <v>1244</v>
      </c>
      <c r="F672" s="415">
        <v>0.99399999999999999</v>
      </c>
      <c r="G672" s="415">
        <v>0.99399999999999999</v>
      </c>
      <c r="H672" s="415">
        <v>1.9650000000000001</v>
      </c>
      <c r="I672" s="417"/>
      <c r="J672" s="413"/>
    </row>
    <row r="673" spans="1:10" ht="25.05" customHeight="1">
      <c r="A673" s="660" t="s">
        <v>465</v>
      </c>
      <c r="B673" s="263">
        <v>57</v>
      </c>
      <c r="C673" s="263">
        <v>57</v>
      </c>
      <c r="D673" s="263">
        <v>58</v>
      </c>
      <c r="E673" s="263">
        <v>80</v>
      </c>
      <c r="F673" s="415">
        <v>0.40400000000000003</v>
      </c>
      <c r="G673" s="415">
        <v>0.40400000000000003</v>
      </c>
      <c r="H673" s="415">
        <v>1.379</v>
      </c>
      <c r="I673" s="417"/>
      <c r="J673" s="413"/>
    </row>
    <row r="674" spans="1:10" ht="25.05" customHeight="1">
      <c r="A674" s="660" t="s">
        <v>466</v>
      </c>
      <c r="B674" s="263">
        <v>956</v>
      </c>
      <c r="C674" s="263">
        <v>956</v>
      </c>
      <c r="D674" s="263">
        <v>970</v>
      </c>
      <c r="E674" s="263">
        <v>560</v>
      </c>
      <c r="F674" s="415">
        <v>-0.41399999999999998</v>
      </c>
      <c r="G674" s="415">
        <v>-0.41399999999999998</v>
      </c>
      <c r="H674" s="415">
        <v>0.57699999999999996</v>
      </c>
      <c r="I674" s="417"/>
      <c r="J674" s="413"/>
    </row>
    <row r="675" spans="1:10" ht="25.05" customHeight="1">
      <c r="A675" s="660" t="s">
        <v>2422</v>
      </c>
      <c r="B675" s="263">
        <v>2157</v>
      </c>
      <c r="C675" s="263">
        <v>2157</v>
      </c>
      <c r="D675" s="263">
        <v>2294</v>
      </c>
      <c r="E675" s="263">
        <v>3078</v>
      </c>
      <c r="F675" s="415">
        <v>0.42699999999999999</v>
      </c>
      <c r="G675" s="415">
        <v>0.42699999999999999</v>
      </c>
      <c r="H675" s="415">
        <v>1.3420000000000001</v>
      </c>
      <c r="I675" s="417"/>
      <c r="J675" s="413"/>
    </row>
    <row r="676" spans="1:10" ht="25.05" customHeight="1">
      <c r="A676" s="660" t="s">
        <v>6599</v>
      </c>
      <c r="B676" s="263">
        <v>209</v>
      </c>
      <c r="C676" s="263">
        <v>209</v>
      </c>
      <c r="D676" s="263">
        <v>212</v>
      </c>
      <c r="E676" s="263">
        <v>0</v>
      </c>
      <c r="F676" s="415">
        <v>-1</v>
      </c>
      <c r="G676" s="415">
        <v>-1</v>
      </c>
      <c r="H676" s="415">
        <v>0</v>
      </c>
      <c r="I676" s="417"/>
      <c r="J676" s="413"/>
    </row>
    <row r="677" spans="1:10" ht="25.05" customHeight="1">
      <c r="A677" s="660" t="s">
        <v>468</v>
      </c>
      <c r="B677" s="263">
        <v>71</v>
      </c>
      <c r="C677" s="263">
        <v>71</v>
      </c>
      <c r="D677" s="263">
        <v>72</v>
      </c>
      <c r="E677" s="263">
        <v>7</v>
      </c>
      <c r="F677" s="415">
        <v>-0.90100000000000002</v>
      </c>
      <c r="G677" s="415">
        <v>-0.90100000000000002</v>
      </c>
      <c r="H677" s="415">
        <v>9.7000000000000003E-2</v>
      </c>
      <c r="I677" s="417"/>
      <c r="J677" s="413"/>
    </row>
    <row r="678" spans="1:10" ht="25.05" customHeight="1">
      <c r="A678" s="659" t="s">
        <v>478</v>
      </c>
      <c r="B678" s="263">
        <v>989</v>
      </c>
      <c r="C678" s="263">
        <v>989</v>
      </c>
      <c r="D678" s="263">
        <v>1005</v>
      </c>
      <c r="E678" s="263">
        <v>4956</v>
      </c>
      <c r="F678" s="415">
        <v>4.0110000000000001</v>
      </c>
      <c r="G678" s="415">
        <v>4.0110000000000001</v>
      </c>
      <c r="H678" s="415">
        <v>4.931</v>
      </c>
      <c r="I678" s="417"/>
      <c r="J678" s="413"/>
    </row>
    <row r="679" spans="1:10" ht="25.05" customHeight="1">
      <c r="A679" s="660" t="s">
        <v>479</v>
      </c>
      <c r="B679" s="263">
        <v>175</v>
      </c>
      <c r="C679" s="263">
        <v>175</v>
      </c>
      <c r="D679" s="263">
        <v>179</v>
      </c>
      <c r="E679" s="263">
        <v>238</v>
      </c>
      <c r="F679" s="415">
        <v>0.36</v>
      </c>
      <c r="G679" s="415">
        <v>0.36</v>
      </c>
      <c r="H679" s="415">
        <v>1.33</v>
      </c>
      <c r="I679" s="417"/>
      <c r="J679" s="413"/>
    </row>
    <row r="680" spans="1:10" ht="25.05" customHeight="1">
      <c r="A680" s="660" t="s">
        <v>480</v>
      </c>
      <c r="B680" s="263">
        <v>10</v>
      </c>
      <c r="C680" s="263">
        <v>10</v>
      </c>
      <c r="D680" s="263">
        <v>10</v>
      </c>
      <c r="E680" s="263">
        <v>10</v>
      </c>
      <c r="F680" s="415">
        <v>0</v>
      </c>
      <c r="G680" s="415">
        <v>0</v>
      </c>
      <c r="H680" s="415">
        <v>1</v>
      </c>
      <c r="I680" s="417"/>
      <c r="J680" s="413"/>
    </row>
    <row r="681" spans="1:10" ht="25.05" customHeight="1">
      <c r="A681" s="660" t="s">
        <v>481</v>
      </c>
      <c r="B681" s="263">
        <v>804</v>
      </c>
      <c r="C681" s="263">
        <v>804</v>
      </c>
      <c r="D681" s="263">
        <v>816</v>
      </c>
      <c r="E681" s="263">
        <v>4708</v>
      </c>
      <c r="F681" s="415">
        <v>4.8559999999999999</v>
      </c>
      <c r="G681" s="415">
        <v>4.8559999999999999</v>
      </c>
      <c r="H681" s="415">
        <v>5.77</v>
      </c>
      <c r="I681" s="417"/>
      <c r="J681" s="413"/>
    </row>
    <row r="682" spans="1:10" ht="25.05" customHeight="1">
      <c r="A682" s="659" t="s">
        <v>1942</v>
      </c>
      <c r="B682" s="263">
        <v>11713</v>
      </c>
      <c r="C682" s="263">
        <v>11713</v>
      </c>
      <c r="D682" s="263">
        <v>12045</v>
      </c>
      <c r="E682" s="263">
        <v>11731</v>
      </c>
      <c r="F682" s="415">
        <v>2E-3</v>
      </c>
      <c r="G682" s="415">
        <v>2E-3</v>
      </c>
      <c r="H682" s="415">
        <v>0.97399999999999998</v>
      </c>
      <c r="I682" s="417"/>
      <c r="J682" s="413"/>
    </row>
    <row r="683" spans="1:10" ht="25.05" customHeight="1">
      <c r="A683" s="660" t="s">
        <v>469</v>
      </c>
      <c r="B683" s="263">
        <v>3428</v>
      </c>
      <c r="C683" s="263">
        <v>3428</v>
      </c>
      <c r="D683" s="263">
        <v>3533</v>
      </c>
      <c r="E683" s="263">
        <v>3315</v>
      </c>
      <c r="F683" s="415">
        <v>-3.3000000000000002E-2</v>
      </c>
      <c r="G683" s="415">
        <v>-3.3000000000000002E-2</v>
      </c>
      <c r="H683" s="415">
        <v>0.93799999999999994</v>
      </c>
      <c r="I683" s="417"/>
      <c r="J683" s="413"/>
    </row>
    <row r="684" spans="1:10" ht="25.05" customHeight="1">
      <c r="A684" s="660" t="s">
        <v>470</v>
      </c>
      <c r="B684" s="263">
        <v>3578</v>
      </c>
      <c r="C684" s="263">
        <v>3578</v>
      </c>
      <c r="D684" s="263">
        <v>3685</v>
      </c>
      <c r="E684" s="263">
        <v>3558</v>
      </c>
      <c r="F684" s="415">
        <v>-6.0000000000000001E-3</v>
      </c>
      <c r="G684" s="415">
        <v>-6.0000000000000001E-3</v>
      </c>
      <c r="H684" s="415">
        <v>0.96599999999999997</v>
      </c>
      <c r="I684" s="417"/>
      <c r="J684" s="413"/>
    </row>
    <row r="685" spans="1:10" ht="25.05" customHeight="1">
      <c r="A685" s="660" t="s">
        <v>471</v>
      </c>
      <c r="B685" s="263">
        <v>4098</v>
      </c>
      <c r="C685" s="263">
        <v>4098</v>
      </c>
      <c r="D685" s="263">
        <v>4209</v>
      </c>
      <c r="E685" s="263">
        <v>4259</v>
      </c>
      <c r="F685" s="415">
        <v>3.9E-2</v>
      </c>
      <c r="G685" s="415">
        <v>3.9E-2</v>
      </c>
      <c r="H685" s="415">
        <v>1.012</v>
      </c>
      <c r="I685" s="417"/>
      <c r="J685" s="413"/>
    </row>
    <row r="686" spans="1:10" ht="25.05" customHeight="1">
      <c r="A686" s="660" t="s">
        <v>1943</v>
      </c>
      <c r="B686" s="263">
        <v>609</v>
      </c>
      <c r="C686" s="263">
        <v>609</v>
      </c>
      <c r="D686" s="263">
        <v>618</v>
      </c>
      <c r="E686" s="263">
        <v>599</v>
      </c>
      <c r="F686" s="415">
        <v>-1.6E-2</v>
      </c>
      <c r="G686" s="415">
        <v>-1.6E-2</v>
      </c>
      <c r="H686" s="415">
        <v>0.96899999999999997</v>
      </c>
      <c r="I686" s="417"/>
      <c r="J686" s="413"/>
    </row>
    <row r="687" spans="1:10" ht="25.05" customHeight="1">
      <c r="A687" s="659" t="s">
        <v>384</v>
      </c>
      <c r="B687" s="263">
        <v>10</v>
      </c>
      <c r="C687" s="263">
        <v>10</v>
      </c>
      <c r="D687" s="263">
        <v>10</v>
      </c>
      <c r="E687" s="263">
        <v>0</v>
      </c>
      <c r="F687" s="415">
        <v>-1</v>
      </c>
      <c r="G687" s="415">
        <v>-1</v>
      </c>
      <c r="H687" s="415">
        <v>0</v>
      </c>
      <c r="I687" s="417"/>
      <c r="J687" s="413"/>
    </row>
    <row r="688" spans="1:10" ht="25.05" customHeight="1">
      <c r="A688" s="660" t="s">
        <v>2020</v>
      </c>
      <c r="B688" s="263">
        <v>7</v>
      </c>
      <c r="C688" s="263">
        <v>7</v>
      </c>
      <c r="D688" s="263">
        <v>7</v>
      </c>
      <c r="E688" s="263">
        <v>0</v>
      </c>
      <c r="F688" s="415">
        <v>-1</v>
      </c>
      <c r="G688" s="415">
        <v>-1</v>
      </c>
      <c r="H688" s="415">
        <v>0</v>
      </c>
      <c r="I688" s="417"/>
      <c r="J688" s="413"/>
    </row>
    <row r="689" spans="1:10" ht="25.05" customHeight="1">
      <c r="A689" s="660" t="s">
        <v>1944</v>
      </c>
      <c r="B689" s="263">
        <v>3</v>
      </c>
      <c r="C689" s="263">
        <v>3</v>
      </c>
      <c r="D689" s="263">
        <v>3</v>
      </c>
      <c r="E689" s="263">
        <v>0</v>
      </c>
      <c r="F689" s="415">
        <v>-1</v>
      </c>
      <c r="G689" s="415">
        <v>-1</v>
      </c>
      <c r="H689" s="415">
        <v>0</v>
      </c>
      <c r="I689" s="417"/>
      <c r="J689" s="413"/>
    </row>
    <row r="690" spans="1:10" ht="25.05" customHeight="1">
      <c r="A690" s="660" t="s">
        <v>1945</v>
      </c>
      <c r="B690" s="263">
        <v>0</v>
      </c>
      <c r="C690" s="263">
        <v>0</v>
      </c>
      <c r="D690" s="263">
        <v>0</v>
      </c>
      <c r="E690" s="263">
        <v>0</v>
      </c>
      <c r="F690" s="415" t="s">
        <v>6429</v>
      </c>
      <c r="G690" s="415" t="s">
        <v>6429</v>
      </c>
      <c r="H690" s="415" t="s">
        <v>6429</v>
      </c>
      <c r="I690" s="417"/>
      <c r="J690" s="413"/>
    </row>
    <row r="691" spans="1:10" ht="25.05" customHeight="1">
      <c r="A691" s="659" t="s">
        <v>1946</v>
      </c>
      <c r="B691" s="263">
        <v>0</v>
      </c>
      <c r="C691" s="263">
        <v>0</v>
      </c>
      <c r="D691" s="263">
        <v>0</v>
      </c>
      <c r="E691" s="263">
        <v>0</v>
      </c>
      <c r="F691" s="415" t="s">
        <v>6429</v>
      </c>
      <c r="G691" s="415" t="s">
        <v>6429</v>
      </c>
      <c r="H691" s="415" t="s">
        <v>6429</v>
      </c>
      <c r="I691" s="417"/>
      <c r="J691" s="413"/>
    </row>
    <row r="692" spans="1:10" ht="25.05" customHeight="1">
      <c r="A692" s="660" t="s">
        <v>473</v>
      </c>
      <c r="B692" s="263">
        <v>0</v>
      </c>
      <c r="C692" s="263">
        <v>0</v>
      </c>
      <c r="D692" s="263">
        <v>0</v>
      </c>
      <c r="E692" s="263">
        <v>0</v>
      </c>
      <c r="F692" s="415" t="s">
        <v>6429</v>
      </c>
      <c r="G692" s="415" t="s">
        <v>6429</v>
      </c>
      <c r="H692" s="415" t="s">
        <v>6429</v>
      </c>
      <c r="I692" s="417"/>
      <c r="J692" s="413"/>
    </row>
    <row r="693" spans="1:10" ht="25.05" customHeight="1">
      <c r="A693" s="660" t="s">
        <v>474</v>
      </c>
      <c r="B693" s="263">
        <v>0</v>
      </c>
      <c r="C693" s="263">
        <v>0</v>
      </c>
      <c r="D693" s="263">
        <v>0</v>
      </c>
      <c r="E693" s="263">
        <v>0</v>
      </c>
      <c r="F693" s="415" t="s">
        <v>6429</v>
      </c>
      <c r="G693" s="415" t="s">
        <v>6429</v>
      </c>
      <c r="H693" s="415" t="s">
        <v>6429</v>
      </c>
      <c r="I693" s="417"/>
      <c r="J693" s="413"/>
    </row>
    <row r="694" spans="1:10" ht="25.05" customHeight="1">
      <c r="A694" s="660" t="s">
        <v>1947</v>
      </c>
      <c r="B694" s="263">
        <v>0</v>
      </c>
      <c r="C694" s="263">
        <v>0</v>
      </c>
      <c r="D694" s="263">
        <v>0</v>
      </c>
      <c r="E694" s="263">
        <v>0</v>
      </c>
      <c r="F694" s="415" t="s">
        <v>6429</v>
      </c>
      <c r="G694" s="415" t="s">
        <v>6429</v>
      </c>
      <c r="H694" s="415" t="s">
        <v>6429</v>
      </c>
      <c r="I694" s="417"/>
      <c r="J694" s="413"/>
    </row>
    <row r="695" spans="1:10" ht="25.05" customHeight="1">
      <c r="A695" s="659" t="s">
        <v>1948</v>
      </c>
      <c r="B695" s="263">
        <v>7</v>
      </c>
      <c r="C695" s="263">
        <v>7</v>
      </c>
      <c r="D695" s="263">
        <v>7</v>
      </c>
      <c r="E695" s="263">
        <v>8</v>
      </c>
      <c r="F695" s="415">
        <v>0.14299999999999999</v>
      </c>
      <c r="G695" s="415">
        <v>0.14299999999999999</v>
      </c>
      <c r="H695" s="415">
        <v>1.143</v>
      </c>
      <c r="I695" s="417"/>
      <c r="J695" s="413"/>
    </row>
    <row r="696" spans="1:10" ht="25.05" customHeight="1">
      <c r="A696" s="660" t="s">
        <v>472</v>
      </c>
      <c r="B696" s="263">
        <v>7</v>
      </c>
      <c r="C696" s="263">
        <v>7</v>
      </c>
      <c r="D696" s="263">
        <v>7</v>
      </c>
      <c r="E696" s="263">
        <v>8</v>
      </c>
      <c r="F696" s="415">
        <v>0.14299999999999999</v>
      </c>
      <c r="G696" s="415">
        <v>0.14299999999999999</v>
      </c>
      <c r="H696" s="415">
        <v>1.143</v>
      </c>
      <c r="I696" s="417"/>
      <c r="J696" s="413"/>
    </row>
    <row r="697" spans="1:10" ht="25.05" customHeight="1">
      <c r="A697" s="660" t="s">
        <v>1949</v>
      </c>
      <c r="B697" s="263">
        <v>0</v>
      </c>
      <c r="C697" s="263">
        <v>0</v>
      </c>
      <c r="D697" s="263">
        <v>0</v>
      </c>
      <c r="E697" s="263">
        <v>0</v>
      </c>
      <c r="F697" s="415" t="s">
        <v>6429</v>
      </c>
      <c r="G697" s="415" t="s">
        <v>6429</v>
      </c>
      <c r="H697" s="415" t="s">
        <v>6429</v>
      </c>
      <c r="I697" s="417"/>
      <c r="J697" s="413"/>
    </row>
    <row r="698" spans="1:10" ht="25.05" customHeight="1">
      <c r="A698" s="659" t="s">
        <v>2269</v>
      </c>
      <c r="B698" s="263">
        <v>997</v>
      </c>
      <c r="C698" s="263">
        <v>997</v>
      </c>
      <c r="D698" s="263">
        <v>1015</v>
      </c>
      <c r="E698" s="263">
        <v>1109</v>
      </c>
      <c r="F698" s="415">
        <v>0.112</v>
      </c>
      <c r="G698" s="415">
        <v>0.112</v>
      </c>
      <c r="H698" s="415">
        <v>1.093</v>
      </c>
      <c r="I698" s="417"/>
      <c r="J698" s="413"/>
    </row>
    <row r="699" spans="1:10" ht="25.05" customHeight="1">
      <c r="A699" s="660" t="s">
        <v>80</v>
      </c>
      <c r="B699" s="263">
        <v>308</v>
      </c>
      <c r="C699" s="263">
        <v>308</v>
      </c>
      <c r="D699" s="263">
        <v>313</v>
      </c>
      <c r="E699" s="263">
        <v>310</v>
      </c>
      <c r="F699" s="415">
        <v>6.0000000000000001E-3</v>
      </c>
      <c r="G699" s="415">
        <v>6.0000000000000001E-3</v>
      </c>
      <c r="H699" s="415">
        <v>0.99</v>
      </c>
      <c r="I699" s="417"/>
      <c r="J699" s="413"/>
    </row>
    <row r="700" spans="1:10" ht="25.05" customHeight="1">
      <c r="A700" s="660" t="s">
        <v>82</v>
      </c>
      <c r="B700" s="263">
        <v>0</v>
      </c>
      <c r="C700" s="263">
        <v>0</v>
      </c>
      <c r="D700" s="263">
        <v>0</v>
      </c>
      <c r="E700" s="263">
        <v>0</v>
      </c>
      <c r="F700" s="415" t="s">
        <v>6429</v>
      </c>
      <c r="G700" s="415" t="s">
        <v>6429</v>
      </c>
      <c r="H700" s="415" t="s">
        <v>6429</v>
      </c>
      <c r="I700" s="417"/>
      <c r="J700" s="413"/>
    </row>
    <row r="701" spans="1:10" ht="25.05" customHeight="1">
      <c r="A701" s="660" t="s">
        <v>84</v>
      </c>
      <c r="B701" s="263">
        <v>0</v>
      </c>
      <c r="C701" s="263">
        <v>0</v>
      </c>
      <c r="D701" s="263">
        <v>0</v>
      </c>
      <c r="E701" s="263">
        <v>0</v>
      </c>
      <c r="F701" s="415" t="s">
        <v>6429</v>
      </c>
      <c r="G701" s="415" t="s">
        <v>6429</v>
      </c>
      <c r="H701" s="415" t="s">
        <v>6429</v>
      </c>
      <c r="I701" s="417"/>
      <c r="J701" s="413"/>
    </row>
    <row r="702" spans="1:10" ht="25.05" customHeight="1">
      <c r="A702" s="660" t="s">
        <v>138</v>
      </c>
      <c r="B702" s="263">
        <v>7</v>
      </c>
      <c r="C702" s="263">
        <v>7</v>
      </c>
      <c r="D702" s="263">
        <v>7</v>
      </c>
      <c r="E702" s="263">
        <v>6</v>
      </c>
      <c r="F702" s="415">
        <v>-0.14299999999999999</v>
      </c>
      <c r="G702" s="415">
        <v>-0.14299999999999999</v>
      </c>
      <c r="H702" s="415">
        <v>0.85699999999999998</v>
      </c>
      <c r="I702" s="417"/>
      <c r="J702" s="413"/>
    </row>
    <row r="703" spans="1:10" ht="25.05" customHeight="1">
      <c r="A703" s="660" t="s">
        <v>2270</v>
      </c>
      <c r="B703" s="263">
        <v>0</v>
      </c>
      <c r="C703" s="263">
        <v>0</v>
      </c>
      <c r="D703" s="263">
        <v>0</v>
      </c>
      <c r="E703" s="263">
        <v>0</v>
      </c>
      <c r="F703" s="415" t="s">
        <v>6429</v>
      </c>
      <c r="G703" s="415" t="s">
        <v>6429</v>
      </c>
      <c r="H703" s="415" t="s">
        <v>6429</v>
      </c>
      <c r="I703" s="417"/>
      <c r="J703" s="413"/>
    </row>
    <row r="704" spans="1:10" ht="25.05" customHeight="1">
      <c r="A704" s="660" t="s">
        <v>2271</v>
      </c>
      <c r="B704" s="263">
        <v>512</v>
      </c>
      <c r="C704" s="263">
        <v>512</v>
      </c>
      <c r="D704" s="263">
        <v>520</v>
      </c>
      <c r="E704" s="263">
        <v>535</v>
      </c>
      <c r="F704" s="415">
        <v>4.4999999999999998E-2</v>
      </c>
      <c r="G704" s="415">
        <v>4.4999999999999998E-2</v>
      </c>
      <c r="H704" s="415">
        <v>1.0289999999999999</v>
      </c>
      <c r="I704" s="417"/>
      <c r="J704" s="413"/>
    </row>
    <row r="705" spans="1:10" ht="25.05" customHeight="1">
      <c r="A705" s="660" t="s">
        <v>96</v>
      </c>
      <c r="B705" s="263">
        <v>0</v>
      </c>
      <c r="C705" s="263">
        <v>0</v>
      </c>
      <c r="D705" s="263">
        <v>0</v>
      </c>
      <c r="E705" s="263">
        <v>0</v>
      </c>
      <c r="F705" s="415" t="s">
        <v>6429</v>
      </c>
      <c r="G705" s="415" t="s">
        <v>6429</v>
      </c>
      <c r="H705" s="415" t="s">
        <v>6429</v>
      </c>
      <c r="I705" s="417"/>
      <c r="J705" s="413"/>
    </row>
    <row r="706" spans="1:10" ht="25.05" customHeight="1">
      <c r="A706" s="660" t="s">
        <v>2272</v>
      </c>
      <c r="B706" s="263">
        <v>170</v>
      </c>
      <c r="C706" s="263">
        <v>170</v>
      </c>
      <c r="D706" s="263">
        <v>175</v>
      </c>
      <c r="E706" s="263">
        <v>258</v>
      </c>
      <c r="F706" s="415">
        <v>0.51800000000000002</v>
      </c>
      <c r="G706" s="415">
        <v>0.51800000000000002</v>
      </c>
      <c r="H706" s="415">
        <v>1.474</v>
      </c>
      <c r="I706" s="417"/>
      <c r="J706" s="413"/>
    </row>
    <row r="707" spans="1:10" ht="25.05" customHeight="1">
      <c r="A707" s="659" t="s">
        <v>2273</v>
      </c>
      <c r="B707" s="263">
        <v>0</v>
      </c>
      <c r="C707" s="263">
        <v>0</v>
      </c>
      <c r="D707" s="263">
        <v>0</v>
      </c>
      <c r="E707" s="263">
        <v>0</v>
      </c>
      <c r="F707" s="415" t="s">
        <v>6429</v>
      </c>
      <c r="G707" s="415" t="s">
        <v>6429</v>
      </c>
      <c r="H707" s="415" t="s">
        <v>6429</v>
      </c>
      <c r="I707" s="417"/>
      <c r="J707" s="413"/>
    </row>
    <row r="708" spans="1:10" ht="25.05" customHeight="1">
      <c r="A708" s="660" t="s">
        <v>2273</v>
      </c>
      <c r="B708" s="263">
        <v>0</v>
      </c>
      <c r="C708" s="263">
        <v>0</v>
      </c>
      <c r="D708" s="263">
        <v>0</v>
      </c>
      <c r="E708" s="263">
        <v>0</v>
      </c>
      <c r="F708" s="415" t="s">
        <v>6429</v>
      </c>
      <c r="G708" s="415" t="s">
        <v>6429</v>
      </c>
      <c r="H708" s="415" t="s">
        <v>6429</v>
      </c>
      <c r="I708" s="417"/>
      <c r="J708" s="413"/>
    </row>
    <row r="709" spans="1:10" ht="25.05" customHeight="1">
      <c r="A709" s="659" t="s">
        <v>6600</v>
      </c>
      <c r="B709" s="263">
        <v>20</v>
      </c>
      <c r="C709" s="263">
        <v>20</v>
      </c>
      <c r="D709" s="263">
        <v>20</v>
      </c>
      <c r="E709" s="263">
        <v>146</v>
      </c>
      <c r="F709" s="415">
        <v>6.3</v>
      </c>
      <c r="G709" s="415">
        <v>6.3</v>
      </c>
      <c r="H709" s="415">
        <v>7.3</v>
      </c>
      <c r="I709" s="417"/>
      <c r="J709" s="413"/>
    </row>
    <row r="710" spans="1:10" ht="25.05" customHeight="1">
      <c r="A710" s="660" t="s">
        <v>476</v>
      </c>
      <c r="B710" s="263">
        <v>0</v>
      </c>
      <c r="C710" s="263">
        <v>0</v>
      </c>
      <c r="D710" s="263">
        <v>0</v>
      </c>
      <c r="E710" s="263">
        <v>106</v>
      </c>
      <c r="F710" s="415" t="s">
        <v>6429</v>
      </c>
      <c r="G710" s="415" t="s">
        <v>6429</v>
      </c>
      <c r="H710" s="415" t="s">
        <v>6429</v>
      </c>
      <c r="I710" s="417"/>
      <c r="J710" s="413"/>
    </row>
    <row r="711" spans="1:10" ht="25.05" customHeight="1">
      <c r="A711" s="660" t="s">
        <v>477</v>
      </c>
      <c r="B711" s="263">
        <v>20</v>
      </c>
      <c r="C711" s="263">
        <v>20</v>
      </c>
      <c r="D711" s="263">
        <v>20</v>
      </c>
      <c r="E711" s="263">
        <v>40</v>
      </c>
      <c r="F711" s="415">
        <v>1</v>
      </c>
      <c r="G711" s="415">
        <v>1</v>
      </c>
      <c r="H711" s="415">
        <v>2</v>
      </c>
      <c r="I711" s="417"/>
      <c r="J711" s="413"/>
    </row>
    <row r="712" spans="1:10" ht="25.05" customHeight="1">
      <c r="A712" s="659" t="s">
        <v>6619</v>
      </c>
      <c r="B712" s="263">
        <v>0</v>
      </c>
      <c r="C712" s="263">
        <v>0</v>
      </c>
      <c r="D712" s="263">
        <v>0</v>
      </c>
      <c r="E712" s="263">
        <v>0</v>
      </c>
      <c r="F712" s="415" t="s">
        <v>6429</v>
      </c>
      <c r="G712" s="415" t="s">
        <v>6429</v>
      </c>
      <c r="H712" s="415" t="s">
        <v>6429</v>
      </c>
      <c r="I712" s="417"/>
      <c r="J712" s="413"/>
    </row>
    <row r="713" spans="1:10" ht="25.05" customHeight="1">
      <c r="A713" s="660" t="s">
        <v>6760</v>
      </c>
      <c r="B713" s="263">
        <v>0</v>
      </c>
      <c r="C713" s="263">
        <v>0</v>
      </c>
      <c r="D713" s="263">
        <v>0</v>
      </c>
      <c r="E713" s="263">
        <v>0</v>
      </c>
      <c r="F713" s="415" t="s">
        <v>6429</v>
      </c>
      <c r="G713" s="415" t="s">
        <v>6429</v>
      </c>
      <c r="H713" s="415" t="s">
        <v>6429</v>
      </c>
      <c r="I713" s="417"/>
      <c r="J713" s="413"/>
    </row>
    <row r="714" spans="1:10" ht="25.05" customHeight="1">
      <c r="A714" s="659" t="s">
        <v>6761</v>
      </c>
      <c r="B714" s="263">
        <v>0</v>
      </c>
      <c r="C714" s="263">
        <v>0</v>
      </c>
      <c r="D714" s="263">
        <v>0</v>
      </c>
      <c r="E714" s="263">
        <v>300</v>
      </c>
      <c r="F714" s="415" t="s">
        <v>6429</v>
      </c>
      <c r="G714" s="415" t="s">
        <v>6429</v>
      </c>
      <c r="H714" s="415" t="s">
        <v>6429</v>
      </c>
      <c r="I714" s="417"/>
      <c r="J714" s="413"/>
    </row>
    <row r="715" spans="1:10" ht="25.05" customHeight="1">
      <c r="A715" s="660" t="s">
        <v>6762</v>
      </c>
      <c r="B715" s="263">
        <v>0</v>
      </c>
      <c r="C715" s="263">
        <v>0</v>
      </c>
      <c r="D715" s="263">
        <v>0</v>
      </c>
      <c r="E715" s="263">
        <v>0</v>
      </c>
      <c r="F715" s="415" t="s">
        <v>6429</v>
      </c>
      <c r="G715" s="415" t="s">
        <v>6429</v>
      </c>
      <c r="H715" s="415" t="s">
        <v>6429</v>
      </c>
      <c r="I715" s="417"/>
      <c r="J715" s="413"/>
    </row>
    <row r="716" spans="1:10" ht="25.05" customHeight="1">
      <c r="A716" s="660" t="s">
        <v>6763</v>
      </c>
      <c r="B716" s="263">
        <v>0</v>
      </c>
      <c r="C716" s="263">
        <v>0</v>
      </c>
      <c r="D716" s="263">
        <v>0</v>
      </c>
      <c r="E716" s="263">
        <v>0</v>
      </c>
      <c r="F716" s="415" t="s">
        <v>6429</v>
      </c>
      <c r="G716" s="415" t="s">
        <v>6429</v>
      </c>
      <c r="H716" s="415" t="s">
        <v>6429</v>
      </c>
      <c r="I716" s="417"/>
      <c r="J716" s="413"/>
    </row>
    <row r="717" spans="1:10" ht="25.05" customHeight="1">
      <c r="A717" s="660" t="s">
        <v>6764</v>
      </c>
      <c r="B717" s="263">
        <v>0</v>
      </c>
      <c r="C717" s="263">
        <v>0</v>
      </c>
      <c r="D717" s="263">
        <v>0</v>
      </c>
      <c r="E717" s="263">
        <v>300</v>
      </c>
      <c r="F717" s="415" t="s">
        <v>6429</v>
      </c>
      <c r="G717" s="415" t="s">
        <v>6429</v>
      </c>
      <c r="H717" s="415" t="s">
        <v>6429</v>
      </c>
      <c r="I717" s="417"/>
      <c r="J717" s="413"/>
    </row>
    <row r="718" spans="1:10" ht="25.05" customHeight="1">
      <c r="A718" s="659" t="s">
        <v>2274</v>
      </c>
      <c r="B718" s="263">
        <v>2441</v>
      </c>
      <c r="C718" s="263">
        <v>2441</v>
      </c>
      <c r="D718" s="263">
        <v>2553</v>
      </c>
      <c r="E718" s="263">
        <v>1376</v>
      </c>
      <c r="F718" s="415">
        <v>-0.436</v>
      </c>
      <c r="G718" s="415">
        <v>-0.436</v>
      </c>
      <c r="H718" s="415">
        <v>0.53900000000000003</v>
      </c>
      <c r="I718" s="417"/>
      <c r="J718" s="413"/>
    </row>
    <row r="719" spans="1:10" ht="25.05" customHeight="1">
      <c r="A719" s="660" t="s">
        <v>2274</v>
      </c>
      <c r="B719" s="263">
        <v>2441</v>
      </c>
      <c r="C719" s="263">
        <v>2441</v>
      </c>
      <c r="D719" s="263">
        <v>2553</v>
      </c>
      <c r="E719" s="263">
        <v>1376</v>
      </c>
      <c r="F719" s="415">
        <v>-0.436</v>
      </c>
      <c r="G719" s="415">
        <v>-0.436</v>
      </c>
      <c r="H719" s="415">
        <v>0.53900000000000003</v>
      </c>
      <c r="I719" s="417"/>
      <c r="J719" s="413"/>
    </row>
    <row r="720" spans="1:10" ht="25.05" customHeight="1">
      <c r="A720" s="658" t="s">
        <v>6636</v>
      </c>
      <c r="B720" s="266">
        <v>75474</v>
      </c>
      <c r="C720" s="266">
        <v>72474</v>
      </c>
      <c r="D720" s="266">
        <v>80000</v>
      </c>
      <c r="E720" s="266">
        <v>51491</v>
      </c>
      <c r="F720" s="411">
        <v>-0.318</v>
      </c>
      <c r="G720" s="411">
        <v>-0.28999999999999998</v>
      </c>
      <c r="H720" s="411">
        <v>0.64400000000000002</v>
      </c>
      <c r="I720" s="417"/>
      <c r="J720" s="413"/>
    </row>
    <row r="721" spans="1:10" ht="25.05" customHeight="1">
      <c r="A721" s="659" t="s">
        <v>485</v>
      </c>
      <c r="B721" s="263">
        <v>7811</v>
      </c>
      <c r="C721" s="263">
        <v>7811</v>
      </c>
      <c r="D721" s="263">
        <v>8135</v>
      </c>
      <c r="E721" s="263">
        <v>7913</v>
      </c>
      <c r="F721" s="415">
        <v>1.2999999999999999E-2</v>
      </c>
      <c r="G721" s="415">
        <v>1.2999999999999999E-2</v>
      </c>
      <c r="H721" s="415">
        <v>0.97299999999999998</v>
      </c>
      <c r="I721" s="417"/>
      <c r="J721" s="413"/>
    </row>
    <row r="722" spans="1:10" ht="25.05" customHeight="1">
      <c r="A722" s="660" t="s">
        <v>80</v>
      </c>
      <c r="B722" s="263">
        <v>6810</v>
      </c>
      <c r="C722" s="263">
        <v>6810</v>
      </c>
      <c r="D722" s="263">
        <v>7000</v>
      </c>
      <c r="E722" s="263">
        <v>7090</v>
      </c>
      <c r="F722" s="415">
        <v>4.1000000000000002E-2</v>
      </c>
      <c r="G722" s="415">
        <v>4.1000000000000002E-2</v>
      </c>
      <c r="H722" s="415">
        <v>1.0129999999999999</v>
      </c>
      <c r="I722" s="417"/>
      <c r="J722" s="413"/>
    </row>
    <row r="723" spans="1:10" ht="25.05" customHeight="1">
      <c r="A723" s="660" t="s">
        <v>82</v>
      </c>
      <c r="B723" s="263">
        <v>0</v>
      </c>
      <c r="C723" s="263">
        <v>0</v>
      </c>
      <c r="D723" s="263">
        <v>0</v>
      </c>
      <c r="E723" s="263">
        <v>12</v>
      </c>
      <c r="F723" s="415" t="s">
        <v>6429</v>
      </c>
      <c r="G723" s="415" t="s">
        <v>6429</v>
      </c>
      <c r="H723" s="415" t="s">
        <v>6429</v>
      </c>
      <c r="I723" s="417"/>
      <c r="J723" s="413"/>
    </row>
    <row r="724" spans="1:10" ht="25.05" customHeight="1">
      <c r="A724" s="660" t="s">
        <v>84</v>
      </c>
      <c r="B724" s="263">
        <v>0</v>
      </c>
      <c r="C724" s="263">
        <v>0</v>
      </c>
      <c r="D724" s="263">
        <v>0</v>
      </c>
      <c r="E724" s="263">
        <v>0</v>
      </c>
      <c r="F724" s="415" t="s">
        <v>6429</v>
      </c>
      <c r="G724" s="415" t="s">
        <v>6429</v>
      </c>
      <c r="H724" s="415" t="s">
        <v>6429</v>
      </c>
      <c r="I724" s="417"/>
      <c r="J724" s="413"/>
    </row>
    <row r="725" spans="1:10" ht="25.05" customHeight="1">
      <c r="A725" s="660" t="s">
        <v>2275</v>
      </c>
      <c r="B725" s="263">
        <v>8</v>
      </c>
      <c r="C725" s="263">
        <v>8</v>
      </c>
      <c r="D725" s="263">
        <v>8</v>
      </c>
      <c r="E725" s="263">
        <v>10</v>
      </c>
      <c r="F725" s="415">
        <v>0.25</v>
      </c>
      <c r="G725" s="415">
        <v>0.25</v>
      </c>
      <c r="H725" s="415">
        <v>1.25</v>
      </c>
      <c r="I725" s="417"/>
      <c r="J725" s="413"/>
    </row>
    <row r="726" spans="1:10" ht="25.05" customHeight="1">
      <c r="A726" s="660" t="s">
        <v>486</v>
      </c>
      <c r="B726" s="263">
        <v>0</v>
      </c>
      <c r="C726" s="263">
        <v>0</v>
      </c>
      <c r="D726" s="263">
        <v>0</v>
      </c>
      <c r="E726" s="263">
        <v>0</v>
      </c>
      <c r="F726" s="415" t="s">
        <v>6429</v>
      </c>
      <c r="G726" s="415" t="s">
        <v>6429</v>
      </c>
      <c r="H726" s="415" t="s">
        <v>6429</v>
      </c>
      <c r="I726" s="417"/>
      <c r="J726" s="413"/>
    </row>
    <row r="727" spans="1:10" ht="25.05" customHeight="1">
      <c r="A727" s="660" t="s">
        <v>2276</v>
      </c>
      <c r="B727" s="263">
        <v>0</v>
      </c>
      <c r="C727" s="263">
        <v>0</v>
      </c>
      <c r="D727" s="263">
        <v>0</v>
      </c>
      <c r="E727" s="263">
        <v>0</v>
      </c>
      <c r="F727" s="415" t="s">
        <v>6429</v>
      </c>
      <c r="G727" s="415" t="s">
        <v>6429</v>
      </c>
      <c r="H727" s="415" t="s">
        <v>6429</v>
      </c>
      <c r="I727" s="417"/>
      <c r="J727" s="413"/>
    </row>
    <row r="728" spans="1:10" ht="25.05" customHeight="1">
      <c r="A728" s="660" t="s">
        <v>2277</v>
      </c>
      <c r="B728" s="263">
        <v>90</v>
      </c>
      <c r="C728" s="263">
        <v>90</v>
      </c>
      <c r="D728" s="263">
        <v>91</v>
      </c>
      <c r="E728" s="263">
        <v>85</v>
      </c>
      <c r="F728" s="415">
        <v>-5.6000000000000001E-2</v>
      </c>
      <c r="G728" s="415">
        <v>-5.6000000000000001E-2</v>
      </c>
      <c r="H728" s="415">
        <v>0.93400000000000005</v>
      </c>
      <c r="I728" s="417"/>
      <c r="J728" s="413"/>
    </row>
    <row r="729" spans="1:10" ht="25.05" customHeight="1">
      <c r="A729" s="660" t="s">
        <v>951</v>
      </c>
      <c r="B729" s="263">
        <v>0</v>
      </c>
      <c r="C729" s="263">
        <v>0</v>
      </c>
      <c r="D729" s="263">
        <v>0</v>
      </c>
      <c r="E729" s="263">
        <v>0</v>
      </c>
      <c r="F729" s="415" t="s">
        <v>6429</v>
      </c>
      <c r="G729" s="415" t="s">
        <v>6429</v>
      </c>
      <c r="H729" s="415" t="s">
        <v>6429</v>
      </c>
      <c r="I729" s="417"/>
      <c r="J729" s="413"/>
    </row>
    <row r="730" spans="1:10" ht="25.05" customHeight="1">
      <c r="A730" s="660" t="s">
        <v>487</v>
      </c>
      <c r="B730" s="263">
        <v>903</v>
      </c>
      <c r="C730" s="263">
        <v>903</v>
      </c>
      <c r="D730" s="263">
        <v>1036</v>
      </c>
      <c r="E730" s="263">
        <v>716</v>
      </c>
      <c r="F730" s="415">
        <v>-0.20699999999999999</v>
      </c>
      <c r="G730" s="415">
        <v>-0.20699999999999999</v>
      </c>
      <c r="H730" s="415">
        <v>0.69099999999999995</v>
      </c>
      <c r="I730" s="417"/>
      <c r="J730" s="413"/>
    </row>
    <row r="731" spans="1:10" ht="25.05" customHeight="1">
      <c r="A731" s="659" t="s">
        <v>488</v>
      </c>
      <c r="B731" s="263">
        <v>134</v>
      </c>
      <c r="C731" s="263">
        <v>134</v>
      </c>
      <c r="D731" s="263">
        <v>140</v>
      </c>
      <c r="E731" s="263">
        <v>219</v>
      </c>
      <c r="F731" s="415">
        <v>0.63400000000000001</v>
      </c>
      <c r="G731" s="415">
        <v>0.63400000000000001</v>
      </c>
      <c r="H731" s="415">
        <v>1.5640000000000001</v>
      </c>
      <c r="I731" s="417"/>
      <c r="J731" s="413"/>
    </row>
    <row r="732" spans="1:10" ht="25.05" customHeight="1">
      <c r="A732" s="660" t="s">
        <v>489</v>
      </c>
      <c r="B732" s="263">
        <v>0</v>
      </c>
      <c r="C732" s="263">
        <v>0</v>
      </c>
      <c r="D732" s="263">
        <v>0</v>
      </c>
      <c r="E732" s="263">
        <v>0</v>
      </c>
      <c r="F732" s="415" t="s">
        <v>6429</v>
      </c>
      <c r="G732" s="415" t="s">
        <v>6429</v>
      </c>
      <c r="H732" s="415" t="s">
        <v>6429</v>
      </c>
      <c r="I732" s="417"/>
      <c r="J732" s="413"/>
    </row>
    <row r="733" spans="1:10" ht="25.05" customHeight="1">
      <c r="A733" s="660" t="s">
        <v>490</v>
      </c>
      <c r="B733" s="263">
        <v>0</v>
      </c>
      <c r="C733" s="263">
        <v>0</v>
      </c>
      <c r="D733" s="263">
        <v>0</v>
      </c>
      <c r="E733" s="263">
        <v>0</v>
      </c>
      <c r="F733" s="415" t="s">
        <v>6429</v>
      </c>
      <c r="G733" s="415" t="s">
        <v>6429</v>
      </c>
      <c r="H733" s="415" t="s">
        <v>6429</v>
      </c>
      <c r="I733" s="417"/>
      <c r="J733" s="413"/>
    </row>
    <row r="734" spans="1:10" ht="25.05" customHeight="1">
      <c r="A734" s="660" t="s">
        <v>491</v>
      </c>
      <c r="B734" s="263">
        <v>134</v>
      </c>
      <c r="C734" s="263">
        <v>134</v>
      </c>
      <c r="D734" s="263">
        <v>140</v>
      </c>
      <c r="E734" s="263">
        <v>219</v>
      </c>
      <c r="F734" s="415">
        <v>0.63400000000000001</v>
      </c>
      <c r="G734" s="415">
        <v>0.63400000000000001</v>
      </c>
      <c r="H734" s="415">
        <v>1.5640000000000001</v>
      </c>
      <c r="I734" s="417"/>
      <c r="J734" s="413"/>
    </row>
    <row r="735" spans="1:10" ht="25.05" customHeight="1">
      <c r="A735" s="659" t="s">
        <v>492</v>
      </c>
      <c r="B735" s="263">
        <v>54952</v>
      </c>
      <c r="C735" s="263">
        <v>51952</v>
      </c>
      <c r="D735" s="263">
        <v>58280</v>
      </c>
      <c r="E735" s="263">
        <v>34973</v>
      </c>
      <c r="F735" s="415">
        <v>-0.36399999999999999</v>
      </c>
      <c r="G735" s="415">
        <v>-0.32700000000000001</v>
      </c>
      <c r="H735" s="415">
        <v>0.6</v>
      </c>
      <c r="I735" s="417"/>
      <c r="J735" s="413"/>
    </row>
    <row r="736" spans="1:10" ht="25.05" customHeight="1">
      <c r="A736" s="660" t="s">
        <v>493</v>
      </c>
      <c r="B736" s="263">
        <v>78</v>
      </c>
      <c r="C736" s="263">
        <v>78</v>
      </c>
      <c r="D736" s="263">
        <v>79</v>
      </c>
      <c r="E736" s="263">
        <v>52</v>
      </c>
      <c r="F736" s="415">
        <v>-0.33300000000000002</v>
      </c>
      <c r="G736" s="415">
        <v>-0.33300000000000002</v>
      </c>
      <c r="H736" s="415">
        <v>0.65800000000000003</v>
      </c>
      <c r="I736" s="417"/>
      <c r="J736" s="413"/>
    </row>
    <row r="737" spans="1:10" ht="25.05" customHeight="1">
      <c r="A737" s="660" t="s">
        <v>494</v>
      </c>
      <c r="B737" s="263">
        <v>54705</v>
      </c>
      <c r="C737" s="263">
        <v>51705</v>
      </c>
      <c r="D737" s="263">
        <v>58026</v>
      </c>
      <c r="E737" s="263">
        <v>34848</v>
      </c>
      <c r="F737" s="415">
        <v>-0.36299999999999999</v>
      </c>
      <c r="G737" s="415">
        <v>-0.32600000000000001</v>
      </c>
      <c r="H737" s="415">
        <v>0.60099999999999998</v>
      </c>
      <c r="I737" s="417"/>
      <c r="J737" s="413"/>
    </row>
    <row r="738" spans="1:10" ht="25.05" customHeight="1">
      <c r="A738" s="660" t="s">
        <v>495</v>
      </c>
      <c r="B738" s="263">
        <v>0</v>
      </c>
      <c r="C738" s="263">
        <v>0</v>
      </c>
      <c r="D738" s="263">
        <v>0</v>
      </c>
      <c r="E738" s="263">
        <v>0</v>
      </c>
      <c r="F738" s="415" t="s">
        <v>6429</v>
      </c>
      <c r="G738" s="415" t="s">
        <v>6429</v>
      </c>
      <c r="H738" s="415" t="s">
        <v>6429</v>
      </c>
      <c r="I738" s="417"/>
      <c r="J738" s="413"/>
    </row>
    <row r="739" spans="1:10" ht="25.05" customHeight="1">
      <c r="A739" s="660" t="s">
        <v>496</v>
      </c>
      <c r="B739" s="263">
        <v>0</v>
      </c>
      <c r="C739" s="263">
        <v>0</v>
      </c>
      <c r="D739" s="263">
        <v>0</v>
      </c>
      <c r="E739" s="263">
        <v>0</v>
      </c>
      <c r="F739" s="415" t="s">
        <v>6429</v>
      </c>
      <c r="G739" s="415" t="s">
        <v>6429</v>
      </c>
      <c r="H739" s="415" t="s">
        <v>6429</v>
      </c>
      <c r="I739" s="417"/>
      <c r="J739" s="413"/>
    </row>
    <row r="740" spans="1:10" ht="25.05" customHeight="1">
      <c r="A740" s="660" t="s">
        <v>497</v>
      </c>
      <c r="B740" s="263">
        <v>0</v>
      </c>
      <c r="C740" s="263">
        <v>0</v>
      </c>
      <c r="D740" s="263">
        <v>0</v>
      </c>
      <c r="E740" s="263">
        <v>0</v>
      </c>
      <c r="F740" s="415" t="s">
        <v>6429</v>
      </c>
      <c r="G740" s="415" t="s">
        <v>6429</v>
      </c>
      <c r="H740" s="415" t="s">
        <v>6429</v>
      </c>
      <c r="I740" s="417"/>
      <c r="J740" s="413"/>
    </row>
    <row r="741" spans="1:10" ht="25.05" customHeight="1">
      <c r="A741" s="660" t="s">
        <v>498</v>
      </c>
      <c r="B741" s="263">
        <v>0</v>
      </c>
      <c r="C741" s="263">
        <v>0</v>
      </c>
      <c r="D741" s="263">
        <v>0</v>
      </c>
      <c r="E741" s="263">
        <v>0</v>
      </c>
      <c r="F741" s="415" t="s">
        <v>6429</v>
      </c>
      <c r="G741" s="415" t="s">
        <v>6429</v>
      </c>
      <c r="H741" s="415" t="s">
        <v>6429</v>
      </c>
      <c r="I741" s="417"/>
      <c r="J741" s="413"/>
    </row>
    <row r="742" spans="1:10" ht="25.05" customHeight="1">
      <c r="A742" s="660" t="s">
        <v>2600</v>
      </c>
      <c r="B742" s="263">
        <v>169</v>
      </c>
      <c r="C742" s="263">
        <v>169</v>
      </c>
      <c r="D742" s="263">
        <v>175</v>
      </c>
      <c r="E742" s="263">
        <v>73</v>
      </c>
      <c r="F742" s="415">
        <v>-0.56799999999999995</v>
      </c>
      <c r="G742" s="415">
        <v>-0.56799999999999995</v>
      </c>
      <c r="H742" s="415">
        <v>0.41699999999999998</v>
      </c>
      <c r="I742" s="417"/>
      <c r="J742" s="413"/>
    </row>
    <row r="743" spans="1:10" ht="25.05" customHeight="1">
      <c r="A743" s="660" t="s">
        <v>499</v>
      </c>
      <c r="B743" s="263">
        <v>0</v>
      </c>
      <c r="C743" s="263">
        <v>0</v>
      </c>
      <c r="D743" s="263">
        <v>0</v>
      </c>
      <c r="E743" s="263">
        <v>0</v>
      </c>
      <c r="F743" s="415" t="s">
        <v>6429</v>
      </c>
      <c r="G743" s="415" t="s">
        <v>6429</v>
      </c>
      <c r="H743" s="415" t="s">
        <v>6429</v>
      </c>
      <c r="I743" s="417"/>
      <c r="J743" s="413"/>
    </row>
    <row r="744" spans="1:10" ht="25.05" customHeight="1">
      <c r="A744" s="659" t="s">
        <v>500</v>
      </c>
      <c r="B744" s="263">
        <v>10941</v>
      </c>
      <c r="C744" s="263">
        <v>10941</v>
      </c>
      <c r="D744" s="263">
        <v>11705</v>
      </c>
      <c r="E744" s="263">
        <v>3649</v>
      </c>
      <c r="F744" s="415">
        <v>-0.66600000000000004</v>
      </c>
      <c r="G744" s="415">
        <v>-0.66600000000000004</v>
      </c>
      <c r="H744" s="415">
        <v>0.312</v>
      </c>
      <c r="I744" s="417"/>
      <c r="J744" s="413"/>
    </row>
    <row r="745" spans="1:10" ht="25.05" customHeight="1">
      <c r="A745" s="660" t="s">
        <v>501</v>
      </c>
      <c r="B745" s="263">
        <v>9853</v>
      </c>
      <c r="C745" s="263">
        <v>9853</v>
      </c>
      <c r="D745" s="263">
        <v>10601</v>
      </c>
      <c r="E745" s="263">
        <v>2224</v>
      </c>
      <c r="F745" s="415">
        <v>-0.77400000000000002</v>
      </c>
      <c r="G745" s="415">
        <v>-0.77400000000000002</v>
      </c>
      <c r="H745" s="415">
        <v>0.21</v>
      </c>
      <c r="I745" s="417"/>
      <c r="J745" s="413"/>
    </row>
    <row r="746" spans="1:10" ht="25.05" customHeight="1">
      <c r="A746" s="660" t="s">
        <v>502</v>
      </c>
      <c r="B746" s="263">
        <v>0</v>
      </c>
      <c r="C746" s="263">
        <v>0</v>
      </c>
      <c r="D746" s="263">
        <v>0</v>
      </c>
      <c r="E746" s="263">
        <v>0</v>
      </c>
      <c r="F746" s="415" t="s">
        <v>6429</v>
      </c>
      <c r="G746" s="415" t="s">
        <v>6429</v>
      </c>
      <c r="H746" s="415" t="s">
        <v>6429</v>
      </c>
      <c r="I746" s="417"/>
      <c r="J746" s="413"/>
    </row>
    <row r="747" spans="1:10" ht="25.05" customHeight="1">
      <c r="A747" s="660" t="s">
        <v>503</v>
      </c>
      <c r="B747" s="263">
        <v>0</v>
      </c>
      <c r="C747" s="263">
        <v>0</v>
      </c>
      <c r="D747" s="263">
        <v>0</v>
      </c>
      <c r="E747" s="263">
        <v>148</v>
      </c>
      <c r="F747" s="415" t="s">
        <v>6429</v>
      </c>
      <c r="G747" s="415" t="s">
        <v>6429</v>
      </c>
      <c r="H747" s="415" t="s">
        <v>6429</v>
      </c>
      <c r="I747" s="417"/>
      <c r="J747" s="413"/>
    </row>
    <row r="748" spans="1:10" ht="25.05" customHeight="1">
      <c r="A748" s="660" t="s">
        <v>2670</v>
      </c>
      <c r="B748" s="263">
        <v>0</v>
      </c>
      <c r="C748" s="263">
        <v>0</v>
      </c>
      <c r="D748" s="263">
        <v>0</v>
      </c>
      <c r="E748" s="263">
        <v>0</v>
      </c>
      <c r="F748" s="415" t="s">
        <v>6429</v>
      </c>
      <c r="G748" s="415" t="s">
        <v>6429</v>
      </c>
      <c r="H748" s="415" t="s">
        <v>6429</v>
      </c>
      <c r="I748" s="417"/>
      <c r="J748" s="413"/>
    </row>
    <row r="749" spans="1:10" ht="25.05" customHeight="1">
      <c r="A749" s="660" t="s">
        <v>2671</v>
      </c>
      <c r="B749" s="263">
        <v>266</v>
      </c>
      <c r="C749" s="263">
        <v>266</v>
      </c>
      <c r="D749" s="263">
        <v>270</v>
      </c>
      <c r="E749" s="263">
        <v>186</v>
      </c>
      <c r="F749" s="415">
        <v>-0.30099999999999999</v>
      </c>
      <c r="G749" s="415">
        <v>-0.30099999999999999</v>
      </c>
      <c r="H749" s="415">
        <v>0.68899999999999995</v>
      </c>
      <c r="I749" s="417"/>
      <c r="J749" s="413"/>
    </row>
    <row r="750" spans="1:10" ht="25.05" customHeight="1">
      <c r="A750" s="660" t="s">
        <v>504</v>
      </c>
      <c r="B750" s="263">
        <v>822</v>
      </c>
      <c r="C750" s="263">
        <v>822</v>
      </c>
      <c r="D750" s="263">
        <v>834</v>
      </c>
      <c r="E750" s="263">
        <v>1091</v>
      </c>
      <c r="F750" s="415">
        <v>0.32700000000000001</v>
      </c>
      <c r="G750" s="415">
        <v>0.32700000000000001</v>
      </c>
      <c r="H750" s="415">
        <v>1.3080000000000001</v>
      </c>
      <c r="I750" s="417"/>
      <c r="J750" s="413"/>
    </row>
    <row r="751" spans="1:10" ht="25.05" customHeight="1">
      <c r="A751" s="659" t="s">
        <v>6601</v>
      </c>
      <c r="B751" s="263">
        <v>650</v>
      </c>
      <c r="C751" s="263">
        <v>650</v>
      </c>
      <c r="D751" s="263">
        <v>710</v>
      </c>
      <c r="E751" s="263">
        <v>3707</v>
      </c>
      <c r="F751" s="415">
        <v>4.7030000000000003</v>
      </c>
      <c r="G751" s="415">
        <v>4.7030000000000003</v>
      </c>
      <c r="H751" s="415">
        <v>5.2210000000000001</v>
      </c>
      <c r="I751" s="417"/>
      <c r="J751" s="413"/>
    </row>
    <row r="752" spans="1:10" ht="25.05" customHeight="1">
      <c r="A752" s="660" t="s">
        <v>506</v>
      </c>
      <c r="B752" s="263">
        <v>40</v>
      </c>
      <c r="C752" s="263">
        <v>40</v>
      </c>
      <c r="D752" s="263">
        <v>41</v>
      </c>
      <c r="E752" s="263">
        <v>590</v>
      </c>
      <c r="F752" s="415">
        <v>13.75</v>
      </c>
      <c r="G752" s="415">
        <v>13.75</v>
      </c>
      <c r="H752" s="415">
        <v>14.39</v>
      </c>
      <c r="I752" s="417"/>
      <c r="J752" s="413"/>
    </row>
    <row r="753" spans="1:10" ht="25.05" customHeight="1">
      <c r="A753" s="660" t="s">
        <v>507</v>
      </c>
      <c r="B753" s="263">
        <v>0</v>
      </c>
      <c r="C753" s="263">
        <v>0</v>
      </c>
      <c r="D753" s="263">
        <v>0</v>
      </c>
      <c r="E753" s="263">
        <v>0</v>
      </c>
      <c r="F753" s="415" t="s">
        <v>6429</v>
      </c>
      <c r="G753" s="415" t="s">
        <v>6429</v>
      </c>
      <c r="H753" s="415" t="s">
        <v>6429</v>
      </c>
      <c r="I753" s="417"/>
      <c r="J753" s="413"/>
    </row>
    <row r="754" spans="1:10" ht="25.05" customHeight="1">
      <c r="A754" s="660" t="s">
        <v>508</v>
      </c>
      <c r="B754" s="263">
        <v>0</v>
      </c>
      <c r="C754" s="263">
        <v>0</v>
      </c>
      <c r="D754" s="263">
        <v>0</v>
      </c>
      <c r="E754" s="263">
        <v>0</v>
      </c>
      <c r="F754" s="415" t="s">
        <v>6429</v>
      </c>
      <c r="G754" s="415" t="s">
        <v>6429</v>
      </c>
      <c r="H754" s="415" t="s">
        <v>6429</v>
      </c>
      <c r="I754" s="417"/>
      <c r="J754" s="413"/>
    </row>
    <row r="755" spans="1:10" ht="25.05" customHeight="1">
      <c r="A755" s="660" t="s">
        <v>509</v>
      </c>
      <c r="B755" s="263">
        <v>610</v>
      </c>
      <c r="C755" s="263">
        <v>610</v>
      </c>
      <c r="D755" s="263">
        <v>669</v>
      </c>
      <c r="E755" s="263">
        <v>3117</v>
      </c>
      <c r="F755" s="415">
        <v>4.1100000000000003</v>
      </c>
      <c r="G755" s="415">
        <v>4.1100000000000003</v>
      </c>
      <c r="H755" s="415">
        <v>4.6589999999999998</v>
      </c>
      <c r="I755" s="417"/>
      <c r="J755" s="413"/>
    </row>
    <row r="756" spans="1:10" ht="25.05" customHeight="1">
      <c r="A756" s="660" t="s">
        <v>2021</v>
      </c>
      <c r="B756" s="263">
        <v>0</v>
      </c>
      <c r="C756" s="263">
        <v>0</v>
      </c>
      <c r="D756" s="263">
        <v>0</v>
      </c>
      <c r="E756" s="263">
        <v>0</v>
      </c>
      <c r="F756" s="415" t="s">
        <v>6429</v>
      </c>
      <c r="G756" s="415" t="s">
        <v>6429</v>
      </c>
      <c r="H756" s="415" t="s">
        <v>6429</v>
      </c>
      <c r="I756" s="417"/>
      <c r="J756" s="413"/>
    </row>
    <row r="757" spans="1:10" ht="25.05" customHeight="1">
      <c r="A757" s="660" t="s">
        <v>6602</v>
      </c>
      <c r="B757" s="263">
        <v>0</v>
      </c>
      <c r="C757" s="263">
        <v>0</v>
      </c>
      <c r="D757" s="263">
        <v>0</v>
      </c>
      <c r="E757" s="263">
        <v>0</v>
      </c>
      <c r="F757" s="415" t="s">
        <v>6429</v>
      </c>
      <c r="G757" s="415" t="s">
        <v>6429</v>
      </c>
      <c r="H757" s="415" t="s">
        <v>6429</v>
      </c>
      <c r="I757" s="417"/>
      <c r="J757" s="413"/>
    </row>
    <row r="758" spans="1:10" ht="25.05" customHeight="1">
      <c r="A758" s="659" t="s">
        <v>515</v>
      </c>
      <c r="B758" s="263">
        <v>0</v>
      </c>
      <c r="C758" s="263">
        <v>0</v>
      </c>
      <c r="D758" s="263">
        <v>0</v>
      </c>
      <c r="E758" s="263">
        <v>0</v>
      </c>
      <c r="F758" s="415" t="s">
        <v>6429</v>
      </c>
      <c r="G758" s="415" t="s">
        <v>6429</v>
      </c>
      <c r="H758" s="415" t="s">
        <v>6429</v>
      </c>
      <c r="I758" s="417"/>
      <c r="J758" s="413"/>
    </row>
    <row r="759" spans="1:10" ht="25.05" customHeight="1">
      <c r="A759" s="660" t="s">
        <v>516</v>
      </c>
      <c r="B759" s="263">
        <v>0</v>
      </c>
      <c r="C759" s="263">
        <v>0</v>
      </c>
      <c r="D759" s="263">
        <v>0</v>
      </c>
      <c r="E759" s="263">
        <v>0</v>
      </c>
      <c r="F759" s="415" t="s">
        <v>6429</v>
      </c>
      <c r="G759" s="415" t="s">
        <v>6429</v>
      </c>
      <c r="H759" s="415" t="s">
        <v>6429</v>
      </c>
      <c r="I759" s="417"/>
      <c r="J759" s="413"/>
    </row>
    <row r="760" spans="1:10" ht="25.05" customHeight="1">
      <c r="A760" s="660" t="s">
        <v>517</v>
      </c>
      <c r="B760" s="263">
        <v>0</v>
      </c>
      <c r="C760" s="263">
        <v>0</v>
      </c>
      <c r="D760" s="263">
        <v>0</v>
      </c>
      <c r="E760" s="263">
        <v>0</v>
      </c>
      <c r="F760" s="415" t="s">
        <v>6429</v>
      </c>
      <c r="G760" s="415" t="s">
        <v>6429</v>
      </c>
      <c r="H760" s="415" t="s">
        <v>6429</v>
      </c>
      <c r="I760" s="417"/>
      <c r="J760" s="413"/>
    </row>
    <row r="761" spans="1:10" ht="25.05" customHeight="1">
      <c r="A761" s="659" t="s">
        <v>518</v>
      </c>
      <c r="B761" s="263">
        <v>0</v>
      </c>
      <c r="C761" s="263">
        <v>0</v>
      </c>
      <c r="D761" s="263">
        <v>0</v>
      </c>
      <c r="E761" s="263">
        <v>0</v>
      </c>
      <c r="F761" s="415" t="s">
        <v>6429</v>
      </c>
      <c r="G761" s="415" t="s">
        <v>6429</v>
      </c>
      <c r="H761" s="415" t="s">
        <v>6429</v>
      </c>
      <c r="I761" s="417"/>
      <c r="J761" s="413"/>
    </row>
    <row r="762" spans="1:10" ht="25.05" customHeight="1">
      <c r="A762" s="660" t="s">
        <v>519</v>
      </c>
      <c r="B762" s="263">
        <v>0</v>
      </c>
      <c r="C762" s="263">
        <v>0</v>
      </c>
      <c r="D762" s="263">
        <v>0</v>
      </c>
      <c r="E762" s="263">
        <v>0</v>
      </c>
      <c r="F762" s="415" t="s">
        <v>6429</v>
      </c>
      <c r="G762" s="415" t="s">
        <v>6429</v>
      </c>
      <c r="H762" s="415" t="s">
        <v>6429</v>
      </c>
      <c r="I762" s="417"/>
      <c r="J762" s="413"/>
    </row>
    <row r="763" spans="1:10" ht="25.05" customHeight="1">
      <c r="A763" s="660" t="s">
        <v>520</v>
      </c>
      <c r="B763" s="263">
        <v>0</v>
      </c>
      <c r="C763" s="263">
        <v>0</v>
      </c>
      <c r="D763" s="263">
        <v>0</v>
      </c>
      <c r="E763" s="263">
        <v>0</v>
      </c>
      <c r="F763" s="415" t="s">
        <v>6429</v>
      </c>
      <c r="G763" s="415" t="s">
        <v>6429</v>
      </c>
      <c r="H763" s="415" t="s">
        <v>6429</v>
      </c>
      <c r="I763" s="417"/>
      <c r="J763" s="413"/>
    </row>
    <row r="764" spans="1:10" ht="25.05" customHeight="1">
      <c r="A764" s="659" t="s">
        <v>521</v>
      </c>
      <c r="B764" s="263">
        <v>0</v>
      </c>
      <c r="C764" s="263">
        <v>0</v>
      </c>
      <c r="D764" s="263">
        <v>0</v>
      </c>
      <c r="E764" s="263">
        <v>0</v>
      </c>
      <c r="F764" s="415" t="s">
        <v>6429</v>
      </c>
      <c r="G764" s="415" t="s">
        <v>6429</v>
      </c>
      <c r="H764" s="415" t="s">
        <v>6429</v>
      </c>
      <c r="I764" s="417"/>
      <c r="J764" s="413"/>
    </row>
    <row r="765" spans="1:10" ht="25.05" customHeight="1">
      <c r="A765" s="660" t="s">
        <v>521</v>
      </c>
      <c r="B765" s="263">
        <v>0</v>
      </c>
      <c r="C765" s="263">
        <v>0</v>
      </c>
      <c r="D765" s="263">
        <v>0</v>
      </c>
      <c r="E765" s="263">
        <v>0</v>
      </c>
      <c r="F765" s="415" t="s">
        <v>6429</v>
      </c>
      <c r="G765" s="415" t="s">
        <v>6429</v>
      </c>
      <c r="H765" s="415" t="s">
        <v>6429</v>
      </c>
      <c r="I765" s="417"/>
      <c r="J765" s="413"/>
    </row>
    <row r="766" spans="1:10" ht="25.05" customHeight="1">
      <c r="A766" s="659" t="s">
        <v>522</v>
      </c>
      <c r="B766" s="263">
        <v>145</v>
      </c>
      <c r="C766" s="263">
        <v>145</v>
      </c>
      <c r="D766" s="263">
        <v>150</v>
      </c>
      <c r="E766" s="263">
        <v>149</v>
      </c>
      <c r="F766" s="415">
        <v>2.8000000000000001E-2</v>
      </c>
      <c r="G766" s="415">
        <v>2.8000000000000001E-2</v>
      </c>
      <c r="H766" s="415">
        <v>0.99299999999999999</v>
      </c>
      <c r="I766" s="417"/>
      <c r="J766" s="413"/>
    </row>
    <row r="767" spans="1:10" ht="25.05" customHeight="1">
      <c r="A767" s="660" t="s">
        <v>522</v>
      </c>
      <c r="B767" s="263">
        <v>145</v>
      </c>
      <c r="C767" s="263">
        <v>145</v>
      </c>
      <c r="D767" s="263">
        <v>150</v>
      </c>
      <c r="E767" s="263">
        <v>149</v>
      </c>
      <c r="F767" s="415">
        <v>2.8000000000000001E-2</v>
      </c>
      <c r="G767" s="415">
        <v>2.8000000000000001E-2</v>
      </c>
      <c r="H767" s="415">
        <v>0.99299999999999999</v>
      </c>
      <c r="I767" s="417"/>
      <c r="J767" s="413"/>
    </row>
    <row r="768" spans="1:10" ht="25.05" customHeight="1">
      <c r="A768" s="659" t="s">
        <v>523</v>
      </c>
      <c r="B768" s="263">
        <v>463</v>
      </c>
      <c r="C768" s="263">
        <v>463</v>
      </c>
      <c r="D768" s="263">
        <v>480</v>
      </c>
      <c r="E768" s="263">
        <v>519</v>
      </c>
      <c r="F768" s="415">
        <v>0.121</v>
      </c>
      <c r="G768" s="415">
        <v>0.121</v>
      </c>
      <c r="H768" s="415">
        <v>1.081</v>
      </c>
      <c r="I768" s="417"/>
      <c r="J768" s="413"/>
    </row>
    <row r="769" spans="1:10" ht="25.05" customHeight="1">
      <c r="A769" s="660" t="s">
        <v>2278</v>
      </c>
      <c r="B769" s="263">
        <v>0</v>
      </c>
      <c r="C769" s="263">
        <v>0</v>
      </c>
      <c r="D769" s="263">
        <v>0</v>
      </c>
      <c r="E769" s="263">
        <v>0</v>
      </c>
      <c r="F769" s="415" t="s">
        <v>6429</v>
      </c>
      <c r="G769" s="415" t="s">
        <v>6429</v>
      </c>
      <c r="H769" s="415" t="s">
        <v>6429</v>
      </c>
      <c r="I769" s="417"/>
      <c r="J769" s="413"/>
    </row>
    <row r="770" spans="1:10" ht="25.05" customHeight="1">
      <c r="A770" s="660" t="s">
        <v>2279</v>
      </c>
      <c r="B770" s="263">
        <v>463</v>
      </c>
      <c r="C770" s="263">
        <v>463</v>
      </c>
      <c r="D770" s="263">
        <v>480</v>
      </c>
      <c r="E770" s="263">
        <v>519</v>
      </c>
      <c r="F770" s="415">
        <v>0.121</v>
      </c>
      <c r="G770" s="415">
        <v>0.121</v>
      </c>
      <c r="H770" s="415">
        <v>1.081</v>
      </c>
      <c r="I770" s="417"/>
      <c r="J770" s="413"/>
    </row>
    <row r="771" spans="1:10" ht="25.05" customHeight="1">
      <c r="A771" s="660" t="s">
        <v>524</v>
      </c>
      <c r="B771" s="263">
        <v>0</v>
      </c>
      <c r="C771" s="263">
        <v>0</v>
      </c>
      <c r="D771" s="263">
        <v>0</v>
      </c>
      <c r="E771" s="263">
        <v>0</v>
      </c>
      <c r="F771" s="415" t="s">
        <v>6429</v>
      </c>
      <c r="G771" s="415" t="s">
        <v>6429</v>
      </c>
      <c r="H771" s="415" t="s">
        <v>6429</v>
      </c>
      <c r="I771" s="417"/>
      <c r="J771" s="413"/>
    </row>
    <row r="772" spans="1:10" ht="25.05" customHeight="1">
      <c r="A772" s="660" t="s">
        <v>525</v>
      </c>
      <c r="B772" s="263">
        <v>0</v>
      </c>
      <c r="C772" s="263">
        <v>0</v>
      </c>
      <c r="D772" s="263">
        <v>0</v>
      </c>
      <c r="E772" s="263">
        <v>0</v>
      </c>
      <c r="F772" s="415" t="s">
        <v>6429</v>
      </c>
      <c r="G772" s="415" t="s">
        <v>6429</v>
      </c>
      <c r="H772" s="415" t="s">
        <v>6429</v>
      </c>
      <c r="I772" s="417"/>
      <c r="J772" s="413"/>
    </row>
    <row r="773" spans="1:10" ht="25.05" customHeight="1">
      <c r="A773" s="660" t="s">
        <v>526</v>
      </c>
      <c r="B773" s="263">
        <v>0</v>
      </c>
      <c r="C773" s="263">
        <v>0</v>
      </c>
      <c r="D773" s="263">
        <v>0</v>
      </c>
      <c r="E773" s="263">
        <v>0</v>
      </c>
      <c r="F773" s="415" t="s">
        <v>6429</v>
      </c>
      <c r="G773" s="415" t="s">
        <v>6429</v>
      </c>
      <c r="H773" s="415" t="s">
        <v>6429</v>
      </c>
      <c r="I773" s="417"/>
      <c r="J773" s="413"/>
    </row>
    <row r="774" spans="1:10" ht="25.05" customHeight="1">
      <c r="A774" s="659" t="s">
        <v>527</v>
      </c>
      <c r="B774" s="263">
        <v>0</v>
      </c>
      <c r="C774" s="263">
        <v>0</v>
      </c>
      <c r="D774" s="263">
        <v>0</v>
      </c>
      <c r="E774" s="263">
        <v>0</v>
      </c>
      <c r="F774" s="415" t="s">
        <v>6429</v>
      </c>
      <c r="G774" s="415" t="s">
        <v>6429</v>
      </c>
      <c r="H774" s="415" t="s">
        <v>6429</v>
      </c>
      <c r="I774" s="417"/>
      <c r="J774" s="413"/>
    </row>
    <row r="775" spans="1:10" ht="25.05" customHeight="1">
      <c r="A775" s="660" t="s">
        <v>527</v>
      </c>
      <c r="B775" s="263">
        <v>0</v>
      </c>
      <c r="C775" s="263">
        <v>0</v>
      </c>
      <c r="D775" s="263">
        <v>0</v>
      </c>
      <c r="E775" s="263">
        <v>0</v>
      </c>
      <c r="F775" s="415" t="s">
        <v>6429</v>
      </c>
      <c r="G775" s="415" t="s">
        <v>6429</v>
      </c>
      <c r="H775" s="415" t="s">
        <v>6429</v>
      </c>
      <c r="I775" s="417"/>
      <c r="J775" s="413"/>
    </row>
    <row r="776" spans="1:10" ht="25.05" customHeight="1">
      <c r="A776" s="659" t="s">
        <v>1017</v>
      </c>
      <c r="B776" s="263">
        <v>0</v>
      </c>
      <c r="C776" s="263">
        <v>0</v>
      </c>
      <c r="D776" s="263">
        <v>0</v>
      </c>
      <c r="E776" s="263">
        <v>0</v>
      </c>
      <c r="F776" s="415" t="s">
        <v>6429</v>
      </c>
      <c r="G776" s="415" t="s">
        <v>6429</v>
      </c>
      <c r="H776" s="415" t="s">
        <v>6429</v>
      </c>
      <c r="I776" s="417"/>
      <c r="J776" s="413"/>
    </row>
    <row r="777" spans="1:10" ht="25.05" customHeight="1">
      <c r="A777" s="660" t="s">
        <v>1017</v>
      </c>
      <c r="B777" s="263">
        <v>0</v>
      </c>
      <c r="C777" s="263">
        <v>0</v>
      </c>
      <c r="D777" s="263">
        <v>0</v>
      </c>
      <c r="E777" s="263">
        <v>0</v>
      </c>
      <c r="F777" s="415" t="s">
        <v>6429</v>
      </c>
      <c r="G777" s="415" t="s">
        <v>6429</v>
      </c>
      <c r="H777" s="415" t="s">
        <v>6429</v>
      </c>
      <c r="I777" s="417"/>
      <c r="J777" s="413"/>
    </row>
    <row r="778" spans="1:10" ht="25.05" customHeight="1">
      <c r="A778" s="659" t="s">
        <v>528</v>
      </c>
      <c r="B778" s="263">
        <v>378</v>
      </c>
      <c r="C778" s="263">
        <v>378</v>
      </c>
      <c r="D778" s="263">
        <v>400</v>
      </c>
      <c r="E778" s="263">
        <v>362</v>
      </c>
      <c r="F778" s="415">
        <v>-4.2000000000000003E-2</v>
      </c>
      <c r="G778" s="415">
        <v>-4.2000000000000003E-2</v>
      </c>
      <c r="H778" s="415">
        <v>0.90500000000000003</v>
      </c>
      <c r="I778" s="417"/>
      <c r="J778" s="413"/>
    </row>
    <row r="779" spans="1:10" ht="25.05" customHeight="1">
      <c r="A779" s="660" t="s">
        <v>80</v>
      </c>
      <c r="B779" s="263">
        <v>332</v>
      </c>
      <c r="C779" s="263">
        <v>332</v>
      </c>
      <c r="D779" s="263">
        <v>350</v>
      </c>
      <c r="E779" s="263">
        <v>300</v>
      </c>
      <c r="F779" s="415">
        <v>-9.6000000000000002E-2</v>
      </c>
      <c r="G779" s="415">
        <v>-9.6000000000000002E-2</v>
      </c>
      <c r="H779" s="415">
        <v>0.85699999999999998</v>
      </c>
      <c r="I779" s="417"/>
      <c r="J779" s="413"/>
    </row>
    <row r="780" spans="1:10" ht="25.05" customHeight="1">
      <c r="A780" s="660" t="s">
        <v>82</v>
      </c>
      <c r="B780" s="263">
        <v>0</v>
      </c>
      <c r="C780" s="263">
        <v>0</v>
      </c>
      <c r="D780" s="263">
        <v>0</v>
      </c>
      <c r="E780" s="263">
        <v>0</v>
      </c>
      <c r="F780" s="415" t="s">
        <v>6429</v>
      </c>
      <c r="G780" s="415" t="s">
        <v>6429</v>
      </c>
      <c r="H780" s="415" t="s">
        <v>6429</v>
      </c>
      <c r="I780" s="417"/>
      <c r="J780" s="413"/>
    </row>
    <row r="781" spans="1:10" ht="25.05" customHeight="1">
      <c r="A781" s="660" t="s">
        <v>84</v>
      </c>
      <c r="B781" s="263">
        <v>0</v>
      </c>
      <c r="C781" s="263">
        <v>0</v>
      </c>
      <c r="D781" s="263">
        <v>0</v>
      </c>
      <c r="E781" s="263">
        <v>0</v>
      </c>
      <c r="F781" s="415" t="s">
        <v>6429</v>
      </c>
      <c r="G781" s="415" t="s">
        <v>6429</v>
      </c>
      <c r="H781" s="415" t="s">
        <v>6429</v>
      </c>
      <c r="I781" s="417"/>
      <c r="J781" s="413"/>
    </row>
    <row r="782" spans="1:10" ht="25.05" customHeight="1">
      <c r="A782" s="660" t="s">
        <v>531</v>
      </c>
      <c r="B782" s="263">
        <v>0</v>
      </c>
      <c r="C782" s="263">
        <v>0</v>
      </c>
      <c r="D782" s="263">
        <v>0</v>
      </c>
      <c r="E782" s="263">
        <v>0</v>
      </c>
      <c r="F782" s="415" t="s">
        <v>6429</v>
      </c>
      <c r="G782" s="415" t="s">
        <v>6429</v>
      </c>
      <c r="H782" s="415" t="s">
        <v>6429</v>
      </c>
      <c r="I782" s="417"/>
      <c r="J782" s="413"/>
    </row>
    <row r="783" spans="1:10" ht="25.05" customHeight="1">
      <c r="A783" s="660" t="s">
        <v>532</v>
      </c>
      <c r="B783" s="263">
        <v>28</v>
      </c>
      <c r="C783" s="263">
        <v>28</v>
      </c>
      <c r="D783" s="263">
        <v>30</v>
      </c>
      <c r="E783" s="263">
        <v>28</v>
      </c>
      <c r="F783" s="415">
        <v>0</v>
      </c>
      <c r="G783" s="415">
        <v>0</v>
      </c>
      <c r="H783" s="415">
        <v>0.93300000000000005</v>
      </c>
      <c r="I783" s="417"/>
      <c r="J783" s="413"/>
    </row>
    <row r="784" spans="1:10" ht="25.05" customHeight="1">
      <c r="A784" s="660" t="s">
        <v>533</v>
      </c>
      <c r="B784" s="263">
        <v>0</v>
      </c>
      <c r="C784" s="263">
        <v>0</v>
      </c>
      <c r="D784" s="263">
        <v>0</v>
      </c>
      <c r="E784" s="263">
        <v>0</v>
      </c>
      <c r="F784" s="415" t="s">
        <v>6429</v>
      </c>
      <c r="G784" s="415" t="s">
        <v>6429</v>
      </c>
      <c r="H784" s="415" t="s">
        <v>6429</v>
      </c>
      <c r="I784" s="417"/>
      <c r="J784" s="413"/>
    </row>
    <row r="785" spans="1:10" ht="25.05" customHeight="1">
      <c r="A785" s="660" t="s">
        <v>138</v>
      </c>
      <c r="B785" s="263">
        <v>0</v>
      </c>
      <c r="C785" s="263">
        <v>0</v>
      </c>
      <c r="D785" s="263">
        <v>0</v>
      </c>
      <c r="E785" s="263">
        <v>0</v>
      </c>
      <c r="F785" s="415" t="s">
        <v>6429</v>
      </c>
      <c r="G785" s="415" t="s">
        <v>6429</v>
      </c>
      <c r="H785" s="415" t="s">
        <v>6429</v>
      </c>
      <c r="I785" s="417"/>
      <c r="J785" s="413"/>
    </row>
    <row r="786" spans="1:10" ht="25.05" customHeight="1">
      <c r="A786" s="660" t="s">
        <v>536</v>
      </c>
      <c r="B786" s="263">
        <v>0</v>
      </c>
      <c r="C786" s="263">
        <v>0</v>
      </c>
      <c r="D786" s="263">
        <v>0</v>
      </c>
      <c r="E786" s="263">
        <v>0</v>
      </c>
      <c r="F786" s="415" t="s">
        <v>6429</v>
      </c>
      <c r="G786" s="415" t="s">
        <v>6429</v>
      </c>
      <c r="H786" s="415" t="s">
        <v>6429</v>
      </c>
      <c r="I786" s="417"/>
      <c r="J786" s="413"/>
    </row>
    <row r="787" spans="1:10" ht="25.05" customHeight="1">
      <c r="A787" s="660" t="s">
        <v>96</v>
      </c>
      <c r="B787" s="263">
        <v>0</v>
      </c>
      <c r="C787" s="263">
        <v>0</v>
      </c>
      <c r="D787" s="263">
        <v>0</v>
      </c>
      <c r="E787" s="263">
        <v>0</v>
      </c>
      <c r="F787" s="415" t="s">
        <v>6429</v>
      </c>
      <c r="G787" s="415" t="s">
        <v>6429</v>
      </c>
      <c r="H787" s="415" t="s">
        <v>6429</v>
      </c>
      <c r="I787" s="417"/>
      <c r="J787" s="413"/>
    </row>
    <row r="788" spans="1:10" ht="25.05" customHeight="1">
      <c r="A788" s="660" t="s">
        <v>537</v>
      </c>
      <c r="B788" s="263">
        <v>18</v>
      </c>
      <c r="C788" s="263">
        <v>18</v>
      </c>
      <c r="D788" s="263">
        <v>20</v>
      </c>
      <c r="E788" s="263">
        <v>34</v>
      </c>
      <c r="F788" s="415">
        <v>0.88900000000000001</v>
      </c>
      <c r="G788" s="415">
        <v>0.88900000000000001</v>
      </c>
      <c r="H788" s="415">
        <v>1.7</v>
      </c>
      <c r="I788" s="417"/>
      <c r="J788" s="413"/>
    </row>
    <row r="789" spans="1:10" ht="25.05" customHeight="1">
      <c r="A789" s="659" t="s">
        <v>538</v>
      </c>
      <c r="B789" s="263">
        <v>0</v>
      </c>
      <c r="C789" s="263">
        <v>0</v>
      </c>
      <c r="D789" s="263">
        <v>0</v>
      </c>
      <c r="E789" s="263">
        <v>0</v>
      </c>
      <c r="F789" s="415" t="s">
        <v>6429</v>
      </c>
      <c r="G789" s="415" t="s">
        <v>6429</v>
      </c>
      <c r="H789" s="415" t="s">
        <v>6429</v>
      </c>
      <c r="I789" s="417"/>
      <c r="J789" s="413"/>
    </row>
    <row r="790" spans="1:10" ht="25.05" customHeight="1">
      <c r="A790" s="660" t="s">
        <v>538</v>
      </c>
      <c r="B790" s="263">
        <v>0</v>
      </c>
      <c r="C790" s="263">
        <v>0</v>
      </c>
      <c r="D790" s="263">
        <v>0</v>
      </c>
      <c r="E790" s="263">
        <v>0</v>
      </c>
      <c r="F790" s="415" t="s">
        <v>6429</v>
      </c>
      <c r="G790" s="415" t="s">
        <v>6429</v>
      </c>
      <c r="H790" s="415" t="s">
        <v>6429</v>
      </c>
      <c r="I790" s="417"/>
      <c r="J790" s="413"/>
    </row>
    <row r="791" spans="1:10" ht="25.05" customHeight="1">
      <c r="A791" s="658" t="s">
        <v>6637</v>
      </c>
      <c r="B791" s="266">
        <v>1970</v>
      </c>
      <c r="C791" s="266">
        <v>1970</v>
      </c>
      <c r="D791" s="266">
        <v>2200</v>
      </c>
      <c r="E791" s="266">
        <v>2772</v>
      </c>
      <c r="F791" s="411">
        <v>0.40699999999999997</v>
      </c>
      <c r="G791" s="411">
        <v>0.40699999999999997</v>
      </c>
      <c r="H791" s="411">
        <v>1.26</v>
      </c>
      <c r="I791" s="417"/>
      <c r="J791" s="413"/>
    </row>
    <row r="792" spans="1:10" ht="25.05" customHeight="1">
      <c r="A792" s="659" t="s">
        <v>539</v>
      </c>
      <c r="B792" s="263">
        <v>1524</v>
      </c>
      <c r="C792" s="263">
        <v>1524</v>
      </c>
      <c r="D792" s="263">
        <v>1690</v>
      </c>
      <c r="E792" s="263">
        <v>2038</v>
      </c>
      <c r="F792" s="415">
        <v>0.33700000000000002</v>
      </c>
      <c r="G792" s="415">
        <v>0.33700000000000002</v>
      </c>
      <c r="H792" s="415">
        <v>1.206</v>
      </c>
      <c r="I792" s="417"/>
      <c r="J792" s="413"/>
    </row>
    <row r="793" spans="1:10" ht="25.05" customHeight="1">
      <c r="A793" s="660" t="s">
        <v>80</v>
      </c>
      <c r="B793" s="263">
        <v>913</v>
      </c>
      <c r="C793" s="263">
        <v>913</v>
      </c>
      <c r="D793" s="263">
        <v>940</v>
      </c>
      <c r="E793" s="263">
        <v>868</v>
      </c>
      <c r="F793" s="415">
        <v>-4.9000000000000002E-2</v>
      </c>
      <c r="G793" s="415">
        <v>-4.9000000000000002E-2</v>
      </c>
      <c r="H793" s="415">
        <v>0.92300000000000004</v>
      </c>
      <c r="I793" s="417"/>
      <c r="J793" s="413"/>
    </row>
    <row r="794" spans="1:10" ht="25.05" customHeight="1">
      <c r="A794" s="660" t="s">
        <v>82</v>
      </c>
      <c r="B794" s="263">
        <v>0</v>
      </c>
      <c r="C794" s="263">
        <v>0</v>
      </c>
      <c r="D794" s="263">
        <v>0</v>
      </c>
      <c r="E794" s="263">
        <v>0</v>
      </c>
      <c r="F794" s="415" t="s">
        <v>6429</v>
      </c>
      <c r="G794" s="415" t="s">
        <v>6429</v>
      </c>
      <c r="H794" s="415" t="s">
        <v>6429</v>
      </c>
      <c r="I794" s="417"/>
      <c r="J794" s="413"/>
    </row>
    <row r="795" spans="1:10" ht="25.05" customHeight="1">
      <c r="A795" s="660" t="s">
        <v>84</v>
      </c>
      <c r="B795" s="263">
        <v>0</v>
      </c>
      <c r="C795" s="263">
        <v>0</v>
      </c>
      <c r="D795" s="263">
        <v>0</v>
      </c>
      <c r="E795" s="263">
        <v>0</v>
      </c>
      <c r="F795" s="415" t="s">
        <v>6429</v>
      </c>
      <c r="G795" s="415" t="s">
        <v>6429</v>
      </c>
      <c r="H795" s="415" t="s">
        <v>6429</v>
      </c>
      <c r="I795" s="417"/>
      <c r="J795" s="413"/>
    </row>
    <row r="796" spans="1:10" ht="25.05" customHeight="1">
      <c r="A796" s="660" t="s">
        <v>540</v>
      </c>
      <c r="B796" s="263">
        <v>0</v>
      </c>
      <c r="C796" s="263">
        <v>0</v>
      </c>
      <c r="D796" s="263">
        <v>0</v>
      </c>
      <c r="E796" s="263">
        <v>0</v>
      </c>
      <c r="F796" s="415" t="s">
        <v>6429</v>
      </c>
      <c r="G796" s="415" t="s">
        <v>6429</v>
      </c>
      <c r="H796" s="415" t="s">
        <v>6429</v>
      </c>
      <c r="I796" s="417"/>
      <c r="J796" s="413"/>
    </row>
    <row r="797" spans="1:10" ht="25.05" customHeight="1">
      <c r="A797" s="660" t="s">
        <v>541</v>
      </c>
      <c r="B797" s="263">
        <v>265</v>
      </c>
      <c r="C797" s="263">
        <v>265</v>
      </c>
      <c r="D797" s="263">
        <v>299</v>
      </c>
      <c r="E797" s="263">
        <v>252</v>
      </c>
      <c r="F797" s="415">
        <v>-4.9000000000000002E-2</v>
      </c>
      <c r="G797" s="415">
        <v>-4.9000000000000002E-2</v>
      </c>
      <c r="H797" s="415">
        <v>0.84299999999999997</v>
      </c>
      <c r="I797" s="417"/>
      <c r="J797" s="413"/>
    </row>
    <row r="798" spans="1:10" ht="25.05" customHeight="1">
      <c r="A798" s="660" t="s">
        <v>542</v>
      </c>
      <c r="B798" s="263">
        <v>5</v>
      </c>
      <c r="C798" s="263">
        <v>5</v>
      </c>
      <c r="D798" s="263">
        <v>5</v>
      </c>
      <c r="E798" s="263">
        <v>5</v>
      </c>
      <c r="F798" s="415">
        <v>0</v>
      </c>
      <c r="G798" s="415">
        <v>0</v>
      </c>
      <c r="H798" s="415">
        <v>1</v>
      </c>
      <c r="I798" s="417"/>
      <c r="J798" s="413"/>
    </row>
    <row r="799" spans="1:10" ht="25.05" customHeight="1">
      <c r="A799" s="660" t="s">
        <v>543</v>
      </c>
      <c r="B799" s="263">
        <v>0</v>
      </c>
      <c r="C799" s="263">
        <v>0</v>
      </c>
      <c r="D799" s="263">
        <v>0</v>
      </c>
      <c r="E799" s="263">
        <v>0</v>
      </c>
      <c r="F799" s="415" t="s">
        <v>6429</v>
      </c>
      <c r="G799" s="415" t="s">
        <v>6429</v>
      </c>
      <c r="H799" s="415" t="s">
        <v>6429</v>
      </c>
      <c r="I799" s="417"/>
      <c r="J799" s="413"/>
    </row>
    <row r="800" spans="1:10" ht="25.05" customHeight="1">
      <c r="A800" s="660" t="s">
        <v>544</v>
      </c>
      <c r="B800" s="263">
        <v>0</v>
      </c>
      <c r="C800" s="263">
        <v>0</v>
      </c>
      <c r="D800" s="263">
        <v>0</v>
      </c>
      <c r="E800" s="263">
        <v>0</v>
      </c>
      <c r="F800" s="415" t="s">
        <v>6429</v>
      </c>
      <c r="G800" s="415" t="s">
        <v>6429</v>
      </c>
      <c r="H800" s="415" t="s">
        <v>6429</v>
      </c>
      <c r="I800" s="417"/>
      <c r="J800" s="413"/>
    </row>
    <row r="801" spans="1:10" ht="25.05" customHeight="1">
      <c r="A801" s="660" t="s">
        <v>545</v>
      </c>
      <c r="B801" s="263">
        <v>0</v>
      </c>
      <c r="C801" s="263">
        <v>0</v>
      </c>
      <c r="D801" s="263">
        <v>0</v>
      </c>
      <c r="E801" s="263">
        <v>0</v>
      </c>
      <c r="F801" s="415" t="s">
        <v>6429</v>
      </c>
      <c r="G801" s="415" t="s">
        <v>6429</v>
      </c>
      <c r="H801" s="415" t="s">
        <v>6429</v>
      </c>
      <c r="I801" s="417"/>
      <c r="J801" s="413"/>
    </row>
    <row r="802" spans="1:10" ht="25.05" customHeight="1">
      <c r="A802" s="660" t="s">
        <v>546</v>
      </c>
      <c r="B802" s="263">
        <v>341</v>
      </c>
      <c r="C802" s="263">
        <v>341</v>
      </c>
      <c r="D802" s="263">
        <v>446</v>
      </c>
      <c r="E802" s="263">
        <v>913</v>
      </c>
      <c r="F802" s="415">
        <v>1.677</v>
      </c>
      <c r="G802" s="415">
        <v>1.677</v>
      </c>
      <c r="H802" s="415">
        <v>2.0470000000000002</v>
      </c>
      <c r="I802" s="417"/>
      <c r="J802" s="413"/>
    </row>
    <row r="803" spans="1:10" ht="25.05" customHeight="1">
      <c r="A803" s="659" t="s">
        <v>547</v>
      </c>
      <c r="B803" s="263">
        <v>0</v>
      </c>
      <c r="C803" s="263">
        <v>0</v>
      </c>
      <c r="D803" s="263">
        <v>0</v>
      </c>
      <c r="E803" s="263">
        <v>259</v>
      </c>
      <c r="F803" s="415" t="s">
        <v>6429</v>
      </c>
      <c r="G803" s="415" t="s">
        <v>6429</v>
      </c>
      <c r="H803" s="415" t="s">
        <v>6429</v>
      </c>
      <c r="I803" s="417"/>
      <c r="J803" s="413"/>
    </row>
    <row r="804" spans="1:10" ht="25.05" customHeight="1">
      <c r="A804" s="660" t="s">
        <v>547</v>
      </c>
      <c r="B804" s="263">
        <v>0</v>
      </c>
      <c r="C804" s="263">
        <v>0</v>
      </c>
      <c r="D804" s="263">
        <v>0</v>
      </c>
      <c r="E804" s="263">
        <v>259</v>
      </c>
      <c r="F804" s="415" t="s">
        <v>6429</v>
      </c>
      <c r="G804" s="415" t="s">
        <v>6429</v>
      </c>
      <c r="H804" s="415" t="s">
        <v>6429</v>
      </c>
      <c r="I804" s="417"/>
      <c r="J804" s="413"/>
    </row>
    <row r="805" spans="1:10" ht="25.05" customHeight="1">
      <c r="A805" s="659" t="s">
        <v>548</v>
      </c>
      <c r="B805" s="263">
        <v>0</v>
      </c>
      <c r="C805" s="263">
        <v>0</v>
      </c>
      <c r="D805" s="263">
        <v>0</v>
      </c>
      <c r="E805" s="263">
        <v>100</v>
      </c>
      <c r="F805" s="415" t="s">
        <v>6429</v>
      </c>
      <c r="G805" s="415" t="s">
        <v>6429</v>
      </c>
      <c r="H805" s="415" t="s">
        <v>6429</v>
      </c>
      <c r="I805" s="417"/>
      <c r="J805" s="413"/>
    </row>
    <row r="806" spans="1:10" ht="25.05" customHeight="1">
      <c r="A806" s="660" t="s">
        <v>549</v>
      </c>
      <c r="B806" s="263">
        <v>0</v>
      </c>
      <c r="C806" s="263">
        <v>0</v>
      </c>
      <c r="D806" s="263">
        <v>0</v>
      </c>
      <c r="E806" s="263">
        <v>0</v>
      </c>
      <c r="F806" s="415" t="s">
        <v>6429</v>
      </c>
      <c r="G806" s="415" t="s">
        <v>6429</v>
      </c>
      <c r="H806" s="415" t="s">
        <v>6429</v>
      </c>
      <c r="I806" s="417"/>
      <c r="J806" s="413"/>
    </row>
    <row r="807" spans="1:10" ht="25.05" customHeight="1">
      <c r="A807" s="660" t="s">
        <v>550</v>
      </c>
      <c r="B807" s="263">
        <v>0</v>
      </c>
      <c r="C807" s="263">
        <v>0</v>
      </c>
      <c r="D807" s="263">
        <v>0</v>
      </c>
      <c r="E807" s="263">
        <v>100</v>
      </c>
      <c r="F807" s="415" t="s">
        <v>6429</v>
      </c>
      <c r="G807" s="415" t="s">
        <v>6429</v>
      </c>
      <c r="H807" s="415" t="s">
        <v>6429</v>
      </c>
      <c r="I807" s="417"/>
      <c r="J807" s="413"/>
    </row>
    <row r="808" spans="1:10" ht="25.05" customHeight="1">
      <c r="A808" s="659" t="s">
        <v>551</v>
      </c>
      <c r="B808" s="263">
        <v>58</v>
      </c>
      <c r="C808" s="263">
        <v>58</v>
      </c>
      <c r="D808" s="263">
        <v>60</v>
      </c>
      <c r="E808" s="263">
        <v>46</v>
      </c>
      <c r="F808" s="415">
        <v>-0.20699999999999999</v>
      </c>
      <c r="G808" s="415">
        <v>-0.20699999999999999</v>
      </c>
      <c r="H808" s="415">
        <v>0.76700000000000002</v>
      </c>
      <c r="I808" s="417"/>
      <c r="J808" s="413"/>
    </row>
    <row r="809" spans="1:10" ht="25.05" customHeight="1">
      <c r="A809" s="660" t="s">
        <v>551</v>
      </c>
      <c r="B809" s="263">
        <v>58</v>
      </c>
      <c r="C809" s="263">
        <v>58</v>
      </c>
      <c r="D809" s="263">
        <v>60</v>
      </c>
      <c r="E809" s="263">
        <v>46</v>
      </c>
      <c r="F809" s="415">
        <v>-0.20699999999999999</v>
      </c>
      <c r="G809" s="415">
        <v>-0.20699999999999999</v>
      </c>
      <c r="H809" s="415">
        <v>0.76700000000000002</v>
      </c>
      <c r="I809" s="417"/>
      <c r="J809" s="413"/>
    </row>
    <row r="810" spans="1:10" ht="25.05" customHeight="1">
      <c r="A810" s="659" t="s">
        <v>552</v>
      </c>
      <c r="B810" s="263">
        <v>343</v>
      </c>
      <c r="C810" s="263">
        <v>343</v>
      </c>
      <c r="D810" s="263">
        <v>400</v>
      </c>
      <c r="E810" s="263">
        <v>329</v>
      </c>
      <c r="F810" s="415">
        <v>-4.1000000000000002E-2</v>
      </c>
      <c r="G810" s="415">
        <v>-4.1000000000000002E-2</v>
      </c>
      <c r="H810" s="415">
        <v>0.82299999999999995</v>
      </c>
      <c r="I810" s="417"/>
      <c r="J810" s="413"/>
    </row>
    <row r="811" spans="1:10" ht="25.05" customHeight="1">
      <c r="A811" s="660" t="s">
        <v>552</v>
      </c>
      <c r="B811" s="263">
        <v>343</v>
      </c>
      <c r="C811" s="263">
        <v>343</v>
      </c>
      <c r="D811" s="263">
        <v>400</v>
      </c>
      <c r="E811" s="263">
        <v>329</v>
      </c>
      <c r="F811" s="415">
        <v>-4.1000000000000002E-2</v>
      </c>
      <c r="G811" s="415">
        <v>-4.1000000000000002E-2</v>
      </c>
      <c r="H811" s="415">
        <v>0.82299999999999995</v>
      </c>
      <c r="I811" s="417"/>
      <c r="J811" s="413"/>
    </row>
    <row r="812" spans="1:10" ht="25.05" customHeight="1">
      <c r="A812" s="659" t="s">
        <v>1027</v>
      </c>
      <c r="B812" s="263">
        <v>45</v>
      </c>
      <c r="C812" s="263">
        <v>45</v>
      </c>
      <c r="D812" s="263">
        <v>50</v>
      </c>
      <c r="E812" s="263">
        <v>0</v>
      </c>
      <c r="F812" s="415">
        <v>-1</v>
      </c>
      <c r="G812" s="415">
        <v>-1</v>
      </c>
      <c r="H812" s="415">
        <v>0</v>
      </c>
      <c r="I812" s="417"/>
      <c r="J812" s="413"/>
    </row>
    <row r="813" spans="1:10" ht="25.05" customHeight="1">
      <c r="A813" s="660" t="s">
        <v>1027</v>
      </c>
      <c r="B813" s="263">
        <v>45</v>
      </c>
      <c r="C813" s="263">
        <v>45</v>
      </c>
      <c r="D813" s="263">
        <v>50</v>
      </c>
      <c r="E813" s="263">
        <v>0</v>
      </c>
      <c r="F813" s="415">
        <v>-1</v>
      </c>
      <c r="G813" s="415">
        <v>-1</v>
      </c>
      <c r="H813" s="415">
        <v>0</v>
      </c>
      <c r="I813" s="417"/>
      <c r="J813" s="413"/>
    </row>
    <row r="814" spans="1:10" ht="25.05" customHeight="1">
      <c r="A814" s="658" t="s">
        <v>6638</v>
      </c>
      <c r="B814" s="266">
        <v>126227</v>
      </c>
      <c r="C814" s="266">
        <v>26227</v>
      </c>
      <c r="D814" s="266">
        <v>116800</v>
      </c>
      <c r="E814" s="266">
        <v>46676</v>
      </c>
      <c r="F814" s="411">
        <v>-0.63</v>
      </c>
      <c r="G814" s="411">
        <v>0.78</v>
      </c>
      <c r="H814" s="411">
        <v>0.4</v>
      </c>
      <c r="I814" s="417"/>
      <c r="J814" s="413"/>
    </row>
    <row r="815" spans="1:10" ht="25.05" customHeight="1">
      <c r="A815" s="659" t="s">
        <v>2425</v>
      </c>
      <c r="B815" s="263">
        <v>13254</v>
      </c>
      <c r="C815" s="263">
        <v>13254</v>
      </c>
      <c r="D815" s="263">
        <v>13460</v>
      </c>
      <c r="E815" s="263">
        <v>27990</v>
      </c>
      <c r="F815" s="415">
        <v>1.1120000000000001</v>
      </c>
      <c r="G815" s="415">
        <v>1.1120000000000001</v>
      </c>
      <c r="H815" s="415">
        <v>2.0790000000000002</v>
      </c>
      <c r="I815" s="417"/>
      <c r="J815" s="413"/>
    </row>
    <row r="816" spans="1:10" ht="25.05" customHeight="1">
      <c r="A816" s="660" t="s">
        <v>80</v>
      </c>
      <c r="B816" s="263">
        <v>1100</v>
      </c>
      <c r="C816" s="263">
        <v>1100</v>
      </c>
      <c r="D816" s="263">
        <v>1117</v>
      </c>
      <c r="E816" s="263">
        <v>1253</v>
      </c>
      <c r="F816" s="415">
        <v>0.13900000000000001</v>
      </c>
      <c r="G816" s="415">
        <v>0.13900000000000001</v>
      </c>
      <c r="H816" s="415">
        <v>1.1220000000000001</v>
      </c>
      <c r="I816" s="417"/>
      <c r="J816" s="413"/>
    </row>
    <row r="817" spans="1:10" ht="25.05" customHeight="1">
      <c r="A817" s="660" t="s">
        <v>82</v>
      </c>
      <c r="B817" s="263">
        <v>0</v>
      </c>
      <c r="C817" s="263">
        <v>0</v>
      </c>
      <c r="D817" s="263">
        <v>0</v>
      </c>
      <c r="E817" s="263">
        <v>0</v>
      </c>
      <c r="F817" s="415" t="s">
        <v>6429</v>
      </c>
      <c r="G817" s="415" t="s">
        <v>6429</v>
      </c>
      <c r="H817" s="415" t="s">
        <v>6429</v>
      </c>
      <c r="I817" s="417"/>
      <c r="J817" s="413"/>
    </row>
    <row r="818" spans="1:10" ht="25.05" customHeight="1">
      <c r="A818" s="660" t="s">
        <v>84</v>
      </c>
      <c r="B818" s="263">
        <v>0</v>
      </c>
      <c r="C818" s="263">
        <v>0</v>
      </c>
      <c r="D818" s="263">
        <v>0</v>
      </c>
      <c r="E818" s="263">
        <v>0</v>
      </c>
      <c r="F818" s="415" t="s">
        <v>6429</v>
      </c>
      <c r="G818" s="415" t="s">
        <v>6429</v>
      </c>
      <c r="H818" s="415" t="s">
        <v>6429</v>
      </c>
      <c r="I818" s="417"/>
      <c r="J818" s="413"/>
    </row>
    <row r="819" spans="1:10" ht="25.05" customHeight="1">
      <c r="A819" s="660" t="s">
        <v>96</v>
      </c>
      <c r="B819" s="263">
        <v>2329</v>
      </c>
      <c r="C819" s="263">
        <v>2329</v>
      </c>
      <c r="D819" s="263">
        <v>2364</v>
      </c>
      <c r="E819" s="263">
        <v>2410</v>
      </c>
      <c r="F819" s="415">
        <v>3.5000000000000003E-2</v>
      </c>
      <c r="G819" s="415">
        <v>3.5000000000000003E-2</v>
      </c>
      <c r="H819" s="415">
        <v>1.0189999999999999</v>
      </c>
      <c r="I819" s="417"/>
      <c r="J819" s="413"/>
    </row>
    <row r="820" spans="1:10" ht="25.05" customHeight="1">
      <c r="A820" s="660" t="s">
        <v>554</v>
      </c>
      <c r="B820" s="263">
        <v>0</v>
      </c>
      <c r="C820" s="263">
        <v>0</v>
      </c>
      <c r="D820" s="263">
        <v>0</v>
      </c>
      <c r="E820" s="263">
        <v>0</v>
      </c>
      <c r="F820" s="415" t="s">
        <v>6429</v>
      </c>
      <c r="G820" s="415" t="s">
        <v>6429</v>
      </c>
      <c r="H820" s="415" t="s">
        <v>6429</v>
      </c>
      <c r="I820" s="417"/>
      <c r="J820" s="413"/>
    </row>
    <row r="821" spans="1:10" ht="25.05" customHeight="1">
      <c r="A821" s="660" t="s">
        <v>1028</v>
      </c>
      <c r="B821" s="263">
        <v>172</v>
      </c>
      <c r="C821" s="263">
        <v>172</v>
      </c>
      <c r="D821" s="263">
        <v>175</v>
      </c>
      <c r="E821" s="263">
        <v>242</v>
      </c>
      <c r="F821" s="415">
        <v>0.40699999999999997</v>
      </c>
      <c r="G821" s="415">
        <v>0.40699999999999997</v>
      </c>
      <c r="H821" s="415">
        <v>1.383</v>
      </c>
      <c r="I821" s="417"/>
      <c r="J821" s="413"/>
    </row>
    <row r="822" spans="1:10" ht="25.05" customHeight="1">
      <c r="A822" s="660" t="s">
        <v>555</v>
      </c>
      <c r="B822" s="263">
        <v>259</v>
      </c>
      <c r="C822" s="263">
        <v>259</v>
      </c>
      <c r="D822" s="263">
        <v>263</v>
      </c>
      <c r="E822" s="263">
        <v>1346</v>
      </c>
      <c r="F822" s="415">
        <v>4.1970000000000001</v>
      </c>
      <c r="G822" s="415">
        <v>4.1970000000000001</v>
      </c>
      <c r="H822" s="415">
        <v>5.1180000000000003</v>
      </c>
      <c r="I822" s="417"/>
      <c r="J822" s="413"/>
    </row>
    <row r="823" spans="1:10" ht="25.05" customHeight="1">
      <c r="A823" s="660" t="s">
        <v>556</v>
      </c>
      <c r="B823" s="263">
        <v>239</v>
      </c>
      <c r="C823" s="263">
        <v>239</v>
      </c>
      <c r="D823" s="263">
        <v>243</v>
      </c>
      <c r="E823" s="263">
        <v>261</v>
      </c>
      <c r="F823" s="415">
        <v>9.1999999999999998E-2</v>
      </c>
      <c r="G823" s="415">
        <v>9.1999999999999998E-2</v>
      </c>
      <c r="H823" s="415">
        <v>1.0740000000000001</v>
      </c>
      <c r="I823" s="417"/>
      <c r="J823" s="413"/>
    </row>
    <row r="824" spans="1:10" ht="25.05" customHeight="1">
      <c r="A824" s="660" t="s">
        <v>557</v>
      </c>
      <c r="B824" s="263">
        <v>10</v>
      </c>
      <c r="C824" s="263">
        <v>10</v>
      </c>
      <c r="D824" s="263">
        <v>10</v>
      </c>
      <c r="E824" s="263">
        <v>10</v>
      </c>
      <c r="F824" s="415">
        <v>0</v>
      </c>
      <c r="G824" s="415">
        <v>0</v>
      </c>
      <c r="H824" s="415">
        <v>1</v>
      </c>
      <c r="I824" s="417"/>
      <c r="J824" s="413"/>
    </row>
    <row r="825" spans="1:10" ht="25.05" customHeight="1">
      <c r="A825" s="660" t="s">
        <v>558</v>
      </c>
      <c r="B825" s="263">
        <v>30</v>
      </c>
      <c r="C825" s="263">
        <v>30</v>
      </c>
      <c r="D825" s="263">
        <v>30</v>
      </c>
      <c r="E825" s="263">
        <v>39</v>
      </c>
      <c r="F825" s="415">
        <v>0.3</v>
      </c>
      <c r="G825" s="415">
        <v>0.3</v>
      </c>
      <c r="H825" s="415">
        <v>1.3</v>
      </c>
      <c r="I825" s="417"/>
      <c r="J825" s="413"/>
    </row>
    <row r="826" spans="1:10" ht="25.05" customHeight="1">
      <c r="A826" s="660" t="s">
        <v>2297</v>
      </c>
      <c r="B826" s="263">
        <v>0</v>
      </c>
      <c r="C826" s="263">
        <v>0</v>
      </c>
      <c r="D826" s="263">
        <v>0</v>
      </c>
      <c r="E826" s="263">
        <v>0</v>
      </c>
      <c r="F826" s="415" t="s">
        <v>6429</v>
      </c>
      <c r="G826" s="415" t="s">
        <v>6429</v>
      </c>
      <c r="H826" s="415" t="s">
        <v>6429</v>
      </c>
      <c r="I826" s="417"/>
      <c r="J826" s="413"/>
    </row>
    <row r="827" spans="1:10" ht="25.05" customHeight="1">
      <c r="A827" s="660" t="s">
        <v>559</v>
      </c>
      <c r="B827" s="263">
        <v>0</v>
      </c>
      <c r="C827" s="263">
        <v>0</v>
      </c>
      <c r="D827" s="263">
        <v>0</v>
      </c>
      <c r="E827" s="263">
        <v>0</v>
      </c>
      <c r="F827" s="415" t="s">
        <v>6429</v>
      </c>
      <c r="G827" s="415" t="s">
        <v>6429</v>
      </c>
      <c r="H827" s="415" t="s">
        <v>6429</v>
      </c>
      <c r="I827" s="417"/>
      <c r="J827" s="413"/>
    </row>
    <row r="828" spans="1:10" ht="25.05" customHeight="1">
      <c r="A828" s="660" t="s">
        <v>1029</v>
      </c>
      <c r="B828" s="263">
        <v>159</v>
      </c>
      <c r="C828" s="263">
        <v>159</v>
      </c>
      <c r="D828" s="263">
        <v>161</v>
      </c>
      <c r="E828" s="263">
        <v>116</v>
      </c>
      <c r="F828" s="415">
        <v>-0.27</v>
      </c>
      <c r="G828" s="415">
        <v>-0.27</v>
      </c>
      <c r="H828" s="415">
        <v>0.72</v>
      </c>
      <c r="I828" s="417"/>
      <c r="J828" s="413"/>
    </row>
    <row r="829" spans="1:10" ht="25.05" customHeight="1">
      <c r="A829" s="660" t="s">
        <v>560</v>
      </c>
      <c r="B829" s="263">
        <v>0</v>
      </c>
      <c r="C829" s="263">
        <v>0</v>
      </c>
      <c r="D829" s="263">
        <v>0</v>
      </c>
      <c r="E829" s="263">
        <v>0</v>
      </c>
      <c r="F829" s="415" t="s">
        <v>6429</v>
      </c>
      <c r="G829" s="415" t="s">
        <v>6429</v>
      </c>
      <c r="H829" s="415" t="s">
        <v>6429</v>
      </c>
      <c r="I829" s="417"/>
      <c r="J829" s="413"/>
    </row>
    <row r="830" spans="1:10" ht="25.05" customHeight="1">
      <c r="A830" s="660" t="s">
        <v>561</v>
      </c>
      <c r="B830" s="263">
        <v>0</v>
      </c>
      <c r="C830" s="263">
        <v>0</v>
      </c>
      <c r="D830" s="263">
        <v>0</v>
      </c>
      <c r="E830" s="263">
        <v>771</v>
      </c>
      <c r="F830" s="415" t="s">
        <v>6429</v>
      </c>
      <c r="G830" s="415" t="s">
        <v>6429</v>
      </c>
      <c r="H830" s="415" t="s">
        <v>6429</v>
      </c>
      <c r="I830" s="417"/>
      <c r="J830" s="413"/>
    </row>
    <row r="831" spans="1:10" ht="25.05" customHeight="1">
      <c r="A831" s="660" t="s">
        <v>2426</v>
      </c>
      <c r="B831" s="263">
        <v>6066</v>
      </c>
      <c r="C831" s="263">
        <v>6066</v>
      </c>
      <c r="D831" s="263">
        <v>6163</v>
      </c>
      <c r="E831" s="263">
        <v>16681</v>
      </c>
      <c r="F831" s="415">
        <v>1.75</v>
      </c>
      <c r="G831" s="415">
        <v>1.75</v>
      </c>
      <c r="H831" s="415">
        <v>2.7069999999999999</v>
      </c>
      <c r="I831" s="417"/>
      <c r="J831" s="413"/>
    </row>
    <row r="832" spans="1:10" ht="25.05" customHeight="1">
      <c r="A832" s="660" t="s">
        <v>2427</v>
      </c>
      <c r="B832" s="263">
        <v>165</v>
      </c>
      <c r="C832" s="263">
        <v>165</v>
      </c>
      <c r="D832" s="263">
        <v>167</v>
      </c>
      <c r="E832" s="263">
        <v>150</v>
      </c>
      <c r="F832" s="415">
        <v>-9.0999999999999998E-2</v>
      </c>
      <c r="G832" s="415">
        <v>-9.0999999999999998E-2</v>
      </c>
      <c r="H832" s="415">
        <v>0.89800000000000002</v>
      </c>
      <c r="I832" s="417"/>
      <c r="J832" s="413"/>
    </row>
    <row r="833" spans="1:10" ht="25.05" customHeight="1">
      <c r="A833" s="660" t="s">
        <v>562</v>
      </c>
      <c r="B833" s="263">
        <v>302</v>
      </c>
      <c r="C833" s="263">
        <v>302</v>
      </c>
      <c r="D833" s="263">
        <v>307</v>
      </c>
      <c r="E833" s="263">
        <v>216</v>
      </c>
      <c r="F833" s="415">
        <v>-0.28499999999999998</v>
      </c>
      <c r="G833" s="415">
        <v>-0.28499999999999998</v>
      </c>
      <c r="H833" s="415">
        <v>0.70399999999999996</v>
      </c>
      <c r="I833" s="417"/>
      <c r="J833" s="413"/>
    </row>
    <row r="834" spans="1:10" ht="25.05" customHeight="1">
      <c r="A834" s="660" t="s">
        <v>2428</v>
      </c>
      <c r="B834" s="263">
        <v>39</v>
      </c>
      <c r="C834" s="263">
        <v>39</v>
      </c>
      <c r="D834" s="263">
        <v>40</v>
      </c>
      <c r="E834" s="263">
        <v>45</v>
      </c>
      <c r="F834" s="415">
        <v>0.154</v>
      </c>
      <c r="G834" s="415">
        <v>0.154</v>
      </c>
      <c r="H834" s="415">
        <v>1.125</v>
      </c>
      <c r="I834" s="417"/>
      <c r="J834" s="413"/>
    </row>
    <row r="835" spans="1:10" ht="25.05" customHeight="1">
      <c r="A835" s="660" t="s">
        <v>6603</v>
      </c>
      <c r="B835" s="263">
        <v>1234</v>
      </c>
      <c r="C835" s="263">
        <v>1234</v>
      </c>
      <c r="D835" s="263">
        <v>1253</v>
      </c>
      <c r="E835" s="263">
        <v>1751</v>
      </c>
      <c r="F835" s="415">
        <v>0.41899999999999998</v>
      </c>
      <c r="G835" s="415">
        <v>0.41899999999999998</v>
      </c>
      <c r="H835" s="415">
        <v>1.397</v>
      </c>
      <c r="I835" s="417"/>
      <c r="J835" s="413"/>
    </row>
    <row r="836" spans="1:10" ht="25.05" customHeight="1">
      <c r="A836" s="660" t="s">
        <v>6604</v>
      </c>
      <c r="B836" s="263">
        <v>0</v>
      </c>
      <c r="C836" s="263">
        <v>0</v>
      </c>
      <c r="D836" s="263">
        <v>0</v>
      </c>
      <c r="E836" s="263">
        <v>0</v>
      </c>
      <c r="F836" s="415" t="s">
        <v>6429</v>
      </c>
      <c r="G836" s="415" t="s">
        <v>6429</v>
      </c>
      <c r="H836" s="415" t="s">
        <v>6429</v>
      </c>
      <c r="I836" s="417"/>
      <c r="J836" s="413"/>
    </row>
    <row r="837" spans="1:10" ht="25.05" customHeight="1">
      <c r="A837" s="660" t="s">
        <v>2672</v>
      </c>
      <c r="B837" s="263">
        <v>125</v>
      </c>
      <c r="C837" s="263">
        <v>125</v>
      </c>
      <c r="D837" s="263">
        <v>127</v>
      </c>
      <c r="E837" s="263">
        <v>260</v>
      </c>
      <c r="F837" s="415">
        <v>1.08</v>
      </c>
      <c r="G837" s="415">
        <v>1.08</v>
      </c>
      <c r="H837" s="415">
        <v>2.0470000000000002</v>
      </c>
      <c r="I837" s="417"/>
      <c r="J837" s="413"/>
    </row>
    <row r="838" spans="1:10" ht="25.05" customHeight="1">
      <c r="A838" s="660" t="s">
        <v>564</v>
      </c>
      <c r="B838" s="263">
        <v>0</v>
      </c>
      <c r="C838" s="263">
        <v>0</v>
      </c>
      <c r="D838" s="263">
        <v>0</v>
      </c>
      <c r="E838" s="263">
        <v>0</v>
      </c>
      <c r="F838" s="415" t="s">
        <v>6429</v>
      </c>
      <c r="G838" s="415" t="s">
        <v>6429</v>
      </c>
      <c r="H838" s="415" t="s">
        <v>6429</v>
      </c>
      <c r="I838" s="417"/>
      <c r="J838" s="413"/>
    </row>
    <row r="839" spans="1:10" ht="25.05" customHeight="1">
      <c r="A839" s="660" t="s">
        <v>6639</v>
      </c>
      <c r="B839" s="263">
        <v>616</v>
      </c>
      <c r="C839" s="263">
        <v>616</v>
      </c>
      <c r="D839" s="263">
        <v>625</v>
      </c>
      <c r="E839" s="263">
        <v>947</v>
      </c>
      <c r="F839" s="415">
        <v>0.53700000000000003</v>
      </c>
      <c r="G839" s="415">
        <v>0.53700000000000003</v>
      </c>
      <c r="H839" s="415">
        <v>1.5149999999999999</v>
      </c>
      <c r="I839" s="417"/>
      <c r="J839" s="413"/>
    </row>
    <row r="840" spans="1:10" ht="25.05" customHeight="1">
      <c r="A840" s="660" t="s">
        <v>2430</v>
      </c>
      <c r="B840" s="263">
        <v>409</v>
      </c>
      <c r="C840" s="263">
        <v>409</v>
      </c>
      <c r="D840" s="263">
        <v>415</v>
      </c>
      <c r="E840" s="263">
        <v>1492</v>
      </c>
      <c r="F840" s="415">
        <v>2.6480000000000001</v>
      </c>
      <c r="G840" s="415">
        <v>2.6480000000000001</v>
      </c>
      <c r="H840" s="415">
        <v>3.5950000000000002</v>
      </c>
      <c r="I840" s="417"/>
      <c r="J840" s="413"/>
    </row>
    <row r="841" spans="1:10" ht="25.05" customHeight="1">
      <c r="A841" s="659" t="s">
        <v>2289</v>
      </c>
      <c r="B841" s="263">
        <v>3330</v>
      </c>
      <c r="C841" s="263">
        <v>3330</v>
      </c>
      <c r="D841" s="263">
        <v>3380</v>
      </c>
      <c r="E841" s="263">
        <v>6483</v>
      </c>
      <c r="F841" s="415">
        <v>0.94699999999999995</v>
      </c>
      <c r="G841" s="415">
        <v>0.94699999999999995</v>
      </c>
      <c r="H841" s="415">
        <v>1.9179999999999999</v>
      </c>
      <c r="I841" s="417"/>
      <c r="J841" s="413"/>
    </row>
    <row r="842" spans="1:10" ht="25.05" customHeight="1">
      <c r="A842" s="660" t="s">
        <v>80</v>
      </c>
      <c r="B842" s="263">
        <v>722</v>
      </c>
      <c r="C842" s="263">
        <v>722</v>
      </c>
      <c r="D842" s="263">
        <v>733</v>
      </c>
      <c r="E842" s="263">
        <v>711</v>
      </c>
      <c r="F842" s="415">
        <v>-1.4999999999999999E-2</v>
      </c>
      <c r="G842" s="415">
        <v>-1.4999999999999999E-2</v>
      </c>
      <c r="H842" s="415">
        <v>0.97</v>
      </c>
      <c r="I842" s="417"/>
      <c r="J842" s="413"/>
    </row>
    <row r="843" spans="1:10" ht="25.05" customHeight="1">
      <c r="A843" s="660" t="s">
        <v>82</v>
      </c>
      <c r="B843" s="263">
        <v>0</v>
      </c>
      <c r="C843" s="263">
        <v>0</v>
      </c>
      <c r="D843" s="263">
        <v>0</v>
      </c>
      <c r="E843" s="263">
        <v>0</v>
      </c>
      <c r="F843" s="415" t="s">
        <v>6429</v>
      </c>
      <c r="G843" s="415" t="s">
        <v>6429</v>
      </c>
      <c r="H843" s="415" t="s">
        <v>6429</v>
      </c>
      <c r="I843" s="417"/>
      <c r="J843" s="413"/>
    </row>
    <row r="844" spans="1:10" ht="25.05" customHeight="1">
      <c r="A844" s="660" t="s">
        <v>84</v>
      </c>
      <c r="B844" s="263">
        <v>0</v>
      </c>
      <c r="C844" s="263">
        <v>0</v>
      </c>
      <c r="D844" s="263">
        <v>0</v>
      </c>
      <c r="E844" s="263">
        <v>0</v>
      </c>
      <c r="F844" s="415" t="s">
        <v>6429</v>
      </c>
      <c r="G844" s="415" t="s">
        <v>6429</v>
      </c>
      <c r="H844" s="415" t="s">
        <v>6429</v>
      </c>
      <c r="I844" s="417"/>
      <c r="J844" s="413"/>
    </row>
    <row r="845" spans="1:10" ht="25.05" customHeight="1">
      <c r="A845" s="660" t="s">
        <v>2290</v>
      </c>
      <c r="B845" s="263">
        <v>757</v>
      </c>
      <c r="C845" s="263">
        <v>757</v>
      </c>
      <c r="D845" s="263">
        <v>768</v>
      </c>
      <c r="E845" s="263">
        <v>846</v>
      </c>
      <c r="F845" s="415">
        <v>0.11799999999999999</v>
      </c>
      <c r="G845" s="415">
        <v>0.11799999999999999</v>
      </c>
      <c r="H845" s="415">
        <v>1.1020000000000001</v>
      </c>
      <c r="I845" s="417"/>
      <c r="J845" s="413"/>
    </row>
    <row r="846" spans="1:10" ht="25.05" customHeight="1">
      <c r="A846" s="660" t="s">
        <v>2431</v>
      </c>
      <c r="B846" s="263">
        <v>35</v>
      </c>
      <c r="C846" s="263">
        <v>35</v>
      </c>
      <c r="D846" s="263">
        <v>36</v>
      </c>
      <c r="E846" s="263">
        <v>902</v>
      </c>
      <c r="F846" s="415">
        <v>24.771000000000001</v>
      </c>
      <c r="G846" s="415">
        <v>24.771000000000001</v>
      </c>
      <c r="H846" s="415">
        <v>25.056000000000001</v>
      </c>
      <c r="I846" s="417"/>
      <c r="J846" s="413"/>
    </row>
    <row r="847" spans="1:10" ht="25.05" customHeight="1">
      <c r="A847" s="660" t="s">
        <v>2291</v>
      </c>
      <c r="B847" s="263">
        <v>0</v>
      </c>
      <c r="C847" s="263">
        <v>0</v>
      </c>
      <c r="D847" s="263">
        <v>0</v>
      </c>
      <c r="E847" s="263">
        <v>0</v>
      </c>
      <c r="F847" s="415" t="s">
        <v>6429</v>
      </c>
      <c r="G847" s="415" t="s">
        <v>6429</v>
      </c>
      <c r="H847" s="415" t="s">
        <v>6429</v>
      </c>
      <c r="I847" s="417"/>
      <c r="J847" s="413"/>
    </row>
    <row r="848" spans="1:10" ht="25.05" customHeight="1">
      <c r="A848" s="660" t="s">
        <v>565</v>
      </c>
      <c r="B848" s="263">
        <v>11</v>
      </c>
      <c r="C848" s="263">
        <v>11</v>
      </c>
      <c r="D848" s="263">
        <v>11</v>
      </c>
      <c r="E848" s="263">
        <v>347</v>
      </c>
      <c r="F848" s="415">
        <v>30.545000000000002</v>
      </c>
      <c r="G848" s="415">
        <v>30.545000000000002</v>
      </c>
      <c r="H848" s="415">
        <v>31.545000000000002</v>
      </c>
      <c r="I848" s="417"/>
      <c r="J848" s="413"/>
    </row>
    <row r="849" spans="1:10" ht="25.05" customHeight="1">
      <c r="A849" s="660" t="s">
        <v>566</v>
      </c>
      <c r="B849" s="263">
        <v>206</v>
      </c>
      <c r="C849" s="263">
        <v>206</v>
      </c>
      <c r="D849" s="263">
        <v>209</v>
      </c>
      <c r="E849" s="263">
        <v>1058</v>
      </c>
      <c r="F849" s="415">
        <v>4.1360000000000001</v>
      </c>
      <c r="G849" s="415">
        <v>4.1360000000000001</v>
      </c>
      <c r="H849" s="415">
        <v>5.0620000000000003</v>
      </c>
      <c r="I849" s="417"/>
      <c r="J849" s="413"/>
    </row>
    <row r="850" spans="1:10" ht="25.05" customHeight="1">
      <c r="A850" s="660" t="s">
        <v>567</v>
      </c>
      <c r="B850" s="263">
        <v>10</v>
      </c>
      <c r="C850" s="263">
        <v>10</v>
      </c>
      <c r="D850" s="263">
        <v>10</v>
      </c>
      <c r="E850" s="263">
        <v>27</v>
      </c>
      <c r="F850" s="415">
        <v>1.7</v>
      </c>
      <c r="G850" s="415">
        <v>1.7</v>
      </c>
      <c r="H850" s="415">
        <v>2.7</v>
      </c>
      <c r="I850" s="417"/>
      <c r="J850" s="413"/>
    </row>
    <row r="851" spans="1:10" ht="25.05" customHeight="1">
      <c r="A851" s="660" t="s">
        <v>568</v>
      </c>
      <c r="B851" s="263">
        <v>8</v>
      </c>
      <c r="C851" s="263">
        <v>8</v>
      </c>
      <c r="D851" s="263">
        <v>8</v>
      </c>
      <c r="E851" s="263">
        <v>1649</v>
      </c>
      <c r="F851" s="415">
        <v>205.125</v>
      </c>
      <c r="G851" s="415">
        <v>205.125</v>
      </c>
      <c r="H851" s="415">
        <v>206.125</v>
      </c>
      <c r="I851" s="417"/>
      <c r="J851" s="413"/>
    </row>
    <row r="852" spans="1:10" ht="25.05" customHeight="1">
      <c r="A852" s="660" t="s">
        <v>2293</v>
      </c>
      <c r="B852" s="263">
        <v>0</v>
      </c>
      <c r="C852" s="263">
        <v>0</v>
      </c>
      <c r="D852" s="263">
        <v>0</v>
      </c>
      <c r="E852" s="263">
        <v>0</v>
      </c>
      <c r="F852" s="415" t="s">
        <v>6429</v>
      </c>
      <c r="G852" s="415" t="s">
        <v>6429</v>
      </c>
      <c r="H852" s="415" t="s">
        <v>6429</v>
      </c>
      <c r="I852" s="417"/>
      <c r="J852" s="413"/>
    </row>
    <row r="853" spans="1:10" ht="25.05" customHeight="1">
      <c r="A853" s="660" t="s">
        <v>569</v>
      </c>
      <c r="B853" s="263">
        <v>0</v>
      </c>
      <c r="C853" s="263">
        <v>0</v>
      </c>
      <c r="D853" s="263">
        <v>0</v>
      </c>
      <c r="E853" s="263">
        <v>0</v>
      </c>
      <c r="F853" s="415" t="s">
        <v>6429</v>
      </c>
      <c r="G853" s="415" t="s">
        <v>6429</v>
      </c>
      <c r="H853" s="415" t="s">
        <v>6429</v>
      </c>
      <c r="I853" s="417"/>
      <c r="J853" s="413"/>
    </row>
    <row r="854" spans="1:10" ht="25.05" customHeight="1">
      <c r="A854" s="660" t="s">
        <v>206</v>
      </c>
      <c r="B854" s="263">
        <v>0</v>
      </c>
      <c r="C854" s="263">
        <v>0</v>
      </c>
      <c r="D854" s="263">
        <v>0</v>
      </c>
      <c r="E854" s="263">
        <v>0</v>
      </c>
      <c r="F854" s="415" t="s">
        <v>6429</v>
      </c>
      <c r="G854" s="415" t="s">
        <v>6429</v>
      </c>
      <c r="H854" s="415" t="s">
        <v>6429</v>
      </c>
      <c r="I854" s="417"/>
      <c r="J854" s="413"/>
    </row>
    <row r="855" spans="1:10" ht="25.05" customHeight="1">
      <c r="A855" s="660" t="s">
        <v>2294</v>
      </c>
      <c r="B855" s="263">
        <v>0</v>
      </c>
      <c r="C855" s="263">
        <v>0</v>
      </c>
      <c r="D855" s="263">
        <v>0</v>
      </c>
      <c r="E855" s="263">
        <v>0</v>
      </c>
      <c r="F855" s="415" t="s">
        <v>6429</v>
      </c>
      <c r="G855" s="415" t="s">
        <v>6429</v>
      </c>
      <c r="H855" s="415" t="s">
        <v>6429</v>
      </c>
      <c r="I855" s="417"/>
      <c r="J855" s="413"/>
    </row>
    <row r="856" spans="1:10" ht="25.05" customHeight="1">
      <c r="A856" s="660" t="s">
        <v>570</v>
      </c>
      <c r="B856" s="263">
        <v>35</v>
      </c>
      <c r="C856" s="263">
        <v>35</v>
      </c>
      <c r="D856" s="263">
        <v>36</v>
      </c>
      <c r="E856" s="263">
        <v>35</v>
      </c>
      <c r="F856" s="415">
        <v>0</v>
      </c>
      <c r="G856" s="415">
        <v>0</v>
      </c>
      <c r="H856" s="415">
        <v>0.97199999999999998</v>
      </c>
      <c r="I856" s="417"/>
      <c r="J856" s="413"/>
    </row>
    <row r="857" spans="1:10" ht="25.05" customHeight="1">
      <c r="A857" s="660" t="s">
        <v>571</v>
      </c>
      <c r="B857" s="263">
        <v>0</v>
      </c>
      <c r="C857" s="263">
        <v>0</v>
      </c>
      <c r="D857" s="263">
        <v>0</v>
      </c>
      <c r="E857" s="263">
        <v>0</v>
      </c>
      <c r="F857" s="415" t="s">
        <v>6429</v>
      </c>
      <c r="G857" s="415" t="s">
        <v>6429</v>
      </c>
      <c r="H857" s="415" t="s">
        <v>6429</v>
      </c>
      <c r="I857" s="417"/>
      <c r="J857" s="413"/>
    </row>
    <row r="858" spans="1:10" ht="25.05" customHeight="1">
      <c r="A858" s="660" t="s">
        <v>906</v>
      </c>
      <c r="B858" s="263">
        <v>0</v>
      </c>
      <c r="C858" s="263">
        <v>0</v>
      </c>
      <c r="D858" s="263">
        <v>0</v>
      </c>
      <c r="E858" s="263">
        <v>0</v>
      </c>
      <c r="F858" s="415" t="s">
        <v>6429</v>
      </c>
      <c r="G858" s="415" t="s">
        <v>6429</v>
      </c>
      <c r="H858" s="415" t="s">
        <v>6429</v>
      </c>
      <c r="I858" s="417"/>
      <c r="J858" s="413"/>
    </row>
    <row r="859" spans="1:10" ht="25.05" customHeight="1">
      <c r="A859" s="660" t="s">
        <v>2432</v>
      </c>
      <c r="B859" s="263">
        <v>232</v>
      </c>
      <c r="C859" s="263">
        <v>232</v>
      </c>
      <c r="D859" s="263">
        <v>235</v>
      </c>
      <c r="E859" s="263">
        <v>173</v>
      </c>
      <c r="F859" s="415">
        <v>-0.254</v>
      </c>
      <c r="G859" s="415">
        <v>-0.254</v>
      </c>
      <c r="H859" s="415">
        <v>0.73599999999999999</v>
      </c>
      <c r="I859" s="417"/>
      <c r="J859" s="413"/>
    </row>
    <row r="860" spans="1:10" ht="25.05" customHeight="1">
      <c r="A860" s="660" t="s">
        <v>2296</v>
      </c>
      <c r="B860" s="263">
        <v>0</v>
      </c>
      <c r="C860" s="263">
        <v>0</v>
      </c>
      <c r="D860" s="263">
        <v>0</v>
      </c>
      <c r="E860" s="263">
        <v>0</v>
      </c>
      <c r="F860" s="415" t="s">
        <v>6429</v>
      </c>
      <c r="G860" s="415" t="s">
        <v>6429</v>
      </c>
      <c r="H860" s="415" t="s">
        <v>6429</v>
      </c>
      <c r="I860" s="417"/>
      <c r="J860" s="413"/>
    </row>
    <row r="861" spans="1:10" ht="25.05" customHeight="1">
      <c r="A861" s="660" t="s">
        <v>2297</v>
      </c>
      <c r="B861" s="263">
        <v>0</v>
      </c>
      <c r="C861" s="263">
        <v>0</v>
      </c>
      <c r="D861" s="263">
        <v>0</v>
      </c>
      <c r="E861" s="263">
        <v>0</v>
      </c>
      <c r="F861" s="415" t="s">
        <v>6429</v>
      </c>
      <c r="G861" s="415" t="s">
        <v>6429</v>
      </c>
      <c r="H861" s="415" t="s">
        <v>6429</v>
      </c>
      <c r="I861" s="417"/>
      <c r="J861" s="413"/>
    </row>
    <row r="862" spans="1:10" ht="25.05" customHeight="1">
      <c r="A862" s="660" t="s">
        <v>2423</v>
      </c>
      <c r="B862" s="263">
        <v>0</v>
      </c>
      <c r="C862" s="263">
        <v>0</v>
      </c>
      <c r="D862" s="263">
        <v>0</v>
      </c>
      <c r="E862" s="263">
        <v>1</v>
      </c>
      <c r="F862" s="415" t="s">
        <v>6429</v>
      </c>
      <c r="G862" s="415" t="s">
        <v>6429</v>
      </c>
      <c r="H862" s="415" t="s">
        <v>6429</v>
      </c>
      <c r="I862" s="417"/>
      <c r="J862" s="413"/>
    </row>
    <row r="863" spans="1:10" ht="25.05" customHeight="1">
      <c r="A863" s="660" t="s">
        <v>2298</v>
      </c>
      <c r="B863" s="263">
        <v>1314</v>
      </c>
      <c r="C863" s="263">
        <v>1314</v>
      </c>
      <c r="D863" s="263">
        <v>1334</v>
      </c>
      <c r="E863" s="263">
        <v>734</v>
      </c>
      <c r="F863" s="415">
        <v>-0.441</v>
      </c>
      <c r="G863" s="415">
        <v>-0.441</v>
      </c>
      <c r="H863" s="415">
        <v>0.55000000000000004</v>
      </c>
      <c r="I863" s="417"/>
      <c r="J863" s="413"/>
    </row>
    <row r="864" spans="1:10" ht="25.05" customHeight="1">
      <c r="A864" s="659" t="s">
        <v>572</v>
      </c>
      <c r="B864" s="263">
        <v>108420</v>
      </c>
      <c r="C864" s="263">
        <v>8420</v>
      </c>
      <c r="D864" s="263">
        <v>98712</v>
      </c>
      <c r="E864" s="263">
        <v>4238</v>
      </c>
      <c r="F864" s="415">
        <v>-0.96099999999999997</v>
      </c>
      <c r="G864" s="415">
        <v>-0.497</v>
      </c>
      <c r="H864" s="415">
        <v>4.2999999999999997E-2</v>
      </c>
      <c r="I864" s="417"/>
      <c r="J864" s="413"/>
    </row>
    <row r="865" spans="1:10" ht="25.05" customHeight="1">
      <c r="A865" s="660" t="s">
        <v>80</v>
      </c>
      <c r="B865" s="263">
        <v>838</v>
      </c>
      <c r="C865" s="263">
        <v>838</v>
      </c>
      <c r="D865" s="263">
        <v>854</v>
      </c>
      <c r="E865" s="263">
        <v>903</v>
      </c>
      <c r="F865" s="415">
        <v>7.8E-2</v>
      </c>
      <c r="G865" s="415">
        <v>7.8E-2</v>
      </c>
      <c r="H865" s="415">
        <v>1.0569999999999999</v>
      </c>
      <c r="I865" s="417"/>
      <c r="J865" s="413"/>
    </row>
    <row r="866" spans="1:10" ht="25.05" customHeight="1">
      <c r="A866" s="660" t="s">
        <v>82</v>
      </c>
      <c r="B866" s="263">
        <v>0</v>
      </c>
      <c r="C866" s="263">
        <v>0</v>
      </c>
      <c r="D866" s="263">
        <v>0</v>
      </c>
      <c r="E866" s="263">
        <v>0</v>
      </c>
      <c r="F866" s="415" t="s">
        <v>6429</v>
      </c>
      <c r="G866" s="415" t="s">
        <v>6429</v>
      </c>
      <c r="H866" s="415" t="s">
        <v>6429</v>
      </c>
      <c r="I866" s="417"/>
      <c r="J866" s="413"/>
    </row>
    <row r="867" spans="1:10" ht="25.05" customHeight="1">
      <c r="A867" s="660" t="s">
        <v>84</v>
      </c>
      <c r="B867" s="263">
        <v>0</v>
      </c>
      <c r="C867" s="263">
        <v>0</v>
      </c>
      <c r="D867" s="263">
        <v>0</v>
      </c>
      <c r="E867" s="263">
        <v>0</v>
      </c>
      <c r="F867" s="415" t="s">
        <v>6429</v>
      </c>
      <c r="G867" s="415" t="s">
        <v>6429</v>
      </c>
      <c r="H867" s="415" t="s">
        <v>6429</v>
      </c>
      <c r="I867" s="417"/>
      <c r="J867" s="413"/>
    </row>
    <row r="868" spans="1:10" ht="25.05" customHeight="1">
      <c r="A868" s="660" t="s">
        <v>573</v>
      </c>
      <c r="B868" s="263">
        <v>0</v>
      </c>
      <c r="C868" s="263">
        <v>0</v>
      </c>
      <c r="D868" s="263">
        <v>0</v>
      </c>
      <c r="E868" s="263">
        <v>0</v>
      </c>
      <c r="F868" s="415" t="s">
        <v>6429</v>
      </c>
      <c r="G868" s="415" t="s">
        <v>6429</v>
      </c>
      <c r="H868" s="415" t="s">
        <v>6429</v>
      </c>
      <c r="I868" s="417"/>
      <c r="J868" s="413"/>
    </row>
    <row r="869" spans="1:10" ht="25.05" customHeight="1">
      <c r="A869" s="660" t="s">
        <v>574</v>
      </c>
      <c r="B869" s="263">
        <v>6679</v>
      </c>
      <c r="C869" s="263">
        <v>6679</v>
      </c>
      <c r="D869" s="263">
        <v>6779</v>
      </c>
      <c r="E869" s="263">
        <v>700</v>
      </c>
      <c r="F869" s="415">
        <v>-0.89500000000000002</v>
      </c>
      <c r="G869" s="415">
        <v>-0.89500000000000002</v>
      </c>
      <c r="H869" s="415">
        <v>0.10299999999999999</v>
      </c>
      <c r="I869" s="417"/>
      <c r="J869" s="413"/>
    </row>
    <row r="870" spans="1:10" ht="25.05" customHeight="1">
      <c r="A870" s="660" t="s">
        <v>575</v>
      </c>
      <c r="B870" s="263">
        <v>0</v>
      </c>
      <c r="C870" s="263">
        <v>0</v>
      </c>
      <c r="D870" s="263">
        <v>0</v>
      </c>
      <c r="E870" s="263">
        <v>0</v>
      </c>
      <c r="F870" s="415" t="s">
        <v>6429</v>
      </c>
      <c r="G870" s="415" t="s">
        <v>6429</v>
      </c>
      <c r="H870" s="415" t="s">
        <v>6429</v>
      </c>
      <c r="I870" s="417"/>
      <c r="J870" s="413"/>
    </row>
    <row r="871" spans="1:10" ht="25.05" customHeight="1">
      <c r="A871" s="660" t="s">
        <v>576</v>
      </c>
      <c r="B871" s="263">
        <v>0</v>
      </c>
      <c r="C871" s="263">
        <v>0</v>
      </c>
      <c r="D871" s="263">
        <v>0</v>
      </c>
      <c r="E871" s="263">
        <v>0</v>
      </c>
      <c r="F871" s="415" t="s">
        <v>6429</v>
      </c>
      <c r="G871" s="415" t="s">
        <v>6429</v>
      </c>
      <c r="H871" s="415" t="s">
        <v>6429</v>
      </c>
      <c r="I871" s="417"/>
      <c r="J871" s="413"/>
    </row>
    <row r="872" spans="1:10" ht="25.05" customHeight="1">
      <c r="A872" s="660" t="s">
        <v>577</v>
      </c>
      <c r="B872" s="263">
        <v>377</v>
      </c>
      <c r="C872" s="263">
        <v>377</v>
      </c>
      <c r="D872" s="263">
        <v>383</v>
      </c>
      <c r="E872" s="263">
        <v>1700</v>
      </c>
      <c r="F872" s="415">
        <v>3.5089999999999999</v>
      </c>
      <c r="G872" s="415">
        <v>3.5089999999999999</v>
      </c>
      <c r="H872" s="415">
        <v>4.4390000000000001</v>
      </c>
      <c r="I872" s="417"/>
      <c r="J872" s="413"/>
    </row>
    <row r="873" spans="1:10" ht="25.05" customHeight="1">
      <c r="A873" s="660" t="s">
        <v>578</v>
      </c>
      <c r="B873" s="263">
        <v>0</v>
      </c>
      <c r="C873" s="263">
        <v>0</v>
      </c>
      <c r="D873" s="263">
        <v>0</v>
      </c>
      <c r="E873" s="263">
        <v>0</v>
      </c>
      <c r="F873" s="415" t="s">
        <v>6429</v>
      </c>
      <c r="G873" s="415" t="s">
        <v>6429</v>
      </c>
      <c r="H873" s="415" t="s">
        <v>6429</v>
      </c>
      <c r="I873" s="417"/>
      <c r="J873" s="413"/>
    </row>
    <row r="874" spans="1:10" ht="25.05" customHeight="1">
      <c r="A874" s="660" t="s">
        <v>579</v>
      </c>
      <c r="B874" s="263">
        <v>40</v>
      </c>
      <c r="C874" s="263">
        <v>40</v>
      </c>
      <c r="D874" s="263">
        <v>41</v>
      </c>
      <c r="E874" s="263">
        <v>20</v>
      </c>
      <c r="F874" s="415">
        <v>-0.5</v>
      </c>
      <c r="G874" s="415">
        <v>-0.5</v>
      </c>
      <c r="H874" s="415">
        <v>0.48799999999999999</v>
      </c>
      <c r="I874" s="417"/>
      <c r="J874" s="413"/>
    </row>
    <row r="875" spans="1:10" ht="25.05" customHeight="1">
      <c r="A875" s="660" t="s">
        <v>1033</v>
      </c>
      <c r="B875" s="263">
        <v>0</v>
      </c>
      <c r="C875" s="263">
        <v>0</v>
      </c>
      <c r="D875" s="263">
        <v>0</v>
      </c>
      <c r="E875" s="263">
        <v>0</v>
      </c>
      <c r="F875" s="415" t="s">
        <v>6429</v>
      </c>
      <c r="G875" s="415" t="s">
        <v>6429</v>
      </c>
      <c r="H875" s="415" t="s">
        <v>6429</v>
      </c>
      <c r="I875" s="417"/>
      <c r="J875" s="413"/>
    </row>
    <row r="876" spans="1:10" ht="25.05" customHeight="1">
      <c r="A876" s="660" t="s">
        <v>580</v>
      </c>
      <c r="B876" s="263">
        <v>0</v>
      </c>
      <c r="C876" s="263">
        <v>0</v>
      </c>
      <c r="D876" s="263">
        <v>0</v>
      </c>
      <c r="E876" s="263">
        <v>0</v>
      </c>
      <c r="F876" s="415" t="s">
        <v>6429</v>
      </c>
      <c r="G876" s="415" t="s">
        <v>6429</v>
      </c>
      <c r="H876" s="415" t="s">
        <v>6429</v>
      </c>
      <c r="I876" s="417"/>
      <c r="J876" s="413"/>
    </row>
    <row r="877" spans="1:10" ht="25.05" customHeight="1">
      <c r="A877" s="660" t="s">
        <v>581</v>
      </c>
      <c r="B877" s="263">
        <v>0</v>
      </c>
      <c r="C877" s="263">
        <v>0</v>
      </c>
      <c r="D877" s="263">
        <v>0</v>
      </c>
      <c r="E877" s="263">
        <v>0</v>
      </c>
      <c r="F877" s="415" t="s">
        <v>6429</v>
      </c>
      <c r="G877" s="415" t="s">
        <v>6429</v>
      </c>
      <c r="H877" s="415" t="s">
        <v>6429</v>
      </c>
      <c r="I877" s="417"/>
      <c r="J877" s="413"/>
    </row>
    <row r="878" spans="1:10" ht="25.05" customHeight="1">
      <c r="A878" s="660" t="s">
        <v>582</v>
      </c>
      <c r="B878" s="263">
        <v>0</v>
      </c>
      <c r="C878" s="263">
        <v>0</v>
      </c>
      <c r="D878" s="263">
        <v>0</v>
      </c>
      <c r="E878" s="263">
        <v>0</v>
      </c>
      <c r="F878" s="415" t="s">
        <v>6429</v>
      </c>
      <c r="G878" s="415" t="s">
        <v>6429</v>
      </c>
      <c r="H878" s="415" t="s">
        <v>6429</v>
      </c>
      <c r="I878" s="417"/>
      <c r="J878" s="413"/>
    </row>
    <row r="879" spans="1:10" ht="25.05" customHeight="1">
      <c r="A879" s="660" t="s">
        <v>583</v>
      </c>
      <c r="B879" s="263">
        <v>3</v>
      </c>
      <c r="C879" s="263">
        <v>3</v>
      </c>
      <c r="D879" s="263">
        <v>3</v>
      </c>
      <c r="E879" s="263">
        <v>0</v>
      </c>
      <c r="F879" s="415">
        <v>-1</v>
      </c>
      <c r="G879" s="415">
        <v>-1</v>
      </c>
      <c r="H879" s="415">
        <v>0</v>
      </c>
      <c r="I879" s="417"/>
      <c r="J879" s="413"/>
    </row>
    <row r="880" spans="1:10" ht="25.05" customHeight="1">
      <c r="A880" s="660" t="s">
        <v>2433</v>
      </c>
      <c r="B880" s="263">
        <v>0</v>
      </c>
      <c r="C880" s="263">
        <v>0</v>
      </c>
      <c r="D880" s="263">
        <v>0</v>
      </c>
      <c r="E880" s="263">
        <v>309</v>
      </c>
      <c r="F880" s="415" t="s">
        <v>6429</v>
      </c>
      <c r="G880" s="415" t="s">
        <v>6429</v>
      </c>
      <c r="H880" s="415" t="s">
        <v>6429</v>
      </c>
      <c r="I880" s="417"/>
      <c r="J880" s="413"/>
    </row>
    <row r="881" spans="1:10" ht="25.05" customHeight="1">
      <c r="A881" s="660" t="s">
        <v>1034</v>
      </c>
      <c r="B881" s="263">
        <v>0</v>
      </c>
      <c r="C881" s="263">
        <v>0</v>
      </c>
      <c r="D881" s="263">
        <v>0</v>
      </c>
      <c r="E881" s="263">
        <v>0</v>
      </c>
      <c r="F881" s="415" t="s">
        <v>6429</v>
      </c>
      <c r="G881" s="415" t="s">
        <v>6429</v>
      </c>
      <c r="H881" s="415" t="s">
        <v>6429</v>
      </c>
      <c r="I881" s="417"/>
      <c r="J881" s="413"/>
    </row>
    <row r="882" spans="1:10" ht="25.05" customHeight="1">
      <c r="A882" s="660" t="s">
        <v>584</v>
      </c>
      <c r="B882" s="263">
        <v>0</v>
      </c>
      <c r="C882" s="263">
        <v>0</v>
      </c>
      <c r="D882" s="263">
        <v>0</v>
      </c>
      <c r="E882" s="263">
        <v>0</v>
      </c>
      <c r="F882" s="415" t="s">
        <v>6429</v>
      </c>
      <c r="G882" s="415" t="s">
        <v>6429</v>
      </c>
      <c r="H882" s="415" t="s">
        <v>6429</v>
      </c>
      <c r="I882" s="417"/>
      <c r="J882" s="413"/>
    </row>
    <row r="883" spans="1:10" ht="25.05" customHeight="1">
      <c r="A883" s="660" t="s">
        <v>1035</v>
      </c>
      <c r="B883" s="263">
        <v>0</v>
      </c>
      <c r="C883" s="263">
        <v>0</v>
      </c>
      <c r="D883" s="263">
        <v>0</v>
      </c>
      <c r="E883" s="263">
        <v>0</v>
      </c>
      <c r="F883" s="415" t="s">
        <v>6429</v>
      </c>
      <c r="G883" s="415" t="s">
        <v>6429</v>
      </c>
      <c r="H883" s="415" t="s">
        <v>6429</v>
      </c>
      <c r="I883" s="417"/>
      <c r="J883" s="413"/>
    </row>
    <row r="884" spans="1:10" ht="25.05" customHeight="1">
      <c r="A884" s="660" t="s">
        <v>585</v>
      </c>
      <c r="B884" s="263">
        <v>0</v>
      </c>
      <c r="C884" s="263">
        <v>0</v>
      </c>
      <c r="D884" s="263">
        <v>0</v>
      </c>
      <c r="E884" s="263">
        <v>0</v>
      </c>
      <c r="F884" s="415" t="s">
        <v>6429</v>
      </c>
      <c r="G884" s="415" t="s">
        <v>6429</v>
      </c>
      <c r="H884" s="415" t="s">
        <v>6429</v>
      </c>
      <c r="I884" s="417"/>
      <c r="J884" s="413"/>
    </row>
    <row r="885" spans="1:10" ht="25.05" customHeight="1">
      <c r="A885" s="660" t="s">
        <v>586</v>
      </c>
      <c r="B885" s="263">
        <v>0</v>
      </c>
      <c r="C885" s="263">
        <v>0</v>
      </c>
      <c r="D885" s="263">
        <v>0</v>
      </c>
      <c r="E885" s="263">
        <v>0</v>
      </c>
      <c r="F885" s="415" t="s">
        <v>6429</v>
      </c>
      <c r="G885" s="415" t="s">
        <v>6429</v>
      </c>
      <c r="H885" s="415" t="s">
        <v>6429</v>
      </c>
      <c r="I885" s="417"/>
      <c r="J885" s="413"/>
    </row>
    <row r="886" spans="1:10" ht="25.05" customHeight="1">
      <c r="A886" s="660" t="s">
        <v>570</v>
      </c>
      <c r="B886" s="263">
        <v>0</v>
      </c>
      <c r="C886" s="263">
        <v>0</v>
      </c>
      <c r="D886" s="263">
        <v>0</v>
      </c>
      <c r="E886" s="263">
        <v>0</v>
      </c>
      <c r="F886" s="415" t="s">
        <v>6429</v>
      </c>
      <c r="G886" s="415" t="s">
        <v>6429</v>
      </c>
      <c r="H886" s="415" t="s">
        <v>6429</v>
      </c>
      <c r="I886" s="417"/>
      <c r="J886" s="413"/>
    </row>
    <row r="887" spans="1:10" ht="25.05" customHeight="1">
      <c r="A887" s="660" t="s">
        <v>2434</v>
      </c>
      <c r="B887" s="263">
        <v>0</v>
      </c>
      <c r="C887" s="263">
        <v>0</v>
      </c>
      <c r="D887" s="263">
        <v>0</v>
      </c>
      <c r="E887" s="263">
        <v>0</v>
      </c>
      <c r="F887" s="415" t="s">
        <v>6429</v>
      </c>
      <c r="G887" s="415" t="s">
        <v>6429</v>
      </c>
      <c r="H887" s="415" t="s">
        <v>6429</v>
      </c>
      <c r="I887" s="417"/>
      <c r="J887" s="413"/>
    </row>
    <row r="888" spans="1:10" ht="25.05" customHeight="1">
      <c r="A888" s="660" t="s">
        <v>6339</v>
      </c>
      <c r="B888" s="263">
        <v>0</v>
      </c>
      <c r="C888" s="263">
        <v>0</v>
      </c>
      <c r="D888" s="263">
        <v>0</v>
      </c>
      <c r="E888" s="263">
        <v>0</v>
      </c>
      <c r="F888" s="415" t="s">
        <v>6429</v>
      </c>
      <c r="G888" s="415" t="s">
        <v>6429</v>
      </c>
      <c r="H888" s="415" t="s">
        <v>6429</v>
      </c>
      <c r="I888" s="417"/>
      <c r="J888" s="413"/>
    </row>
    <row r="889" spans="1:10" ht="25.05" customHeight="1">
      <c r="A889" s="660" t="s">
        <v>588</v>
      </c>
      <c r="B889" s="263">
        <v>100483</v>
      </c>
      <c r="C889" s="263">
        <v>483</v>
      </c>
      <c r="D889" s="263">
        <v>90652</v>
      </c>
      <c r="E889" s="263">
        <v>606</v>
      </c>
      <c r="F889" s="415">
        <v>-0.99399999999999999</v>
      </c>
      <c r="G889" s="415">
        <v>0.255</v>
      </c>
      <c r="H889" s="415">
        <v>7.0000000000000001E-3</v>
      </c>
      <c r="I889" s="417"/>
      <c r="J889" s="413"/>
    </row>
    <row r="890" spans="1:10" ht="25.05" customHeight="1">
      <c r="A890" s="659" t="s">
        <v>6340</v>
      </c>
      <c r="B890" s="263">
        <v>865</v>
      </c>
      <c r="C890" s="263">
        <v>865</v>
      </c>
      <c r="D890" s="263">
        <v>883</v>
      </c>
      <c r="E890" s="263">
        <v>1745</v>
      </c>
      <c r="F890" s="415">
        <v>1.0169999999999999</v>
      </c>
      <c r="G890" s="415">
        <v>1.0169999999999999</v>
      </c>
      <c r="H890" s="415">
        <v>1.976</v>
      </c>
      <c r="I890" s="417"/>
      <c r="J890" s="413"/>
    </row>
    <row r="891" spans="1:10" ht="25.05" customHeight="1">
      <c r="A891" s="660" t="s">
        <v>80</v>
      </c>
      <c r="B891" s="263">
        <v>443</v>
      </c>
      <c r="C891" s="263">
        <v>443</v>
      </c>
      <c r="D891" s="263">
        <v>0</v>
      </c>
      <c r="E891" s="263">
        <v>0</v>
      </c>
      <c r="F891" s="415">
        <v>-1</v>
      </c>
      <c r="G891" s="415">
        <v>-1</v>
      </c>
      <c r="H891" s="415" t="s">
        <v>6429</v>
      </c>
      <c r="I891" s="417"/>
      <c r="J891" s="413"/>
    </row>
    <row r="892" spans="1:10" ht="25.05" customHeight="1">
      <c r="A892" s="660" t="s">
        <v>82</v>
      </c>
      <c r="B892" s="263">
        <v>50</v>
      </c>
      <c r="C892" s="263">
        <v>50</v>
      </c>
      <c r="D892" s="263">
        <v>0</v>
      </c>
      <c r="E892" s="263">
        <v>0</v>
      </c>
      <c r="F892" s="415">
        <v>-1</v>
      </c>
      <c r="G892" s="415">
        <v>-1</v>
      </c>
      <c r="H892" s="415" t="s">
        <v>6429</v>
      </c>
      <c r="I892" s="417"/>
      <c r="J892" s="413"/>
    </row>
    <row r="893" spans="1:10" ht="25.05" customHeight="1">
      <c r="A893" s="660" t="s">
        <v>84</v>
      </c>
      <c r="B893" s="263">
        <v>0</v>
      </c>
      <c r="C893" s="263">
        <v>0</v>
      </c>
      <c r="D893" s="263">
        <v>0</v>
      </c>
      <c r="E893" s="263">
        <v>0</v>
      </c>
      <c r="F893" s="415" t="s">
        <v>6429</v>
      </c>
      <c r="G893" s="415" t="s">
        <v>6429</v>
      </c>
      <c r="H893" s="415" t="s">
        <v>6429</v>
      </c>
      <c r="I893" s="417"/>
      <c r="J893" s="413"/>
    </row>
    <row r="894" spans="1:10" ht="25.05" customHeight="1">
      <c r="A894" s="660" t="s">
        <v>591</v>
      </c>
      <c r="B894" s="263">
        <v>0</v>
      </c>
      <c r="C894" s="263">
        <v>0</v>
      </c>
      <c r="D894" s="263">
        <v>0</v>
      </c>
      <c r="E894" s="263">
        <v>0</v>
      </c>
      <c r="F894" s="415" t="s">
        <v>6429</v>
      </c>
      <c r="G894" s="415" t="s">
        <v>6429</v>
      </c>
      <c r="H894" s="415" t="s">
        <v>6429</v>
      </c>
      <c r="I894" s="417"/>
      <c r="J894" s="413"/>
    </row>
    <row r="895" spans="1:10" ht="25.05" customHeight="1">
      <c r="A895" s="660" t="s">
        <v>592</v>
      </c>
      <c r="B895" s="263">
        <v>0</v>
      </c>
      <c r="C895" s="263">
        <v>0</v>
      </c>
      <c r="D895" s="263">
        <v>0</v>
      </c>
      <c r="E895" s="263">
        <v>1211</v>
      </c>
      <c r="F895" s="415" t="s">
        <v>6429</v>
      </c>
      <c r="G895" s="415" t="s">
        <v>6429</v>
      </c>
      <c r="H895" s="415" t="s">
        <v>6429</v>
      </c>
      <c r="I895" s="417"/>
      <c r="J895" s="413"/>
    </row>
    <row r="896" spans="1:10" ht="25.05" customHeight="1">
      <c r="A896" s="660" t="s">
        <v>593</v>
      </c>
      <c r="B896" s="263">
        <v>0</v>
      </c>
      <c r="C896" s="263">
        <v>0</v>
      </c>
      <c r="D896" s="263">
        <v>0</v>
      </c>
      <c r="E896" s="263">
        <v>0</v>
      </c>
      <c r="F896" s="415" t="s">
        <v>6429</v>
      </c>
      <c r="G896" s="415" t="s">
        <v>6429</v>
      </c>
      <c r="H896" s="415" t="s">
        <v>6429</v>
      </c>
      <c r="I896" s="417"/>
      <c r="J896" s="413"/>
    </row>
    <row r="897" spans="1:10" ht="25.05" customHeight="1">
      <c r="A897" s="660" t="s">
        <v>2674</v>
      </c>
      <c r="B897" s="263">
        <v>135</v>
      </c>
      <c r="C897" s="263">
        <v>135</v>
      </c>
      <c r="D897" s="263">
        <v>140</v>
      </c>
      <c r="E897" s="263">
        <v>136</v>
      </c>
      <c r="F897" s="415">
        <v>7.0000000000000001E-3</v>
      </c>
      <c r="G897" s="415">
        <v>7.0000000000000001E-3</v>
      </c>
      <c r="H897" s="415">
        <v>0.97099999999999997</v>
      </c>
      <c r="I897" s="417"/>
      <c r="J897" s="413"/>
    </row>
    <row r="898" spans="1:10" ht="25.05" customHeight="1">
      <c r="A898" s="660" t="s">
        <v>595</v>
      </c>
      <c r="B898" s="263">
        <v>0</v>
      </c>
      <c r="C898" s="263">
        <v>0</v>
      </c>
      <c r="D898" s="263">
        <v>0</v>
      </c>
      <c r="E898" s="263">
        <v>0</v>
      </c>
      <c r="F898" s="415" t="s">
        <v>6429</v>
      </c>
      <c r="G898" s="415" t="s">
        <v>6429</v>
      </c>
      <c r="H898" s="415" t="s">
        <v>6429</v>
      </c>
      <c r="I898" s="417"/>
      <c r="J898" s="413"/>
    </row>
    <row r="899" spans="1:10" ht="25.05" customHeight="1">
      <c r="A899" s="660" t="s">
        <v>96</v>
      </c>
      <c r="B899" s="263">
        <v>0</v>
      </c>
      <c r="C899" s="263">
        <v>0</v>
      </c>
      <c r="D899" s="263">
        <v>0</v>
      </c>
      <c r="E899" s="263">
        <v>0</v>
      </c>
      <c r="F899" s="415" t="s">
        <v>6429</v>
      </c>
      <c r="G899" s="415" t="s">
        <v>6429</v>
      </c>
      <c r="H899" s="415" t="s">
        <v>6429</v>
      </c>
      <c r="I899" s="417"/>
      <c r="J899" s="413"/>
    </row>
    <row r="900" spans="1:10" ht="25.05" customHeight="1">
      <c r="A900" s="660" t="s">
        <v>6341</v>
      </c>
      <c r="B900" s="263">
        <v>237</v>
      </c>
      <c r="C900" s="263">
        <v>237</v>
      </c>
      <c r="D900" s="263">
        <v>743</v>
      </c>
      <c r="E900" s="263">
        <v>398</v>
      </c>
      <c r="F900" s="415">
        <v>0.67900000000000005</v>
      </c>
      <c r="G900" s="415">
        <v>0.67900000000000005</v>
      </c>
      <c r="H900" s="415">
        <v>0.53600000000000003</v>
      </c>
      <c r="I900" s="417"/>
      <c r="J900" s="413"/>
    </row>
    <row r="901" spans="1:10" ht="25.05" customHeight="1">
      <c r="A901" s="659" t="s">
        <v>598</v>
      </c>
      <c r="B901" s="263">
        <v>0</v>
      </c>
      <c r="C901" s="263">
        <v>0</v>
      </c>
      <c r="D901" s="263">
        <v>0</v>
      </c>
      <c r="E901" s="263">
        <v>0</v>
      </c>
      <c r="F901" s="415" t="s">
        <v>6429</v>
      </c>
      <c r="G901" s="415" t="s">
        <v>6429</v>
      </c>
      <c r="H901" s="415" t="s">
        <v>6429</v>
      </c>
      <c r="I901" s="417"/>
      <c r="J901" s="413"/>
    </row>
    <row r="902" spans="1:10" ht="25.05" customHeight="1">
      <c r="A902" s="660" t="s">
        <v>2676</v>
      </c>
      <c r="B902" s="263">
        <v>0</v>
      </c>
      <c r="C902" s="263">
        <v>0</v>
      </c>
      <c r="D902" s="263">
        <v>0</v>
      </c>
      <c r="E902" s="263">
        <v>0</v>
      </c>
      <c r="F902" s="415" t="s">
        <v>6429</v>
      </c>
      <c r="G902" s="415" t="s">
        <v>6429</v>
      </c>
      <c r="H902" s="415" t="s">
        <v>6429</v>
      </c>
      <c r="I902" s="417"/>
      <c r="J902" s="413"/>
    </row>
    <row r="903" spans="1:10" ht="25.05" customHeight="1">
      <c r="A903" s="660" t="s">
        <v>600</v>
      </c>
      <c r="B903" s="263">
        <v>0</v>
      </c>
      <c r="C903" s="263">
        <v>0</v>
      </c>
      <c r="D903" s="263">
        <v>0</v>
      </c>
      <c r="E903" s="263">
        <v>0</v>
      </c>
      <c r="F903" s="415" t="s">
        <v>6429</v>
      </c>
      <c r="G903" s="415" t="s">
        <v>6429</v>
      </c>
      <c r="H903" s="415" t="s">
        <v>6429</v>
      </c>
      <c r="I903" s="417"/>
      <c r="J903" s="413"/>
    </row>
    <row r="904" spans="1:10" ht="25.05" customHeight="1">
      <c r="A904" s="660" t="s">
        <v>601</v>
      </c>
      <c r="B904" s="263">
        <v>0</v>
      </c>
      <c r="C904" s="263">
        <v>0</v>
      </c>
      <c r="D904" s="263">
        <v>0</v>
      </c>
      <c r="E904" s="263">
        <v>0</v>
      </c>
      <c r="F904" s="415" t="s">
        <v>6429</v>
      </c>
      <c r="G904" s="415" t="s">
        <v>6429</v>
      </c>
      <c r="H904" s="415" t="s">
        <v>6429</v>
      </c>
      <c r="I904" s="417"/>
      <c r="J904" s="413"/>
    </row>
    <row r="905" spans="1:10" ht="25.05" customHeight="1">
      <c r="A905" s="660" t="s">
        <v>602</v>
      </c>
      <c r="B905" s="263">
        <v>0</v>
      </c>
      <c r="C905" s="263">
        <v>0</v>
      </c>
      <c r="D905" s="263">
        <v>0</v>
      </c>
      <c r="E905" s="263">
        <v>0</v>
      </c>
      <c r="F905" s="415" t="s">
        <v>6429</v>
      </c>
      <c r="G905" s="415" t="s">
        <v>6429</v>
      </c>
      <c r="H905" s="415" t="s">
        <v>6429</v>
      </c>
      <c r="I905" s="417"/>
      <c r="J905" s="413"/>
    </row>
    <row r="906" spans="1:10" ht="25.05" customHeight="1">
      <c r="A906" s="660" t="s">
        <v>603</v>
      </c>
      <c r="B906" s="263">
        <v>0</v>
      </c>
      <c r="C906" s="263">
        <v>0</v>
      </c>
      <c r="D906" s="263">
        <v>0</v>
      </c>
      <c r="E906" s="263">
        <v>0</v>
      </c>
      <c r="F906" s="415" t="s">
        <v>6429</v>
      </c>
      <c r="G906" s="415" t="s">
        <v>6429</v>
      </c>
      <c r="H906" s="415" t="s">
        <v>6429</v>
      </c>
      <c r="I906" s="417"/>
      <c r="J906" s="413"/>
    </row>
    <row r="907" spans="1:10" ht="25.05" customHeight="1">
      <c r="A907" s="659" t="s">
        <v>1037</v>
      </c>
      <c r="B907" s="263">
        <v>195</v>
      </c>
      <c r="C907" s="263">
        <v>195</v>
      </c>
      <c r="D907" s="263">
        <v>200</v>
      </c>
      <c r="E907" s="263">
        <v>6131</v>
      </c>
      <c r="F907" s="415">
        <v>30.440999999999999</v>
      </c>
      <c r="G907" s="415">
        <v>30.440999999999999</v>
      </c>
      <c r="H907" s="415">
        <v>30.655000000000001</v>
      </c>
      <c r="I907" s="417"/>
      <c r="J907" s="413"/>
    </row>
    <row r="908" spans="1:10" ht="25.05" customHeight="1">
      <c r="A908" s="660" t="s">
        <v>604</v>
      </c>
      <c r="B908" s="263">
        <v>0</v>
      </c>
      <c r="C908" s="263">
        <v>0</v>
      </c>
      <c r="D908" s="263">
        <v>0</v>
      </c>
      <c r="E908" s="263">
        <v>0</v>
      </c>
      <c r="F908" s="415" t="s">
        <v>6429</v>
      </c>
      <c r="G908" s="415" t="s">
        <v>6429</v>
      </c>
      <c r="H908" s="415" t="s">
        <v>6429</v>
      </c>
      <c r="I908" s="417"/>
      <c r="J908" s="413"/>
    </row>
    <row r="909" spans="1:10" ht="25.05" customHeight="1">
      <c r="A909" s="660" t="s">
        <v>1038</v>
      </c>
      <c r="B909" s="263">
        <v>166</v>
      </c>
      <c r="C909" s="263">
        <v>166</v>
      </c>
      <c r="D909" s="263">
        <v>171</v>
      </c>
      <c r="E909" s="263">
        <v>0</v>
      </c>
      <c r="F909" s="415">
        <v>-1</v>
      </c>
      <c r="G909" s="415">
        <v>-1</v>
      </c>
      <c r="H909" s="415">
        <v>0</v>
      </c>
      <c r="I909" s="417"/>
      <c r="J909" s="413"/>
    </row>
    <row r="910" spans="1:10" ht="25.05" customHeight="1">
      <c r="A910" s="660" t="s">
        <v>2677</v>
      </c>
      <c r="B910" s="263">
        <v>29</v>
      </c>
      <c r="C910" s="263">
        <v>29</v>
      </c>
      <c r="D910" s="263">
        <v>29</v>
      </c>
      <c r="E910" s="263">
        <v>8131</v>
      </c>
      <c r="F910" s="415">
        <v>279.37900000000002</v>
      </c>
      <c r="G910" s="415">
        <v>279.37900000000002</v>
      </c>
      <c r="H910" s="415">
        <v>280.37900000000002</v>
      </c>
      <c r="I910" s="417"/>
      <c r="J910" s="413"/>
    </row>
    <row r="911" spans="1:10" ht="25.05" customHeight="1">
      <c r="A911" s="660" t="s">
        <v>1951</v>
      </c>
      <c r="B911" s="263">
        <v>0</v>
      </c>
      <c r="C911" s="263">
        <v>0</v>
      </c>
      <c r="D911" s="263">
        <v>0</v>
      </c>
      <c r="E911" s="263">
        <v>0</v>
      </c>
      <c r="F911" s="415" t="s">
        <v>6429</v>
      </c>
      <c r="G911" s="415" t="s">
        <v>6429</v>
      </c>
      <c r="H911" s="415" t="s">
        <v>6429</v>
      </c>
      <c r="I911" s="417"/>
      <c r="J911" s="413"/>
    </row>
    <row r="912" spans="1:10" ht="25.05" customHeight="1">
      <c r="A912" s="660" t="s">
        <v>1952</v>
      </c>
      <c r="B912" s="263">
        <v>0</v>
      </c>
      <c r="C912" s="263">
        <v>0</v>
      </c>
      <c r="D912" s="263">
        <v>0</v>
      </c>
      <c r="E912" s="263">
        <v>-2000</v>
      </c>
      <c r="F912" s="415" t="s">
        <v>6429</v>
      </c>
      <c r="G912" s="415" t="s">
        <v>6429</v>
      </c>
      <c r="H912" s="415" t="s">
        <v>6429</v>
      </c>
      <c r="I912" s="417"/>
      <c r="J912" s="413"/>
    </row>
    <row r="913" spans="1:10" ht="25.05" customHeight="1">
      <c r="A913" s="659" t="s">
        <v>606</v>
      </c>
      <c r="B913" s="263">
        <v>0</v>
      </c>
      <c r="C913" s="263">
        <v>0</v>
      </c>
      <c r="D913" s="263">
        <v>0</v>
      </c>
      <c r="E913" s="263">
        <v>0</v>
      </c>
      <c r="F913" s="415" t="s">
        <v>6429</v>
      </c>
      <c r="G913" s="415" t="s">
        <v>6429</v>
      </c>
      <c r="H913" s="415" t="s">
        <v>6429</v>
      </c>
      <c r="I913" s="417"/>
      <c r="J913" s="413"/>
    </row>
    <row r="914" spans="1:10" ht="25.05" customHeight="1">
      <c r="A914" s="660" t="s">
        <v>607</v>
      </c>
      <c r="B914" s="263">
        <v>0</v>
      </c>
      <c r="C914" s="263">
        <v>0</v>
      </c>
      <c r="D914" s="263">
        <v>0</v>
      </c>
      <c r="E914" s="263">
        <v>0</v>
      </c>
      <c r="F914" s="415" t="s">
        <v>6429</v>
      </c>
      <c r="G914" s="415" t="s">
        <v>6429</v>
      </c>
      <c r="H914" s="415" t="s">
        <v>6429</v>
      </c>
      <c r="I914" s="417"/>
      <c r="J914" s="413"/>
    </row>
    <row r="915" spans="1:10" ht="25.05" customHeight="1">
      <c r="A915" s="660" t="s">
        <v>608</v>
      </c>
      <c r="B915" s="263">
        <v>0</v>
      </c>
      <c r="C915" s="263">
        <v>0</v>
      </c>
      <c r="D915" s="263">
        <v>0</v>
      </c>
      <c r="E915" s="263">
        <v>0</v>
      </c>
      <c r="F915" s="415" t="s">
        <v>6429</v>
      </c>
      <c r="G915" s="415" t="s">
        <v>6429</v>
      </c>
      <c r="H915" s="415" t="s">
        <v>6429</v>
      </c>
      <c r="I915" s="417"/>
      <c r="J915" s="413"/>
    </row>
    <row r="916" spans="1:10" ht="25.05" customHeight="1">
      <c r="A916" s="659" t="s">
        <v>1039</v>
      </c>
      <c r="B916" s="263">
        <v>163</v>
      </c>
      <c r="C916" s="263">
        <v>163</v>
      </c>
      <c r="D916" s="263">
        <v>165</v>
      </c>
      <c r="E916" s="263">
        <v>89</v>
      </c>
      <c r="F916" s="415">
        <v>-0.45400000000000001</v>
      </c>
      <c r="G916" s="415">
        <v>-0.45400000000000001</v>
      </c>
      <c r="H916" s="415">
        <v>0.53900000000000003</v>
      </c>
      <c r="I916" s="417"/>
      <c r="J916" s="413"/>
    </row>
    <row r="917" spans="1:10" ht="25.05" customHeight="1">
      <c r="A917" s="660" t="s">
        <v>1040</v>
      </c>
      <c r="B917" s="263">
        <v>0</v>
      </c>
      <c r="C917" s="263">
        <v>0</v>
      </c>
      <c r="D917" s="263">
        <v>0</v>
      </c>
      <c r="E917" s="263">
        <v>0</v>
      </c>
      <c r="F917" s="415" t="s">
        <v>6429</v>
      </c>
      <c r="G917" s="415" t="s">
        <v>6429</v>
      </c>
      <c r="H917" s="415" t="s">
        <v>6429</v>
      </c>
      <c r="I917" s="417"/>
      <c r="J917" s="413"/>
    </row>
    <row r="918" spans="1:10" ht="25.05" customHeight="1">
      <c r="A918" s="660" t="s">
        <v>1039</v>
      </c>
      <c r="B918" s="263">
        <v>163</v>
      </c>
      <c r="C918" s="263">
        <v>163</v>
      </c>
      <c r="D918" s="263">
        <v>165</v>
      </c>
      <c r="E918" s="263">
        <v>89</v>
      </c>
      <c r="F918" s="415">
        <v>-0.45400000000000001</v>
      </c>
      <c r="G918" s="415">
        <v>-0.45400000000000001</v>
      </c>
      <c r="H918" s="415">
        <v>0.53900000000000003</v>
      </c>
      <c r="I918" s="417"/>
      <c r="J918" s="413"/>
    </row>
    <row r="919" spans="1:10" ht="25.05" customHeight="1">
      <c r="A919" s="658" t="s">
        <v>6640</v>
      </c>
      <c r="B919" s="266">
        <v>16850</v>
      </c>
      <c r="C919" s="266">
        <v>16850</v>
      </c>
      <c r="D919" s="266">
        <v>17200</v>
      </c>
      <c r="E919" s="266">
        <v>16362</v>
      </c>
      <c r="F919" s="411">
        <v>-2.9000000000000001E-2</v>
      </c>
      <c r="G919" s="411">
        <v>-2.9000000000000001E-2</v>
      </c>
      <c r="H919" s="411">
        <v>0.95099999999999996</v>
      </c>
      <c r="I919" s="417"/>
      <c r="J919" s="413"/>
    </row>
    <row r="920" spans="1:10" ht="25.05" customHeight="1">
      <c r="A920" s="659" t="s">
        <v>609</v>
      </c>
      <c r="B920" s="263">
        <v>5427</v>
      </c>
      <c r="C920" s="263">
        <v>5427</v>
      </c>
      <c r="D920" s="263">
        <v>5600</v>
      </c>
      <c r="E920" s="263">
        <v>5949</v>
      </c>
      <c r="F920" s="415">
        <v>9.6000000000000002E-2</v>
      </c>
      <c r="G920" s="415">
        <v>9.6000000000000002E-2</v>
      </c>
      <c r="H920" s="415">
        <v>1.0620000000000001</v>
      </c>
      <c r="I920" s="417"/>
      <c r="J920" s="413"/>
    </row>
    <row r="921" spans="1:10" ht="25.05" customHeight="1">
      <c r="A921" s="660" t="s">
        <v>80</v>
      </c>
      <c r="B921" s="263">
        <v>1139</v>
      </c>
      <c r="C921" s="263">
        <v>1139</v>
      </c>
      <c r="D921" s="263">
        <v>1197</v>
      </c>
      <c r="E921" s="263">
        <v>1109</v>
      </c>
      <c r="F921" s="415">
        <v>-2.5999999999999999E-2</v>
      </c>
      <c r="G921" s="415">
        <v>-2.5999999999999999E-2</v>
      </c>
      <c r="H921" s="415">
        <v>0.92600000000000005</v>
      </c>
      <c r="I921" s="417"/>
      <c r="J921" s="413"/>
    </row>
    <row r="922" spans="1:10" ht="25.05" customHeight="1">
      <c r="A922" s="660" t="s">
        <v>82</v>
      </c>
      <c r="B922" s="263">
        <v>0</v>
      </c>
      <c r="C922" s="263">
        <v>0</v>
      </c>
      <c r="D922" s="263">
        <v>0</v>
      </c>
      <c r="E922" s="263">
        <v>0</v>
      </c>
      <c r="F922" s="415" t="s">
        <v>6429</v>
      </c>
      <c r="G922" s="415" t="s">
        <v>6429</v>
      </c>
      <c r="H922" s="415" t="s">
        <v>6429</v>
      </c>
      <c r="I922" s="417"/>
      <c r="J922" s="413"/>
    </row>
    <row r="923" spans="1:10" ht="25.05" customHeight="1">
      <c r="A923" s="660" t="s">
        <v>84</v>
      </c>
      <c r="B923" s="263">
        <v>0</v>
      </c>
      <c r="C923" s="263">
        <v>0</v>
      </c>
      <c r="D923" s="263">
        <v>0</v>
      </c>
      <c r="E923" s="263">
        <v>0</v>
      </c>
      <c r="F923" s="415" t="s">
        <v>6429</v>
      </c>
      <c r="G923" s="415" t="s">
        <v>6429</v>
      </c>
      <c r="H923" s="415" t="s">
        <v>6429</v>
      </c>
      <c r="I923" s="417"/>
      <c r="J923" s="413"/>
    </row>
    <row r="924" spans="1:10" ht="25.05" customHeight="1">
      <c r="A924" s="660" t="s">
        <v>873</v>
      </c>
      <c r="B924" s="263">
        <v>400</v>
      </c>
      <c r="C924" s="263">
        <v>400</v>
      </c>
      <c r="D924" s="263">
        <v>406</v>
      </c>
      <c r="E924" s="263">
        <v>500</v>
      </c>
      <c r="F924" s="415">
        <v>0.25</v>
      </c>
      <c r="G924" s="415">
        <v>0.25</v>
      </c>
      <c r="H924" s="415">
        <v>1.232</v>
      </c>
      <c r="I924" s="417"/>
      <c r="J924" s="413"/>
    </row>
    <row r="925" spans="1:10" ht="25.05" customHeight="1">
      <c r="A925" s="660" t="s">
        <v>610</v>
      </c>
      <c r="B925" s="263">
        <v>0</v>
      </c>
      <c r="C925" s="263">
        <v>0</v>
      </c>
      <c r="D925" s="263">
        <v>0</v>
      </c>
      <c r="E925" s="263">
        <v>0</v>
      </c>
      <c r="F925" s="415" t="s">
        <v>6429</v>
      </c>
      <c r="G925" s="415" t="s">
        <v>6429</v>
      </c>
      <c r="H925" s="415" t="s">
        <v>6429</v>
      </c>
      <c r="I925" s="417"/>
      <c r="J925" s="413"/>
    </row>
    <row r="926" spans="1:10" ht="25.05" customHeight="1">
      <c r="A926" s="660" t="s">
        <v>1953</v>
      </c>
      <c r="B926" s="263">
        <v>84</v>
      </c>
      <c r="C926" s="263">
        <v>84</v>
      </c>
      <c r="D926" s="263">
        <v>85</v>
      </c>
      <c r="E926" s="263">
        <v>178</v>
      </c>
      <c r="F926" s="415">
        <v>1.119</v>
      </c>
      <c r="G926" s="415">
        <v>1.119</v>
      </c>
      <c r="H926" s="415">
        <v>2.0939999999999999</v>
      </c>
      <c r="I926" s="417"/>
      <c r="J926" s="413"/>
    </row>
    <row r="927" spans="1:10" ht="25.05" customHeight="1">
      <c r="A927" s="660" t="s">
        <v>611</v>
      </c>
      <c r="B927" s="263">
        <v>0</v>
      </c>
      <c r="C927" s="263">
        <v>0</v>
      </c>
      <c r="D927" s="263">
        <v>0</v>
      </c>
      <c r="E927" s="263">
        <v>0</v>
      </c>
      <c r="F927" s="415" t="s">
        <v>6429</v>
      </c>
      <c r="G927" s="415" t="s">
        <v>6429</v>
      </c>
      <c r="H927" s="415" t="s">
        <v>6429</v>
      </c>
      <c r="I927" s="417"/>
      <c r="J927" s="413"/>
    </row>
    <row r="928" spans="1:10" ht="25.05" customHeight="1">
      <c r="A928" s="660" t="s">
        <v>613</v>
      </c>
      <c r="B928" s="263">
        <v>2933</v>
      </c>
      <c r="C928" s="263">
        <v>2933</v>
      </c>
      <c r="D928" s="263">
        <v>3027</v>
      </c>
      <c r="E928" s="263">
        <v>3168</v>
      </c>
      <c r="F928" s="415">
        <v>0.08</v>
      </c>
      <c r="G928" s="415">
        <v>0.08</v>
      </c>
      <c r="H928" s="415">
        <v>1.0469999999999999</v>
      </c>
      <c r="I928" s="417"/>
      <c r="J928" s="413"/>
    </row>
    <row r="929" spans="1:10" ht="25.05" customHeight="1">
      <c r="A929" s="660" t="s">
        <v>614</v>
      </c>
      <c r="B929" s="263">
        <v>0</v>
      </c>
      <c r="C929" s="263">
        <v>0</v>
      </c>
      <c r="D929" s="263">
        <v>0</v>
      </c>
      <c r="E929" s="263">
        <v>0</v>
      </c>
      <c r="F929" s="415" t="s">
        <v>6429</v>
      </c>
      <c r="G929" s="415" t="s">
        <v>6429</v>
      </c>
      <c r="H929" s="415" t="s">
        <v>6429</v>
      </c>
      <c r="I929" s="417"/>
      <c r="J929" s="413"/>
    </row>
    <row r="930" spans="1:10" ht="25.05" customHeight="1">
      <c r="A930" s="660" t="s">
        <v>6605</v>
      </c>
      <c r="B930" s="263">
        <v>0</v>
      </c>
      <c r="C930" s="263">
        <v>0</v>
      </c>
      <c r="D930" s="263">
        <v>0</v>
      </c>
      <c r="E930" s="263">
        <v>0</v>
      </c>
      <c r="F930" s="415" t="s">
        <v>6429</v>
      </c>
      <c r="G930" s="415" t="s">
        <v>6429</v>
      </c>
      <c r="H930" s="415" t="s">
        <v>6429</v>
      </c>
      <c r="I930" s="417"/>
      <c r="J930" s="413"/>
    </row>
    <row r="931" spans="1:10" ht="25.05" customHeight="1">
      <c r="A931" s="660" t="s">
        <v>616</v>
      </c>
      <c r="B931" s="263">
        <v>0</v>
      </c>
      <c r="C931" s="263">
        <v>0</v>
      </c>
      <c r="D931" s="263">
        <v>0</v>
      </c>
      <c r="E931" s="263">
        <v>26</v>
      </c>
      <c r="F931" s="415" t="s">
        <v>6429</v>
      </c>
      <c r="G931" s="415" t="s">
        <v>6429</v>
      </c>
      <c r="H931" s="415" t="s">
        <v>6429</v>
      </c>
      <c r="I931" s="417"/>
      <c r="J931" s="413"/>
    </row>
    <row r="932" spans="1:10" ht="25.05" customHeight="1">
      <c r="A932" s="660" t="s">
        <v>617</v>
      </c>
      <c r="B932" s="263">
        <v>0</v>
      </c>
      <c r="C932" s="263">
        <v>0</v>
      </c>
      <c r="D932" s="263">
        <v>0</v>
      </c>
      <c r="E932" s="263">
        <v>0</v>
      </c>
      <c r="F932" s="415" t="s">
        <v>6429</v>
      </c>
      <c r="G932" s="415" t="s">
        <v>6429</v>
      </c>
      <c r="H932" s="415" t="s">
        <v>6429</v>
      </c>
      <c r="I932" s="417"/>
      <c r="J932" s="413"/>
    </row>
    <row r="933" spans="1:10" ht="25.05" customHeight="1">
      <c r="A933" s="660" t="s">
        <v>618</v>
      </c>
      <c r="B933" s="263">
        <v>0</v>
      </c>
      <c r="C933" s="263">
        <v>0</v>
      </c>
      <c r="D933" s="263">
        <v>0</v>
      </c>
      <c r="E933" s="263">
        <v>0</v>
      </c>
      <c r="F933" s="415" t="s">
        <v>6429</v>
      </c>
      <c r="G933" s="415" t="s">
        <v>6429</v>
      </c>
      <c r="H933" s="415" t="s">
        <v>6429</v>
      </c>
      <c r="I933" s="417"/>
      <c r="J933" s="413"/>
    </row>
    <row r="934" spans="1:10" ht="25.05" customHeight="1">
      <c r="A934" s="660" t="s">
        <v>619</v>
      </c>
      <c r="B934" s="263">
        <v>0</v>
      </c>
      <c r="C934" s="263">
        <v>0</v>
      </c>
      <c r="D934" s="263">
        <v>0</v>
      </c>
      <c r="E934" s="263">
        <v>0</v>
      </c>
      <c r="F934" s="415" t="s">
        <v>6429</v>
      </c>
      <c r="G934" s="415" t="s">
        <v>6429</v>
      </c>
      <c r="H934" s="415" t="s">
        <v>6429</v>
      </c>
      <c r="I934" s="417"/>
      <c r="J934" s="413"/>
    </row>
    <row r="935" spans="1:10" ht="25.05" customHeight="1">
      <c r="A935" s="660" t="s">
        <v>620</v>
      </c>
      <c r="B935" s="263">
        <v>0</v>
      </c>
      <c r="C935" s="263">
        <v>0</v>
      </c>
      <c r="D935" s="263">
        <v>0</v>
      </c>
      <c r="E935" s="263">
        <v>0</v>
      </c>
      <c r="F935" s="415" t="s">
        <v>6429</v>
      </c>
      <c r="G935" s="415" t="s">
        <v>6429</v>
      </c>
      <c r="H935" s="415" t="s">
        <v>6429</v>
      </c>
      <c r="I935" s="417"/>
      <c r="J935" s="413"/>
    </row>
    <row r="936" spans="1:10" ht="25.05" customHeight="1">
      <c r="A936" s="660" t="s">
        <v>621</v>
      </c>
      <c r="B936" s="263">
        <v>437</v>
      </c>
      <c r="C936" s="263">
        <v>437</v>
      </c>
      <c r="D936" s="263">
        <v>444</v>
      </c>
      <c r="E936" s="263">
        <v>460</v>
      </c>
      <c r="F936" s="415">
        <v>5.2999999999999999E-2</v>
      </c>
      <c r="G936" s="415">
        <v>5.2999999999999999E-2</v>
      </c>
      <c r="H936" s="415">
        <v>1.036</v>
      </c>
      <c r="I936" s="417"/>
      <c r="J936" s="413"/>
    </row>
    <row r="937" spans="1:10" ht="25.05" customHeight="1">
      <c r="A937" s="660" t="s">
        <v>622</v>
      </c>
      <c r="B937" s="263">
        <v>0</v>
      </c>
      <c r="C937" s="263">
        <v>0</v>
      </c>
      <c r="D937" s="263">
        <v>0</v>
      </c>
      <c r="E937" s="263">
        <v>0</v>
      </c>
      <c r="F937" s="415" t="s">
        <v>6429</v>
      </c>
      <c r="G937" s="415" t="s">
        <v>6429</v>
      </c>
      <c r="H937" s="415" t="s">
        <v>6429</v>
      </c>
      <c r="I937" s="417"/>
      <c r="J937" s="413"/>
    </row>
    <row r="938" spans="1:10" ht="25.05" customHeight="1">
      <c r="A938" s="660" t="s">
        <v>623</v>
      </c>
      <c r="B938" s="263">
        <v>0</v>
      </c>
      <c r="C938" s="263">
        <v>0</v>
      </c>
      <c r="D938" s="263">
        <v>0</v>
      </c>
      <c r="E938" s="263">
        <v>4</v>
      </c>
      <c r="F938" s="415" t="s">
        <v>6429</v>
      </c>
      <c r="G938" s="415" t="s">
        <v>6429</v>
      </c>
      <c r="H938" s="415" t="s">
        <v>6429</v>
      </c>
      <c r="I938" s="417"/>
      <c r="J938" s="413"/>
    </row>
    <row r="939" spans="1:10" ht="25.05" customHeight="1">
      <c r="A939" s="660" t="s">
        <v>624</v>
      </c>
      <c r="B939" s="263">
        <v>0</v>
      </c>
      <c r="C939" s="263">
        <v>0</v>
      </c>
      <c r="D939" s="263">
        <v>0</v>
      </c>
      <c r="E939" s="263">
        <v>0</v>
      </c>
      <c r="F939" s="415" t="s">
        <v>6429</v>
      </c>
      <c r="G939" s="415" t="s">
        <v>6429</v>
      </c>
      <c r="H939" s="415" t="s">
        <v>6429</v>
      </c>
      <c r="I939" s="417"/>
      <c r="J939" s="413"/>
    </row>
    <row r="940" spans="1:10" ht="25.05" customHeight="1">
      <c r="A940" s="660" t="s">
        <v>626</v>
      </c>
      <c r="B940" s="263">
        <v>434</v>
      </c>
      <c r="C940" s="263">
        <v>434</v>
      </c>
      <c r="D940" s="263">
        <v>441</v>
      </c>
      <c r="E940" s="263">
        <v>504</v>
      </c>
      <c r="F940" s="415">
        <v>0.161</v>
      </c>
      <c r="G940" s="415">
        <v>0.161</v>
      </c>
      <c r="H940" s="415">
        <v>1.143</v>
      </c>
      <c r="I940" s="417"/>
      <c r="J940" s="413"/>
    </row>
    <row r="941" spans="1:10" ht="25.05" customHeight="1">
      <c r="A941" s="659" t="s">
        <v>627</v>
      </c>
      <c r="B941" s="263">
        <v>8328</v>
      </c>
      <c r="C941" s="263">
        <v>8328</v>
      </c>
      <c r="D941" s="263">
        <v>8455</v>
      </c>
      <c r="E941" s="263">
        <v>5030</v>
      </c>
      <c r="F941" s="415">
        <v>-0.39600000000000002</v>
      </c>
      <c r="G941" s="415">
        <v>-0.39600000000000002</v>
      </c>
      <c r="H941" s="415">
        <v>0.59499999999999997</v>
      </c>
      <c r="I941" s="417"/>
      <c r="J941" s="413"/>
    </row>
    <row r="942" spans="1:10" ht="25.05" customHeight="1">
      <c r="A942" s="660" t="s">
        <v>80</v>
      </c>
      <c r="B942" s="263">
        <v>0</v>
      </c>
      <c r="C942" s="263">
        <v>0</v>
      </c>
      <c r="D942" s="263">
        <v>0</v>
      </c>
      <c r="E942" s="263">
        <v>0</v>
      </c>
      <c r="F942" s="415" t="s">
        <v>6429</v>
      </c>
      <c r="G942" s="415" t="s">
        <v>6429</v>
      </c>
      <c r="H942" s="415" t="s">
        <v>6429</v>
      </c>
      <c r="I942" s="417"/>
      <c r="J942" s="413"/>
    </row>
    <row r="943" spans="1:10" ht="25.05" customHeight="1">
      <c r="A943" s="660" t="s">
        <v>82</v>
      </c>
      <c r="B943" s="263">
        <v>0</v>
      </c>
      <c r="C943" s="263">
        <v>0</v>
      </c>
      <c r="D943" s="263">
        <v>0</v>
      </c>
      <c r="E943" s="263">
        <v>0</v>
      </c>
      <c r="F943" s="415" t="s">
        <v>6429</v>
      </c>
      <c r="G943" s="415" t="s">
        <v>6429</v>
      </c>
      <c r="H943" s="415" t="s">
        <v>6429</v>
      </c>
      <c r="I943" s="417"/>
      <c r="J943" s="413"/>
    </row>
    <row r="944" spans="1:10" ht="25.05" customHeight="1">
      <c r="A944" s="660" t="s">
        <v>84</v>
      </c>
      <c r="B944" s="263">
        <v>0</v>
      </c>
      <c r="C944" s="263">
        <v>0</v>
      </c>
      <c r="D944" s="263">
        <v>0</v>
      </c>
      <c r="E944" s="263">
        <v>0</v>
      </c>
      <c r="F944" s="415" t="s">
        <v>6429</v>
      </c>
      <c r="G944" s="415" t="s">
        <v>6429</v>
      </c>
      <c r="H944" s="415" t="s">
        <v>6429</v>
      </c>
      <c r="I944" s="417"/>
      <c r="J944" s="413"/>
    </row>
    <row r="945" spans="1:10" ht="25.05" customHeight="1">
      <c r="A945" s="660" t="s">
        <v>628</v>
      </c>
      <c r="B945" s="263">
        <v>0</v>
      </c>
      <c r="C945" s="263">
        <v>0</v>
      </c>
      <c r="D945" s="263">
        <v>0</v>
      </c>
      <c r="E945" s="263">
        <v>0</v>
      </c>
      <c r="F945" s="415" t="s">
        <v>6429</v>
      </c>
      <c r="G945" s="415" t="s">
        <v>6429</v>
      </c>
      <c r="H945" s="415" t="s">
        <v>6429</v>
      </c>
      <c r="I945" s="417"/>
      <c r="J945" s="413"/>
    </row>
    <row r="946" spans="1:10" ht="25.05" customHeight="1">
      <c r="A946" s="660" t="s">
        <v>629</v>
      </c>
      <c r="B946" s="263">
        <v>0</v>
      </c>
      <c r="C946" s="263">
        <v>0</v>
      </c>
      <c r="D946" s="263">
        <v>0</v>
      </c>
      <c r="E946" s="263">
        <v>0</v>
      </c>
      <c r="F946" s="415" t="s">
        <v>6429</v>
      </c>
      <c r="G946" s="415" t="s">
        <v>6429</v>
      </c>
      <c r="H946" s="415" t="s">
        <v>6429</v>
      </c>
      <c r="I946" s="417"/>
      <c r="J946" s="413"/>
    </row>
    <row r="947" spans="1:10" ht="25.05" customHeight="1">
      <c r="A947" s="660" t="s">
        <v>630</v>
      </c>
      <c r="B947" s="263">
        <v>0</v>
      </c>
      <c r="C947" s="263">
        <v>0</v>
      </c>
      <c r="D947" s="263">
        <v>0</v>
      </c>
      <c r="E947" s="263">
        <v>0</v>
      </c>
      <c r="F947" s="415" t="s">
        <v>6429</v>
      </c>
      <c r="G947" s="415" t="s">
        <v>6429</v>
      </c>
      <c r="H947" s="415" t="s">
        <v>6429</v>
      </c>
      <c r="I947" s="417"/>
      <c r="J947" s="413"/>
    </row>
    <row r="948" spans="1:10" ht="25.05" customHeight="1">
      <c r="A948" s="660" t="s">
        <v>631</v>
      </c>
      <c r="B948" s="263">
        <v>1000</v>
      </c>
      <c r="C948" s="263">
        <v>1000</v>
      </c>
      <c r="D948" s="263">
        <v>1015</v>
      </c>
      <c r="E948" s="263">
        <v>1000</v>
      </c>
      <c r="F948" s="415">
        <v>0</v>
      </c>
      <c r="G948" s="415">
        <v>0</v>
      </c>
      <c r="H948" s="415">
        <v>0.98499999999999999</v>
      </c>
      <c r="I948" s="417"/>
      <c r="J948" s="413"/>
    </row>
    <row r="949" spans="1:10" ht="25.05" customHeight="1">
      <c r="A949" s="660" t="s">
        <v>632</v>
      </c>
      <c r="B949" s="263">
        <v>0</v>
      </c>
      <c r="C949" s="263">
        <v>0</v>
      </c>
      <c r="D949" s="263">
        <v>0</v>
      </c>
      <c r="E949" s="263">
        <v>0</v>
      </c>
      <c r="F949" s="415" t="s">
        <v>6429</v>
      </c>
      <c r="G949" s="415" t="s">
        <v>6429</v>
      </c>
      <c r="H949" s="415" t="s">
        <v>6429</v>
      </c>
      <c r="I949" s="417"/>
      <c r="J949" s="413"/>
    </row>
    <row r="950" spans="1:10" ht="25.05" customHeight="1">
      <c r="A950" s="660" t="s">
        <v>633</v>
      </c>
      <c r="B950" s="263">
        <v>7328</v>
      </c>
      <c r="C950" s="263">
        <v>7328</v>
      </c>
      <c r="D950" s="263">
        <v>7440</v>
      </c>
      <c r="E950" s="263">
        <v>4030</v>
      </c>
      <c r="F950" s="415">
        <v>-0.45</v>
      </c>
      <c r="G950" s="415">
        <v>-0.45</v>
      </c>
      <c r="H950" s="415">
        <v>0.54200000000000004</v>
      </c>
      <c r="I950" s="417"/>
      <c r="J950" s="413"/>
    </row>
    <row r="951" spans="1:10" ht="25.05" customHeight="1">
      <c r="A951" s="659" t="s">
        <v>634</v>
      </c>
      <c r="B951" s="263">
        <v>3056</v>
      </c>
      <c r="C951" s="263">
        <v>3056</v>
      </c>
      <c r="D951" s="263">
        <v>3105</v>
      </c>
      <c r="E951" s="263">
        <v>5263</v>
      </c>
      <c r="F951" s="415">
        <v>0.72199999999999998</v>
      </c>
      <c r="G951" s="415">
        <v>0.72199999999999998</v>
      </c>
      <c r="H951" s="415">
        <v>1.6950000000000001</v>
      </c>
      <c r="I951" s="417"/>
      <c r="J951" s="413"/>
    </row>
    <row r="952" spans="1:10" ht="25.05" customHeight="1">
      <c r="A952" s="660" t="s">
        <v>80</v>
      </c>
      <c r="B952" s="263">
        <v>0</v>
      </c>
      <c r="C952" s="263">
        <v>0</v>
      </c>
      <c r="D952" s="263">
        <v>0</v>
      </c>
      <c r="E952" s="263">
        <v>0</v>
      </c>
      <c r="F952" s="415" t="s">
        <v>6429</v>
      </c>
      <c r="G952" s="415" t="s">
        <v>6429</v>
      </c>
      <c r="H952" s="415" t="s">
        <v>6429</v>
      </c>
      <c r="I952" s="417"/>
      <c r="J952" s="413"/>
    </row>
    <row r="953" spans="1:10" ht="25.05" customHeight="1">
      <c r="A953" s="660" t="s">
        <v>82</v>
      </c>
      <c r="B953" s="263">
        <v>0</v>
      </c>
      <c r="C953" s="263">
        <v>0</v>
      </c>
      <c r="D953" s="263">
        <v>0</v>
      </c>
      <c r="E953" s="263">
        <v>0</v>
      </c>
      <c r="F953" s="415" t="s">
        <v>6429</v>
      </c>
      <c r="G953" s="415" t="s">
        <v>6429</v>
      </c>
      <c r="H953" s="415" t="s">
        <v>6429</v>
      </c>
      <c r="I953" s="417"/>
      <c r="J953" s="413"/>
    </row>
    <row r="954" spans="1:10" ht="25.05" customHeight="1">
      <c r="A954" s="660" t="s">
        <v>84</v>
      </c>
      <c r="B954" s="263">
        <v>0</v>
      </c>
      <c r="C954" s="263">
        <v>0</v>
      </c>
      <c r="D954" s="263">
        <v>0</v>
      </c>
      <c r="E954" s="263">
        <v>0</v>
      </c>
      <c r="F954" s="415" t="s">
        <v>6429</v>
      </c>
      <c r="G954" s="415" t="s">
        <v>6429</v>
      </c>
      <c r="H954" s="415" t="s">
        <v>6429</v>
      </c>
      <c r="I954" s="417"/>
      <c r="J954" s="413"/>
    </row>
    <row r="955" spans="1:10" ht="25.05" customHeight="1">
      <c r="A955" s="660" t="s">
        <v>635</v>
      </c>
      <c r="B955" s="263">
        <v>1330</v>
      </c>
      <c r="C955" s="263">
        <v>1330</v>
      </c>
      <c r="D955" s="263">
        <v>1350</v>
      </c>
      <c r="E955" s="263">
        <v>4479</v>
      </c>
      <c r="F955" s="415">
        <v>2.3679999999999999</v>
      </c>
      <c r="G955" s="415">
        <v>2.3679999999999999</v>
      </c>
      <c r="H955" s="415">
        <v>3.3180000000000001</v>
      </c>
      <c r="I955" s="417"/>
      <c r="J955" s="413"/>
    </row>
    <row r="956" spans="1:10" ht="25.05" customHeight="1">
      <c r="A956" s="660" t="s">
        <v>636</v>
      </c>
      <c r="B956" s="263">
        <v>0</v>
      </c>
      <c r="C956" s="263">
        <v>0</v>
      </c>
      <c r="D956" s="263">
        <v>0</v>
      </c>
      <c r="E956" s="263">
        <v>0</v>
      </c>
      <c r="F956" s="415" t="s">
        <v>6429</v>
      </c>
      <c r="G956" s="415" t="s">
        <v>6429</v>
      </c>
      <c r="H956" s="415" t="s">
        <v>6429</v>
      </c>
      <c r="I956" s="417"/>
      <c r="J956" s="413"/>
    </row>
    <row r="957" spans="1:10" ht="25.05" customHeight="1">
      <c r="A957" s="660" t="s">
        <v>637</v>
      </c>
      <c r="B957" s="263">
        <v>0</v>
      </c>
      <c r="C957" s="263">
        <v>0</v>
      </c>
      <c r="D957" s="263">
        <v>0</v>
      </c>
      <c r="E957" s="263">
        <v>0</v>
      </c>
      <c r="F957" s="415" t="s">
        <v>6429</v>
      </c>
      <c r="G957" s="415" t="s">
        <v>6429</v>
      </c>
      <c r="H957" s="415" t="s">
        <v>6429</v>
      </c>
      <c r="I957" s="417"/>
      <c r="J957" s="413"/>
    </row>
    <row r="958" spans="1:10" ht="25.05" customHeight="1">
      <c r="A958" s="660" t="s">
        <v>638</v>
      </c>
      <c r="B958" s="263">
        <v>0</v>
      </c>
      <c r="C958" s="263">
        <v>0</v>
      </c>
      <c r="D958" s="263">
        <v>0</v>
      </c>
      <c r="E958" s="263">
        <v>0</v>
      </c>
      <c r="F958" s="415" t="s">
        <v>6429</v>
      </c>
      <c r="G958" s="415" t="s">
        <v>6429</v>
      </c>
      <c r="H958" s="415" t="s">
        <v>6429</v>
      </c>
      <c r="I958" s="417"/>
      <c r="J958" s="413"/>
    </row>
    <row r="959" spans="1:10" ht="25.05" customHeight="1">
      <c r="A959" s="660" t="s">
        <v>639</v>
      </c>
      <c r="B959" s="263">
        <v>1716</v>
      </c>
      <c r="C959" s="263">
        <v>1716</v>
      </c>
      <c r="D959" s="263">
        <v>1745</v>
      </c>
      <c r="E959" s="263">
        <v>500</v>
      </c>
      <c r="F959" s="415">
        <v>-0.70899999999999996</v>
      </c>
      <c r="G959" s="415">
        <v>-0.70899999999999996</v>
      </c>
      <c r="H959" s="415">
        <v>0.28699999999999998</v>
      </c>
      <c r="I959" s="417"/>
      <c r="J959" s="413"/>
    </row>
    <row r="960" spans="1:10" ht="25.05" customHeight="1">
      <c r="A960" s="660" t="s">
        <v>640</v>
      </c>
      <c r="B960" s="263">
        <v>10</v>
      </c>
      <c r="C960" s="263">
        <v>10</v>
      </c>
      <c r="D960" s="263">
        <v>10</v>
      </c>
      <c r="E960" s="263">
        <v>284</v>
      </c>
      <c r="F960" s="415">
        <v>27.4</v>
      </c>
      <c r="G960" s="415">
        <v>27.4</v>
      </c>
      <c r="H960" s="415">
        <v>28.4</v>
      </c>
      <c r="I960" s="417"/>
      <c r="J960" s="413"/>
    </row>
    <row r="961" spans="1:10" ht="25.05" customHeight="1">
      <c r="A961" s="659" t="s">
        <v>644</v>
      </c>
      <c r="B961" s="263">
        <v>39</v>
      </c>
      <c r="C961" s="263">
        <v>39</v>
      </c>
      <c r="D961" s="263">
        <v>40</v>
      </c>
      <c r="E961" s="263">
        <v>47</v>
      </c>
      <c r="F961" s="415">
        <v>0.20499999999999999</v>
      </c>
      <c r="G961" s="415">
        <v>0.20499999999999999</v>
      </c>
      <c r="H961" s="415">
        <v>1.175</v>
      </c>
      <c r="I961" s="417"/>
      <c r="J961" s="413"/>
    </row>
    <row r="962" spans="1:10" ht="25.05" customHeight="1">
      <c r="A962" s="660" t="s">
        <v>80</v>
      </c>
      <c r="B962" s="263">
        <v>0</v>
      </c>
      <c r="C962" s="263">
        <v>0</v>
      </c>
      <c r="D962" s="263">
        <v>0</v>
      </c>
      <c r="E962" s="263">
        <v>0</v>
      </c>
      <c r="F962" s="415" t="s">
        <v>6429</v>
      </c>
      <c r="G962" s="415" t="s">
        <v>6429</v>
      </c>
      <c r="H962" s="415" t="s">
        <v>6429</v>
      </c>
      <c r="I962" s="417"/>
      <c r="J962" s="413"/>
    </row>
    <row r="963" spans="1:10" ht="25.05" customHeight="1">
      <c r="A963" s="660" t="s">
        <v>82</v>
      </c>
      <c r="B963" s="263">
        <v>0</v>
      </c>
      <c r="C963" s="263">
        <v>0</v>
      </c>
      <c r="D963" s="263">
        <v>0</v>
      </c>
      <c r="E963" s="263">
        <v>0</v>
      </c>
      <c r="F963" s="415" t="s">
        <v>6429</v>
      </c>
      <c r="G963" s="415" t="s">
        <v>6429</v>
      </c>
      <c r="H963" s="415" t="s">
        <v>6429</v>
      </c>
      <c r="I963" s="417"/>
      <c r="J963" s="413"/>
    </row>
    <row r="964" spans="1:10" ht="25.05" customHeight="1">
      <c r="A964" s="660" t="s">
        <v>84</v>
      </c>
      <c r="B964" s="263">
        <v>0</v>
      </c>
      <c r="C964" s="263">
        <v>0</v>
      </c>
      <c r="D964" s="263">
        <v>0</v>
      </c>
      <c r="E964" s="263">
        <v>0</v>
      </c>
      <c r="F964" s="415" t="s">
        <v>6429</v>
      </c>
      <c r="G964" s="415" t="s">
        <v>6429</v>
      </c>
      <c r="H964" s="415" t="s">
        <v>6429</v>
      </c>
      <c r="I964" s="417"/>
      <c r="J964" s="413"/>
    </row>
    <row r="965" spans="1:10" ht="25.05" customHeight="1">
      <c r="A965" s="660" t="s">
        <v>632</v>
      </c>
      <c r="B965" s="263">
        <v>0</v>
      </c>
      <c r="C965" s="263">
        <v>0</v>
      </c>
      <c r="D965" s="263">
        <v>0</v>
      </c>
      <c r="E965" s="263">
        <v>0</v>
      </c>
      <c r="F965" s="415" t="s">
        <v>6429</v>
      </c>
      <c r="G965" s="415" t="s">
        <v>6429</v>
      </c>
      <c r="H965" s="415" t="s">
        <v>6429</v>
      </c>
      <c r="I965" s="417"/>
      <c r="J965" s="413"/>
    </row>
    <row r="966" spans="1:10" ht="25.05" customHeight="1">
      <c r="A966" s="660" t="s">
        <v>645</v>
      </c>
      <c r="B966" s="263">
        <v>0</v>
      </c>
      <c r="C966" s="263">
        <v>0</v>
      </c>
      <c r="D966" s="263">
        <v>0</v>
      </c>
      <c r="E966" s="263">
        <v>0</v>
      </c>
      <c r="F966" s="415" t="s">
        <v>6429</v>
      </c>
      <c r="G966" s="415" t="s">
        <v>6429</v>
      </c>
      <c r="H966" s="415" t="s">
        <v>6429</v>
      </c>
      <c r="I966" s="417"/>
      <c r="J966" s="413"/>
    </row>
    <row r="967" spans="1:10" ht="25.05" customHeight="1">
      <c r="A967" s="660" t="s">
        <v>646</v>
      </c>
      <c r="B967" s="263">
        <v>39</v>
      </c>
      <c r="C967" s="263">
        <v>39</v>
      </c>
      <c r="D967" s="263">
        <v>40</v>
      </c>
      <c r="E967" s="263">
        <v>47</v>
      </c>
      <c r="F967" s="415">
        <v>0.20499999999999999</v>
      </c>
      <c r="G967" s="415">
        <v>0.20499999999999999</v>
      </c>
      <c r="H967" s="415">
        <v>1.175</v>
      </c>
      <c r="I967" s="417"/>
      <c r="J967" s="413"/>
    </row>
    <row r="968" spans="1:10" ht="25.05" customHeight="1">
      <c r="A968" s="659" t="s">
        <v>651</v>
      </c>
      <c r="B968" s="263">
        <v>0</v>
      </c>
      <c r="C968" s="263">
        <v>0</v>
      </c>
      <c r="D968" s="263">
        <v>0</v>
      </c>
      <c r="E968" s="263">
        <v>73</v>
      </c>
      <c r="F968" s="415" t="s">
        <v>6429</v>
      </c>
      <c r="G968" s="415" t="s">
        <v>6429</v>
      </c>
      <c r="H968" s="415" t="s">
        <v>6429</v>
      </c>
      <c r="I968" s="417"/>
      <c r="J968" s="413"/>
    </row>
    <row r="969" spans="1:10" ht="25.05" customHeight="1">
      <c r="A969" s="660" t="s">
        <v>652</v>
      </c>
      <c r="B969" s="263">
        <v>0</v>
      </c>
      <c r="C969" s="263">
        <v>0</v>
      </c>
      <c r="D969" s="263">
        <v>0</v>
      </c>
      <c r="E969" s="263">
        <v>3</v>
      </c>
      <c r="F969" s="415" t="s">
        <v>6429</v>
      </c>
      <c r="G969" s="415" t="s">
        <v>6429</v>
      </c>
      <c r="H969" s="415" t="s">
        <v>6429</v>
      </c>
      <c r="I969" s="417"/>
      <c r="J969" s="413"/>
    </row>
    <row r="970" spans="1:10" ht="25.05" customHeight="1">
      <c r="A970" s="660" t="s">
        <v>651</v>
      </c>
      <c r="B970" s="263">
        <v>0</v>
      </c>
      <c r="C970" s="263">
        <v>0</v>
      </c>
      <c r="D970" s="263">
        <v>0</v>
      </c>
      <c r="E970" s="263">
        <v>70</v>
      </c>
      <c r="F970" s="415" t="s">
        <v>6429</v>
      </c>
      <c r="G970" s="415" t="s">
        <v>6429</v>
      </c>
      <c r="H970" s="415" t="s">
        <v>6429</v>
      </c>
      <c r="I970" s="417"/>
      <c r="J970" s="413"/>
    </row>
    <row r="971" spans="1:10" ht="25.05" customHeight="1">
      <c r="A971" s="658" t="s">
        <v>6641</v>
      </c>
      <c r="B971" s="266">
        <v>20277</v>
      </c>
      <c r="C971" s="266">
        <v>20277</v>
      </c>
      <c r="D971" s="266">
        <v>21000</v>
      </c>
      <c r="E971" s="266">
        <v>24756</v>
      </c>
      <c r="F971" s="411">
        <v>0.221</v>
      </c>
      <c r="G971" s="411">
        <v>0.221</v>
      </c>
      <c r="H971" s="411">
        <v>1.179</v>
      </c>
      <c r="I971" s="417"/>
      <c r="J971" s="413"/>
    </row>
    <row r="972" spans="1:10" ht="25.05" customHeight="1">
      <c r="A972" s="659" t="s">
        <v>1044</v>
      </c>
      <c r="B972" s="263">
        <v>0</v>
      </c>
      <c r="C972" s="263">
        <v>0</v>
      </c>
      <c r="D972" s="263">
        <v>0</v>
      </c>
      <c r="E972" s="263">
        <v>0</v>
      </c>
      <c r="F972" s="415" t="s">
        <v>6429</v>
      </c>
      <c r="G972" s="415" t="s">
        <v>6429</v>
      </c>
      <c r="H972" s="415" t="s">
        <v>6429</v>
      </c>
      <c r="I972" s="417"/>
      <c r="J972" s="413"/>
    </row>
    <row r="973" spans="1:10" ht="25.05" customHeight="1">
      <c r="A973" s="660" t="s">
        <v>80</v>
      </c>
      <c r="B973" s="263">
        <v>0</v>
      </c>
      <c r="C973" s="263">
        <v>0</v>
      </c>
      <c r="D973" s="263">
        <v>0</v>
      </c>
      <c r="E973" s="263">
        <v>0</v>
      </c>
      <c r="F973" s="415" t="s">
        <v>6429</v>
      </c>
      <c r="G973" s="415" t="s">
        <v>6429</v>
      </c>
      <c r="H973" s="415" t="s">
        <v>6429</v>
      </c>
      <c r="I973" s="417"/>
      <c r="J973" s="413"/>
    </row>
    <row r="974" spans="1:10" ht="25.05" customHeight="1">
      <c r="A974" s="660" t="s">
        <v>82</v>
      </c>
      <c r="B974" s="263">
        <v>0</v>
      </c>
      <c r="C974" s="263">
        <v>0</v>
      </c>
      <c r="D974" s="263">
        <v>0</v>
      </c>
      <c r="E974" s="263">
        <v>0</v>
      </c>
      <c r="F974" s="415" t="s">
        <v>6429</v>
      </c>
      <c r="G974" s="415" t="s">
        <v>6429</v>
      </c>
      <c r="H974" s="415" t="s">
        <v>6429</v>
      </c>
      <c r="I974" s="417"/>
      <c r="J974" s="413"/>
    </row>
    <row r="975" spans="1:10" ht="25.05" customHeight="1">
      <c r="A975" s="660" t="s">
        <v>84</v>
      </c>
      <c r="B975" s="263">
        <v>0</v>
      </c>
      <c r="C975" s="263">
        <v>0</v>
      </c>
      <c r="D975" s="263">
        <v>0</v>
      </c>
      <c r="E975" s="263">
        <v>0</v>
      </c>
      <c r="F975" s="415" t="s">
        <v>6429</v>
      </c>
      <c r="G975" s="415" t="s">
        <v>6429</v>
      </c>
      <c r="H975" s="415" t="s">
        <v>6429</v>
      </c>
      <c r="I975" s="417"/>
      <c r="J975" s="413"/>
    </row>
    <row r="976" spans="1:10" ht="25.05" customHeight="1">
      <c r="A976" s="660" t="s">
        <v>653</v>
      </c>
      <c r="B976" s="263">
        <v>0</v>
      </c>
      <c r="C976" s="263">
        <v>0</v>
      </c>
      <c r="D976" s="263">
        <v>0</v>
      </c>
      <c r="E976" s="263">
        <v>0</v>
      </c>
      <c r="F976" s="415" t="s">
        <v>6429</v>
      </c>
      <c r="G976" s="415" t="s">
        <v>6429</v>
      </c>
      <c r="H976" s="415" t="s">
        <v>6429</v>
      </c>
      <c r="I976" s="417"/>
      <c r="J976" s="413"/>
    </row>
    <row r="977" spans="1:10" ht="25.05" customHeight="1">
      <c r="A977" s="660" t="s">
        <v>654</v>
      </c>
      <c r="B977" s="263">
        <v>0</v>
      </c>
      <c r="C977" s="263">
        <v>0</v>
      </c>
      <c r="D977" s="263">
        <v>0</v>
      </c>
      <c r="E977" s="263">
        <v>0</v>
      </c>
      <c r="F977" s="415" t="s">
        <v>6429</v>
      </c>
      <c r="G977" s="415" t="s">
        <v>6429</v>
      </c>
      <c r="H977" s="415" t="s">
        <v>6429</v>
      </c>
      <c r="I977" s="417"/>
      <c r="J977" s="413"/>
    </row>
    <row r="978" spans="1:10" ht="25.05" customHeight="1">
      <c r="A978" s="660" t="s">
        <v>655</v>
      </c>
      <c r="B978" s="263">
        <v>0</v>
      </c>
      <c r="C978" s="263">
        <v>0</v>
      </c>
      <c r="D978" s="263">
        <v>0</v>
      </c>
      <c r="E978" s="263">
        <v>0</v>
      </c>
      <c r="F978" s="415" t="s">
        <v>6429</v>
      </c>
      <c r="G978" s="415" t="s">
        <v>6429</v>
      </c>
      <c r="H978" s="415" t="s">
        <v>6429</v>
      </c>
      <c r="I978" s="417"/>
      <c r="J978" s="413"/>
    </row>
    <row r="979" spans="1:10" ht="25.05" customHeight="1">
      <c r="A979" s="660" t="s">
        <v>656</v>
      </c>
      <c r="B979" s="263">
        <v>0</v>
      </c>
      <c r="C979" s="263">
        <v>0</v>
      </c>
      <c r="D979" s="263">
        <v>0</v>
      </c>
      <c r="E979" s="263">
        <v>0</v>
      </c>
      <c r="F979" s="415" t="s">
        <v>6429</v>
      </c>
      <c r="G979" s="415" t="s">
        <v>6429</v>
      </c>
      <c r="H979" s="415" t="s">
        <v>6429</v>
      </c>
      <c r="I979" s="417"/>
      <c r="J979" s="413"/>
    </row>
    <row r="980" spans="1:10" ht="25.05" customHeight="1">
      <c r="A980" s="660" t="s">
        <v>657</v>
      </c>
      <c r="B980" s="263">
        <v>0</v>
      </c>
      <c r="C980" s="263">
        <v>0</v>
      </c>
      <c r="D980" s="263">
        <v>0</v>
      </c>
      <c r="E980" s="263">
        <v>0</v>
      </c>
      <c r="F980" s="415" t="s">
        <v>6429</v>
      </c>
      <c r="G980" s="415" t="s">
        <v>6429</v>
      </c>
      <c r="H980" s="415" t="s">
        <v>6429</v>
      </c>
      <c r="I980" s="417"/>
      <c r="J980" s="413"/>
    </row>
    <row r="981" spans="1:10" ht="25.05" customHeight="1">
      <c r="A981" s="660" t="s">
        <v>658</v>
      </c>
      <c r="B981" s="263">
        <v>0</v>
      </c>
      <c r="C981" s="263">
        <v>0</v>
      </c>
      <c r="D981" s="263">
        <v>0</v>
      </c>
      <c r="E981" s="263">
        <v>0</v>
      </c>
      <c r="F981" s="415" t="s">
        <v>6429</v>
      </c>
      <c r="G981" s="415" t="s">
        <v>6429</v>
      </c>
      <c r="H981" s="415" t="s">
        <v>6429</v>
      </c>
      <c r="I981" s="417"/>
      <c r="J981" s="413"/>
    </row>
    <row r="982" spans="1:10" ht="25.05" customHeight="1">
      <c r="A982" s="659" t="s">
        <v>659</v>
      </c>
      <c r="B982" s="263">
        <v>0</v>
      </c>
      <c r="C982" s="263">
        <v>0</v>
      </c>
      <c r="D982" s="263">
        <v>0</v>
      </c>
      <c r="E982" s="263">
        <v>0</v>
      </c>
      <c r="F982" s="415" t="s">
        <v>6429</v>
      </c>
      <c r="G982" s="415" t="s">
        <v>6429</v>
      </c>
      <c r="H982" s="415" t="s">
        <v>6429</v>
      </c>
      <c r="I982" s="417"/>
      <c r="J982" s="413"/>
    </row>
    <row r="983" spans="1:10" ht="25.05" customHeight="1">
      <c r="A983" s="660" t="s">
        <v>80</v>
      </c>
      <c r="B983" s="263">
        <v>0</v>
      </c>
      <c r="C983" s="263">
        <v>0</v>
      </c>
      <c r="D983" s="263">
        <v>0</v>
      </c>
      <c r="E983" s="263">
        <v>0</v>
      </c>
      <c r="F983" s="415" t="s">
        <v>6429</v>
      </c>
      <c r="G983" s="415" t="s">
        <v>6429</v>
      </c>
      <c r="H983" s="415" t="s">
        <v>6429</v>
      </c>
      <c r="I983" s="417"/>
      <c r="J983" s="413"/>
    </row>
    <row r="984" spans="1:10" ht="25.05" customHeight="1">
      <c r="A984" s="660" t="s">
        <v>82</v>
      </c>
      <c r="B984" s="263">
        <v>0</v>
      </c>
      <c r="C984" s="263">
        <v>0</v>
      </c>
      <c r="D984" s="263">
        <v>0</v>
      </c>
      <c r="E984" s="263">
        <v>0</v>
      </c>
      <c r="F984" s="415" t="s">
        <v>6429</v>
      </c>
      <c r="G984" s="415" t="s">
        <v>6429</v>
      </c>
      <c r="H984" s="415" t="s">
        <v>6429</v>
      </c>
      <c r="I984" s="417"/>
      <c r="J984" s="413"/>
    </row>
    <row r="985" spans="1:10" ht="25.05" customHeight="1">
      <c r="A985" s="660" t="s">
        <v>84</v>
      </c>
      <c r="B985" s="263">
        <v>0</v>
      </c>
      <c r="C985" s="263">
        <v>0</v>
      </c>
      <c r="D985" s="263">
        <v>0</v>
      </c>
      <c r="E985" s="263">
        <v>0</v>
      </c>
      <c r="F985" s="415" t="s">
        <v>6429</v>
      </c>
      <c r="G985" s="415" t="s">
        <v>6429</v>
      </c>
      <c r="H985" s="415" t="s">
        <v>6429</v>
      </c>
      <c r="I985" s="417"/>
      <c r="J985" s="413"/>
    </row>
    <row r="986" spans="1:10" ht="25.05" customHeight="1">
      <c r="A986" s="660" t="s">
        <v>660</v>
      </c>
      <c r="B986" s="263">
        <v>0</v>
      </c>
      <c r="C986" s="263">
        <v>0</v>
      </c>
      <c r="D986" s="263">
        <v>0</v>
      </c>
      <c r="E986" s="263">
        <v>0</v>
      </c>
      <c r="F986" s="415" t="s">
        <v>6429</v>
      </c>
      <c r="G986" s="415" t="s">
        <v>6429</v>
      </c>
      <c r="H986" s="415" t="s">
        <v>6429</v>
      </c>
      <c r="I986" s="417"/>
      <c r="J986" s="413"/>
    </row>
    <row r="987" spans="1:10" ht="25.05" customHeight="1">
      <c r="A987" s="660" t="s">
        <v>661</v>
      </c>
      <c r="B987" s="263">
        <v>0</v>
      </c>
      <c r="C987" s="263">
        <v>0</v>
      </c>
      <c r="D987" s="263">
        <v>0</v>
      </c>
      <c r="E987" s="263">
        <v>0</v>
      </c>
      <c r="F987" s="415" t="s">
        <v>6429</v>
      </c>
      <c r="G987" s="415" t="s">
        <v>6429</v>
      </c>
      <c r="H987" s="415" t="s">
        <v>6429</v>
      </c>
      <c r="I987" s="417"/>
      <c r="J987" s="413"/>
    </row>
    <row r="988" spans="1:10" ht="25.05" customHeight="1">
      <c r="A988" s="660" t="s">
        <v>662</v>
      </c>
      <c r="B988" s="263">
        <v>0</v>
      </c>
      <c r="C988" s="263">
        <v>0</v>
      </c>
      <c r="D988" s="263">
        <v>0</v>
      </c>
      <c r="E988" s="263">
        <v>0</v>
      </c>
      <c r="F988" s="415" t="s">
        <v>6429</v>
      </c>
      <c r="G988" s="415" t="s">
        <v>6429</v>
      </c>
      <c r="H988" s="415" t="s">
        <v>6429</v>
      </c>
      <c r="I988" s="417"/>
      <c r="J988" s="413"/>
    </row>
    <row r="989" spans="1:10" ht="25.05" customHeight="1">
      <c r="A989" s="660" t="s">
        <v>663</v>
      </c>
      <c r="B989" s="263">
        <v>0</v>
      </c>
      <c r="C989" s="263">
        <v>0</v>
      </c>
      <c r="D989" s="263">
        <v>0</v>
      </c>
      <c r="E989" s="263">
        <v>0</v>
      </c>
      <c r="F989" s="415" t="s">
        <v>6429</v>
      </c>
      <c r="G989" s="415" t="s">
        <v>6429</v>
      </c>
      <c r="H989" s="415" t="s">
        <v>6429</v>
      </c>
      <c r="I989" s="417"/>
      <c r="J989" s="413"/>
    </row>
    <row r="990" spans="1:10" ht="25.05" customHeight="1">
      <c r="A990" s="660" t="s">
        <v>664</v>
      </c>
      <c r="B990" s="263">
        <v>0</v>
      </c>
      <c r="C990" s="263">
        <v>0</v>
      </c>
      <c r="D990" s="263">
        <v>0</v>
      </c>
      <c r="E990" s="263">
        <v>0</v>
      </c>
      <c r="F990" s="415" t="s">
        <v>6429</v>
      </c>
      <c r="G990" s="415" t="s">
        <v>6429</v>
      </c>
      <c r="H990" s="415" t="s">
        <v>6429</v>
      </c>
      <c r="I990" s="417"/>
      <c r="J990" s="413"/>
    </row>
    <row r="991" spans="1:10" ht="25.05" customHeight="1">
      <c r="A991" s="660" t="s">
        <v>665</v>
      </c>
      <c r="B991" s="263">
        <v>0</v>
      </c>
      <c r="C991" s="263">
        <v>0</v>
      </c>
      <c r="D991" s="263">
        <v>0</v>
      </c>
      <c r="E991" s="263">
        <v>0</v>
      </c>
      <c r="F991" s="415" t="s">
        <v>6429</v>
      </c>
      <c r="G991" s="415" t="s">
        <v>6429</v>
      </c>
      <c r="H991" s="415" t="s">
        <v>6429</v>
      </c>
      <c r="I991" s="417"/>
      <c r="J991" s="413"/>
    </row>
    <row r="992" spans="1:10" ht="25.05" customHeight="1">
      <c r="A992" s="660" t="s">
        <v>666</v>
      </c>
      <c r="B992" s="263">
        <v>0</v>
      </c>
      <c r="C992" s="263">
        <v>0</v>
      </c>
      <c r="D992" s="263">
        <v>0</v>
      </c>
      <c r="E992" s="263">
        <v>0</v>
      </c>
      <c r="F992" s="415" t="s">
        <v>6429</v>
      </c>
      <c r="G992" s="415" t="s">
        <v>6429</v>
      </c>
      <c r="H992" s="415" t="s">
        <v>6429</v>
      </c>
      <c r="I992" s="417"/>
      <c r="J992" s="413"/>
    </row>
    <row r="993" spans="1:10" ht="25.05" customHeight="1">
      <c r="A993" s="660" t="s">
        <v>667</v>
      </c>
      <c r="B993" s="263">
        <v>0</v>
      </c>
      <c r="C993" s="263">
        <v>0</v>
      </c>
      <c r="D993" s="263">
        <v>0</v>
      </c>
      <c r="E993" s="263">
        <v>0</v>
      </c>
      <c r="F993" s="415" t="s">
        <v>6429</v>
      </c>
      <c r="G993" s="415" t="s">
        <v>6429</v>
      </c>
      <c r="H993" s="415" t="s">
        <v>6429</v>
      </c>
      <c r="I993" s="417"/>
      <c r="J993" s="413"/>
    </row>
    <row r="994" spans="1:10" ht="25.05" customHeight="1">
      <c r="A994" s="660" t="s">
        <v>668</v>
      </c>
      <c r="B994" s="263">
        <v>0</v>
      </c>
      <c r="C994" s="263">
        <v>0</v>
      </c>
      <c r="D994" s="263">
        <v>0</v>
      </c>
      <c r="E994" s="263">
        <v>0</v>
      </c>
      <c r="F994" s="415" t="s">
        <v>6429</v>
      </c>
      <c r="G994" s="415" t="s">
        <v>6429</v>
      </c>
      <c r="H994" s="415" t="s">
        <v>6429</v>
      </c>
      <c r="I994" s="417"/>
      <c r="J994" s="413"/>
    </row>
    <row r="995" spans="1:10" ht="25.05" customHeight="1">
      <c r="A995" s="660" t="s">
        <v>669</v>
      </c>
      <c r="B995" s="263">
        <v>0</v>
      </c>
      <c r="C995" s="263">
        <v>0</v>
      </c>
      <c r="D995" s="263">
        <v>0</v>
      </c>
      <c r="E995" s="263">
        <v>0</v>
      </c>
      <c r="F995" s="415" t="s">
        <v>6429</v>
      </c>
      <c r="G995" s="415" t="s">
        <v>6429</v>
      </c>
      <c r="H995" s="415" t="s">
        <v>6429</v>
      </c>
      <c r="I995" s="417"/>
      <c r="J995" s="413"/>
    </row>
    <row r="996" spans="1:10" ht="25.05" customHeight="1">
      <c r="A996" s="660" t="s">
        <v>670</v>
      </c>
      <c r="B996" s="263">
        <v>0</v>
      </c>
      <c r="C996" s="263">
        <v>0</v>
      </c>
      <c r="D996" s="263">
        <v>0</v>
      </c>
      <c r="E996" s="263">
        <v>0</v>
      </c>
      <c r="F996" s="415" t="s">
        <v>6429</v>
      </c>
      <c r="G996" s="415" t="s">
        <v>6429</v>
      </c>
      <c r="H996" s="415" t="s">
        <v>6429</v>
      </c>
      <c r="I996" s="417"/>
      <c r="J996" s="413"/>
    </row>
    <row r="997" spans="1:10" ht="25.05" customHeight="1">
      <c r="A997" s="660" t="s">
        <v>671</v>
      </c>
      <c r="B997" s="263">
        <v>0</v>
      </c>
      <c r="C997" s="263">
        <v>0</v>
      </c>
      <c r="D997" s="263">
        <v>0</v>
      </c>
      <c r="E997" s="263">
        <v>0</v>
      </c>
      <c r="F997" s="415" t="s">
        <v>6429</v>
      </c>
      <c r="G997" s="415" t="s">
        <v>6429</v>
      </c>
      <c r="H997" s="415" t="s">
        <v>6429</v>
      </c>
      <c r="I997" s="417"/>
      <c r="J997" s="413"/>
    </row>
    <row r="998" spans="1:10" ht="25.05" customHeight="1">
      <c r="A998" s="659" t="s">
        <v>672</v>
      </c>
      <c r="B998" s="263">
        <v>0</v>
      </c>
      <c r="C998" s="263">
        <v>0</v>
      </c>
      <c r="D998" s="263">
        <v>0</v>
      </c>
      <c r="E998" s="263">
        <v>0</v>
      </c>
      <c r="F998" s="415" t="s">
        <v>6429</v>
      </c>
      <c r="G998" s="415" t="s">
        <v>6429</v>
      </c>
      <c r="H998" s="415" t="s">
        <v>6429</v>
      </c>
      <c r="I998" s="417"/>
      <c r="J998" s="413"/>
    </row>
    <row r="999" spans="1:10" ht="25.05" customHeight="1">
      <c r="A999" s="660" t="s">
        <v>80</v>
      </c>
      <c r="B999" s="263">
        <v>0</v>
      </c>
      <c r="C999" s="263">
        <v>0</v>
      </c>
      <c r="D999" s="263">
        <v>0</v>
      </c>
      <c r="E999" s="263">
        <v>0</v>
      </c>
      <c r="F999" s="415" t="s">
        <v>6429</v>
      </c>
      <c r="G999" s="415" t="s">
        <v>6429</v>
      </c>
      <c r="H999" s="415" t="s">
        <v>6429</v>
      </c>
      <c r="I999" s="417"/>
      <c r="J999" s="413"/>
    </row>
    <row r="1000" spans="1:10" ht="25.05" customHeight="1">
      <c r="A1000" s="660" t="s">
        <v>82</v>
      </c>
      <c r="B1000" s="263">
        <v>0</v>
      </c>
      <c r="C1000" s="263">
        <v>0</v>
      </c>
      <c r="D1000" s="263">
        <v>0</v>
      </c>
      <c r="E1000" s="263">
        <v>0</v>
      </c>
      <c r="F1000" s="415" t="s">
        <v>6429</v>
      </c>
      <c r="G1000" s="415" t="s">
        <v>6429</v>
      </c>
      <c r="H1000" s="415" t="s">
        <v>6429</v>
      </c>
      <c r="I1000" s="417"/>
      <c r="J1000" s="413"/>
    </row>
    <row r="1001" spans="1:10" ht="25.05" customHeight="1">
      <c r="A1001" s="660" t="s">
        <v>84</v>
      </c>
      <c r="B1001" s="263">
        <v>0</v>
      </c>
      <c r="C1001" s="263">
        <v>0</v>
      </c>
      <c r="D1001" s="263">
        <v>0</v>
      </c>
      <c r="E1001" s="263">
        <v>0</v>
      </c>
      <c r="F1001" s="415" t="s">
        <v>6429</v>
      </c>
      <c r="G1001" s="415" t="s">
        <v>6429</v>
      </c>
      <c r="H1001" s="415" t="s">
        <v>6429</v>
      </c>
      <c r="I1001" s="417"/>
      <c r="J1001" s="413"/>
    </row>
    <row r="1002" spans="1:10" ht="25.05" customHeight="1">
      <c r="A1002" s="660" t="s">
        <v>673</v>
      </c>
      <c r="B1002" s="263">
        <v>0</v>
      </c>
      <c r="C1002" s="263">
        <v>0</v>
      </c>
      <c r="D1002" s="263">
        <v>0</v>
      </c>
      <c r="E1002" s="263">
        <v>0</v>
      </c>
      <c r="F1002" s="415" t="s">
        <v>6429</v>
      </c>
      <c r="G1002" s="415" t="s">
        <v>6429</v>
      </c>
      <c r="H1002" s="415" t="s">
        <v>6429</v>
      </c>
      <c r="I1002" s="417"/>
      <c r="J1002" s="413"/>
    </row>
    <row r="1003" spans="1:10" ht="25.05" customHeight="1">
      <c r="A1003" s="659" t="s">
        <v>1045</v>
      </c>
      <c r="B1003" s="263">
        <v>10886</v>
      </c>
      <c r="C1003" s="263">
        <v>10886</v>
      </c>
      <c r="D1003" s="263">
        <v>11050</v>
      </c>
      <c r="E1003" s="263">
        <v>15283</v>
      </c>
      <c r="F1003" s="415">
        <v>0.40400000000000003</v>
      </c>
      <c r="G1003" s="415">
        <v>0.40400000000000003</v>
      </c>
      <c r="H1003" s="415">
        <v>1.383</v>
      </c>
      <c r="I1003" s="417"/>
      <c r="J1003" s="413"/>
    </row>
    <row r="1004" spans="1:10" ht="25.05" customHeight="1">
      <c r="A1004" s="660" t="s">
        <v>80</v>
      </c>
      <c r="B1004" s="263">
        <v>842</v>
      </c>
      <c r="C1004" s="263">
        <v>842</v>
      </c>
      <c r="D1004" s="263">
        <v>855</v>
      </c>
      <c r="E1004" s="263">
        <v>873</v>
      </c>
      <c r="F1004" s="415">
        <v>3.6999999999999998E-2</v>
      </c>
      <c r="G1004" s="415">
        <v>3.6999999999999998E-2</v>
      </c>
      <c r="H1004" s="415">
        <v>1.0209999999999999</v>
      </c>
      <c r="I1004" s="417"/>
      <c r="J1004" s="413"/>
    </row>
    <row r="1005" spans="1:10" ht="25.05" customHeight="1">
      <c r="A1005" s="660" t="s">
        <v>82</v>
      </c>
      <c r="B1005" s="263">
        <v>0</v>
      </c>
      <c r="C1005" s="263">
        <v>0</v>
      </c>
      <c r="D1005" s="263">
        <v>0</v>
      </c>
      <c r="E1005" s="263">
        <v>0</v>
      </c>
      <c r="F1005" s="415" t="s">
        <v>6429</v>
      </c>
      <c r="G1005" s="415" t="s">
        <v>6429</v>
      </c>
      <c r="H1005" s="415" t="s">
        <v>6429</v>
      </c>
      <c r="I1005" s="417"/>
      <c r="J1005" s="413"/>
    </row>
    <row r="1006" spans="1:10" ht="25.05" customHeight="1">
      <c r="A1006" s="660" t="s">
        <v>84</v>
      </c>
      <c r="B1006" s="263">
        <v>0</v>
      </c>
      <c r="C1006" s="263">
        <v>0</v>
      </c>
      <c r="D1006" s="263">
        <v>0</v>
      </c>
      <c r="E1006" s="263">
        <v>0</v>
      </c>
      <c r="F1006" s="415" t="s">
        <v>6429</v>
      </c>
      <c r="G1006" s="415" t="s">
        <v>6429</v>
      </c>
      <c r="H1006" s="415" t="s">
        <v>6429</v>
      </c>
      <c r="I1006" s="417"/>
      <c r="J1006" s="413"/>
    </row>
    <row r="1007" spans="1:10" ht="25.05" customHeight="1">
      <c r="A1007" s="660" t="s">
        <v>674</v>
      </c>
      <c r="B1007" s="263">
        <v>0</v>
      </c>
      <c r="C1007" s="263">
        <v>0</v>
      </c>
      <c r="D1007" s="263">
        <v>0</v>
      </c>
      <c r="E1007" s="263">
        <v>0</v>
      </c>
      <c r="F1007" s="415" t="s">
        <v>6429</v>
      </c>
      <c r="G1007" s="415" t="s">
        <v>6429</v>
      </c>
      <c r="H1007" s="415" t="s">
        <v>6429</v>
      </c>
      <c r="I1007" s="417"/>
      <c r="J1007" s="413"/>
    </row>
    <row r="1008" spans="1:10" ht="25.05" customHeight="1">
      <c r="A1008" s="660" t="s">
        <v>676</v>
      </c>
      <c r="B1008" s="263">
        <v>0</v>
      </c>
      <c r="C1008" s="263">
        <v>0</v>
      </c>
      <c r="D1008" s="263">
        <v>0</v>
      </c>
      <c r="E1008" s="263">
        <v>0</v>
      </c>
      <c r="F1008" s="415" t="s">
        <v>6429</v>
      </c>
      <c r="G1008" s="415" t="s">
        <v>6429</v>
      </c>
      <c r="H1008" s="415" t="s">
        <v>6429</v>
      </c>
      <c r="I1008" s="417"/>
      <c r="J1008" s="413"/>
    </row>
    <row r="1009" spans="1:10" ht="25.05" customHeight="1">
      <c r="A1009" s="660" t="s">
        <v>2436</v>
      </c>
      <c r="B1009" s="263">
        <v>106</v>
      </c>
      <c r="C1009" s="263">
        <v>106</v>
      </c>
      <c r="D1009" s="263">
        <v>108</v>
      </c>
      <c r="E1009" s="263">
        <v>108</v>
      </c>
      <c r="F1009" s="415">
        <v>1.9E-2</v>
      </c>
      <c r="G1009" s="415">
        <v>1.9E-2</v>
      </c>
      <c r="H1009" s="415">
        <v>1</v>
      </c>
      <c r="I1009" s="417"/>
      <c r="J1009" s="413"/>
    </row>
    <row r="1010" spans="1:10" ht="25.05" customHeight="1">
      <c r="A1010" s="660" t="s">
        <v>2601</v>
      </c>
      <c r="B1010" s="263">
        <v>0</v>
      </c>
      <c r="C1010" s="263">
        <v>0</v>
      </c>
      <c r="D1010" s="263">
        <v>0</v>
      </c>
      <c r="E1010" s="263">
        <v>0</v>
      </c>
      <c r="F1010" s="415" t="s">
        <v>6429</v>
      </c>
      <c r="G1010" s="415" t="s">
        <v>6429</v>
      </c>
      <c r="H1010" s="415" t="s">
        <v>6429</v>
      </c>
      <c r="I1010" s="417"/>
      <c r="J1010" s="413"/>
    </row>
    <row r="1011" spans="1:10" ht="25.05" customHeight="1">
      <c r="A1011" s="660" t="s">
        <v>2602</v>
      </c>
      <c r="B1011" s="263">
        <v>9823</v>
      </c>
      <c r="C1011" s="263">
        <v>9823</v>
      </c>
      <c r="D1011" s="263">
        <v>9970</v>
      </c>
      <c r="E1011" s="263">
        <v>15024</v>
      </c>
      <c r="F1011" s="415">
        <v>0.52900000000000003</v>
      </c>
      <c r="G1011" s="415">
        <v>0.52900000000000003</v>
      </c>
      <c r="H1011" s="415">
        <v>1.5069999999999999</v>
      </c>
      <c r="I1011" s="417"/>
      <c r="J1011" s="413"/>
    </row>
    <row r="1012" spans="1:10" ht="25.05" customHeight="1">
      <c r="A1012" s="660" t="s">
        <v>96</v>
      </c>
      <c r="B1012" s="263">
        <v>0</v>
      </c>
      <c r="C1012" s="263">
        <v>0</v>
      </c>
      <c r="D1012" s="263">
        <v>0</v>
      </c>
      <c r="E1012" s="263">
        <v>0</v>
      </c>
      <c r="F1012" s="415" t="s">
        <v>6429</v>
      </c>
      <c r="G1012" s="415" t="s">
        <v>6429</v>
      </c>
      <c r="H1012" s="415" t="s">
        <v>6429</v>
      </c>
      <c r="I1012" s="417"/>
      <c r="J1012" s="413"/>
    </row>
    <row r="1013" spans="1:10" ht="25.05" customHeight="1">
      <c r="A1013" s="660" t="s">
        <v>682</v>
      </c>
      <c r="B1013" s="263">
        <v>115</v>
      </c>
      <c r="C1013" s="263">
        <v>115</v>
      </c>
      <c r="D1013" s="263">
        <v>117</v>
      </c>
      <c r="E1013" s="263">
        <v>-722</v>
      </c>
      <c r="F1013" s="415">
        <v>-7.2779999999999996</v>
      </c>
      <c r="G1013" s="415">
        <v>-7.2779999999999996</v>
      </c>
      <c r="H1013" s="415">
        <v>-6.1710000000000003</v>
      </c>
      <c r="I1013" s="417"/>
      <c r="J1013" s="413"/>
    </row>
    <row r="1014" spans="1:10" ht="25.05" customHeight="1">
      <c r="A1014" s="659" t="s">
        <v>683</v>
      </c>
      <c r="B1014" s="263">
        <v>300</v>
      </c>
      <c r="C1014" s="263">
        <v>300</v>
      </c>
      <c r="D1014" s="263">
        <v>305</v>
      </c>
      <c r="E1014" s="263">
        <v>4642</v>
      </c>
      <c r="F1014" s="415">
        <v>14.473000000000001</v>
      </c>
      <c r="G1014" s="415">
        <v>14.473000000000001</v>
      </c>
      <c r="H1014" s="415">
        <v>15.22</v>
      </c>
      <c r="I1014" s="417"/>
      <c r="J1014" s="413"/>
    </row>
    <row r="1015" spans="1:10" ht="25.05" customHeight="1">
      <c r="A1015" s="660" t="s">
        <v>80</v>
      </c>
      <c r="B1015" s="263">
        <v>261</v>
      </c>
      <c r="C1015" s="263">
        <v>261</v>
      </c>
      <c r="D1015" s="263">
        <v>265</v>
      </c>
      <c r="E1015" s="263">
        <v>227</v>
      </c>
      <c r="F1015" s="415">
        <v>-0.13</v>
      </c>
      <c r="G1015" s="415">
        <v>-0.13</v>
      </c>
      <c r="H1015" s="415">
        <v>0.85699999999999998</v>
      </c>
      <c r="I1015" s="417"/>
      <c r="J1015" s="413"/>
    </row>
    <row r="1016" spans="1:10" ht="25.05" customHeight="1">
      <c r="A1016" s="660" t="s">
        <v>82</v>
      </c>
      <c r="B1016" s="263">
        <v>0</v>
      </c>
      <c r="C1016" s="263">
        <v>0</v>
      </c>
      <c r="D1016" s="263">
        <v>0</v>
      </c>
      <c r="E1016" s="263">
        <v>0</v>
      </c>
      <c r="F1016" s="415" t="s">
        <v>6429</v>
      </c>
      <c r="G1016" s="415" t="s">
        <v>6429</v>
      </c>
      <c r="H1016" s="415" t="s">
        <v>6429</v>
      </c>
      <c r="I1016" s="417"/>
      <c r="J1016" s="413"/>
    </row>
    <row r="1017" spans="1:10" ht="25.05" customHeight="1">
      <c r="A1017" s="660" t="s">
        <v>84</v>
      </c>
      <c r="B1017" s="263">
        <v>0</v>
      </c>
      <c r="C1017" s="263">
        <v>0</v>
      </c>
      <c r="D1017" s="263">
        <v>0</v>
      </c>
      <c r="E1017" s="263">
        <v>0</v>
      </c>
      <c r="F1017" s="415" t="s">
        <v>6429</v>
      </c>
      <c r="G1017" s="415" t="s">
        <v>6429</v>
      </c>
      <c r="H1017" s="415" t="s">
        <v>6429</v>
      </c>
      <c r="I1017" s="417"/>
      <c r="J1017" s="413"/>
    </row>
    <row r="1018" spans="1:10" ht="25.05" customHeight="1">
      <c r="A1018" s="660" t="s">
        <v>684</v>
      </c>
      <c r="B1018" s="263">
        <v>0</v>
      </c>
      <c r="C1018" s="263">
        <v>0</v>
      </c>
      <c r="D1018" s="263">
        <v>0</v>
      </c>
      <c r="E1018" s="263">
        <v>0</v>
      </c>
      <c r="F1018" s="415" t="s">
        <v>6429</v>
      </c>
      <c r="G1018" s="415" t="s">
        <v>6429</v>
      </c>
      <c r="H1018" s="415" t="s">
        <v>6429</v>
      </c>
      <c r="I1018" s="417"/>
      <c r="J1018" s="413"/>
    </row>
    <row r="1019" spans="1:10" ht="25.05" customHeight="1">
      <c r="A1019" s="660" t="s">
        <v>1047</v>
      </c>
      <c r="B1019" s="263">
        <v>0</v>
      </c>
      <c r="C1019" s="263">
        <v>0</v>
      </c>
      <c r="D1019" s="263">
        <v>0</v>
      </c>
      <c r="E1019" s="263">
        <v>0</v>
      </c>
      <c r="F1019" s="415" t="s">
        <v>6429</v>
      </c>
      <c r="G1019" s="415" t="s">
        <v>6429</v>
      </c>
      <c r="H1019" s="415" t="s">
        <v>6429</v>
      </c>
      <c r="I1019" s="417"/>
      <c r="J1019" s="413"/>
    </row>
    <row r="1020" spans="1:10" ht="25.05" customHeight="1">
      <c r="A1020" s="660" t="s">
        <v>685</v>
      </c>
      <c r="B1020" s="263">
        <v>39</v>
      </c>
      <c r="C1020" s="263">
        <v>39</v>
      </c>
      <c r="D1020" s="263">
        <v>40</v>
      </c>
      <c r="E1020" s="263">
        <v>4415</v>
      </c>
      <c r="F1020" s="415">
        <v>112.205</v>
      </c>
      <c r="G1020" s="415">
        <v>112.205</v>
      </c>
      <c r="H1020" s="415">
        <v>110.375</v>
      </c>
      <c r="I1020" s="417"/>
      <c r="J1020" s="413"/>
    </row>
    <row r="1021" spans="1:10" ht="25.05" customHeight="1">
      <c r="A1021" s="659" t="s">
        <v>686</v>
      </c>
      <c r="B1021" s="263">
        <v>9091</v>
      </c>
      <c r="C1021" s="263">
        <v>9091</v>
      </c>
      <c r="D1021" s="263">
        <v>9645</v>
      </c>
      <c r="E1021" s="263">
        <v>4159</v>
      </c>
      <c r="F1021" s="415">
        <v>-0.54300000000000004</v>
      </c>
      <c r="G1021" s="415">
        <v>-0.54300000000000004</v>
      </c>
      <c r="H1021" s="415">
        <v>0.43099999999999999</v>
      </c>
      <c r="I1021" s="417"/>
      <c r="J1021" s="413"/>
    </row>
    <row r="1022" spans="1:10" ht="25.05" customHeight="1">
      <c r="A1022" s="660" t="s">
        <v>80</v>
      </c>
      <c r="B1022" s="263">
        <v>0</v>
      </c>
      <c r="C1022" s="263">
        <v>0</v>
      </c>
      <c r="D1022" s="263">
        <v>0</v>
      </c>
      <c r="E1022" s="263">
        <v>0</v>
      </c>
      <c r="F1022" s="415" t="s">
        <v>6429</v>
      </c>
      <c r="G1022" s="415" t="s">
        <v>6429</v>
      </c>
      <c r="H1022" s="415" t="s">
        <v>6429</v>
      </c>
      <c r="I1022" s="417"/>
      <c r="J1022" s="413"/>
    </row>
    <row r="1023" spans="1:10" ht="25.05" customHeight="1">
      <c r="A1023" s="660" t="s">
        <v>82</v>
      </c>
      <c r="B1023" s="263">
        <v>0</v>
      </c>
      <c r="C1023" s="263">
        <v>0</v>
      </c>
      <c r="D1023" s="263">
        <v>0</v>
      </c>
      <c r="E1023" s="263">
        <v>0</v>
      </c>
      <c r="F1023" s="415" t="s">
        <v>6429</v>
      </c>
      <c r="G1023" s="415" t="s">
        <v>6429</v>
      </c>
      <c r="H1023" s="415" t="s">
        <v>6429</v>
      </c>
      <c r="I1023" s="417"/>
      <c r="J1023" s="413"/>
    </row>
    <row r="1024" spans="1:10" ht="25.05" customHeight="1">
      <c r="A1024" s="660" t="s">
        <v>84</v>
      </c>
      <c r="B1024" s="263">
        <v>0</v>
      </c>
      <c r="C1024" s="263">
        <v>0</v>
      </c>
      <c r="D1024" s="263">
        <v>0</v>
      </c>
      <c r="E1024" s="263">
        <v>0</v>
      </c>
      <c r="F1024" s="415" t="s">
        <v>6429</v>
      </c>
      <c r="G1024" s="415" t="s">
        <v>6429</v>
      </c>
      <c r="H1024" s="415" t="s">
        <v>6429</v>
      </c>
      <c r="I1024" s="417"/>
      <c r="J1024" s="413"/>
    </row>
    <row r="1025" spans="1:10" ht="25.05" customHeight="1">
      <c r="A1025" s="660" t="s">
        <v>687</v>
      </c>
      <c r="B1025" s="263">
        <v>0</v>
      </c>
      <c r="C1025" s="263">
        <v>0</v>
      </c>
      <c r="D1025" s="263">
        <v>0</v>
      </c>
      <c r="E1025" s="263">
        <v>0</v>
      </c>
      <c r="F1025" s="415" t="s">
        <v>6429</v>
      </c>
      <c r="G1025" s="415" t="s">
        <v>6429</v>
      </c>
      <c r="H1025" s="415" t="s">
        <v>6429</v>
      </c>
      <c r="I1025" s="417"/>
      <c r="J1025" s="413"/>
    </row>
    <row r="1026" spans="1:10" ht="25.05" customHeight="1">
      <c r="A1026" s="660" t="s">
        <v>688</v>
      </c>
      <c r="B1026" s="263">
        <v>9091</v>
      </c>
      <c r="C1026" s="263">
        <v>9091</v>
      </c>
      <c r="D1026" s="263">
        <v>9645</v>
      </c>
      <c r="E1026" s="263">
        <v>4089</v>
      </c>
      <c r="F1026" s="415">
        <v>-0.55000000000000004</v>
      </c>
      <c r="G1026" s="415">
        <v>-0.55000000000000004</v>
      </c>
      <c r="H1026" s="415">
        <v>0.42399999999999999</v>
      </c>
      <c r="I1026" s="417"/>
      <c r="J1026" s="413"/>
    </row>
    <row r="1027" spans="1:10" ht="25.05" customHeight="1">
      <c r="A1027" s="660" t="s">
        <v>2437</v>
      </c>
      <c r="B1027" s="263">
        <v>0</v>
      </c>
      <c r="C1027" s="263">
        <v>0</v>
      </c>
      <c r="D1027" s="263">
        <v>0</v>
      </c>
      <c r="E1027" s="263">
        <v>0</v>
      </c>
      <c r="F1027" s="415" t="s">
        <v>6429</v>
      </c>
      <c r="G1027" s="415" t="s">
        <v>6429</v>
      </c>
      <c r="H1027" s="415" t="s">
        <v>6429</v>
      </c>
      <c r="I1027" s="417"/>
      <c r="J1027" s="413"/>
    </row>
    <row r="1028" spans="1:10" ht="25.05" customHeight="1">
      <c r="A1028" s="660" t="s">
        <v>689</v>
      </c>
      <c r="B1028" s="263">
        <v>0</v>
      </c>
      <c r="C1028" s="263">
        <v>0</v>
      </c>
      <c r="D1028" s="263">
        <v>0</v>
      </c>
      <c r="E1028" s="263">
        <v>70</v>
      </c>
      <c r="F1028" s="415" t="s">
        <v>6429</v>
      </c>
      <c r="G1028" s="415" t="s">
        <v>6429</v>
      </c>
      <c r="H1028" s="415" t="s">
        <v>6429</v>
      </c>
      <c r="I1028" s="417"/>
      <c r="J1028" s="413"/>
    </row>
    <row r="1029" spans="1:10" ht="25.05" customHeight="1">
      <c r="A1029" s="659" t="s">
        <v>2438</v>
      </c>
      <c r="B1029" s="263">
        <v>0</v>
      </c>
      <c r="C1029" s="263">
        <v>0</v>
      </c>
      <c r="D1029" s="263">
        <v>0</v>
      </c>
      <c r="E1029" s="263">
        <v>672</v>
      </c>
      <c r="F1029" s="415" t="s">
        <v>6429</v>
      </c>
      <c r="G1029" s="415" t="s">
        <v>6429</v>
      </c>
      <c r="H1029" s="415" t="s">
        <v>6429</v>
      </c>
      <c r="I1029" s="417"/>
      <c r="J1029" s="413"/>
    </row>
    <row r="1030" spans="1:10" ht="25.05" customHeight="1">
      <c r="A1030" s="660" t="s">
        <v>690</v>
      </c>
      <c r="B1030" s="263">
        <v>0</v>
      </c>
      <c r="C1030" s="263">
        <v>0</v>
      </c>
      <c r="D1030" s="263">
        <v>0</v>
      </c>
      <c r="E1030" s="263">
        <v>0</v>
      </c>
      <c r="F1030" s="415" t="s">
        <v>6429</v>
      </c>
      <c r="G1030" s="415" t="s">
        <v>6429</v>
      </c>
      <c r="H1030" s="415" t="s">
        <v>6429</v>
      </c>
      <c r="I1030" s="417"/>
      <c r="J1030" s="413"/>
    </row>
    <row r="1031" spans="1:10" ht="25.05" customHeight="1">
      <c r="A1031" s="660" t="s">
        <v>691</v>
      </c>
      <c r="B1031" s="263">
        <v>0</v>
      </c>
      <c r="C1031" s="263">
        <v>0</v>
      </c>
      <c r="D1031" s="263">
        <v>0</v>
      </c>
      <c r="E1031" s="263">
        <v>0</v>
      </c>
      <c r="F1031" s="415" t="s">
        <v>6429</v>
      </c>
      <c r="G1031" s="415" t="s">
        <v>6429</v>
      </c>
      <c r="H1031" s="415" t="s">
        <v>6429</v>
      </c>
      <c r="I1031" s="417"/>
      <c r="J1031" s="413"/>
    </row>
    <row r="1032" spans="1:10" ht="25.05" customHeight="1">
      <c r="A1032" s="660" t="s">
        <v>692</v>
      </c>
      <c r="B1032" s="263">
        <v>0</v>
      </c>
      <c r="C1032" s="263">
        <v>0</v>
      </c>
      <c r="D1032" s="263">
        <v>0</v>
      </c>
      <c r="E1032" s="263">
        <v>0</v>
      </c>
      <c r="F1032" s="415" t="s">
        <v>6429</v>
      </c>
      <c r="G1032" s="415" t="s">
        <v>6429</v>
      </c>
      <c r="H1032" s="415" t="s">
        <v>6429</v>
      </c>
      <c r="I1032" s="417"/>
      <c r="J1032" s="413"/>
    </row>
    <row r="1033" spans="1:10" ht="25.05" customHeight="1">
      <c r="A1033" s="660" t="s">
        <v>693</v>
      </c>
      <c r="B1033" s="263">
        <v>0</v>
      </c>
      <c r="C1033" s="263">
        <v>0</v>
      </c>
      <c r="D1033" s="263">
        <v>0</v>
      </c>
      <c r="E1033" s="263">
        <v>0</v>
      </c>
      <c r="F1033" s="415" t="s">
        <v>6429</v>
      </c>
      <c r="G1033" s="415" t="s">
        <v>6429</v>
      </c>
      <c r="H1033" s="415" t="s">
        <v>6429</v>
      </c>
      <c r="I1033" s="417"/>
      <c r="J1033" s="413"/>
    </row>
    <row r="1034" spans="1:10" ht="25.05" customHeight="1">
      <c r="A1034" s="660" t="s">
        <v>2438</v>
      </c>
      <c r="B1034" s="263">
        <v>0</v>
      </c>
      <c r="C1034" s="263">
        <v>0</v>
      </c>
      <c r="D1034" s="263">
        <v>0</v>
      </c>
      <c r="E1034" s="263">
        <v>672</v>
      </c>
      <c r="F1034" s="415" t="s">
        <v>6429</v>
      </c>
      <c r="G1034" s="415" t="s">
        <v>6429</v>
      </c>
      <c r="H1034" s="415" t="s">
        <v>6429</v>
      </c>
      <c r="I1034" s="417"/>
      <c r="J1034" s="413"/>
    </row>
    <row r="1035" spans="1:10" ht="25.05" customHeight="1">
      <c r="A1035" s="658" t="s">
        <v>6642</v>
      </c>
      <c r="B1035" s="266">
        <v>3769</v>
      </c>
      <c r="C1035" s="266">
        <v>3769</v>
      </c>
      <c r="D1035" s="266">
        <v>4000</v>
      </c>
      <c r="E1035" s="266">
        <v>7523</v>
      </c>
      <c r="F1035" s="411">
        <v>0.996</v>
      </c>
      <c r="G1035" s="411">
        <v>0.996</v>
      </c>
      <c r="H1035" s="411">
        <v>1.881</v>
      </c>
      <c r="I1035" s="417"/>
      <c r="J1035" s="413"/>
    </row>
    <row r="1036" spans="1:10" ht="25.05" customHeight="1">
      <c r="A1036" s="659" t="s">
        <v>694</v>
      </c>
      <c r="B1036" s="263">
        <v>3648</v>
      </c>
      <c r="C1036" s="263">
        <v>3648</v>
      </c>
      <c r="D1036" s="263">
        <v>3877</v>
      </c>
      <c r="E1036" s="263">
        <v>7434</v>
      </c>
      <c r="F1036" s="415">
        <v>1.038</v>
      </c>
      <c r="G1036" s="415">
        <v>1.038</v>
      </c>
      <c r="H1036" s="415">
        <v>1.917</v>
      </c>
      <c r="I1036" s="417"/>
      <c r="J1036" s="413"/>
    </row>
    <row r="1037" spans="1:10" ht="25.05" customHeight="1">
      <c r="A1037" s="660" t="s">
        <v>80</v>
      </c>
      <c r="B1037" s="263">
        <v>284</v>
      </c>
      <c r="C1037" s="263">
        <v>284</v>
      </c>
      <c r="D1037" s="263">
        <v>291</v>
      </c>
      <c r="E1037" s="263">
        <v>282</v>
      </c>
      <c r="F1037" s="415">
        <v>-7.0000000000000001E-3</v>
      </c>
      <c r="G1037" s="415">
        <v>-7.0000000000000001E-3</v>
      </c>
      <c r="H1037" s="415">
        <v>0.96899999999999997</v>
      </c>
      <c r="I1037" s="417"/>
      <c r="J1037" s="413"/>
    </row>
    <row r="1038" spans="1:10" ht="25.05" customHeight="1">
      <c r="A1038" s="660" t="s">
        <v>82</v>
      </c>
      <c r="B1038" s="263">
        <v>0</v>
      </c>
      <c r="C1038" s="263">
        <v>0</v>
      </c>
      <c r="D1038" s="263">
        <v>0</v>
      </c>
      <c r="E1038" s="263">
        <v>0</v>
      </c>
      <c r="F1038" s="415" t="s">
        <v>6429</v>
      </c>
      <c r="G1038" s="415" t="s">
        <v>6429</v>
      </c>
      <c r="H1038" s="415" t="s">
        <v>6429</v>
      </c>
      <c r="I1038" s="417"/>
      <c r="J1038" s="413"/>
    </row>
    <row r="1039" spans="1:10" ht="25.05" customHeight="1">
      <c r="A1039" s="660" t="s">
        <v>84</v>
      </c>
      <c r="B1039" s="263">
        <v>0</v>
      </c>
      <c r="C1039" s="263">
        <v>0</v>
      </c>
      <c r="D1039" s="263">
        <v>0</v>
      </c>
      <c r="E1039" s="263">
        <v>0</v>
      </c>
      <c r="F1039" s="415" t="s">
        <v>6429</v>
      </c>
      <c r="G1039" s="415" t="s">
        <v>6429</v>
      </c>
      <c r="H1039" s="415" t="s">
        <v>6429</v>
      </c>
      <c r="I1039" s="417"/>
      <c r="J1039" s="413"/>
    </row>
    <row r="1040" spans="1:10" ht="25.05" customHeight="1">
      <c r="A1040" s="660" t="s">
        <v>695</v>
      </c>
      <c r="B1040" s="263">
        <v>0</v>
      </c>
      <c r="C1040" s="263">
        <v>0</v>
      </c>
      <c r="D1040" s="263">
        <v>0</v>
      </c>
      <c r="E1040" s="263">
        <v>0</v>
      </c>
      <c r="F1040" s="415" t="s">
        <v>6429</v>
      </c>
      <c r="G1040" s="415" t="s">
        <v>6429</v>
      </c>
      <c r="H1040" s="415" t="s">
        <v>6429</v>
      </c>
      <c r="I1040" s="417"/>
      <c r="J1040" s="413"/>
    </row>
    <row r="1041" spans="1:10" ht="25.05" customHeight="1">
      <c r="A1041" s="660" t="s">
        <v>696</v>
      </c>
      <c r="B1041" s="263">
        <v>0</v>
      </c>
      <c r="C1041" s="263">
        <v>0</v>
      </c>
      <c r="D1041" s="263">
        <v>0</v>
      </c>
      <c r="E1041" s="263">
        <v>0</v>
      </c>
      <c r="F1041" s="415" t="s">
        <v>6429</v>
      </c>
      <c r="G1041" s="415" t="s">
        <v>6429</v>
      </c>
      <c r="H1041" s="415" t="s">
        <v>6429</v>
      </c>
      <c r="I1041" s="417"/>
      <c r="J1041" s="413"/>
    </row>
    <row r="1042" spans="1:10" ht="25.05" customHeight="1">
      <c r="A1042" s="660" t="s">
        <v>1049</v>
      </c>
      <c r="B1042" s="263">
        <v>0</v>
      </c>
      <c r="C1042" s="263">
        <v>0</v>
      </c>
      <c r="D1042" s="263">
        <v>0</v>
      </c>
      <c r="E1042" s="263">
        <v>0</v>
      </c>
      <c r="F1042" s="415" t="s">
        <v>6429</v>
      </c>
      <c r="G1042" s="415" t="s">
        <v>6429</v>
      </c>
      <c r="H1042" s="415" t="s">
        <v>6429</v>
      </c>
      <c r="I1042" s="417"/>
      <c r="J1042" s="413"/>
    </row>
    <row r="1043" spans="1:10" ht="25.05" customHeight="1">
      <c r="A1043" s="660" t="s">
        <v>697</v>
      </c>
      <c r="B1043" s="263">
        <v>0</v>
      </c>
      <c r="C1043" s="263">
        <v>0</v>
      </c>
      <c r="D1043" s="263">
        <v>0</v>
      </c>
      <c r="E1043" s="263">
        <v>0</v>
      </c>
      <c r="F1043" s="415" t="s">
        <v>6429</v>
      </c>
      <c r="G1043" s="415" t="s">
        <v>6429</v>
      </c>
      <c r="H1043" s="415" t="s">
        <v>6429</v>
      </c>
      <c r="I1043" s="417"/>
      <c r="J1043" s="413"/>
    </row>
    <row r="1044" spans="1:10" ht="25.05" customHeight="1">
      <c r="A1044" s="660" t="s">
        <v>96</v>
      </c>
      <c r="B1044" s="263">
        <v>0</v>
      </c>
      <c r="C1044" s="263">
        <v>0</v>
      </c>
      <c r="D1044" s="263">
        <v>0</v>
      </c>
      <c r="E1044" s="263">
        <v>0</v>
      </c>
      <c r="F1044" s="415" t="s">
        <v>6429</v>
      </c>
      <c r="G1044" s="415" t="s">
        <v>6429</v>
      </c>
      <c r="H1044" s="415" t="s">
        <v>6429</v>
      </c>
      <c r="I1044" s="417"/>
      <c r="J1044" s="413"/>
    </row>
    <row r="1045" spans="1:10" ht="25.05" customHeight="1">
      <c r="A1045" s="660" t="s">
        <v>698</v>
      </c>
      <c r="B1045" s="263">
        <v>3364</v>
      </c>
      <c r="C1045" s="263">
        <v>3364</v>
      </c>
      <c r="D1045" s="263">
        <v>3586</v>
      </c>
      <c r="E1045" s="263">
        <v>7152</v>
      </c>
      <c r="F1045" s="415">
        <v>1.1259999999999999</v>
      </c>
      <c r="G1045" s="415">
        <v>1.1259999999999999</v>
      </c>
      <c r="H1045" s="415">
        <v>1.994</v>
      </c>
      <c r="I1045" s="417"/>
      <c r="J1045" s="413"/>
    </row>
    <row r="1046" spans="1:10" ht="25.05" customHeight="1">
      <c r="A1046" s="659" t="s">
        <v>700</v>
      </c>
      <c r="B1046" s="263">
        <v>103</v>
      </c>
      <c r="C1046" s="263">
        <v>103</v>
      </c>
      <c r="D1046" s="263">
        <v>105</v>
      </c>
      <c r="E1046" s="263">
        <v>89</v>
      </c>
      <c r="F1046" s="415">
        <v>-0.13600000000000001</v>
      </c>
      <c r="G1046" s="415">
        <v>-0.13600000000000001</v>
      </c>
      <c r="H1046" s="415">
        <v>0.84799999999999998</v>
      </c>
      <c r="I1046" s="417"/>
      <c r="J1046" s="413"/>
    </row>
    <row r="1047" spans="1:10" ht="25.05" customHeight="1">
      <c r="A1047" s="660" t="s">
        <v>80</v>
      </c>
      <c r="B1047" s="263">
        <v>0</v>
      </c>
      <c r="C1047" s="263">
        <v>0</v>
      </c>
      <c r="D1047" s="263">
        <v>0</v>
      </c>
      <c r="E1047" s="263">
        <v>0</v>
      </c>
      <c r="F1047" s="415" t="s">
        <v>6429</v>
      </c>
      <c r="G1047" s="415" t="s">
        <v>6429</v>
      </c>
      <c r="H1047" s="415" t="s">
        <v>6429</v>
      </c>
      <c r="I1047" s="417"/>
      <c r="J1047" s="413"/>
    </row>
    <row r="1048" spans="1:10" ht="25.05" customHeight="1">
      <c r="A1048" s="660" t="s">
        <v>82</v>
      </c>
      <c r="B1048" s="263">
        <v>0</v>
      </c>
      <c r="C1048" s="263">
        <v>0</v>
      </c>
      <c r="D1048" s="263">
        <v>0</v>
      </c>
      <c r="E1048" s="263">
        <v>0</v>
      </c>
      <c r="F1048" s="415" t="s">
        <v>6429</v>
      </c>
      <c r="G1048" s="415" t="s">
        <v>6429</v>
      </c>
      <c r="H1048" s="415" t="s">
        <v>6429</v>
      </c>
      <c r="I1048" s="417"/>
      <c r="J1048" s="413"/>
    </row>
    <row r="1049" spans="1:10" ht="25.05" customHeight="1">
      <c r="A1049" s="660" t="s">
        <v>84</v>
      </c>
      <c r="B1049" s="263">
        <v>0</v>
      </c>
      <c r="C1049" s="263">
        <v>0</v>
      </c>
      <c r="D1049" s="263">
        <v>0</v>
      </c>
      <c r="E1049" s="263">
        <v>0</v>
      </c>
      <c r="F1049" s="415" t="s">
        <v>6429</v>
      </c>
      <c r="G1049" s="415" t="s">
        <v>6429</v>
      </c>
      <c r="H1049" s="415" t="s">
        <v>6429</v>
      </c>
      <c r="I1049" s="417"/>
      <c r="J1049" s="413"/>
    </row>
    <row r="1050" spans="1:10" ht="25.05" customHeight="1">
      <c r="A1050" s="660" t="s">
        <v>701</v>
      </c>
      <c r="B1050" s="263">
        <v>0</v>
      </c>
      <c r="C1050" s="263">
        <v>0</v>
      </c>
      <c r="D1050" s="263">
        <v>0</v>
      </c>
      <c r="E1050" s="263">
        <v>0</v>
      </c>
      <c r="F1050" s="415" t="s">
        <v>6429</v>
      </c>
      <c r="G1050" s="415" t="s">
        <v>6429</v>
      </c>
      <c r="H1050" s="415" t="s">
        <v>6429</v>
      </c>
      <c r="I1050" s="417"/>
      <c r="J1050" s="413"/>
    </row>
    <row r="1051" spans="1:10" ht="25.05" customHeight="1">
      <c r="A1051" s="660" t="s">
        <v>702</v>
      </c>
      <c r="B1051" s="263">
        <v>103</v>
      </c>
      <c r="C1051" s="263">
        <v>103</v>
      </c>
      <c r="D1051" s="263">
        <v>105</v>
      </c>
      <c r="E1051" s="263">
        <v>89</v>
      </c>
      <c r="F1051" s="415">
        <v>-0.13600000000000001</v>
      </c>
      <c r="G1051" s="415">
        <v>-0.13600000000000001</v>
      </c>
      <c r="H1051" s="415">
        <v>0.84799999999999998</v>
      </c>
      <c r="I1051" s="417"/>
      <c r="J1051" s="413"/>
    </row>
    <row r="1052" spans="1:10" ht="25.05" customHeight="1">
      <c r="A1052" s="659" t="s">
        <v>1050</v>
      </c>
      <c r="B1052" s="263">
        <v>18</v>
      </c>
      <c r="C1052" s="263">
        <v>18</v>
      </c>
      <c r="D1052" s="263">
        <v>18</v>
      </c>
      <c r="E1052" s="263">
        <v>0</v>
      </c>
      <c r="F1052" s="415">
        <v>-1</v>
      </c>
      <c r="G1052" s="415">
        <v>-1</v>
      </c>
      <c r="H1052" s="415">
        <v>0</v>
      </c>
      <c r="I1052" s="417"/>
      <c r="J1052" s="413"/>
    </row>
    <row r="1053" spans="1:10" ht="25.05" customHeight="1">
      <c r="A1053" s="660" t="s">
        <v>703</v>
      </c>
      <c r="B1053" s="263">
        <v>0</v>
      </c>
      <c r="C1053" s="263">
        <v>0</v>
      </c>
      <c r="D1053" s="263">
        <v>0</v>
      </c>
      <c r="E1053" s="263">
        <v>0</v>
      </c>
      <c r="F1053" s="415" t="s">
        <v>6429</v>
      </c>
      <c r="G1053" s="415" t="s">
        <v>6429</v>
      </c>
      <c r="H1053" s="415" t="s">
        <v>6429</v>
      </c>
      <c r="I1053" s="417"/>
      <c r="J1053" s="413"/>
    </row>
    <row r="1054" spans="1:10" ht="25.05" customHeight="1">
      <c r="A1054" s="660" t="s">
        <v>1050</v>
      </c>
      <c r="B1054" s="263">
        <v>18</v>
      </c>
      <c r="C1054" s="263">
        <v>18</v>
      </c>
      <c r="D1054" s="263">
        <v>18</v>
      </c>
      <c r="E1054" s="263">
        <v>0</v>
      </c>
      <c r="F1054" s="415">
        <v>-1</v>
      </c>
      <c r="G1054" s="415">
        <v>-1</v>
      </c>
      <c r="H1054" s="415">
        <v>0</v>
      </c>
      <c r="I1054" s="417"/>
      <c r="J1054" s="413"/>
    </row>
    <row r="1055" spans="1:10" ht="25.05" customHeight="1">
      <c r="A1055" s="658" t="s">
        <v>6643</v>
      </c>
      <c r="B1055" s="266">
        <v>61</v>
      </c>
      <c r="C1055" s="266">
        <v>61</v>
      </c>
      <c r="D1055" s="266">
        <v>61</v>
      </c>
      <c r="E1055" s="266">
        <v>258</v>
      </c>
      <c r="F1055" s="411">
        <v>3.23</v>
      </c>
      <c r="G1055" s="411">
        <v>3.23</v>
      </c>
      <c r="H1055" s="411">
        <v>4.2300000000000004</v>
      </c>
      <c r="I1055" s="417"/>
      <c r="J1055" s="413"/>
    </row>
    <row r="1056" spans="1:10" ht="25.05" customHeight="1">
      <c r="A1056" s="659" t="s">
        <v>704</v>
      </c>
      <c r="B1056" s="263">
        <v>0</v>
      </c>
      <c r="C1056" s="263">
        <v>0</v>
      </c>
      <c r="D1056" s="263">
        <v>0</v>
      </c>
      <c r="E1056" s="263">
        <v>210</v>
      </c>
      <c r="F1056" s="415" t="s">
        <v>6429</v>
      </c>
      <c r="G1056" s="415" t="s">
        <v>6429</v>
      </c>
      <c r="H1056" s="415" t="s">
        <v>6429</v>
      </c>
      <c r="I1056" s="417"/>
      <c r="J1056" s="413"/>
    </row>
    <row r="1057" spans="1:10" ht="25.05" customHeight="1">
      <c r="A1057" s="660" t="s">
        <v>80</v>
      </c>
      <c r="B1057" s="263">
        <v>0</v>
      </c>
      <c r="C1057" s="263">
        <v>0</v>
      </c>
      <c r="D1057" s="263">
        <v>0</v>
      </c>
      <c r="E1057" s="263">
        <v>210</v>
      </c>
      <c r="F1057" s="415" t="s">
        <v>6429</v>
      </c>
      <c r="G1057" s="415" t="s">
        <v>6429</v>
      </c>
      <c r="H1057" s="415" t="s">
        <v>6429</v>
      </c>
      <c r="I1057" s="417"/>
      <c r="J1057" s="413"/>
    </row>
    <row r="1058" spans="1:10" ht="25.05" customHeight="1">
      <c r="A1058" s="660" t="s">
        <v>82</v>
      </c>
      <c r="B1058" s="263">
        <v>0</v>
      </c>
      <c r="C1058" s="263">
        <v>0</v>
      </c>
      <c r="D1058" s="263">
        <v>0</v>
      </c>
      <c r="E1058" s="263">
        <v>0</v>
      </c>
      <c r="F1058" s="415" t="s">
        <v>6429</v>
      </c>
      <c r="G1058" s="415" t="s">
        <v>6429</v>
      </c>
      <c r="H1058" s="415" t="s">
        <v>6429</v>
      </c>
      <c r="I1058" s="417"/>
      <c r="J1058" s="413"/>
    </row>
    <row r="1059" spans="1:10" ht="25.05" customHeight="1">
      <c r="A1059" s="660" t="s">
        <v>84</v>
      </c>
      <c r="B1059" s="263">
        <v>0</v>
      </c>
      <c r="C1059" s="263">
        <v>0</v>
      </c>
      <c r="D1059" s="263">
        <v>0</v>
      </c>
      <c r="E1059" s="263">
        <v>0</v>
      </c>
      <c r="F1059" s="415" t="s">
        <v>6429</v>
      </c>
      <c r="G1059" s="415" t="s">
        <v>6429</v>
      </c>
      <c r="H1059" s="415" t="s">
        <v>6429</v>
      </c>
      <c r="I1059" s="417"/>
      <c r="J1059" s="413"/>
    </row>
    <row r="1060" spans="1:10" ht="25.05" customHeight="1">
      <c r="A1060" s="660" t="s">
        <v>1051</v>
      </c>
      <c r="B1060" s="263">
        <v>0</v>
      </c>
      <c r="C1060" s="263">
        <v>0</v>
      </c>
      <c r="D1060" s="263">
        <v>0</v>
      </c>
      <c r="E1060" s="263">
        <v>0</v>
      </c>
      <c r="F1060" s="415" t="s">
        <v>6429</v>
      </c>
      <c r="G1060" s="415" t="s">
        <v>6429</v>
      </c>
      <c r="H1060" s="415" t="s">
        <v>6429</v>
      </c>
      <c r="I1060" s="417"/>
      <c r="J1060" s="413"/>
    </row>
    <row r="1061" spans="1:10" ht="25.05" customHeight="1">
      <c r="A1061" s="660" t="s">
        <v>96</v>
      </c>
      <c r="B1061" s="263">
        <v>0</v>
      </c>
      <c r="C1061" s="263">
        <v>0</v>
      </c>
      <c r="D1061" s="263">
        <v>0</v>
      </c>
      <c r="E1061" s="263">
        <v>0</v>
      </c>
      <c r="F1061" s="415" t="s">
        <v>6429</v>
      </c>
      <c r="G1061" s="415" t="s">
        <v>6429</v>
      </c>
      <c r="H1061" s="415" t="s">
        <v>6429</v>
      </c>
      <c r="I1061" s="417"/>
      <c r="J1061" s="413"/>
    </row>
    <row r="1062" spans="1:10" ht="25.05" customHeight="1">
      <c r="A1062" s="660" t="s">
        <v>1052</v>
      </c>
      <c r="B1062" s="263">
        <v>0</v>
      </c>
      <c r="C1062" s="263">
        <v>0</v>
      </c>
      <c r="D1062" s="263">
        <v>0</v>
      </c>
      <c r="E1062" s="263">
        <v>0</v>
      </c>
      <c r="F1062" s="415" t="s">
        <v>6429</v>
      </c>
      <c r="G1062" s="415" t="s">
        <v>6429</v>
      </c>
      <c r="H1062" s="415" t="s">
        <v>6429</v>
      </c>
      <c r="I1062" s="417"/>
      <c r="J1062" s="413"/>
    </row>
    <row r="1063" spans="1:10" ht="25.05" customHeight="1">
      <c r="A1063" s="659" t="s">
        <v>1053</v>
      </c>
      <c r="B1063" s="263">
        <v>30</v>
      </c>
      <c r="C1063" s="263">
        <v>30</v>
      </c>
      <c r="D1063" s="263">
        <v>30</v>
      </c>
      <c r="E1063" s="263">
        <v>0</v>
      </c>
      <c r="F1063" s="415">
        <v>-1</v>
      </c>
      <c r="G1063" s="415">
        <v>-1</v>
      </c>
      <c r="H1063" s="415">
        <v>0</v>
      </c>
      <c r="I1063" s="417"/>
      <c r="J1063" s="413"/>
    </row>
    <row r="1064" spans="1:10" ht="25.05" customHeight="1">
      <c r="A1064" s="660" t="s">
        <v>1054</v>
      </c>
      <c r="B1064" s="263">
        <v>0</v>
      </c>
      <c r="C1064" s="263">
        <v>0</v>
      </c>
      <c r="D1064" s="263">
        <v>0</v>
      </c>
      <c r="E1064" s="263">
        <v>0</v>
      </c>
      <c r="F1064" s="415" t="s">
        <v>6429</v>
      </c>
      <c r="G1064" s="415" t="s">
        <v>6429</v>
      </c>
      <c r="H1064" s="415" t="s">
        <v>6429</v>
      </c>
      <c r="I1064" s="417"/>
      <c r="J1064" s="413"/>
    </row>
    <row r="1065" spans="1:10" ht="25.05" customHeight="1">
      <c r="A1065" s="660" t="s">
        <v>1055</v>
      </c>
      <c r="B1065" s="263">
        <v>0</v>
      </c>
      <c r="C1065" s="263">
        <v>0</v>
      </c>
      <c r="D1065" s="263">
        <v>0</v>
      </c>
      <c r="E1065" s="263">
        <v>0</v>
      </c>
      <c r="F1065" s="415" t="s">
        <v>6429</v>
      </c>
      <c r="G1065" s="415" t="s">
        <v>6429</v>
      </c>
      <c r="H1065" s="415" t="s">
        <v>6429</v>
      </c>
      <c r="I1065" s="417"/>
      <c r="J1065" s="413"/>
    </row>
    <row r="1066" spans="1:10" ht="25.05" customHeight="1">
      <c r="A1066" s="660" t="s">
        <v>1056</v>
      </c>
      <c r="B1066" s="263">
        <v>0</v>
      </c>
      <c r="C1066" s="263">
        <v>0</v>
      </c>
      <c r="D1066" s="263">
        <v>0</v>
      </c>
      <c r="E1066" s="263">
        <v>0</v>
      </c>
      <c r="F1066" s="415" t="s">
        <v>6429</v>
      </c>
      <c r="G1066" s="415" t="s">
        <v>6429</v>
      </c>
      <c r="H1066" s="415" t="s">
        <v>6429</v>
      </c>
      <c r="I1066" s="417"/>
      <c r="J1066" s="413"/>
    </row>
    <row r="1067" spans="1:10" ht="25.05" customHeight="1">
      <c r="A1067" s="660" t="s">
        <v>1057</v>
      </c>
      <c r="B1067" s="263">
        <v>0</v>
      </c>
      <c r="C1067" s="263">
        <v>0</v>
      </c>
      <c r="D1067" s="263">
        <v>0</v>
      </c>
      <c r="E1067" s="263">
        <v>0</v>
      </c>
      <c r="F1067" s="415" t="s">
        <v>6429</v>
      </c>
      <c r="G1067" s="415" t="s">
        <v>6429</v>
      </c>
      <c r="H1067" s="415" t="s">
        <v>6429</v>
      </c>
      <c r="I1067" s="417"/>
      <c r="J1067" s="413"/>
    </row>
    <row r="1068" spans="1:10" ht="25.05" customHeight="1">
      <c r="A1068" s="660" t="s">
        <v>1058</v>
      </c>
      <c r="B1068" s="263">
        <v>0</v>
      </c>
      <c r="C1068" s="263">
        <v>0</v>
      </c>
      <c r="D1068" s="263">
        <v>0</v>
      </c>
      <c r="E1068" s="263">
        <v>0</v>
      </c>
      <c r="F1068" s="415" t="s">
        <v>6429</v>
      </c>
      <c r="G1068" s="415" t="s">
        <v>6429</v>
      </c>
      <c r="H1068" s="415" t="s">
        <v>6429</v>
      </c>
      <c r="I1068" s="417"/>
      <c r="J1068" s="413"/>
    </row>
    <row r="1069" spans="1:10" ht="25.05" customHeight="1">
      <c r="A1069" s="660" t="s">
        <v>1059</v>
      </c>
      <c r="B1069" s="263">
        <v>0</v>
      </c>
      <c r="C1069" s="263">
        <v>0</v>
      </c>
      <c r="D1069" s="263">
        <v>0</v>
      </c>
      <c r="E1069" s="263">
        <v>0</v>
      </c>
      <c r="F1069" s="415" t="s">
        <v>6429</v>
      </c>
      <c r="G1069" s="415" t="s">
        <v>6429</v>
      </c>
      <c r="H1069" s="415" t="s">
        <v>6429</v>
      </c>
      <c r="I1069" s="417"/>
      <c r="J1069" s="413"/>
    </row>
    <row r="1070" spans="1:10" ht="25.05" customHeight="1">
      <c r="A1070" s="660" t="s">
        <v>1060</v>
      </c>
      <c r="B1070" s="263">
        <v>0</v>
      </c>
      <c r="C1070" s="263">
        <v>0</v>
      </c>
      <c r="D1070" s="263">
        <v>0</v>
      </c>
      <c r="E1070" s="263">
        <v>0</v>
      </c>
      <c r="F1070" s="415" t="s">
        <v>6429</v>
      </c>
      <c r="G1070" s="415" t="s">
        <v>6429</v>
      </c>
      <c r="H1070" s="415" t="s">
        <v>6429</v>
      </c>
      <c r="I1070" s="417"/>
      <c r="J1070" s="413"/>
    </row>
    <row r="1071" spans="1:10" ht="25.05" customHeight="1">
      <c r="A1071" s="660" t="s">
        <v>1061</v>
      </c>
      <c r="B1071" s="263">
        <v>0</v>
      </c>
      <c r="C1071" s="263">
        <v>0</v>
      </c>
      <c r="D1071" s="263">
        <v>0</v>
      </c>
      <c r="E1071" s="263">
        <v>0</v>
      </c>
      <c r="F1071" s="415" t="s">
        <v>6429</v>
      </c>
      <c r="G1071" s="415" t="s">
        <v>6429</v>
      </c>
      <c r="H1071" s="415" t="s">
        <v>6429</v>
      </c>
      <c r="I1071" s="417"/>
      <c r="J1071" s="413"/>
    </row>
    <row r="1072" spans="1:10" ht="25.05" customHeight="1">
      <c r="A1072" s="660" t="s">
        <v>1062</v>
      </c>
      <c r="B1072" s="263">
        <v>30</v>
      </c>
      <c r="C1072" s="263">
        <v>30</v>
      </c>
      <c r="D1072" s="263">
        <v>30</v>
      </c>
      <c r="E1072" s="263">
        <v>0</v>
      </c>
      <c r="F1072" s="415">
        <v>-1</v>
      </c>
      <c r="G1072" s="415">
        <v>-1</v>
      </c>
      <c r="H1072" s="415">
        <v>0</v>
      </c>
      <c r="I1072" s="417"/>
      <c r="J1072" s="413"/>
    </row>
    <row r="1073" spans="1:10" ht="25.05" customHeight="1">
      <c r="A1073" s="659" t="s">
        <v>705</v>
      </c>
      <c r="B1073" s="263">
        <v>31</v>
      </c>
      <c r="C1073" s="263">
        <v>31</v>
      </c>
      <c r="D1073" s="263">
        <v>31</v>
      </c>
      <c r="E1073" s="263">
        <v>48</v>
      </c>
      <c r="F1073" s="415">
        <v>0.54800000000000004</v>
      </c>
      <c r="G1073" s="415">
        <v>0.54800000000000004</v>
      </c>
      <c r="H1073" s="415">
        <v>1.548</v>
      </c>
      <c r="I1073" s="417"/>
      <c r="J1073" s="413"/>
    </row>
    <row r="1074" spans="1:10" ht="25.05" customHeight="1">
      <c r="A1074" s="660" t="s">
        <v>1063</v>
      </c>
      <c r="B1074" s="263">
        <v>0</v>
      </c>
      <c r="C1074" s="263">
        <v>0</v>
      </c>
      <c r="D1074" s="263">
        <v>0</v>
      </c>
      <c r="E1074" s="263">
        <v>0</v>
      </c>
      <c r="F1074" s="415" t="s">
        <v>6429</v>
      </c>
      <c r="G1074" s="415" t="s">
        <v>6429</v>
      </c>
      <c r="H1074" s="415" t="s">
        <v>6429</v>
      </c>
      <c r="I1074" s="417"/>
      <c r="J1074" s="413"/>
    </row>
    <row r="1075" spans="1:10" ht="25.05" customHeight="1">
      <c r="A1075" s="660" t="s">
        <v>2309</v>
      </c>
      <c r="B1075" s="263">
        <v>31</v>
      </c>
      <c r="C1075" s="263">
        <v>31</v>
      </c>
      <c r="D1075" s="263">
        <v>31</v>
      </c>
      <c r="E1075" s="263">
        <v>48</v>
      </c>
      <c r="F1075" s="415">
        <v>0.54800000000000004</v>
      </c>
      <c r="G1075" s="415">
        <v>0.54800000000000004</v>
      </c>
      <c r="H1075" s="415">
        <v>1.548</v>
      </c>
      <c r="I1075" s="417"/>
      <c r="J1075" s="413"/>
    </row>
    <row r="1076" spans="1:10" ht="25.05" customHeight="1">
      <c r="A1076" s="660" t="s">
        <v>1064</v>
      </c>
      <c r="B1076" s="263">
        <v>0</v>
      </c>
      <c r="C1076" s="263">
        <v>0</v>
      </c>
      <c r="D1076" s="263">
        <v>0</v>
      </c>
      <c r="E1076" s="263">
        <v>0</v>
      </c>
      <c r="F1076" s="415" t="s">
        <v>6429</v>
      </c>
      <c r="G1076" s="415" t="s">
        <v>6429</v>
      </c>
      <c r="H1076" s="415" t="s">
        <v>6429</v>
      </c>
      <c r="I1076" s="417"/>
      <c r="J1076" s="413"/>
    </row>
    <row r="1077" spans="1:10" ht="25.05" customHeight="1">
      <c r="A1077" s="660" t="s">
        <v>1065</v>
      </c>
      <c r="B1077" s="263">
        <v>0</v>
      </c>
      <c r="C1077" s="263">
        <v>0</v>
      </c>
      <c r="D1077" s="263">
        <v>0</v>
      </c>
      <c r="E1077" s="263">
        <v>0</v>
      </c>
      <c r="F1077" s="415" t="s">
        <v>6429</v>
      </c>
      <c r="G1077" s="415" t="s">
        <v>6429</v>
      </c>
      <c r="H1077" s="415" t="s">
        <v>6429</v>
      </c>
      <c r="I1077" s="417"/>
      <c r="J1077" s="413"/>
    </row>
    <row r="1078" spans="1:10" ht="25.05" customHeight="1">
      <c r="A1078" s="660" t="s">
        <v>1066</v>
      </c>
      <c r="B1078" s="263">
        <v>0</v>
      </c>
      <c r="C1078" s="263">
        <v>0</v>
      </c>
      <c r="D1078" s="263">
        <v>0</v>
      </c>
      <c r="E1078" s="263">
        <v>0</v>
      </c>
      <c r="F1078" s="415" t="s">
        <v>6429</v>
      </c>
      <c r="G1078" s="415" t="s">
        <v>6429</v>
      </c>
      <c r="H1078" s="415" t="s">
        <v>6429</v>
      </c>
      <c r="I1078" s="417"/>
      <c r="J1078" s="413"/>
    </row>
    <row r="1079" spans="1:10" ht="25.05" customHeight="1">
      <c r="A1079" s="659" t="s">
        <v>1072</v>
      </c>
      <c r="B1079" s="263">
        <v>0</v>
      </c>
      <c r="C1079" s="263">
        <v>0</v>
      </c>
      <c r="D1079" s="263">
        <v>0</v>
      </c>
      <c r="E1079" s="263">
        <v>0</v>
      </c>
      <c r="F1079" s="415" t="s">
        <v>6429</v>
      </c>
      <c r="G1079" s="415" t="s">
        <v>6429</v>
      </c>
      <c r="H1079" s="415" t="s">
        <v>6429</v>
      </c>
      <c r="I1079" s="417"/>
      <c r="J1079" s="413"/>
    </row>
    <row r="1080" spans="1:10" ht="25.05" customHeight="1">
      <c r="A1080" s="660" t="s">
        <v>2439</v>
      </c>
      <c r="B1080" s="263">
        <v>0</v>
      </c>
      <c r="C1080" s="263">
        <v>0</v>
      </c>
      <c r="D1080" s="263">
        <v>0</v>
      </c>
      <c r="E1080" s="263">
        <v>0</v>
      </c>
      <c r="F1080" s="415" t="s">
        <v>6429</v>
      </c>
      <c r="G1080" s="415" t="s">
        <v>6429</v>
      </c>
      <c r="H1080" s="415" t="s">
        <v>6429</v>
      </c>
      <c r="I1080" s="417"/>
      <c r="J1080" s="413"/>
    </row>
    <row r="1081" spans="1:10" ht="25.05" customHeight="1">
      <c r="A1081" s="660" t="s">
        <v>1072</v>
      </c>
      <c r="B1081" s="263">
        <v>0</v>
      </c>
      <c r="C1081" s="263">
        <v>0</v>
      </c>
      <c r="D1081" s="263">
        <v>0</v>
      </c>
      <c r="E1081" s="263">
        <v>0</v>
      </c>
      <c r="F1081" s="415" t="s">
        <v>6429</v>
      </c>
      <c r="G1081" s="415" t="s">
        <v>6429</v>
      </c>
      <c r="H1081" s="415" t="s">
        <v>6429</v>
      </c>
      <c r="I1081" s="417"/>
      <c r="J1081" s="413"/>
    </row>
    <row r="1082" spans="1:10" ht="25.05" customHeight="1">
      <c r="A1082" s="658" t="s">
        <v>6644</v>
      </c>
      <c r="B1082" s="266">
        <v>0</v>
      </c>
      <c r="C1082" s="266">
        <v>0</v>
      </c>
      <c r="D1082" s="266">
        <v>0</v>
      </c>
      <c r="E1082" s="266">
        <v>0</v>
      </c>
      <c r="F1082" s="411" t="s">
        <v>6429</v>
      </c>
      <c r="G1082" s="411" t="s">
        <v>6429</v>
      </c>
      <c r="H1082" s="411" t="s">
        <v>6429</v>
      </c>
      <c r="I1082" s="417"/>
      <c r="J1082" s="413"/>
    </row>
    <row r="1083" spans="1:10" ht="25.05" customHeight="1">
      <c r="A1083" s="659" t="s">
        <v>23</v>
      </c>
      <c r="B1083" s="263">
        <v>0</v>
      </c>
      <c r="C1083" s="263">
        <v>0</v>
      </c>
      <c r="D1083" s="263">
        <v>0</v>
      </c>
      <c r="E1083" s="263">
        <v>0</v>
      </c>
      <c r="F1083" s="415" t="s">
        <v>6429</v>
      </c>
      <c r="G1083" s="415" t="s">
        <v>6429</v>
      </c>
      <c r="H1083" s="415" t="s">
        <v>6429</v>
      </c>
      <c r="I1083" s="417"/>
      <c r="J1083" s="413"/>
    </row>
    <row r="1084" spans="1:10" ht="25.05" customHeight="1">
      <c r="A1084" s="659" t="s">
        <v>27</v>
      </c>
      <c r="B1084" s="263">
        <v>0</v>
      </c>
      <c r="C1084" s="263">
        <v>0</v>
      </c>
      <c r="D1084" s="263">
        <v>0</v>
      </c>
      <c r="E1084" s="263">
        <v>0</v>
      </c>
      <c r="F1084" s="415" t="s">
        <v>6429</v>
      </c>
      <c r="G1084" s="415" t="s">
        <v>6429</v>
      </c>
      <c r="H1084" s="415" t="s">
        <v>6429</v>
      </c>
      <c r="I1084" s="417"/>
      <c r="J1084" s="413"/>
    </row>
    <row r="1085" spans="1:10" ht="25.05" customHeight="1">
      <c r="A1085" s="659" t="s">
        <v>2220</v>
      </c>
      <c r="B1085" s="263">
        <v>0</v>
      </c>
      <c r="C1085" s="263">
        <v>0</v>
      </c>
      <c r="D1085" s="263">
        <v>0</v>
      </c>
      <c r="E1085" s="263">
        <v>0</v>
      </c>
      <c r="F1085" s="415" t="s">
        <v>6429</v>
      </c>
      <c r="G1085" s="415" t="s">
        <v>6429</v>
      </c>
      <c r="H1085" s="415" t="s">
        <v>6429</v>
      </c>
      <c r="I1085" s="417"/>
      <c r="J1085" s="413"/>
    </row>
    <row r="1086" spans="1:10" ht="25.05" customHeight="1">
      <c r="A1086" s="659" t="s">
        <v>2221</v>
      </c>
      <c r="B1086" s="263">
        <v>0</v>
      </c>
      <c r="C1086" s="263">
        <v>0</v>
      </c>
      <c r="D1086" s="263">
        <v>0</v>
      </c>
      <c r="E1086" s="263">
        <v>0</v>
      </c>
      <c r="F1086" s="415" t="s">
        <v>6429</v>
      </c>
      <c r="G1086" s="415" t="s">
        <v>6429</v>
      </c>
      <c r="H1086" s="415" t="s">
        <v>6429</v>
      </c>
      <c r="I1086" s="417"/>
      <c r="J1086" s="413"/>
    </row>
    <row r="1087" spans="1:10" ht="25.05" customHeight="1">
      <c r="A1087" s="659" t="s">
        <v>32</v>
      </c>
      <c r="B1087" s="263">
        <v>0</v>
      </c>
      <c r="C1087" s="263">
        <v>0</v>
      </c>
      <c r="D1087" s="263">
        <v>0</v>
      </c>
      <c r="E1087" s="263">
        <v>0</v>
      </c>
      <c r="F1087" s="415" t="s">
        <v>6429</v>
      </c>
      <c r="G1087" s="415" t="s">
        <v>6429</v>
      </c>
      <c r="H1087" s="415" t="s">
        <v>6429</v>
      </c>
      <c r="I1087" s="417"/>
      <c r="J1087" s="413"/>
    </row>
    <row r="1088" spans="1:10" ht="25.05" customHeight="1">
      <c r="A1088" s="659" t="s">
        <v>2425</v>
      </c>
      <c r="B1088" s="263">
        <v>0</v>
      </c>
      <c r="C1088" s="263">
        <v>0</v>
      </c>
      <c r="D1088" s="263">
        <v>0</v>
      </c>
      <c r="E1088" s="263">
        <v>0</v>
      </c>
      <c r="F1088" s="415" t="s">
        <v>6429</v>
      </c>
      <c r="G1088" s="415" t="s">
        <v>6429</v>
      </c>
      <c r="H1088" s="415" t="s">
        <v>6429</v>
      </c>
      <c r="I1088" s="417"/>
      <c r="J1088" s="413"/>
    </row>
    <row r="1089" spans="1:10" ht="25.05" customHeight="1">
      <c r="A1089" s="659" t="s">
        <v>33</v>
      </c>
      <c r="B1089" s="263">
        <v>0</v>
      </c>
      <c r="C1089" s="263">
        <v>0</v>
      </c>
      <c r="D1089" s="263">
        <v>0</v>
      </c>
      <c r="E1089" s="263">
        <v>0</v>
      </c>
      <c r="F1089" s="415" t="s">
        <v>6429</v>
      </c>
      <c r="G1089" s="415" t="s">
        <v>6429</v>
      </c>
      <c r="H1089" s="415" t="s">
        <v>6429</v>
      </c>
      <c r="I1089" s="417"/>
      <c r="J1089" s="413"/>
    </row>
    <row r="1090" spans="1:10" ht="25.05" customHeight="1">
      <c r="A1090" s="659" t="s">
        <v>706</v>
      </c>
      <c r="B1090" s="263">
        <v>0</v>
      </c>
      <c r="C1090" s="263">
        <v>0</v>
      </c>
      <c r="D1090" s="263">
        <v>0</v>
      </c>
      <c r="E1090" s="263">
        <v>0</v>
      </c>
      <c r="F1090" s="415" t="s">
        <v>6429</v>
      </c>
      <c r="G1090" s="415" t="s">
        <v>6429</v>
      </c>
      <c r="H1090" s="415" t="s">
        <v>6429</v>
      </c>
      <c r="I1090" s="417"/>
      <c r="J1090" s="413"/>
    </row>
    <row r="1091" spans="1:10" ht="25.05" customHeight="1">
      <c r="A1091" s="659" t="s">
        <v>21</v>
      </c>
      <c r="B1091" s="263">
        <v>0</v>
      </c>
      <c r="C1091" s="263">
        <v>0</v>
      </c>
      <c r="D1091" s="263">
        <v>0</v>
      </c>
      <c r="E1091" s="263">
        <v>0</v>
      </c>
      <c r="F1091" s="415" t="s">
        <v>6429</v>
      </c>
      <c r="G1091" s="415" t="s">
        <v>6429</v>
      </c>
      <c r="H1091" s="415" t="s">
        <v>6429</v>
      </c>
      <c r="I1091" s="417"/>
      <c r="J1091" s="413"/>
    </row>
    <row r="1092" spans="1:10" ht="25.05" customHeight="1">
      <c r="A1092" s="658" t="s">
        <v>6645</v>
      </c>
      <c r="B1092" s="266">
        <v>62698</v>
      </c>
      <c r="C1092" s="266">
        <v>62698</v>
      </c>
      <c r="D1092" s="266">
        <v>63000</v>
      </c>
      <c r="E1092" s="266">
        <v>45625</v>
      </c>
      <c r="F1092" s="411">
        <v>-0.27200000000000002</v>
      </c>
      <c r="G1092" s="411">
        <v>-0.27200000000000002</v>
      </c>
      <c r="H1092" s="411">
        <v>0.72399999999999998</v>
      </c>
      <c r="I1092" s="417"/>
      <c r="J1092" s="413"/>
    </row>
    <row r="1093" spans="1:10" ht="25.05" customHeight="1">
      <c r="A1093" s="659" t="s">
        <v>2311</v>
      </c>
      <c r="B1093" s="263">
        <v>61811</v>
      </c>
      <c r="C1093" s="263">
        <v>61811</v>
      </c>
      <c r="D1093" s="263">
        <v>62100</v>
      </c>
      <c r="E1093" s="263">
        <v>44227</v>
      </c>
      <c r="F1093" s="415">
        <v>-0.28399999999999997</v>
      </c>
      <c r="G1093" s="415">
        <v>-0.28399999999999997</v>
      </c>
      <c r="H1093" s="415">
        <v>0.71199999999999997</v>
      </c>
      <c r="I1093" s="417"/>
      <c r="J1093" s="413"/>
    </row>
    <row r="1094" spans="1:10" ht="25.05" customHeight="1">
      <c r="A1094" s="660" t="s">
        <v>80</v>
      </c>
      <c r="B1094" s="263">
        <v>1415</v>
      </c>
      <c r="C1094" s="263">
        <v>1415</v>
      </c>
      <c r="D1094" s="263">
        <v>1436</v>
      </c>
      <c r="E1094" s="263">
        <v>1418</v>
      </c>
      <c r="F1094" s="415">
        <v>2E-3</v>
      </c>
      <c r="G1094" s="415">
        <v>2E-3</v>
      </c>
      <c r="H1094" s="415">
        <v>0.98699999999999999</v>
      </c>
      <c r="I1094" s="417"/>
      <c r="J1094" s="413"/>
    </row>
    <row r="1095" spans="1:10" ht="25.05" customHeight="1">
      <c r="A1095" s="660" t="s">
        <v>82</v>
      </c>
      <c r="B1095" s="263">
        <v>0</v>
      </c>
      <c r="C1095" s="263">
        <v>0</v>
      </c>
      <c r="D1095" s="263">
        <v>0</v>
      </c>
      <c r="E1095" s="263">
        <v>0</v>
      </c>
      <c r="F1095" s="415" t="s">
        <v>6429</v>
      </c>
      <c r="G1095" s="415" t="s">
        <v>6429</v>
      </c>
      <c r="H1095" s="415" t="s">
        <v>6429</v>
      </c>
      <c r="I1095" s="417"/>
      <c r="J1095" s="413"/>
    </row>
    <row r="1096" spans="1:10" ht="25.05" customHeight="1">
      <c r="A1096" s="660" t="s">
        <v>84</v>
      </c>
      <c r="B1096" s="263">
        <v>0</v>
      </c>
      <c r="C1096" s="263">
        <v>0</v>
      </c>
      <c r="D1096" s="263">
        <v>0</v>
      </c>
      <c r="E1096" s="263">
        <v>0</v>
      </c>
      <c r="F1096" s="415" t="s">
        <v>6429</v>
      </c>
      <c r="G1096" s="415" t="s">
        <v>6429</v>
      </c>
      <c r="H1096" s="415" t="s">
        <v>6429</v>
      </c>
      <c r="I1096" s="417"/>
      <c r="J1096" s="413"/>
    </row>
    <row r="1097" spans="1:10" ht="25.05" customHeight="1">
      <c r="A1097" s="660" t="s">
        <v>2312</v>
      </c>
      <c r="B1097" s="263">
        <v>215</v>
      </c>
      <c r="C1097" s="263">
        <v>215</v>
      </c>
      <c r="D1097" s="263">
        <v>218</v>
      </c>
      <c r="E1097" s="263">
        <v>59</v>
      </c>
      <c r="F1097" s="415">
        <v>-0.72599999999999998</v>
      </c>
      <c r="G1097" s="415">
        <v>-0.72599999999999998</v>
      </c>
      <c r="H1097" s="415">
        <v>0.27100000000000002</v>
      </c>
      <c r="I1097" s="417"/>
      <c r="J1097" s="413"/>
    </row>
    <row r="1098" spans="1:10" ht="25.05" customHeight="1">
      <c r="A1098" s="660" t="s">
        <v>2440</v>
      </c>
      <c r="B1098" s="263">
        <v>59720</v>
      </c>
      <c r="C1098" s="263">
        <v>59720</v>
      </c>
      <c r="D1098" s="263">
        <v>59978</v>
      </c>
      <c r="E1098" s="263">
        <v>42069</v>
      </c>
      <c r="F1098" s="415">
        <v>-0.29599999999999999</v>
      </c>
      <c r="G1098" s="415">
        <v>-0.29599999999999999</v>
      </c>
      <c r="H1098" s="415">
        <v>0.70099999999999996</v>
      </c>
      <c r="I1098" s="417"/>
      <c r="J1098" s="413"/>
    </row>
    <row r="1099" spans="1:10" ht="25.05" customHeight="1">
      <c r="A1099" s="660" t="s">
        <v>2313</v>
      </c>
      <c r="B1099" s="263">
        <v>0</v>
      </c>
      <c r="C1099" s="263">
        <v>0</v>
      </c>
      <c r="D1099" s="263">
        <v>0</v>
      </c>
      <c r="E1099" s="263">
        <v>0</v>
      </c>
      <c r="F1099" s="415" t="s">
        <v>6429</v>
      </c>
      <c r="G1099" s="415" t="s">
        <v>6429</v>
      </c>
      <c r="H1099" s="415" t="s">
        <v>6429</v>
      </c>
      <c r="I1099" s="417"/>
      <c r="J1099" s="413"/>
    </row>
    <row r="1100" spans="1:10" ht="25.05" customHeight="1">
      <c r="A1100" s="660" t="s">
        <v>2314</v>
      </c>
      <c r="B1100" s="263">
        <v>0</v>
      </c>
      <c r="C1100" s="263">
        <v>0</v>
      </c>
      <c r="D1100" s="263">
        <v>0</v>
      </c>
      <c r="E1100" s="263">
        <v>0</v>
      </c>
      <c r="F1100" s="415" t="s">
        <v>6429</v>
      </c>
      <c r="G1100" s="415" t="s">
        <v>6429</v>
      </c>
      <c r="H1100" s="415" t="s">
        <v>6429</v>
      </c>
      <c r="I1100" s="417"/>
      <c r="J1100" s="413"/>
    </row>
    <row r="1101" spans="1:10" ht="25.05" customHeight="1">
      <c r="A1101" s="660" t="s">
        <v>2441</v>
      </c>
      <c r="B1101" s="263">
        <v>61</v>
      </c>
      <c r="C1101" s="263">
        <v>61</v>
      </c>
      <c r="D1101" s="263">
        <v>62</v>
      </c>
      <c r="E1101" s="263">
        <v>17</v>
      </c>
      <c r="F1101" s="415">
        <v>-0.72099999999999997</v>
      </c>
      <c r="G1101" s="415">
        <v>-0.72099999999999997</v>
      </c>
      <c r="H1101" s="415">
        <v>0.27400000000000002</v>
      </c>
      <c r="I1101" s="417"/>
      <c r="J1101" s="413"/>
    </row>
    <row r="1102" spans="1:10" ht="25.05" customHeight="1">
      <c r="A1102" s="660" t="s">
        <v>708</v>
      </c>
      <c r="B1102" s="263">
        <v>167</v>
      </c>
      <c r="C1102" s="263">
        <v>167</v>
      </c>
      <c r="D1102" s="263">
        <v>170</v>
      </c>
      <c r="E1102" s="263">
        <v>168</v>
      </c>
      <c r="F1102" s="415">
        <v>6.0000000000000001E-3</v>
      </c>
      <c r="G1102" s="415">
        <v>6.0000000000000001E-3</v>
      </c>
      <c r="H1102" s="415">
        <v>0.98799999999999999</v>
      </c>
      <c r="I1102" s="417"/>
      <c r="J1102" s="413"/>
    </row>
    <row r="1103" spans="1:10" ht="25.05" customHeight="1">
      <c r="A1103" s="660" t="s">
        <v>2022</v>
      </c>
      <c r="B1103" s="263">
        <v>0</v>
      </c>
      <c r="C1103" s="263">
        <v>0</v>
      </c>
      <c r="D1103" s="263">
        <v>0</v>
      </c>
      <c r="E1103" s="263">
        <v>0</v>
      </c>
      <c r="F1103" s="415" t="s">
        <v>6429</v>
      </c>
      <c r="G1103" s="415" t="s">
        <v>6429</v>
      </c>
      <c r="H1103" s="415" t="s">
        <v>6429</v>
      </c>
      <c r="I1103" s="417"/>
      <c r="J1103" s="413"/>
    </row>
    <row r="1104" spans="1:10" ht="25.05" customHeight="1">
      <c r="A1104" s="660" t="s">
        <v>2442</v>
      </c>
      <c r="B1104" s="263">
        <v>0</v>
      </c>
      <c r="C1104" s="263">
        <v>0</v>
      </c>
      <c r="D1104" s="263">
        <v>0</v>
      </c>
      <c r="E1104" s="263">
        <v>141</v>
      </c>
      <c r="F1104" s="415" t="s">
        <v>6429</v>
      </c>
      <c r="G1104" s="415" t="s">
        <v>6429</v>
      </c>
      <c r="H1104" s="415" t="s">
        <v>6429</v>
      </c>
      <c r="I1104" s="417"/>
      <c r="J1104" s="413"/>
    </row>
    <row r="1105" spans="1:10" ht="25.05" customHeight="1">
      <c r="A1105" s="660" t="s">
        <v>709</v>
      </c>
      <c r="B1105" s="263">
        <v>0</v>
      </c>
      <c r="C1105" s="263">
        <v>0</v>
      </c>
      <c r="D1105" s="263">
        <v>0</v>
      </c>
      <c r="E1105" s="263">
        <v>0</v>
      </c>
      <c r="F1105" s="415" t="s">
        <v>6429</v>
      </c>
      <c r="G1105" s="415" t="s">
        <v>6429</v>
      </c>
      <c r="H1105" s="415" t="s">
        <v>6429</v>
      </c>
      <c r="I1105" s="417"/>
      <c r="J1105" s="413"/>
    </row>
    <row r="1106" spans="1:10" ht="25.05" customHeight="1">
      <c r="A1106" s="660" t="s">
        <v>710</v>
      </c>
      <c r="B1106" s="263">
        <v>0</v>
      </c>
      <c r="C1106" s="263">
        <v>0</v>
      </c>
      <c r="D1106" s="263">
        <v>0</v>
      </c>
      <c r="E1106" s="263">
        <v>0</v>
      </c>
      <c r="F1106" s="415" t="s">
        <v>6429</v>
      </c>
      <c r="G1106" s="415" t="s">
        <v>6429</v>
      </c>
      <c r="H1106" s="415" t="s">
        <v>6429</v>
      </c>
      <c r="I1106" s="417"/>
      <c r="J1106" s="413"/>
    </row>
    <row r="1107" spans="1:10" ht="25.05" customHeight="1">
      <c r="A1107" s="660" t="s">
        <v>2542</v>
      </c>
      <c r="B1107" s="263">
        <v>15</v>
      </c>
      <c r="C1107" s="263">
        <v>15</v>
      </c>
      <c r="D1107" s="263">
        <v>15</v>
      </c>
      <c r="E1107" s="263">
        <v>24</v>
      </c>
      <c r="F1107" s="415">
        <v>0.6</v>
      </c>
      <c r="G1107" s="415">
        <v>0.6</v>
      </c>
      <c r="H1107" s="415">
        <v>1.6</v>
      </c>
      <c r="I1107" s="417"/>
      <c r="J1107" s="413"/>
    </row>
    <row r="1108" spans="1:10" ht="25.05" customHeight="1">
      <c r="A1108" s="660" t="s">
        <v>96</v>
      </c>
      <c r="B1108" s="263">
        <v>0</v>
      </c>
      <c r="C1108" s="263">
        <v>0</v>
      </c>
      <c r="D1108" s="263">
        <v>0</v>
      </c>
      <c r="E1108" s="263">
        <v>0</v>
      </c>
      <c r="F1108" s="415" t="s">
        <v>6429</v>
      </c>
      <c r="G1108" s="415" t="s">
        <v>6429</v>
      </c>
      <c r="H1108" s="415" t="s">
        <v>6429</v>
      </c>
      <c r="I1108" s="417"/>
      <c r="J1108" s="413"/>
    </row>
    <row r="1109" spans="1:10" ht="25.05" customHeight="1">
      <c r="A1109" s="660" t="s">
        <v>2315</v>
      </c>
      <c r="B1109" s="263">
        <v>218</v>
      </c>
      <c r="C1109" s="263">
        <v>218</v>
      </c>
      <c r="D1109" s="263">
        <v>221</v>
      </c>
      <c r="E1109" s="263">
        <v>331</v>
      </c>
      <c r="F1109" s="415">
        <v>0.51800000000000002</v>
      </c>
      <c r="G1109" s="415">
        <v>0.51800000000000002</v>
      </c>
      <c r="H1109" s="415">
        <v>1.498</v>
      </c>
      <c r="I1109" s="417"/>
      <c r="J1109" s="413"/>
    </row>
    <row r="1110" spans="1:10" ht="25.05" customHeight="1">
      <c r="A1110" s="659" t="s">
        <v>726</v>
      </c>
      <c r="B1110" s="263">
        <v>887</v>
      </c>
      <c r="C1110" s="263">
        <v>887</v>
      </c>
      <c r="D1110" s="263">
        <v>900</v>
      </c>
      <c r="E1110" s="263">
        <v>1398</v>
      </c>
      <c r="F1110" s="415">
        <v>0.57599999999999996</v>
      </c>
      <c r="G1110" s="415">
        <v>0.57599999999999996</v>
      </c>
      <c r="H1110" s="415">
        <v>1.5529999999999999</v>
      </c>
      <c r="I1110" s="417"/>
      <c r="J1110" s="413"/>
    </row>
    <row r="1111" spans="1:10" ht="25.05" customHeight="1">
      <c r="A1111" s="660" t="s">
        <v>80</v>
      </c>
      <c r="B1111" s="263">
        <v>0</v>
      </c>
      <c r="C1111" s="263">
        <v>0</v>
      </c>
      <c r="D1111" s="263">
        <v>0</v>
      </c>
      <c r="E1111" s="263">
        <v>0</v>
      </c>
      <c r="F1111" s="415" t="s">
        <v>6429</v>
      </c>
      <c r="G1111" s="415" t="s">
        <v>6429</v>
      </c>
      <c r="H1111" s="415" t="s">
        <v>6429</v>
      </c>
      <c r="I1111" s="417"/>
      <c r="J1111" s="413"/>
    </row>
    <row r="1112" spans="1:10" ht="25.05" customHeight="1">
      <c r="A1112" s="660" t="s">
        <v>82</v>
      </c>
      <c r="B1112" s="263">
        <v>0</v>
      </c>
      <c r="C1112" s="263">
        <v>0</v>
      </c>
      <c r="D1112" s="263">
        <v>0</v>
      </c>
      <c r="E1112" s="263">
        <v>0</v>
      </c>
      <c r="F1112" s="415" t="s">
        <v>6429</v>
      </c>
      <c r="G1112" s="415" t="s">
        <v>6429</v>
      </c>
      <c r="H1112" s="415" t="s">
        <v>6429</v>
      </c>
      <c r="I1112" s="417"/>
      <c r="J1112" s="413"/>
    </row>
    <row r="1113" spans="1:10" ht="25.05" customHeight="1">
      <c r="A1113" s="660" t="s">
        <v>84</v>
      </c>
      <c r="B1113" s="263">
        <v>0</v>
      </c>
      <c r="C1113" s="263">
        <v>0</v>
      </c>
      <c r="D1113" s="263">
        <v>0</v>
      </c>
      <c r="E1113" s="263">
        <v>0</v>
      </c>
      <c r="F1113" s="415" t="s">
        <v>6429</v>
      </c>
      <c r="G1113" s="415" t="s">
        <v>6429</v>
      </c>
      <c r="H1113" s="415" t="s">
        <v>6429</v>
      </c>
      <c r="I1113" s="417"/>
      <c r="J1113" s="413"/>
    </row>
    <row r="1114" spans="1:10" ht="25.05" customHeight="1">
      <c r="A1114" s="660" t="s">
        <v>727</v>
      </c>
      <c r="B1114" s="263">
        <v>462</v>
      </c>
      <c r="C1114" s="263">
        <v>462</v>
      </c>
      <c r="D1114" s="263">
        <v>469</v>
      </c>
      <c r="E1114" s="263">
        <v>466</v>
      </c>
      <c r="F1114" s="415">
        <v>8.9999999999999993E-3</v>
      </c>
      <c r="G1114" s="415">
        <v>8.9999999999999993E-3</v>
      </c>
      <c r="H1114" s="415">
        <v>0.99399999999999999</v>
      </c>
      <c r="I1114" s="417"/>
      <c r="J1114" s="413"/>
    </row>
    <row r="1115" spans="1:10" ht="25.05" customHeight="1">
      <c r="A1115" s="660" t="s">
        <v>728</v>
      </c>
      <c r="B1115" s="263">
        <v>0</v>
      </c>
      <c r="C1115" s="263">
        <v>0</v>
      </c>
      <c r="D1115" s="263">
        <v>0</v>
      </c>
      <c r="E1115" s="263">
        <v>0</v>
      </c>
      <c r="F1115" s="415" t="s">
        <v>6429</v>
      </c>
      <c r="G1115" s="415" t="s">
        <v>6429</v>
      </c>
      <c r="H1115" s="415" t="s">
        <v>6429</v>
      </c>
      <c r="I1115" s="417"/>
      <c r="J1115" s="413"/>
    </row>
    <row r="1116" spans="1:10" ht="25.05" customHeight="1">
      <c r="A1116" s="660" t="s">
        <v>729</v>
      </c>
      <c r="B1116" s="263">
        <v>0</v>
      </c>
      <c r="C1116" s="263">
        <v>0</v>
      </c>
      <c r="D1116" s="263">
        <v>0</v>
      </c>
      <c r="E1116" s="263">
        <v>0</v>
      </c>
      <c r="F1116" s="415" t="s">
        <v>6429</v>
      </c>
      <c r="G1116" s="415" t="s">
        <v>6429</v>
      </c>
      <c r="H1116" s="415" t="s">
        <v>6429</v>
      </c>
      <c r="I1116" s="417"/>
      <c r="J1116" s="413"/>
    </row>
    <row r="1117" spans="1:10" ht="25.05" customHeight="1">
      <c r="A1117" s="660" t="s">
        <v>730</v>
      </c>
      <c r="B1117" s="263">
        <v>0</v>
      </c>
      <c r="C1117" s="263">
        <v>0</v>
      </c>
      <c r="D1117" s="263">
        <v>0</v>
      </c>
      <c r="E1117" s="263">
        <v>0</v>
      </c>
      <c r="F1117" s="415" t="s">
        <v>6429</v>
      </c>
      <c r="G1117" s="415" t="s">
        <v>6429</v>
      </c>
      <c r="H1117" s="415" t="s">
        <v>6429</v>
      </c>
      <c r="I1117" s="417"/>
      <c r="J1117" s="413"/>
    </row>
    <row r="1118" spans="1:10" ht="25.05" customHeight="1">
      <c r="A1118" s="660" t="s">
        <v>731</v>
      </c>
      <c r="B1118" s="263">
        <v>425</v>
      </c>
      <c r="C1118" s="263">
        <v>425</v>
      </c>
      <c r="D1118" s="263">
        <v>431</v>
      </c>
      <c r="E1118" s="263">
        <v>900</v>
      </c>
      <c r="F1118" s="415">
        <v>1.1180000000000001</v>
      </c>
      <c r="G1118" s="415">
        <v>1.1180000000000001</v>
      </c>
      <c r="H1118" s="415">
        <v>2.0880000000000001</v>
      </c>
      <c r="I1118" s="417"/>
      <c r="J1118" s="413"/>
    </row>
    <row r="1119" spans="1:10" ht="25.05" customHeight="1">
      <c r="A1119" s="660" t="s">
        <v>732</v>
      </c>
      <c r="B1119" s="263">
        <v>0</v>
      </c>
      <c r="C1119" s="263">
        <v>0</v>
      </c>
      <c r="D1119" s="263">
        <v>0</v>
      </c>
      <c r="E1119" s="263">
        <v>0</v>
      </c>
      <c r="F1119" s="415" t="s">
        <v>6429</v>
      </c>
      <c r="G1119" s="415" t="s">
        <v>6429</v>
      </c>
      <c r="H1119" s="415" t="s">
        <v>6429</v>
      </c>
      <c r="I1119" s="417"/>
      <c r="J1119" s="413"/>
    </row>
    <row r="1120" spans="1:10" ht="25.05" customHeight="1">
      <c r="A1120" s="660" t="s">
        <v>1073</v>
      </c>
      <c r="B1120" s="263">
        <v>0</v>
      </c>
      <c r="C1120" s="263">
        <v>0</v>
      </c>
      <c r="D1120" s="263">
        <v>0</v>
      </c>
      <c r="E1120" s="263">
        <v>0</v>
      </c>
      <c r="F1120" s="415" t="s">
        <v>6429</v>
      </c>
      <c r="G1120" s="415" t="s">
        <v>6429</v>
      </c>
      <c r="H1120" s="415" t="s">
        <v>6429</v>
      </c>
      <c r="I1120" s="417"/>
      <c r="J1120" s="413"/>
    </row>
    <row r="1121" spans="1:10" ht="25.05" customHeight="1">
      <c r="A1121" s="660" t="s">
        <v>733</v>
      </c>
      <c r="B1121" s="263">
        <v>0</v>
      </c>
      <c r="C1121" s="263">
        <v>0</v>
      </c>
      <c r="D1121" s="263">
        <v>0</v>
      </c>
      <c r="E1121" s="263">
        <v>0</v>
      </c>
      <c r="F1121" s="415" t="s">
        <v>6429</v>
      </c>
      <c r="G1121" s="415" t="s">
        <v>6429</v>
      </c>
      <c r="H1121" s="415" t="s">
        <v>6429</v>
      </c>
      <c r="I1121" s="417"/>
      <c r="J1121" s="413"/>
    </row>
    <row r="1122" spans="1:10" ht="25.05" customHeight="1">
      <c r="A1122" s="660" t="s">
        <v>734</v>
      </c>
      <c r="B1122" s="263">
        <v>0</v>
      </c>
      <c r="C1122" s="263">
        <v>0</v>
      </c>
      <c r="D1122" s="263">
        <v>0</v>
      </c>
      <c r="E1122" s="263">
        <v>0</v>
      </c>
      <c r="F1122" s="415" t="s">
        <v>6429</v>
      </c>
      <c r="G1122" s="415" t="s">
        <v>6429</v>
      </c>
      <c r="H1122" s="415" t="s">
        <v>6429</v>
      </c>
      <c r="I1122" s="417"/>
      <c r="J1122" s="413"/>
    </row>
    <row r="1123" spans="1:10" ht="25.05" customHeight="1">
      <c r="A1123" s="660" t="s">
        <v>735</v>
      </c>
      <c r="B1123" s="263">
        <v>0</v>
      </c>
      <c r="C1123" s="263">
        <v>0</v>
      </c>
      <c r="D1123" s="263">
        <v>0</v>
      </c>
      <c r="E1123" s="263">
        <v>0</v>
      </c>
      <c r="F1123" s="415" t="s">
        <v>6429</v>
      </c>
      <c r="G1123" s="415" t="s">
        <v>6429</v>
      </c>
      <c r="H1123" s="415" t="s">
        <v>6429</v>
      </c>
      <c r="I1123" s="417"/>
      <c r="J1123" s="413"/>
    </row>
    <row r="1124" spans="1:10" ht="25.05" customHeight="1">
      <c r="A1124" s="660" t="s">
        <v>736</v>
      </c>
      <c r="B1124" s="263">
        <v>0</v>
      </c>
      <c r="C1124" s="263">
        <v>0</v>
      </c>
      <c r="D1124" s="263">
        <v>0</v>
      </c>
      <c r="E1124" s="263">
        <v>32</v>
      </c>
      <c r="F1124" s="415" t="s">
        <v>6429</v>
      </c>
      <c r="G1124" s="415" t="s">
        <v>6429</v>
      </c>
      <c r="H1124" s="415" t="s">
        <v>6429</v>
      </c>
      <c r="I1124" s="417"/>
      <c r="J1124" s="413"/>
    </row>
    <row r="1125" spans="1:10" ht="25.05" customHeight="1">
      <c r="A1125" s="659" t="s">
        <v>2316</v>
      </c>
      <c r="B1125" s="263">
        <v>0</v>
      </c>
      <c r="C1125" s="263">
        <v>0</v>
      </c>
      <c r="D1125" s="263">
        <v>0</v>
      </c>
      <c r="E1125" s="263">
        <v>0</v>
      </c>
      <c r="F1125" s="415" t="s">
        <v>6429</v>
      </c>
      <c r="G1125" s="415" t="s">
        <v>6429</v>
      </c>
      <c r="H1125" s="415" t="s">
        <v>6429</v>
      </c>
      <c r="I1125" s="417"/>
      <c r="J1125" s="413"/>
    </row>
    <row r="1126" spans="1:10" ht="25.05" customHeight="1">
      <c r="A1126" s="660" t="s">
        <v>2316</v>
      </c>
      <c r="B1126" s="263">
        <v>0</v>
      </c>
      <c r="C1126" s="263">
        <v>0</v>
      </c>
      <c r="D1126" s="263">
        <v>0</v>
      </c>
      <c r="E1126" s="263">
        <v>0</v>
      </c>
      <c r="F1126" s="415" t="s">
        <v>6429</v>
      </c>
      <c r="G1126" s="415" t="s">
        <v>6429</v>
      </c>
      <c r="H1126" s="415" t="s">
        <v>6429</v>
      </c>
      <c r="I1126" s="417"/>
      <c r="J1126" s="413"/>
    </row>
    <row r="1127" spans="1:10" ht="25.05" customHeight="1">
      <c r="A1127" s="658" t="s">
        <v>6646</v>
      </c>
      <c r="B1127" s="266">
        <v>15048</v>
      </c>
      <c r="C1127" s="266">
        <v>15048</v>
      </c>
      <c r="D1127" s="266">
        <v>15500</v>
      </c>
      <c r="E1127" s="266">
        <v>13256</v>
      </c>
      <c r="F1127" s="411">
        <v>-0.11899999999999999</v>
      </c>
      <c r="G1127" s="411">
        <v>-0.11899999999999999</v>
      </c>
      <c r="H1127" s="411">
        <v>0.85499999999999998</v>
      </c>
      <c r="I1127" s="417"/>
      <c r="J1127" s="413"/>
    </row>
    <row r="1128" spans="1:10" ht="25.05" customHeight="1">
      <c r="A1128" s="659" t="s">
        <v>737</v>
      </c>
      <c r="B1128" s="263">
        <v>2924</v>
      </c>
      <c r="C1128" s="263">
        <v>2924</v>
      </c>
      <c r="D1128" s="263">
        <v>3150</v>
      </c>
      <c r="E1128" s="263">
        <v>841</v>
      </c>
      <c r="F1128" s="415">
        <v>-0.71199999999999997</v>
      </c>
      <c r="G1128" s="415">
        <v>-0.71199999999999997</v>
      </c>
      <c r="H1128" s="415">
        <v>0.26700000000000002</v>
      </c>
      <c r="I1128" s="417"/>
      <c r="J1128" s="413"/>
    </row>
    <row r="1129" spans="1:10" ht="25.05" customHeight="1">
      <c r="A1129" s="660" t="s">
        <v>738</v>
      </c>
      <c r="B1129" s="263">
        <v>0</v>
      </c>
      <c r="C1129" s="263">
        <v>0</v>
      </c>
      <c r="D1129" s="263">
        <v>0</v>
      </c>
      <c r="E1129" s="263">
        <v>0</v>
      </c>
      <c r="F1129" s="415" t="s">
        <v>6429</v>
      </c>
      <c r="G1129" s="415" t="s">
        <v>6429</v>
      </c>
      <c r="H1129" s="415" t="s">
        <v>6429</v>
      </c>
      <c r="I1129" s="417"/>
      <c r="J1129" s="413"/>
    </row>
    <row r="1130" spans="1:10" ht="25.05" customHeight="1">
      <c r="A1130" s="660" t="s">
        <v>739</v>
      </c>
      <c r="B1130" s="263">
        <v>0</v>
      </c>
      <c r="C1130" s="263">
        <v>0</v>
      </c>
      <c r="D1130" s="263">
        <v>0</v>
      </c>
      <c r="E1130" s="263">
        <v>0</v>
      </c>
      <c r="F1130" s="415" t="s">
        <v>6429</v>
      </c>
      <c r="G1130" s="415" t="s">
        <v>6429</v>
      </c>
      <c r="H1130" s="415" t="s">
        <v>6429</v>
      </c>
      <c r="I1130" s="417"/>
      <c r="J1130" s="413"/>
    </row>
    <row r="1131" spans="1:10" ht="25.05" customHeight="1">
      <c r="A1131" s="660" t="s">
        <v>740</v>
      </c>
      <c r="B1131" s="263">
        <v>0</v>
      </c>
      <c r="C1131" s="263">
        <v>0</v>
      </c>
      <c r="D1131" s="263">
        <v>0</v>
      </c>
      <c r="E1131" s="263">
        <v>0</v>
      </c>
      <c r="F1131" s="415" t="s">
        <v>6429</v>
      </c>
      <c r="G1131" s="415" t="s">
        <v>6429</v>
      </c>
      <c r="H1131" s="415" t="s">
        <v>6429</v>
      </c>
      <c r="I1131" s="417"/>
      <c r="J1131" s="413"/>
    </row>
    <row r="1132" spans="1:10" ht="25.05" customHeight="1">
      <c r="A1132" s="660" t="s">
        <v>741</v>
      </c>
      <c r="B1132" s="263">
        <v>0</v>
      </c>
      <c r="C1132" s="263">
        <v>0</v>
      </c>
      <c r="D1132" s="263">
        <v>0</v>
      </c>
      <c r="E1132" s="263">
        <v>0</v>
      </c>
      <c r="F1132" s="415" t="s">
        <v>6429</v>
      </c>
      <c r="G1132" s="415" t="s">
        <v>6429</v>
      </c>
      <c r="H1132" s="415" t="s">
        <v>6429</v>
      </c>
      <c r="I1132" s="417"/>
      <c r="J1132" s="413"/>
    </row>
    <row r="1133" spans="1:10" ht="25.05" customHeight="1">
      <c r="A1133" s="660" t="s">
        <v>742</v>
      </c>
      <c r="B1133" s="263">
        <v>693</v>
      </c>
      <c r="C1133" s="263">
        <v>693</v>
      </c>
      <c r="D1133" s="263">
        <v>750</v>
      </c>
      <c r="E1133" s="263">
        <v>0</v>
      </c>
      <c r="F1133" s="415">
        <v>-1</v>
      </c>
      <c r="G1133" s="415">
        <v>-1</v>
      </c>
      <c r="H1133" s="415">
        <v>0</v>
      </c>
      <c r="I1133" s="417"/>
      <c r="J1133" s="413"/>
    </row>
    <row r="1134" spans="1:10" ht="25.05" customHeight="1">
      <c r="A1134" s="660" t="s">
        <v>743</v>
      </c>
      <c r="B1134" s="263">
        <v>0</v>
      </c>
      <c r="C1134" s="263">
        <v>0</v>
      </c>
      <c r="D1134" s="263">
        <v>0</v>
      </c>
      <c r="E1134" s="263">
        <v>0</v>
      </c>
      <c r="F1134" s="415" t="s">
        <v>6429</v>
      </c>
      <c r="G1134" s="415" t="s">
        <v>6429</v>
      </c>
      <c r="H1134" s="415" t="s">
        <v>6429</v>
      </c>
      <c r="I1134" s="417"/>
      <c r="J1134" s="413"/>
    </row>
    <row r="1135" spans="1:10" ht="25.05" customHeight="1">
      <c r="A1135" s="660" t="s">
        <v>744</v>
      </c>
      <c r="B1135" s="263">
        <v>0</v>
      </c>
      <c r="C1135" s="263">
        <v>0</v>
      </c>
      <c r="D1135" s="263">
        <v>0</v>
      </c>
      <c r="E1135" s="263">
        <v>0</v>
      </c>
      <c r="F1135" s="415" t="s">
        <v>6429</v>
      </c>
      <c r="G1135" s="415" t="s">
        <v>6429</v>
      </c>
      <c r="H1135" s="415" t="s">
        <v>6429</v>
      </c>
      <c r="I1135" s="417"/>
      <c r="J1135" s="413"/>
    </row>
    <row r="1136" spans="1:10" ht="25.05" customHeight="1">
      <c r="A1136" s="660" t="s">
        <v>2443</v>
      </c>
      <c r="B1136" s="263">
        <v>0</v>
      </c>
      <c r="C1136" s="263">
        <v>0</v>
      </c>
      <c r="D1136" s="263">
        <v>0</v>
      </c>
      <c r="E1136" s="263">
        <v>0</v>
      </c>
      <c r="F1136" s="415" t="s">
        <v>6429</v>
      </c>
      <c r="G1136" s="415" t="s">
        <v>6429</v>
      </c>
      <c r="H1136" s="415" t="s">
        <v>6429</v>
      </c>
      <c r="I1136" s="417"/>
      <c r="J1136" s="413"/>
    </row>
    <row r="1137" spans="1:10" ht="25.05" customHeight="1">
      <c r="A1137" s="660" t="s">
        <v>6345</v>
      </c>
      <c r="B1137" s="263">
        <v>2231</v>
      </c>
      <c r="C1137" s="263">
        <v>2231</v>
      </c>
      <c r="D1137" s="263">
        <v>0</v>
      </c>
      <c r="E1137" s="263">
        <v>0</v>
      </c>
      <c r="F1137" s="415">
        <v>-1</v>
      </c>
      <c r="G1137" s="415">
        <v>-1</v>
      </c>
      <c r="H1137" s="415" t="s">
        <v>6429</v>
      </c>
      <c r="I1137" s="417"/>
      <c r="J1137" s="413"/>
    </row>
    <row r="1138" spans="1:10" ht="25.05" customHeight="1">
      <c r="A1138" s="660" t="s">
        <v>6766</v>
      </c>
      <c r="B1138" s="263">
        <v>0</v>
      </c>
      <c r="C1138" s="263">
        <v>0</v>
      </c>
      <c r="D1138" s="263">
        <v>2400</v>
      </c>
      <c r="E1138" s="263">
        <v>841</v>
      </c>
      <c r="F1138" s="415" t="s">
        <v>6429</v>
      </c>
      <c r="G1138" s="415" t="s">
        <v>6429</v>
      </c>
      <c r="H1138" s="415">
        <v>0.35</v>
      </c>
      <c r="I1138" s="417"/>
      <c r="J1138" s="413"/>
    </row>
    <row r="1139" spans="1:10" ht="25.05" customHeight="1">
      <c r="A1139" s="660" t="s">
        <v>6767</v>
      </c>
      <c r="B1139" s="263">
        <v>0</v>
      </c>
      <c r="C1139" s="263">
        <v>0</v>
      </c>
      <c r="D1139" s="263">
        <v>0</v>
      </c>
      <c r="E1139" s="263">
        <v>0</v>
      </c>
      <c r="F1139" s="415" t="s">
        <v>6429</v>
      </c>
      <c r="G1139" s="415" t="s">
        <v>6429</v>
      </c>
      <c r="H1139" s="415" t="s">
        <v>6429</v>
      </c>
      <c r="I1139" s="417"/>
      <c r="J1139" s="413"/>
    </row>
    <row r="1140" spans="1:10" ht="25.05" customHeight="1">
      <c r="A1140" s="660" t="s">
        <v>745</v>
      </c>
      <c r="B1140" s="263">
        <v>0</v>
      </c>
      <c r="C1140" s="263">
        <v>0</v>
      </c>
      <c r="D1140" s="263">
        <v>0</v>
      </c>
      <c r="E1140" s="263">
        <v>0</v>
      </c>
      <c r="F1140" s="415" t="s">
        <v>6429</v>
      </c>
      <c r="G1140" s="415" t="s">
        <v>6429</v>
      </c>
      <c r="H1140" s="415" t="s">
        <v>6429</v>
      </c>
      <c r="I1140" s="417"/>
      <c r="J1140" s="413"/>
    </row>
    <row r="1141" spans="1:10" ht="25.05" customHeight="1">
      <c r="A1141" s="659" t="s">
        <v>746</v>
      </c>
      <c r="B1141" s="263">
        <v>10940</v>
      </c>
      <c r="C1141" s="263">
        <v>10940</v>
      </c>
      <c r="D1141" s="263">
        <v>11150</v>
      </c>
      <c r="E1141" s="263">
        <v>11106</v>
      </c>
      <c r="F1141" s="415">
        <v>1.4999999999999999E-2</v>
      </c>
      <c r="G1141" s="415">
        <v>1.4999999999999999E-2</v>
      </c>
      <c r="H1141" s="415">
        <v>0.996</v>
      </c>
      <c r="I1141" s="417"/>
      <c r="J1141" s="413"/>
    </row>
    <row r="1142" spans="1:10" ht="25.05" customHeight="1">
      <c r="A1142" s="660" t="s">
        <v>747</v>
      </c>
      <c r="B1142" s="263">
        <v>10781</v>
      </c>
      <c r="C1142" s="263">
        <v>10781</v>
      </c>
      <c r="D1142" s="263">
        <v>10989</v>
      </c>
      <c r="E1142" s="263">
        <v>10943</v>
      </c>
      <c r="F1142" s="415">
        <v>1.4999999999999999E-2</v>
      </c>
      <c r="G1142" s="415">
        <v>1.4999999999999999E-2</v>
      </c>
      <c r="H1142" s="415">
        <v>0.996</v>
      </c>
      <c r="I1142" s="417"/>
      <c r="J1142" s="413"/>
    </row>
    <row r="1143" spans="1:10" ht="25.05" customHeight="1">
      <c r="A1143" s="660" t="s">
        <v>748</v>
      </c>
      <c r="B1143" s="263">
        <v>0</v>
      </c>
      <c r="C1143" s="263">
        <v>0</v>
      </c>
      <c r="D1143" s="263">
        <v>0</v>
      </c>
      <c r="E1143" s="263">
        <v>0</v>
      </c>
      <c r="F1143" s="415" t="s">
        <v>6429</v>
      </c>
      <c r="G1143" s="415" t="s">
        <v>6429</v>
      </c>
      <c r="H1143" s="415" t="s">
        <v>6429</v>
      </c>
      <c r="I1143" s="417"/>
      <c r="J1143" s="413"/>
    </row>
    <row r="1144" spans="1:10" ht="25.05" customHeight="1">
      <c r="A1144" s="660" t="s">
        <v>749</v>
      </c>
      <c r="B1144" s="263">
        <v>159</v>
      </c>
      <c r="C1144" s="263">
        <v>159</v>
      </c>
      <c r="D1144" s="263">
        <v>161</v>
      </c>
      <c r="E1144" s="263">
        <v>163</v>
      </c>
      <c r="F1144" s="415">
        <v>2.5000000000000001E-2</v>
      </c>
      <c r="G1144" s="415">
        <v>2.5000000000000001E-2</v>
      </c>
      <c r="H1144" s="415">
        <v>1.012</v>
      </c>
      <c r="I1144" s="417"/>
      <c r="J1144" s="413"/>
    </row>
    <row r="1145" spans="1:10" ht="25.05" customHeight="1">
      <c r="A1145" s="659" t="s">
        <v>750</v>
      </c>
      <c r="B1145" s="263">
        <v>1184</v>
      </c>
      <c r="C1145" s="263">
        <v>1184</v>
      </c>
      <c r="D1145" s="263">
        <v>1200</v>
      </c>
      <c r="E1145" s="263">
        <v>1309</v>
      </c>
      <c r="F1145" s="415">
        <v>0.106</v>
      </c>
      <c r="G1145" s="415">
        <v>0.106</v>
      </c>
      <c r="H1145" s="415">
        <v>1.091</v>
      </c>
      <c r="I1145" s="417"/>
      <c r="J1145" s="413"/>
    </row>
    <row r="1146" spans="1:10" ht="25.05" customHeight="1">
      <c r="A1146" s="660" t="s">
        <v>751</v>
      </c>
      <c r="B1146" s="263">
        <v>0</v>
      </c>
      <c r="C1146" s="263">
        <v>0</v>
      </c>
      <c r="D1146" s="263">
        <v>0</v>
      </c>
      <c r="E1146" s="263">
        <v>0</v>
      </c>
      <c r="F1146" s="415" t="s">
        <v>6429</v>
      </c>
      <c r="G1146" s="415" t="s">
        <v>6429</v>
      </c>
      <c r="H1146" s="415" t="s">
        <v>6429</v>
      </c>
      <c r="I1146" s="417"/>
      <c r="J1146" s="413"/>
    </row>
    <row r="1147" spans="1:10" ht="25.05" customHeight="1">
      <c r="A1147" s="660" t="s">
        <v>1074</v>
      </c>
      <c r="B1147" s="263">
        <v>1174</v>
      </c>
      <c r="C1147" s="263">
        <v>1174</v>
      </c>
      <c r="D1147" s="263">
        <v>1190</v>
      </c>
      <c r="E1147" s="263">
        <v>1301</v>
      </c>
      <c r="F1147" s="415">
        <v>0.108</v>
      </c>
      <c r="G1147" s="415">
        <v>0.108</v>
      </c>
      <c r="H1147" s="415">
        <v>1.093</v>
      </c>
      <c r="I1147" s="417"/>
      <c r="J1147" s="413"/>
    </row>
    <row r="1148" spans="1:10" ht="25.05" customHeight="1">
      <c r="A1148" s="660" t="s">
        <v>752</v>
      </c>
      <c r="B1148" s="263">
        <v>10</v>
      </c>
      <c r="C1148" s="263">
        <v>10</v>
      </c>
      <c r="D1148" s="263">
        <v>10</v>
      </c>
      <c r="E1148" s="263">
        <v>8</v>
      </c>
      <c r="F1148" s="415">
        <v>-0.2</v>
      </c>
      <c r="G1148" s="415">
        <v>-0.2</v>
      </c>
      <c r="H1148" s="415">
        <v>0.8</v>
      </c>
      <c r="I1148" s="417"/>
      <c r="J1148" s="413"/>
    </row>
    <row r="1149" spans="1:10" ht="25.05" customHeight="1">
      <c r="A1149" s="658" t="s">
        <v>6647</v>
      </c>
      <c r="B1149" s="266">
        <v>2835</v>
      </c>
      <c r="C1149" s="266">
        <v>2835</v>
      </c>
      <c r="D1149" s="266">
        <v>2900</v>
      </c>
      <c r="E1149" s="266">
        <v>11691</v>
      </c>
      <c r="F1149" s="411">
        <v>3.1240000000000001</v>
      </c>
      <c r="G1149" s="411">
        <v>3.1240000000000001</v>
      </c>
      <c r="H1149" s="411">
        <v>4.0309999999999997</v>
      </c>
      <c r="I1149" s="417"/>
      <c r="J1149" s="413"/>
    </row>
    <row r="1150" spans="1:10" ht="25.05" customHeight="1">
      <c r="A1150" s="659" t="s">
        <v>2445</v>
      </c>
      <c r="B1150" s="263">
        <v>1994</v>
      </c>
      <c r="C1150" s="263">
        <v>1994</v>
      </c>
      <c r="D1150" s="263">
        <v>2040</v>
      </c>
      <c r="E1150" s="263">
        <v>2173</v>
      </c>
      <c r="F1150" s="415">
        <v>0.09</v>
      </c>
      <c r="G1150" s="415">
        <v>0.09</v>
      </c>
      <c r="H1150" s="415">
        <v>1.0649999999999999</v>
      </c>
      <c r="I1150" s="417"/>
      <c r="J1150" s="413"/>
    </row>
    <row r="1151" spans="1:10" ht="25.05" customHeight="1">
      <c r="A1151" s="660" t="s">
        <v>80</v>
      </c>
      <c r="B1151" s="263">
        <v>0</v>
      </c>
      <c r="C1151" s="263">
        <v>0</v>
      </c>
      <c r="D1151" s="263">
        <v>0</v>
      </c>
      <c r="E1151" s="263">
        <v>0</v>
      </c>
      <c r="F1151" s="415" t="s">
        <v>6429</v>
      </c>
      <c r="G1151" s="415" t="s">
        <v>6429</v>
      </c>
      <c r="H1151" s="415" t="s">
        <v>6429</v>
      </c>
      <c r="I1151" s="417"/>
      <c r="J1151" s="413"/>
    </row>
    <row r="1152" spans="1:10" ht="25.05" customHeight="1">
      <c r="A1152" s="660" t="s">
        <v>82</v>
      </c>
      <c r="B1152" s="263">
        <v>0</v>
      </c>
      <c r="C1152" s="263">
        <v>0</v>
      </c>
      <c r="D1152" s="263">
        <v>0</v>
      </c>
      <c r="E1152" s="263">
        <v>0</v>
      </c>
      <c r="F1152" s="415" t="s">
        <v>6429</v>
      </c>
      <c r="G1152" s="415" t="s">
        <v>6429</v>
      </c>
      <c r="H1152" s="415" t="s">
        <v>6429</v>
      </c>
      <c r="I1152" s="417"/>
      <c r="J1152" s="413"/>
    </row>
    <row r="1153" spans="1:10" ht="25.05" customHeight="1">
      <c r="A1153" s="660" t="s">
        <v>84</v>
      </c>
      <c r="B1153" s="263">
        <v>0</v>
      </c>
      <c r="C1153" s="263">
        <v>0</v>
      </c>
      <c r="D1153" s="263">
        <v>0</v>
      </c>
      <c r="E1153" s="263">
        <v>0</v>
      </c>
      <c r="F1153" s="415" t="s">
        <v>6429</v>
      </c>
      <c r="G1153" s="415" t="s">
        <v>6429</v>
      </c>
      <c r="H1153" s="415" t="s">
        <v>6429</v>
      </c>
      <c r="I1153" s="417"/>
      <c r="J1153" s="413"/>
    </row>
    <row r="1154" spans="1:10" ht="25.05" customHeight="1">
      <c r="A1154" s="660" t="s">
        <v>2446</v>
      </c>
      <c r="B1154" s="263">
        <v>0</v>
      </c>
      <c r="C1154" s="263">
        <v>0</v>
      </c>
      <c r="D1154" s="263">
        <v>0</v>
      </c>
      <c r="E1154" s="263">
        <v>0</v>
      </c>
      <c r="F1154" s="415" t="s">
        <v>6429</v>
      </c>
      <c r="G1154" s="415" t="s">
        <v>6429</v>
      </c>
      <c r="H1154" s="415" t="s">
        <v>6429</v>
      </c>
      <c r="I1154" s="417"/>
      <c r="J1154" s="413"/>
    </row>
    <row r="1155" spans="1:10" ht="25.05" customHeight="1">
      <c r="A1155" s="660" t="s">
        <v>2447</v>
      </c>
      <c r="B1155" s="263">
        <v>0</v>
      </c>
      <c r="C1155" s="263">
        <v>0</v>
      </c>
      <c r="D1155" s="263">
        <v>0</v>
      </c>
      <c r="E1155" s="263">
        <v>0</v>
      </c>
      <c r="F1155" s="415" t="s">
        <v>6429</v>
      </c>
      <c r="G1155" s="415" t="s">
        <v>6429</v>
      </c>
      <c r="H1155" s="415" t="s">
        <v>6429</v>
      </c>
      <c r="I1155" s="417"/>
      <c r="J1155" s="413"/>
    </row>
    <row r="1156" spans="1:10" ht="25.05" customHeight="1">
      <c r="A1156" s="660" t="s">
        <v>115</v>
      </c>
      <c r="B1156" s="263">
        <v>0</v>
      </c>
      <c r="C1156" s="263">
        <v>0</v>
      </c>
      <c r="D1156" s="263">
        <v>0</v>
      </c>
      <c r="E1156" s="263">
        <v>0</v>
      </c>
      <c r="F1156" s="415" t="s">
        <v>6429</v>
      </c>
      <c r="G1156" s="415" t="s">
        <v>6429</v>
      </c>
      <c r="H1156" s="415" t="s">
        <v>6429</v>
      </c>
      <c r="I1156" s="417"/>
      <c r="J1156" s="413"/>
    </row>
    <row r="1157" spans="1:10" ht="25.05" customHeight="1">
      <c r="A1157" s="660" t="s">
        <v>757</v>
      </c>
      <c r="B1157" s="263">
        <v>0</v>
      </c>
      <c r="C1157" s="263">
        <v>0</v>
      </c>
      <c r="D1157" s="263">
        <v>0</v>
      </c>
      <c r="E1157" s="263">
        <v>0</v>
      </c>
      <c r="F1157" s="415" t="s">
        <v>6429</v>
      </c>
      <c r="G1157" s="415" t="s">
        <v>6429</v>
      </c>
      <c r="H1157" s="415" t="s">
        <v>6429</v>
      </c>
      <c r="I1157" s="417"/>
      <c r="J1157" s="413"/>
    </row>
    <row r="1158" spans="1:10" ht="25.05" customHeight="1">
      <c r="A1158" s="660" t="s">
        <v>758</v>
      </c>
      <c r="B1158" s="263">
        <v>0</v>
      </c>
      <c r="C1158" s="263">
        <v>0</v>
      </c>
      <c r="D1158" s="263">
        <v>0</v>
      </c>
      <c r="E1158" s="263">
        <v>0</v>
      </c>
      <c r="F1158" s="415" t="s">
        <v>6429</v>
      </c>
      <c r="G1158" s="415" t="s">
        <v>6429</v>
      </c>
      <c r="H1158" s="415" t="s">
        <v>6429</v>
      </c>
      <c r="I1158" s="417"/>
      <c r="J1158" s="413"/>
    </row>
    <row r="1159" spans="1:10" ht="25.05" customHeight="1">
      <c r="A1159" s="660" t="s">
        <v>759</v>
      </c>
      <c r="B1159" s="263">
        <v>0</v>
      </c>
      <c r="C1159" s="263">
        <v>0</v>
      </c>
      <c r="D1159" s="263">
        <v>0</v>
      </c>
      <c r="E1159" s="263">
        <v>0</v>
      </c>
      <c r="F1159" s="415" t="s">
        <v>6429</v>
      </c>
      <c r="G1159" s="415" t="s">
        <v>6429</v>
      </c>
      <c r="H1159" s="415" t="s">
        <v>6429</v>
      </c>
      <c r="I1159" s="417"/>
      <c r="J1159" s="413"/>
    </row>
    <row r="1160" spans="1:10" ht="25.05" customHeight="1">
      <c r="A1160" s="660" t="s">
        <v>760</v>
      </c>
      <c r="B1160" s="263">
        <v>0</v>
      </c>
      <c r="C1160" s="263">
        <v>0</v>
      </c>
      <c r="D1160" s="263">
        <v>0</v>
      </c>
      <c r="E1160" s="263">
        <v>0</v>
      </c>
      <c r="F1160" s="415" t="s">
        <v>6429</v>
      </c>
      <c r="G1160" s="415" t="s">
        <v>6429</v>
      </c>
      <c r="H1160" s="415" t="s">
        <v>6429</v>
      </c>
      <c r="I1160" s="417"/>
      <c r="J1160" s="413"/>
    </row>
    <row r="1161" spans="1:10" ht="25.05" customHeight="1">
      <c r="A1161" s="660" t="s">
        <v>761</v>
      </c>
      <c r="B1161" s="263">
        <v>1720</v>
      </c>
      <c r="C1161" s="263">
        <v>1720</v>
      </c>
      <c r="D1161" s="263">
        <v>1761</v>
      </c>
      <c r="E1161" s="263">
        <v>1908</v>
      </c>
      <c r="F1161" s="415">
        <v>0.109</v>
      </c>
      <c r="G1161" s="415">
        <v>0.109</v>
      </c>
      <c r="H1161" s="415">
        <v>1.083</v>
      </c>
      <c r="I1161" s="417"/>
      <c r="J1161" s="413"/>
    </row>
    <row r="1162" spans="1:10" ht="25.05" customHeight="1">
      <c r="A1162" s="660" t="s">
        <v>762</v>
      </c>
      <c r="B1162" s="263">
        <v>0</v>
      </c>
      <c r="C1162" s="263">
        <v>0</v>
      </c>
      <c r="D1162" s="263">
        <v>0</v>
      </c>
      <c r="E1162" s="263">
        <v>0</v>
      </c>
      <c r="F1162" s="415" t="s">
        <v>6429</v>
      </c>
      <c r="G1162" s="415" t="s">
        <v>6429</v>
      </c>
      <c r="H1162" s="415" t="s">
        <v>6429</v>
      </c>
      <c r="I1162" s="417"/>
      <c r="J1162" s="413"/>
    </row>
    <row r="1163" spans="1:10" ht="25.05" customHeight="1">
      <c r="A1163" s="660" t="s">
        <v>2603</v>
      </c>
      <c r="B1163" s="263">
        <v>0</v>
      </c>
      <c r="C1163" s="263">
        <v>0</v>
      </c>
      <c r="D1163" s="263">
        <v>0</v>
      </c>
      <c r="E1163" s="263">
        <v>0</v>
      </c>
      <c r="F1163" s="415" t="s">
        <v>6429</v>
      </c>
      <c r="G1163" s="415" t="s">
        <v>6429</v>
      </c>
      <c r="H1163" s="415" t="s">
        <v>6429</v>
      </c>
      <c r="I1163" s="417"/>
      <c r="J1163" s="413"/>
    </row>
    <row r="1164" spans="1:10" ht="25.05" customHeight="1">
      <c r="A1164" s="660" t="s">
        <v>2605</v>
      </c>
      <c r="B1164" s="263">
        <v>98</v>
      </c>
      <c r="C1164" s="263">
        <v>98</v>
      </c>
      <c r="D1164" s="263">
        <v>100</v>
      </c>
      <c r="E1164" s="263">
        <v>124</v>
      </c>
      <c r="F1164" s="415">
        <v>0.26500000000000001</v>
      </c>
      <c r="G1164" s="415">
        <v>0.26500000000000001</v>
      </c>
      <c r="H1164" s="415">
        <v>1.24</v>
      </c>
      <c r="I1164" s="417"/>
      <c r="J1164" s="413"/>
    </row>
    <row r="1165" spans="1:10" ht="25.05" customHeight="1">
      <c r="A1165" s="660" t="s">
        <v>96</v>
      </c>
      <c r="B1165" s="263">
        <v>111</v>
      </c>
      <c r="C1165" s="263">
        <v>111</v>
      </c>
      <c r="D1165" s="263">
        <v>113</v>
      </c>
      <c r="E1165" s="263">
        <v>121</v>
      </c>
      <c r="F1165" s="415">
        <v>0.09</v>
      </c>
      <c r="G1165" s="415">
        <v>0.09</v>
      </c>
      <c r="H1165" s="415">
        <v>1.071</v>
      </c>
      <c r="I1165" s="417"/>
      <c r="J1165" s="413"/>
    </row>
    <row r="1166" spans="1:10" ht="25.05" customHeight="1">
      <c r="A1166" s="660" t="s">
        <v>2448</v>
      </c>
      <c r="B1166" s="263">
        <v>65</v>
      </c>
      <c r="C1166" s="263">
        <v>65</v>
      </c>
      <c r="D1166" s="263">
        <v>66</v>
      </c>
      <c r="E1166" s="263">
        <v>20</v>
      </c>
      <c r="F1166" s="415">
        <v>-0.69199999999999995</v>
      </c>
      <c r="G1166" s="415">
        <v>-0.69199999999999995</v>
      </c>
      <c r="H1166" s="415">
        <v>0.30299999999999999</v>
      </c>
      <c r="I1166" s="417"/>
      <c r="J1166" s="413"/>
    </row>
    <row r="1167" spans="1:10" ht="25.05" customHeight="1">
      <c r="A1167" s="659" t="s">
        <v>774</v>
      </c>
      <c r="B1167" s="263">
        <v>0</v>
      </c>
      <c r="C1167" s="263">
        <v>0</v>
      </c>
      <c r="D1167" s="263">
        <v>0</v>
      </c>
      <c r="E1167" s="263">
        <v>0</v>
      </c>
      <c r="F1167" s="415" t="s">
        <v>6429</v>
      </c>
      <c r="G1167" s="415" t="s">
        <v>6429</v>
      </c>
      <c r="H1167" s="415" t="s">
        <v>6429</v>
      </c>
      <c r="I1167" s="417"/>
      <c r="J1167" s="413"/>
    </row>
    <row r="1168" spans="1:10" ht="25.05" customHeight="1">
      <c r="A1168" s="660" t="s">
        <v>2317</v>
      </c>
      <c r="B1168" s="263">
        <v>0</v>
      </c>
      <c r="C1168" s="263">
        <v>0</v>
      </c>
      <c r="D1168" s="263">
        <v>0</v>
      </c>
      <c r="E1168" s="263">
        <v>0</v>
      </c>
      <c r="F1168" s="415" t="s">
        <v>6429</v>
      </c>
      <c r="G1168" s="415" t="s">
        <v>6429</v>
      </c>
      <c r="H1168" s="415" t="s">
        <v>6429</v>
      </c>
      <c r="I1168" s="417"/>
      <c r="J1168" s="413"/>
    </row>
    <row r="1169" spans="1:10" ht="25.05" customHeight="1">
      <c r="A1169" s="660" t="s">
        <v>6346</v>
      </c>
      <c r="B1169" s="263">
        <v>0</v>
      </c>
      <c r="C1169" s="263">
        <v>0</v>
      </c>
      <c r="D1169" s="263">
        <v>0</v>
      </c>
      <c r="E1169" s="263">
        <v>0</v>
      </c>
      <c r="F1169" s="415" t="s">
        <v>6429</v>
      </c>
      <c r="G1169" s="415" t="s">
        <v>6429</v>
      </c>
      <c r="H1169" s="415" t="s">
        <v>6429</v>
      </c>
      <c r="I1169" s="417"/>
      <c r="J1169" s="413"/>
    </row>
    <row r="1170" spans="1:10" ht="25.05" customHeight="1">
      <c r="A1170" s="660" t="s">
        <v>776</v>
      </c>
      <c r="B1170" s="263">
        <v>0</v>
      </c>
      <c r="C1170" s="263">
        <v>0</v>
      </c>
      <c r="D1170" s="263">
        <v>0</v>
      </c>
      <c r="E1170" s="263">
        <v>0</v>
      </c>
      <c r="F1170" s="415" t="s">
        <v>6429</v>
      </c>
      <c r="G1170" s="415" t="s">
        <v>6429</v>
      </c>
      <c r="H1170" s="415" t="s">
        <v>6429</v>
      </c>
      <c r="I1170" s="417"/>
      <c r="J1170" s="413"/>
    </row>
    <row r="1171" spans="1:10" ht="25.05" customHeight="1">
      <c r="A1171" s="660" t="s">
        <v>2318</v>
      </c>
      <c r="B1171" s="263">
        <v>0</v>
      </c>
      <c r="C1171" s="263">
        <v>0</v>
      </c>
      <c r="D1171" s="263">
        <v>0</v>
      </c>
      <c r="E1171" s="263">
        <v>0</v>
      </c>
      <c r="F1171" s="415" t="s">
        <v>6429</v>
      </c>
      <c r="G1171" s="415" t="s">
        <v>6429</v>
      </c>
      <c r="H1171" s="415" t="s">
        <v>6429</v>
      </c>
      <c r="I1171" s="417"/>
      <c r="J1171" s="413"/>
    </row>
    <row r="1172" spans="1:10" ht="25.05" customHeight="1">
      <c r="A1172" s="659" t="s">
        <v>777</v>
      </c>
      <c r="B1172" s="263">
        <v>300</v>
      </c>
      <c r="C1172" s="263">
        <v>300</v>
      </c>
      <c r="D1172" s="263">
        <v>310</v>
      </c>
      <c r="E1172" s="263">
        <v>9500</v>
      </c>
      <c r="F1172" s="415">
        <v>30.667000000000002</v>
      </c>
      <c r="G1172" s="415">
        <v>30.667000000000002</v>
      </c>
      <c r="H1172" s="415">
        <v>30.645</v>
      </c>
      <c r="I1172" s="417"/>
      <c r="J1172" s="413"/>
    </row>
    <row r="1173" spans="1:10" ht="25.05" customHeight="1">
      <c r="A1173" s="660" t="s">
        <v>1075</v>
      </c>
      <c r="B1173" s="263">
        <v>0</v>
      </c>
      <c r="C1173" s="263">
        <v>0</v>
      </c>
      <c r="D1173" s="263">
        <v>0</v>
      </c>
      <c r="E1173" s="263">
        <v>0</v>
      </c>
      <c r="F1173" s="415" t="s">
        <v>6429</v>
      </c>
      <c r="G1173" s="415" t="s">
        <v>6429</v>
      </c>
      <c r="H1173" s="415" t="s">
        <v>6429</v>
      </c>
      <c r="I1173" s="417"/>
      <c r="J1173" s="413"/>
    </row>
    <row r="1174" spans="1:10" ht="25.05" customHeight="1">
      <c r="A1174" s="660" t="s">
        <v>778</v>
      </c>
      <c r="B1174" s="263">
        <v>0</v>
      </c>
      <c r="C1174" s="263">
        <v>0</v>
      </c>
      <c r="D1174" s="263">
        <v>0</v>
      </c>
      <c r="E1174" s="263">
        <v>0</v>
      </c>
      <c r="F1174" s="415" t="s">
        <v>6429</v>
      </c>
      <c r="G1174" s="415" t="s">
        <v>6429</v>
      </c>
      <c r="H1174" s="415" t="s">
        <v>6429</v>
      </c>
      <c r="I1174" s="417"/>
      <c r="J1174" s="413"/>
    </row>
    <row r="1175" spans="1:10" ht="25.05" customHeight="1">
      <c r="A1175" s="660" t="s">
        <v>779</v>
      </c>
      <c r="B1175" s="263">
        <v>300</v>
      </c>
      <c r="C1175" s="263">
        <v>300</v>
      </c>
      <c r="D1175" s="263">
        <v>310</v>
      </c>
      <c r="E1175" s="263">
        <v>9500</v>
      </c>
      <c r="F1175" s="415">
        <v>30.667000000000002</v>
      </c>
      <c r="G1175" s="415">
        <v>30.667000000000002</v>
      </c>
      <c r="H1175" s="415">
        <v>30.645</v>
      </c>
      <c r="I1175" s="417"/>
      <c r="J1175" s="413"/>
    </row>
    <row r="1176" spans="1:10" ht="25.05" customHeight="1">
      <c r="A1176" s="660" t="s">
        <v>780</v>
      </c>
      <c r="B1176" s="263">
        <v>0</v>
      </c>
      <c r="C1176" s="263">
        <v>0</v>
      </c>
      <c r="D1176" s="263">
        <v>0</v>
      </c>
      <c r="E1176" s="263">
        <v>0</v>
      </c>
      <c r="F1176" s="415" t="s">
        <v>6429</v>
      </c>
      <c r="G1176" s="415" t="s">
        <v>6429</v>
      </c>
      <c r="H1176" s="415" t="s">
        <v>6429</v>
      </c>
      <c r="I1176" s="417"/>
      <c r="J1176" s="413"/>
    </row>
    <row r="1177" spans="1:10" ht="25.05" customHeight="1">
      <c r="A1177" s="660" t="s">
        <v>781</v>
      </c>
      <c r="B1177" s="263">
        <v>0</v>
      </c>
      <c r="C1177" s="263">
        <v>0</v>
      </c>
      <c r="D1177" s="263">
        <v>0</v>
      </c>
      <c r="E1177" s="263">
        <v>0</v>
      </c>
      <c r="F1177" s="415" t="s">
        <v>6429</v>
      </c>
      <c r="G1177" s="415" t="s">
        <v>6429</v>
      </c>
      <c r="H1177" s="415" t="s">
        <v>6429</v>
      </c>
      <c r="I1177" s="417"/>
      <c r="J1177" s="413"/>
    </row>
    <row r="1178" spans="1:10" ht="25.05" customHeight="1">
      <c r="A1178" s="659" t="s">
        <v>782</v>
      </c>
      <c r="B1178" s="263">
        <v>541</v>
      </c>
      <c r="C1178" s="263">
        <v>541</v>
      </c>
      <c r="D1178" s="263">
        <v>550</v>
      </c>
      <c r="E1178" s="263">
        <v>18</v>
      </c>
      <c r="F1178" s="415">
        <v>-0.96699999999999997</v>
      </c>
      <c r="G1178" s="415">
        <v>-0.96699999999999997</v>
      </c>
      <c r="H1178" s="415">
        <v>3.3000000000000002E-2</v>
      </c>
      <c r="I1178" s="417"/>
      <c r="J1178" s="413"/>
    </row>
    <row r="1179" spans="1:10" ht="25.05" customHeight="1">
      <c r="A1179" s="660" t="s">
        <v>783</v>
      </c>
      <c r="B1179" s="263">
        <v>0</v>
      </c>
      <c r="C1179" s="263">
        <v>0</v>
      </c>
      <c r="D1179" s="263">
        <v>0</v>
      </c>
      <c r="E1179" s="263">
        <v>0</v>
      </c>
      <c r="F1179" s="415" t="s">
        <v>6429</v>
      </c>
      <c r="G1179" s="415" t="s">
        <v>6429</v>
      </c>
      <c r="H1179" s="415" t="s">
        <v>6429</v>
      </c>
      <c r="I1179" s="417"/>
      <c r="J1179" s="413"/>
    </row>
    <row r="1180" spans="1:10" ht="25.05" customHeight="1">
      <c r="A1180" s="660" t="s">
        <v>784</v>
      </c>
      <c r="B1180" s="263">
        <v>0</v>
      </c>
      <c r="C1180" s="263">
        <v>0</v>
      </c>
      <c r="D1180" s="263">
        <v>0</v>
      </c>
      <c r="E1180" s="263">
        <v>0</v>
      </c>
      <c r="F1180" s="415" t="s">
        <v>6429</v>
      </c>
      <c r="G1180" s="415" t="s">
        <v>6429</v>
      </c>
      <c r="H1180" s="415" t="s">
        <v>6429</v>
      </c>
      <c r="I1180" s="417"/>
      <c r="J1180" s="413"/>
    </row>
    <row r="1181" spans="1:10" ht="25.05" customHeight="1">
      <c r="A1181" s="660" t="s">
        <v>785</v>
      </c>
      <c r="B1181" s="263">
        <v>0</v>
      </c>
      <c r="C1181" s="263">
        <v>0</v>
      </c>
      <c r="D1181" s="263">
        <v>0</v>
      </c>
      <c r="E1181" s="263">
        <v>0</v>
      </c>
      <c r="F1181" s="415" t="s">
        <v>6429</v>
      </c>
      <c r="G1181" s="415" t="s">
        <v>6429</v>
      </c>
      <c r="H1181" s="415" t="s">
        <v>6429</v>
      </c>
      <c r="I1181" s="417"/>
      <c r="J1181" s="413"/>
    </row>
    <row r="1182" spans="1:10" ht="25.05" customHeight="1">
      <c r="A1182" s="660" t="s">
        <v>786</v>
      </c>
      <c r="B1182" s="263">
        <v>0</v>
      </c>
      <c r="C1182" s="263">
        <v>0</v>
      </c>
      <c r="D1182" s="263">
        <v>0</v>
      </c>
      <c r="E1182" s="263">
        <v>0</v>
      </c>
      <c r="F1182" s="415" t="s">
        <v>6429</v>
      </c>
      <c r="G1182" s="415" t="s">
        <v>6429</v>
      </c>
      <c r="H1182" s="415" t="s">
        <v>6429</v>
      </c>
      <c r="I1182" s="417"/>
      <c r="J1182" s="413"/>
    </row>
    <row r="1183" spans="1:10" ht="25.05" customHeight="1">
      <c r="A1183" s="660" t="s">
        <v>787</v>
      </c>
      <c r="B1183" s="263">
        <v>0</v>
      </c>
      <c r="C1183" s="263">
        <v>0</v>
      </c>
      <c r="D1183" s="263">
        <v>0</v>
      </c>
      <c r="E1183" s="263">
        <v>0</v>
      </c>
      <c r="F1183" s="415" t="s">
        <v>6429</v>
      </c>
      <c r="G1183" s="415" t="s">
        <v>6429</v>
      </c>
      <c r="H1183" s="415" t="s">
        <v>6429</v>
      </c>
      <c r="I1183" s="417"/>
      <c r="J1183" s="413"/>
    </row>
    <row r="1184" spans="1:10" ht="25.05" customHeight="1">
      <c r="A1184" s="660" t="s">
        <v>788</v>
      </c>
      <c r="B1184" s="263">
        <v>0</v>
      </c>
      <c r="C1184" s="263">
        <v>0</v>
      </c>
      <c r="D1184" s="263">
        <v>0</v>
      </c>
      <c r="E1184" s="263">
        <v>0</v>
      </c>
      <c r="F1184" s="415" t="s">
        <v>6429</v>
      </c>
      <c r="G1184" s="415" t="s">
        <v>6429</v>
      </c>
      <c r="H1184" s="415" t="s">
        <v>6429</v>
      </c>
      <c r="I1184" s="417"/>
      <c r="J1184" s="413"/>
    </row>
    <row r="1185" spans="1:10" ht="25.05" customHeight="1">
      <c r="A1185" s="660" t="s">
        <v>789</v>
      </c>
      <c r="B1185" s="263">
        <v>0</v>
      </c>
      <c r="C1185" s="263">
        <v>0</v>
      </c>
      <c r="D1185" s="263">
        <v>0</v>
      </c>
      <c r="E1185" s="263">
        <v>0</v>
      </c>
      <c r="F1185" s="415" t="s">
        <v>6429</v>
      </c>
      <c r="G1185" s="415" t="s">
        <v>6429</v>
      </c>
      <c r="H1185" s="415" t="s">
        <v>6429</v>
      </c>
      <c r="I1185" s="417"/>
      <c r="J1185" s="413"/>
    </row>
    <row r="1186" spans="1:10" ht="25.05" customHeight="1">
      <c r="A1186" s="660" t="s">
        <v>790</v>
      </c>
      <c r="B1186" s="263">
        <v>0</v>
      </c>
      <c r="C1186" s="263">
        <v>0</v>
      </c>
      <c r="D1186" s="263">
        <v>0</v>
      </c>
      <c r="E1186" s="263">
        <v>0</v>
      </c>
      <c r="F1186" s="415" t="s">
        <v>6429</v>
      </c>
      <c r="G1186" s="415" t="s">
        <v>6429</v>
      </c>
      <c r="H1186" s="415" t="s">
        <v>6429</v>
      </c>
      <c r="I1186" s="417"/>
      <c r="J1186" s="413"/>
    </row>
    <row r="1187" spans="1:10" ht="25.05" customHeight="1">
      <c r="A1187" s="660" t="s">
        <v>791</v>
      </c>
      <c r="B1187" s="263">
        <v>0</v>
      </c>
      <c r="C1187" s="263">
        <v>0</v>
      </c>
      <c r="D1187" s="263">
        <v>0</v>
      </c>
      <c r="E1187" s="263">
        <v>0</v>
      </c>
      <c r="F1187" s="415" t="s">
        <v>6429</v>
      </c>
      <c r="G1187" s="415" t="s">
        <v>6429</v>
      </c>
      <c r="H1187" s="415" t="s">
        <v>6429</v>
      </c>
      <c r="I1187" s="417"/>
      <c r="J1187" s="413"/>
    </row>
    <row r="1188" spans="1:10" ht="25.05" customHeight="1">
      <c r="A1188" s="660" t="s">
        <v>792</v>
      </c>
      <c r="B1188" s="263">
        <v>0</v>
      </c>
      <c r="C1188" s="263">
        <v>0</v>
      </c>
      <c r="D1188" s="263">
        <v>0</v>
      </c>
      <c r="E1188" s="263">
        <v>0</v>
      </c>
      <c r="F1188" s="415" t="s">
        <v>6429</v>
      </c>
      <c r="G1188" s="415" t="s">
        <v>6429</v>
      </c>
      <c r="H1188" s="415" t="s">
        <v>6429</v>
      </c>
      <c r="I1188" s="417"/>
      <c r="J1188" s="413"/>
    </row>
    <row r="1189" spans="1:10" ht="25.05" customHeight="1">
      <c r="A1189" s="660" t="s">
        <v>2449</v>
      </c>
      <c r="B1189" s="263">
        <v>541</v>
      </c>
      <c r="C1189" s="263">
        <v>541</v>
      </c>
      <c r="D1189" s="263">
        <v>550</v>
      </c>
      <c r="E1189" s="263">
        <v>18</v>
      </c>
      <c r="F1189" s="415">
        <v>-0.96699999999999997</v>
      </c>
      <c r="G1189" s="415">
        <v>-0.96699999999999997</v>
      </c>
      <c r="H1189" s="415">
        <v>3.3000000000000002E-2</v>
      </c>
      <c r="I1189" s="417"/>
      <c r="J1189" s="413"/>
    </row>
    <row r="1190" spans="1:10" ht="25.05" customHeight="1">
      <c r="A1190" s="660" t="s">
        <v>793</v>
      </c>
      <c r="B1190" s="263">
        <v>0</v>
      </c>
      <c r="C1190" s="263">
        <v>0</v>
      </c>
      <c r="D1190" s="263">
        <v>0</v>
      </c>
      <c r="E1190" s="263">
        <v>0</v>
      </c>
      <c r="F1190" s="415" t="s">
        <v>6429</v>
      </c>
      <c r="G1190" s="415" t="s">
        <v>6429</v>
      </c>
      <c r="H1190" s="415" t="s">
        <v>6429</v>
      </c>
      <c r="I1190" s="417"/>
      <c r="J1190" s="413"/>
    </row>
    <row r="1191" spans="1:10" ht="25.05" customHeight="1">
      <c r="A1191" s="658" t="s">
        <v>6648</v>
      </c>
      <c r="B1191" s="266">
        <v>21240</v>
      </c>
      <c r="C1191" s="266">
        <v>9435</v>
      </c>
      <c r="D1191" s="266">
        <v>21000</v>
      </c>
      <c r="E1191" s="266">
        <v>7869</v>
      </c>
      <c r="F1191" s="411">
        <v>-0.63</v>
      </c>
      <c r="G1191" s="411">
        <v>-0.16600000000000001</v>
      </c>
      <c r="H1191" s="411">
        <v>0.375</v>
      </c>
      <c r="I1191" s="417"/>
      <c r="J1191" s="413"/>
    </row>
    <row r="1192" spans="1:10" ht="25.05" customHeight="1">
      <c r="A1192" s="659" t="s">
        <v>2321</v>
      </c>
      <c r="B1192" s="263">
        <v>10850</v>
      </c>
      <c r="C1192" s="263">
        <v>2545</v>
      </c>
      <c r="D1192" s="263">
        <v>10655</v>
      </c>
      <c r="E1192" s="263">
        <v>2623</v>
      </c>
      <c r="F1192" s="415">
        <v>-0.75800000000000001</v>
      </c>
      <c r="G1192" s="415">
        <v>3.1E-2</v>
      </c>
      <c r="H1192" s="415">
        <v>0.246</v>
      </c>
      <c r="I1192" s="417"/>
      <c r="J1192" s="413"/>
    </row>
    <row r="1193" spans="1:10" ht="25.05" customHeight="1">
      <c r="A1193" s="660" t="s">
        <v>80</v>
      </c>
      <c r="B1193" s="263">
        <v>879</v>
      </c>
      <c r="C1193" s="263">
        <v>879</v>
      </c>
      <c r="D1193" s="263">
        <v>892</v>
      </c>
      <c r="E1193" s="263">
        <v>980</v>
      </c>
      <c r="F1193" s="415">
        <v>0.115</v>
      </c>
      <c r="G1193" s="415">
        <v>0.115</v>
      </c>
      <c r="H1193" s="415">
        <v>1.099</v>
      </c>
      <c r="I1193" s="417"/>
      <c r="J1193" s="413"/>
    </row>
    <row r="1194" spans="1:10" ht="25.05" customHeight="1">
      <c r="A1194" s="660" t="s">
        <v>82</v>
      </c>
      <c r="B1194" s="263">
        <v>0</v>
      </c>
      <c r="C1194" s="263">
        <v>0</v>
      </c>
      <c r="D1194" s="263">
        <v>0</v>
      </c>
      <c r="E1194" s="263">
        <v>0</v>
      </c>
      <c r="F1194" s="415" t="s">
        <v>6429</v>
      </c>
      <c r="G1194" s="415" t="s">
        <v>6429</v>
      </c>
      <c r="H1194" s="415" t="s">
        <v>6429</v>
      </c>
      <c r="I1194" s="417"/>
      <c r="J1194" s="413"/>
    </row>
    <row r="1195" spans="1:10" ht="25.05" customHeight="1">
      <c r="A1195" s="660" t="s">
        <v>84</v>
      </c>
      <c r="B1195" s="263">
        <v>0</v>
      </c>
      <c r="C1195" s="263">
        <v>0</v>
      </c>
      <c r="D1195" s="263">
        <v>0</v>
      </c>
      <c r="E1195" s="263">
        <v>0</v>
      </c>
      <c r="F1195" s="415" t="s">
        <v>6429</v>
      </c>
      <c r="G1195" s="415" t="s">
        <v>6429</v>
      </c>
      <c r="H1195" s="415" t="s">
        <v>6429</v>
      </c>
      <c r="I1195" s="417"/>
      <c r="J1195" s="413"/>
    </row>
    <row r="1196" spans="1:10" ht="25.05" customHeight="1">
      <c r="A1196" s="660" t="s">
        <v>2322</v>
      </c>
      <c r="B1196" s="263">
        <v>320</v>
      </c>
      <c r="C1196" s="263">
        <v>320</v>
      </c>
      <c r="D1196" s="263">
        <v>325</v>
      </c>
      <c r="E1196" s="263">
        <v>823</v>
      </c>
      <c r="F1196" s="415">
        <v>1.5720000000000001</v>
      </c>
      <c r="G1196" s="415">
        <v>1.5720000000000001</v>
      </c>
      <c r="H1196" s="415">
        <v>2.532</v>
      </c>
      <c r="I1196" s="417"/>
      <c r="J1196" s="413"/>
    </row>
    <row r="1197" spans="1:10" ht="25.05" customHeight="1">
      <c r="A1197" s="660" t="s">
        <v>1046</v>
      </c>
      <c r="B1197" s="263">
        <v>0</v>
      </c>
      <c r="C1197" s="263">
        <v>0</v>
      </c>
      <c r="D1197" s="263">
        <v>0</v>
      </c>
      <c r="E1197" s="263">
        <v>0</v>
      </c>
      <c r="F1197" s="415" t="s">
        <v>6429</v>
      </c>
      <c r="G1197" s="415" t="s">
        <v>6429</v>
      </c>
      <c r="H1197" s="415" t="s">
        <v>6429</v>
      </c>
      <c r="I1197" s="417"/>
      <c r="J1197" s="413"/>
    </row>
    <row r="1198" spans="1:10" ht="25.05" customHeight="1">
      <c r="A1198" s="660" t="s">
        <v>2450</v>
      </c>
      <c r="B1198" s="263">
        <v>76</v>
      </c>
      <c r="C1198" s="263">
        <v>76</v>
      </c>
      <c r="D1198" s="263">
        <v>77</v>
      </c>
      <c r="E1198" s="263">
        <v>0</v>
      </c>
      <c r="F1198" s="415">
        <v>-1</v>
      </c>
      <c r="G1198" s="415">
        <v>-1</v>
      </c>
      <c r="H1198" s="415">
        <v>0</v>
      </c>
      <c r="I1198" s="417"/>
      <c r="J1198" s="413"/>
    </row>
    <row r="1199" spans="1:10" ht="25.05" customHeight="1">
      <c r="A1199" s="660" t="s">
        <v>2324</v>
      </c>
      <c r="B1199" s="263">
        <v>11</v>
      </c>
      <c r="C1199" s="263">
        <v>11</v>
      </c>
      <c r="D1199" s="263">
        <v>11</v>
      </c>
      <c r="E1199" s="263">
        <v>0</v>
      </c>
      <c r="F1199" s="415">
        <v>-1</v>
      </c>
      <c r="G1199" s="415">
        <v>-1</v>
      </c>
      <c r="H1199" s="415">
        <v>0</v>
      </c>
      <c r="I1199" s="417"/>
      <c r="J1199" s="413"/>
    </row>
    <row r="1200" spans="1:10" ht="25.05" customHeight="1">
      <c r="A1200" s="660" t="s">
        <v>2325</v>
      </c>
      <c r="B1200" s="263">
        <v>8278</v>
      </c>
      <c r="C1200" s="263">
        <v>-27</v>
      </c>
      <c r="D1200" s="263">
        <v>8250</v>
      </c>
      <c r="E1200" s="263">
        <v>99</v>
      </c>
      <c r="F1200" s="415">
        <v>-0.98799999999999999</v>
      </c>
      <c r="G1200" s="415">
        <v>-4.6669999999999998</v>
      </c>
      <c r="H1200" s="415">
        <v>1.2E-2</v>
      </c>
      <c r="I1200" s="417"/>
      <c r="J1200" s="413"/>
    </row>
    <row r="1201" spans="1:10" ht="25.05" customHeight="1">
      <c r="A1201" s="660" t="s">
        <v>96</v>
      </c>
      <c r="B1201" s="263">
        <v>0</v>
      </c>
      <c r="C1201" s="263">
        <v>0</v>
      </c>
      <c r="D1201" s="263">
        <v>0</v>
      </c>
      <c r="E1201" s="263">
        <v>0</v>
      </c>
      <c r="F1201" s="415" t="s">
        <v>6429</v>
      </c>
      <c r="G1201" s="415" t="s">
        <v>6429</v>
      </c>
      <c r="H1201" s="415" t="s">
        <v>6429</v>
      </c>
      <c r="I1201" s="417"/>
      <c r="J1201" s="413"/>
    </row>
    <row r="1202" spans="1:10" ht="25.05" customHeight="1">
      <c r="A1202" s="660" t="s">
        <v>2326</v>
      </c>
      <c r="B1202" s="263">
        <v>1286</v>
      </c>
      <c r="C1202" s="263">
        <v>1286</v>
      </c>
      <c r="D1202" s="263">
        <v>1100</v>
      </c>
      <c r="E1202" s="263">
        <v>721</v>
      </c>
      <c r="F1202" s="415">
        <v>-0.439</v>
      </c>
      <c r="G1202" s="415">
        <v>-0.439</v>
      </c>
      <c r="H1202" s="415">
        <v>0.65500000000000003</v>
      </c>
      <c r="I1202" s="417"/>
      <c r="J1202" s="413"/>
    </row>
    <row r="1203" spans="1:10" ht="25.05" customHeight="1">
      <c r="A1203" s="659" t="s">
        <v>2678</v>
      </c>
      <c r="B1203" s="263">
        <v>6689</v>
      </c>
      <c r="C1203" s="263">
        <v>3189</v>
      </c>
      <c r="D1203" s="263">
        <v>6590</v>
      </c>
      <c r="E1203" s="263">
        <v>4175</v>
      </c>
      <c r="F1203" s="415">
        <v>-0.376</v>
      </c>
      <c r="G1203" s="415">
        <v>0.309</v>
      </c>
      <c r="H1203" s="415">
        <v>0.63400000000000001</v>
      </c>
      <c r="I1203" s="417"/>
      <c r="J1203" s="413"/>
    </row>
    <row r="1204" spans="1:10" ht="25.05" customHeight="1">
      <c r="A1204" s="660" t="s">
        <v>80</v>
      </c>
      <c r="B1204" s="263">
        <v>0</v>
      </c>
      <c r="C1204" s="263">
        <v>0</v>
      </c>
      <c r="D1204" s="263">
        <v>0</v>
      </c>
      <c r="E1204" s="263">
        <v>85</v>
      </c>
      <c r="F1204" s="415" t="s">
        <v>6429</v>
      </c>
      <c r="G1204" s="415" t="s">
        <v>6429</v>
      </c>
      <c r="H1204" s="415" t="s">
        <v>6429</v>
      </c>
      <c r="I1204" s="417"/>
      <c r="J1204" s="413"/>
    </row>
    <row r="1205" spans="1:10" ht="25.05" customHeight="1">
      <c r="A1205" s="660" t="s">
        <v>82</v>
      </c>
      <c r="B1205" s="263">
        <v>0</v>
      </c>
      <c r="C1205" s="263">
        <v>0</v>
      </c>
      <c r="D1205" s="263">
        <v>0</v>
      </c>
      <c r="E1205" s="263">
        <v>0</v>
      </c>
      <c r="F1205" s="415" t="s">
        <v>6429</v>
      </c>
      <c r="G1205" s="415" t="s">
        <v>6429</v>
      </c>
      <c r="H1205" s="415" t="s">
        <v>6429</v>
      </c>
      <c r="I1205" s="417"/>
      <c r="J1205" s="413"/>
    </row>
    <row r="1206" spans="1:10" ht="25.05" customHeight="1">
      <c r="A1206" s="660" t="s">
        <v>84</v>
      </c>
      <c r="B1206" s="263">
        <v>0</v>
      </c>
      <c r="C1206" s="263">
        <v>0</v>
      </c>
      <c r="D1206" s="263">
        <v>0</v>
      </c>
      <c r="E1206" s="263">
        <v>0</v>
      </c>
      <c r="F1206" s="415" t="s">
        <v>6429</v>
      </c>
      <c r="G1206" s="415" t="s">
        <v>6429</v>
      </c>
      <c r="H1206" s="415" t="s">
        <v>6429</v>
      </c>
      <c r="I1206" s="417"/>
      <c r="J1206" s="413"/>
    </row>
    <row r="1207" spans="1:10" ht="25.05" customHeight="1">
      <c r="A1207" s="660" t="s">
        <v>2328</v>
      </c>
      <c r="B1207" s="263">
        <v>6689</v>
      </c>
      <c r="C1207" s="263">
        <v>3189</v>
      </c>
      <c r="D1207" s="263">
        <v>6590</v>
      </c>
      <c r="E1207" s="263">
        <v>4080</v>
      </c>
      <c r="F1207" s="415">
        <v>-0.39</v>
      </c>
      <c r="G1207" s="415">
        <v>0.27900000000000003</v>
      </c>
      <c r="H1207" s="415">
        <v>0.61899999999999999</v>
      </c>
      <c r="I1207" s="417"/>
      <c r="J1207" s="413"/>
    </row>
    <row r="1208" spans="1:10" ht="25.05" customHeight="1">
      <c r="A1208" s="660" t="s">
        <v>96</v>
      </c>
      <c r="B1208" s="263">
        <v>0</v>
      </c>
      <c r="C1208" s="263">
        <v>0</v>
      </c>
      <c r="D1208" s="263">
        <v>0</v>
      </c>
      <c r="E1208" s="263">
        <v>0</v>
      </c>
      <c r="F1208" s="415" t="s">
        <v>6429</v>
      </c>
      <c r="G1208" s="415" t="s">
        <v>6429</v>
      </c>
      <c r="H1208" s="415" t="s">
        <v>6429</v>
      </c>
      <c r="I1208" s="417"/>
      <c r="J1208" s="413"/>
    </row>
    <row r="1209" spans="1:10" ht="25.05" customHeight="1">
      <c r="A1209" s="660" t="s">
        <v>2679</v>
      </c>
      <c r="B1209" s="263">
        <v>0</v>
      </c>
      <c r="C1209" s="263">
        <v>0</v>
      </c>
      <c r="D1209" s="263">
        <v>0</v>
      </c>
      <c r="E1209" s="263">
        <v>10</v>
      </c>
      <c r="F1209" s="415" t="s">
        <v>6429</v>
      </c>
      <c r="G1209" s="415" t="s">
        <v>6429</v>
      </c>
      <c r="H1209" s="415" t="s">
        <v>6429</v>
      </c>
      <c r="I1209" s="417"/>
      <c r="J1209" s="413"/>
    </row>
    <row r="1210" spans="1:10" ht="25.05" customHeight="1">
      <c r="A1210" s="659" t="s">
        <v>2680</v>
      </c>
      <c r="B1210" s="263">
        <v>0</v>
      </c>
      <c r="C1210" s="263">
        <v>0</v>
      </c>
      <c r="D1210" s="263">
        <v>0</v>
      </c>
      <c r="E1210" s="263">
        <v>0</v>
      </c>
      <c r="F1210" s="415" t="s">
        <v>6429</v>
      </c>
      <c r="G1210" s="415" t="s">
        <v>6429</v>
      </c>
      <c r="H1210" s="415" t="s">
        <v>6429</v>
      </c>
      <c r="I1210" s="417"/>
      <c r="J1210" s="413"/>
    </row>
    <row r="1211" spans="1:10" ht="25.05" customHeight="1">
      <c r="A1211" s="660" t="s">
        <v>80</v>
      </c>
      <c r="B1211" s="263">
        <v>0</v>
      </c>
      <c r="C1211" s="263">
        <v>0</v>
      </c>
      <c r="D1211" s="263">
        <v>0</v>
      </c>
      <c r="E1211" s="263">
        <v>0</v>
      </c>
      <c r="F1211" s="415" t="s">
        <v>6429</v>
      </c>
      <c r="G1211" s="415" t="s">
        <v>6429</v>
      </c>
      <c r="H1211" s="415" t="s">
        <v>6429</v>
      </c>
      <c r="I1211" s="417"/>
      <c r="J1211" s="413"/>
    </row>
    <row r="1212" spans="1:10" ht="25.05" customHeight="1">
      <c r="A1212" s="660" t="s">
        <v>82</v>
      </c>
      <c r="B1212" s="263">
        <v>0</v>
      </c>
      <c r="C1212" s="263">
        <v>0</v>
      </c>
      <c r="D1212" s="263">
        <v>0</v>
      </c>
      <c r="E1212" s="263">
        <v>0</v>
      </c>
      <c r="F1212" s="415" t="s">
        <v>6429</v>
      </c>
      <c r="G1212" s="415" t="s">
        <v>6429</v>
      </c>
      <c r="H1212" s="415" t="s">
        <v>6429</v>
      </c>
      <c r="I1212" s="417"/>
      <c r="J1212" s="413"/>
    </row>
    <row r="1213" spans="1:10" ht="25.05" customHeight="1">
      <c r="A1213" s="660" t="s">
        <v>84</v>
      </c>
      <c r="B1213" s="263">
        <v>0</v>
      </c>
      <c r="C1213" s="263">
        <v>0</v>
      </c>
      <c r="D1213" s="263">
        <v>0</v>
      </c>
      <c r="E1213" s="263">
        <v>0</v>
      </c>
      <c r="F1213" s="415" t="s">
        <v>6429</v>
      </c>
      <c r="G1213" s="415" t="s">
        <v>6429</v>
      </c>
      <c r="H1213" s="415" t="s">
        <v>6429</v>
      </c>
      <c r="I1213" s="417"/>
      <c r="J1213" s="413"/>
    </row>
    <row r="1214" spans="1:10" ht="25.05" customHeight="1">
      <c r="A1214" s="660" t="s">
        <v>2681</v>
      </c>
      <c r="B1214" s="263">
        <v>0</v>
      </c>
      <c r="C1214" s="263">
        <v>0</v>
      </c>
      <c r="D1214" s="263">
        <v>0</v>
      </c>
      <c r="E1214" s="263">
        <v>0</v>
      </c>
      <c r="F1214" s="415" t="s">
        <v>6429</v>
      </c>
      <c r="G1214" s="415" t="s">
        <v>6429</v>
      </c>
      <c r="H1214" s="415" t="s">
        <v>6429</v>
      </c>
      <c r="I1214" s="417"/>
      <c r="J1214" s="413"/>
    </row>
    <row r="1215" spans="1:10" ht="25.05" customHeight="1">
      <c r="A1215" s="660" t="s">
        <v>2682</v>
      </c>
      <c r="B1215" s="263">
        <v>0</v>
      </c>
      <c r="C1215" s="263">
        <v>0</v>
      </c>
      <c r="D1215" s="263">
        <v>0</v>
      </c>
      <c r="E1215" s="263">
        <v>0</v>
      </c>
      <c r="F1215" s="415" t="s">
        <v>6429</v>
      </c>
      <c r="G1215" s="415" t="s">
        <v>6429</v>
      </c>
      <c r="H1215" s="415" t="s">
        <v>6429</v>
      </c>
      <c r="I1215" s="417"/>
      <c r="J1215" s="413"/>
    </row>
    <row r="1216" spans="1:10" ht="25.05" customHeight="1">
      <c r="A1216" s="660" t="s">
        <v>96</v>
      </c>
      <c r="B1216" s="263">
        <v>0</v>
      </c>
      <c r="C1216" s="263">
        <v>0</v>
      </c>
      <c r="D1216" s="263">
        <v>0</v>
      </c>
      <c r="E1216" s="263">
        <v>0</v>
      </c>
      <c r="F1216" s="415" t="s">
        <v>6429</v>
      </c>
      <c r="G1216" s="415" t="s">
        <v>6429</v>
      </c>
      <c r="H1216" s="415" t="s">
        <v>6429</v>
      </c>
      <c r="I1216" s="417"/>
      <c r="J1216" s="413"/>
    </row>
    <row r="1217" spans="1:10" ht="25.05" customHeight="1">
      <c r="A1217" s="660" t="s">
        <v>2683</v>
      </c>
      <c r="B1217" s="263">
        <v>0</v>
      </c>
      <c r="C1217" s="263">
        <v>0</v>
      </c>
      <c r="D1217" s="263">
        <v>0</v>
      </c>
      <c r="E1217" s="263">
        <v>0</v>
      </c>
      <c r="F1217" s="415" t="s">
        <v>6429</v>
      </c>
      <c r="G1217" s="415" t="s">
        <v>6429</v>
      </c>
      <c r="H1217" s="415" t="s">
        <v>6429</v>
      </c>
      <c r="I1217" s="417"/>
      <c r="J1217" s="413"/>
    </row>
    <row r="1218" spans="1:10" ht="25.05" customHeight="1">
      <c r="A1218" s="659" t="s">
        <v>716</v>
      </c>
      <c r="B1218" s="263">
        <v>378</v>
      </c>
      <c r="C1218" s="263">
        <v>378</v>
      </c>
      <c r="D1218" s="263">
        <v>384</v>
      </c>
      <c r="E1218" s="263">
        <v>366</v>
      </c>
      <c r="F1218" s="415">
        <v>-3.2000000000000001E-2</v>
      </c>
      <c r="G1218" s="415">
        <v>-3.2000000000000001E-2</v>
      </c>
      <c r="H1218" s="415">
        <v>0.95299999999999996</v>
      </c>
      <c r="I1218" s="417"/>
      <c r="J1218" s="413"/>
    </row>
    <row r="1219" spans="1:10" ht="25.05" customHeight="1">
      <c r="A1219" s="660" t="s">
        <v>80</v>
      </c>
      <c r="B1219" s="263">
        <v>305</v>
      </c>
      <c r="C1219" s="263">
        <v>305</v>
      </c>
      <c r="D1219" s="263">
        <v>310</v>
      </c>
      <c r="E1219" s="263">
        <v>326</v>
      </c>
      <c r="F1219" s="415">
        <v>6.9000000000000006E-2</v>
      </c>
      <c r="G1219" s="415">
        <v>6.9000000000000006E-2</v>
      </c>
      <c r="H1219" s="415">
        <v>1.052</v>
      </c>
      <c r="I1219" s="417"/>
      <c r="J1219" s="413"/>
    </row>
    <row r="1220" spans="1:10" ht="25.05" customHeight="1">
      <c r="A1220" s="660" t="s">
        <v>6982</v>
      </c>
      <c r="B1220" s="263">
        <v>0</v>
      </c>
      <c r="C1220" s="263">
        <v>0</v>
      </c>
      <c r="D1220" s="263">
        <v>0</v>
      </c>
      <c r="E1220" s="263">
        <v>0</v>
      </c>
      <c r="F1220" s="415" t="s">
        <v>6429</v>
      </c>
      <c r="G1220" s="415" t="s">
        <v>6429</v>
      </c>
      <c r="H1220" s="415" t="s">
        <v>6429</v>
      </c>
      <c r="I1220" s="417"/>
      <c r="J1220" s="413"/>
    </row>
    <row r="1221" spans="1:10" ht="25.05" customHeight="1">
      <c r="A1221" s="660" t="s">
        <v>84</v>
      </c>
      <c r="B1221" s="263">
        <v>0</v>
      </c>
      <c r="C1221" s="263">
        <v>0</v>
      </c>
      <c r="D1221" s="263">
        <v>0</v>
      </c>
      <c r="E1221" s="263">
        <v>0</v>
      </c>
      <c r="F1221" s="415" t="s">
        <v>6429</v>
      </c>
      <c r="G1221" s="415" t="s">
        <v>6429</v>
      </c>
      <c r="H1221" s="415" t="s">
        <v>6429</v>
      </c>
      <c r="I1221" s="417"/>
      <c r="J1221" s="413"/>
    </row>
    <row r="1222" spans="1:10" ht="25.05" customHeight="1">
      <c r="A1222" s="660" t="s">
        <v>717</v>
      </c>
      <c r="B1222" s="263">
        <v>0</v>
      </c>
      <c r="C1222" s="263">
        <v>0</v>
      </c>
      <c r="D1222" s="263">
        <v>0</v>
      </c>
      <c r="E1222" s="263">
        <v>0</v>
      </c>
      <c r="F1222" s="415" t="s">
        <v>6429</v>
      </c>
      <c r="G1222" s="415" t="s">
        <v>6429</v>
      </c>
      <c r="H1222" s="415" t="s">
        <v>6429</v>
      </c>
      <c r="I1222" s="417"/>
      <c r="J1222" s="413"/>
    </row>
    <row r="1223" spans="1:10" ht="25.05" customHeight="1">
      <c r="A1223" s="660" t="s">
        <v>718</v>
      </c>
      <c r="B1223" s="263">
        <v>11</v>
      </c>
      <c r="C1223" s="263">
        <v>11</v>
      </c>
      <c r="D1223" s="263">
        <v>11</v>
      </c>
      <c r="E1223" s="263">
        <v>0</v>
      </c>
      <c r="F1223" s="415">
        <v>-1</v>
      </c>
      <c r="G1223" s="415">
        <v>-1</v>
      </c>
      <c r="H1223" s="415">
        <v>0</v>
      </c>
      <c r="I1223" s="417"/>
      <c r="J1223" s="413"/>
    </row>
    <row r="1224" spans="1:10" ht="25.05" customHeight="1">
      <c r="A1224" s="660" t="s">
        <v>719</v>
      </c>
      <c r="B1224" s="263">
        <v>0</v>
      </c>
      <c r="C1224" s="263">
        <v>0</v>
      </c>
      <c r="D1224" s="263">
        <v>0</v>
      </c>
      <c r="E1224" s="263">
        <v>0</v>
      </c>
      <c r="F1224" s="415" t="s">
        <v>6429</v>
      </c>
      <c r="G1224" s="415" t="s">
        <v>6429</v>
      </c>
      <c r="H1224" s="415" t="s">
        <v>6429</v>
      </c>
      <c r="I1224" s="417"/>
      <c r="J1224" s="413"/>
    </row>
    <row r="1225" spans="1:10" ht="25.05" customHeight="1">
      <c r="A1225" s="660" t="s">
        <v>720</v>
      </c>
      <c r="B1225" s="263">
        <v>0</v>
      </c>
      <c r="C1225" s="263">
        <v>0</v>
      </c>
      <c r="D1225" s="263">
        <v>0</v>
      </c>
      <c r="E1225" s="263">
        <v>0</v>
      </c>
      <c r="F1225" s="415" t="s">
        <v>6429</v>
      </c>
      <c r="G1225" s="415" t="s">
        <v>6429</v>
      </c>
      <c r="H1225" s="415" t="s">
        <v>6429</v>
      </c>
      <c r="I1225" s="417"/>
      <c r="J1225" s="413"/>
    </row>
    <row r="1226" spans="1:10" ht="25.05" customHeight="1">
      <c r="A1226" s="660" t="s">
        <v>721</v>
      </c>
      <c r="B1226" s="263">
        <v>0</v>
      </c>
      <c r="C1226" s="263">
        <v>0</v>
      </c>
      <c r="D1226" s="263">
        <v>0</v>
      </c>
      <c r="E1226" s="263">
        <v>0</v>
      </c>
      <c r="F1226" s="415" t="s">
        <v>6429</v>
      </c>
      <c r="G1226" s="415" t="s">
        <v>6429</v>
      </c>
      <c r="H1226" s="415" t="s">
        <v>6429</v>
      </c>
      <c r="I1226" s="417"/>
      <c r="J1226" s="413"/>
    </row>
    <row r="1227" spans="1:10" ht="25.05" customHeight="1">
      <c r="A1227" s="660" t="s">
        <v>722</v>
      </c>
      <c r="B1227" s="263">
        <v>0</v>
      </c>
      <c r="C1227" s="263">
        <v>0</v>
      </c>
      <c r="D1227" s="263">
        <v>0</v>
      </c>
      <c r="E1227" s="263">
        <v>0</v>
      </c>
      <c r="F1227" s="415" t="s">
        <v>6429</v>
      </c>
      <c r="G1227" s="415" t="s">
        <v>6429</v>
      </c>
      <c r="H1227" s="415" t="s">
        <v>6429</v>
      </c>
      <c r="I1227" s="417"/>
      <c r="J1227" s="413"/>
    </row>
    <row r="1228" spans="1:10" ht="25.05" customHeight="1">
      <c r="A1228" s="660" t="s">
        <v>723</v>
      </c>
      <c r="B1228" s="263">
        <v>0</v>
      </c>
      <c r="C1228" s="263">
        <v>0</v>
      </c>
      <c r="D1228" s="263">
        <v>0</v>
      </c>
      <c r="E1228" s="263">
        <v>0</v>
      </c>
      <c r="F1228" s="415" t="s">
        <v>6429</v>
      </c>
      <c r="G1228" s="415" t="s">
        <v>6429</v>
      </c>
      <c r="H1228" s="415" t="s">
        <v>6429</v>
      </c>
      <c r="I1228" s="417"/>
      <c r="J1228" s="413"/>
    </row>
    <row r="1229" spans="1:10" ht="25.05" customHeight="1">
      <c r="A1229" s="660" t="s">
        <v>724</v>
      </c>
      <c r="B1229" s="263">
        <v>0</v>
      </c>
      <c r="C1229" s="263">
        <v>0</v>
      </c>
      <c r="D1229" s="263">
        <v>0</v>
      </c>
      <c r="E1229" s="263">
        <v>0</v>
      </c>
      <c r="F1229" s="415" t="s">
        <v>6429</v>
      </c>
      <c r="G1229" s="415" t="s">
        <v>6429</v>
      </c>
      <c r="H1229" s="415" t="s">
        <v>6429</v>
      </c>
      <c r="I1229" s="417"/>
      <c r="J1229" s="413"/>
    </row>
    <row r="1230" spans="1:10" ht="25.05" customHeight="1">
      <c r="A1230" s="660" t="s">
        <v>725</v>
      </c>
      <c r="B1230" s="263">
        <v>62</v>
      </c>
      <c r="C1230" s="263">
        <v>62</v>
      </c>
      <c r="D1230" s="263">
        <v>63</v>
      </c>
      <c r="E1230" s="263">
        <v>40</v>
      </c>
      <c r="F1230" s="415">
        <v>-0.35499999999999998</v>
      </c>
      <c r="G1230" s="415">
        <v>-0.35499999999999998</v>
      </c>
      <c r="H1230" s="415">
        <v>0.63500000000000001</v>
      </c>
      <c r="I1230" s="417"/>
      <c r="J1230" s="413"/>
    </row>
    <row r="1231" spans="1:10" ht="25.05" customHeight="1">
      <c r="A1231" s="659" t="s">
        <v>2337</v>
      </c>
      <c r="B1231" s="263">
        <v>3315</v>
      </c>
      <c r="C1231" s="263">
        <v>3315</v>
      </c>
      <c r="D1231" s="263">
        <v>3363</v>
      </c>
      <c r="E1231" s="263">
        <v>705</v>
      </c>
      <c r="F1231" s="415">
        <v>-0.78700000000000003</v>
      </c>
      <c r="G1231" s="415">
        <v>-0.78700000000000003</v>
      </c>
      <c r="H1231" s="415">
        <v>0.21</v>
      </c>
      <c r="I1231" s="417"/>
      <c r="J1231" s="413"/>
    </row>
    <row r="1232" spans="1:10" ht="25.05" customHeight="1">
      <c r="A1232" s="660" t="s">
        <v>707</v>
      </c>
      <c r="B1232" s="263">
        <v>765</v>
      </c>
      <c r="C1232" s="263">
        <v>765</v>
      </c>
      <c r="D1232" s="263">
        <v>776</v>
      </c>
      <c r="E1232" s="263">
        <v>197</v>
      </c>
      <c r="F1232" s="415">
        <v>-0.74199999999999999</v>
      </c>
      <c r="G1232" s="415">
        <v>-0.74199999999999999</v>
      </c>
      <c r="H1232" s="415">
        <v>0.254</v>
      </c>
      <c r="I1232" s="417"/>
      <c r="J1232" s="413"/>
    </row>
    <row r="1233" spans="1:10" ht="25.05" customHeight="1">
      <c r="A1233" s="660" t="s">
        <v>2338</v>
      </c>
      <c r="B1233" s="263">
        <v>1670</v>
      </c>
      <c r="C1233" s="263">
        <v>1670</v>
      </c>
      <c r="D1233" s="263">
        <v>1695</v>
      </c>
      <c r="E1233" s="263">
        <v>151</v>
      </c>
      <c r="F1233" s="415">
        <v>-0.91</v>
      </c>
      <c r="G1233" s="415">
        <v>-0.91</v>
      </c>
      <c r="H1233" s="415">
        <v>8.8999999999999996E-2</v>
      </c>
      <c r="I1233" s="417"/>
      <c r="J1233" s="413"/>
    </row>
    <row r="1234" spans="1:10" ht="25.05" customHeight="1">
      <c r="A1234" s="660" t="s">
        <v>2339</v>
      </c>
      <c r="B1234" s="263">
        <v>880</v>
      </c>
      <c r="C1234" s="263">
        <v>880</v>
      </c>
      <c r="D1234" s="263">
        <v>892</v>
      </c>
      <c r="E1234" s="263">
        <v>357</v>
      </c>
      <c r="F1234" s="415">
        <v>-0.59399999999999997</v>
      </c>
      <c r="G1234" s="415">
        <v>-0.59399999999999997</v>
      </c>
      <c r="H1234" s="415">
        <v>0.4</v>
      </c>
      <c r="I1234" s="417"/>
      <c r="J1234" s="413"/>
    </row>
    <row r="1235" spans="1:10" ht="25.05" customHeight="1">
      <c r="A1235" s="659" t="s">
        <v>2451</v>
      </c>
      <c r="B1235" s="263">
        <v>8</v>
      </c>
      <c r="C1235" s="263">
        <v>8</v>
      </c>
      <c r="D1235" s="263">
        <v>8</v>
      </c>
      <c r="E1235" s="263">
        <v>0</v>
      </c>
      <c r="F1235" s="415">
        <v>-1</v>
      </c>
      <c r="G1235" s="415">
        <v>-1</v>
      </c>
      <c r="H1235" s="415">
        <v>0</v>
      </c>
      <c r="I1235" s="417"/>
      <c r="J1235" s="413"/>
    </row>
    <row r="1236" spans="1:10" ht="25.05" customHeight="1">
      <c r="A1236" s="660" t="s">
        <v>2340</v>
      </c>
      <c r="B1236" s="263">
        <v>8</v>
      </c>
      <c r="C1236" s="263">
        <v>8</v>
      </c>
      <c r="D1236" s="263">
        <v>8</v>
      </c>
      <c r="E1236" s="263">
        <v>0</v>
      </c>
      <c r="F1236" s="415">
        <v>-1</v>
      </c>
      <c r="G1236" s="415">
        <v>-1</v>
      </c>
      <c r="H1236" s="415">
        <v>0</v>
      </c>
      <c r="I1236" s="417"/>
      <c r="J1236" s="413"/>
    </row>
    <row r="1237" spans="1:10" ht="25.05" customHeight="1">
      <c r="A1237" s="660" t="s">
        <v>427</v>
      </c>
      <c r="B1237" s="263">
        <v>0</v>
      </c>
      <c r="C1237" s="263">
        <v>0</v>
      </c>
      <c r="D1237" s="263">
        <v>0</v>
      </c>
      <c r="E1237" s="263">
        <v>0</v>
      </c>
      <c r="F1237" s="415" t="s">
        <v>6429</v>
      </c>
      <c r="G1237" s="415" t="s">
        <v>6429</v>
      </c>
      <c r="H1237" s="415" t="s">
        <v>6429</v>
      </c>
      <c r="I1237" s="417"/>
      <c r="J1237" s="413"/>
    </row>
    <row r="1238" spans="1:10" ht="25.05" customHeight="1">
      <c r="A1238" s="660" t="s">
        <v>2452</v>
      </c>
      <c r="B1238" s="263">
        <v>0</v>
      </c>
      <c r="C1238" s="263">
        <v>0</v>
      </c>
      <c r="D1238" s="263">
        <v>0</v>
      </c>
      <c r="E1238" s="263">
        <v>0</v>
      </c>
      <c r="F1238" s="415" t="s">
        <v>6429</v>
      </c>
      <c r="G1238" s="415" t="s">
        <v>6429</v>
      </c>
      <c r="H1238" s="415" t="s">
        <v>6429</v>
      </c>
      <c r="I1238" s="417"/>
      <c r="J1238" s="413"/>
    </row>
    <row r="1239" spans="1:10" ht="25.05" customHeight="1">
      <c r="A1239" s="659" t="s">
        <v>2341</v>
      </c>
      <c r="B1239" s="263">
        <v>0</v>
      </c>
      <c r="C1239" s="263">
        <v>0</v>
      </c>
      <c r="D1239" s="263">
        <v>0</v>
      </c>
      <c r="E1239" s="263">
        <v>0</v>
      </c>
      <c r="F1239" s="415" t="s">
        <v>6429</v>
      </c>
      <c r="G1239" s="415" t="s">
        <v>6429</v>
      </c>
      <c r="H1239" s="415" t="s">
        <v>6429</v>
      </c>
      <c r="I1239" s="417"/>
      <c r="J1239" s="413"/>
    </row>
    <row r="1240" spans="1:10" ht="25.05" customHeight="1">
      <c r="A1240" s="660" t="s">
        <v>2341</v>
      </c>
      <c r="B1240" s="263">
        <v>0</v>
      </c>
      <c r="C1240" s="263">
        <v>0</v>
      </c>
      <c r="D1240" s="263">
        <v>0</v>
      </c>
      <c r="E1240" s="263">
        <v>0</v>
      </c>
      <c r="F1240" s="415" t="s">
        <v>6429</v>
      </c>
      <c r="G1240" s="415" t="s">
        <v>6429</v>
      </c>
      <c r="H1240" s="415" t="s">
        <v>6429</v>
      </c>
      <c r="I1240" s="417"/>
      <c r="J1240" s="413"/>
    </row>
    <row r="1241" spans="1:10" ht="25.05" customHeight="1">
      <c r="A1241" s="658" t="s">
        <v>6649</v>
      </c>
      <c r="B1241" s="266">
        <v>0</v>
      </c>
      <c r="C1241" s="266">
        <v>0</v>
      </c>
      <c r="D1241" s="266">
        <v>6400</v>
      </c>
      <c r="E1241" s="266">
        <v>0</v>
      </c>
      <c r="F1241" s="411" t="s">
        <v>6429</v>
      </c>
      <c r="G1241" s="411" t="s">
        <v>6429</v>
      </c>
      <c r="H1241" s="411">
        <v>0</v>
      </c>
      <c r="I1241" s="417"/>
      <c r="J1241" s="413"/>
    </row>
    <row r="1242" spans="1:10" ht="25.05" customHeight="1">
      <c r="A1242" s="658" t="s">
        <v>6650</v>
      </c>
      <c r="B1242" s="266">
        <v>11046</v>
      </c>
      <c r="C1242" s="266">
        <v>11046</v>
      </c>
      <c r="D1242" s="266">
        <v>11702</v>
      </c>
      <c r="E1242" s="266">
        <v>10994</v>
      </c>
      <c r="F1242" s="411">
        <v>-5.0000000000000001E-3</v>
      </c>
      <c r="G1242" s="411">
        <v>-5.0000000000000001E-3</v>
      </c>
      <c r="H1242" s="411">
        <v>0.93899999999999995</v>
      </c>
      <c r="I1242" s="417"/>
      <c r="J1242" s="413"/>
    </row>
    <row r="1243" spans="1:10" ht="25.05" customHeight="1">
      <c r="A1243" s="659" t="s">
        <v>1156</v>
      </c>
      <c r="B1243" s="263">
        <v>11046</v>
      </c>
      <c r="C1243" s="263">
        <v>11046</v>
      </c>
      <c r="D1243" s="263">
        <v>11702</v>
      </c>
      <c r="E1243" s="263">
        <v>10994</v>
      </c>
      <c r="F1243" s="415">
        <v>-5.0000000000000001E-3</v>
      </c>
      <c r="G1243" s="415">
        <v>-5.0000000000000001E-3</v>
      </c>
      <c r="H1243" s="415">
        <v>0.93899999999999995</v>
      </c>
      <c r="I1243" s="417"/>
      <c r="J1243" s="413"/>
    </row>
    <row r="1244" spans="1:10" ht="25.05" customHeight="1">
      <c r="A1244" s="660" t="s">
        <v>1965</v>
      </c>
      <c r="B1244" s="263">
        <v>11045</v>
      </c>
      <c r="C1244" s="263">
        <v>11045</v>
      </c>
      <c r="D1244" s="263">
        <v>11701</v>
      </c>
      <c r="E1244" s="263">
        <v>10993</v>
      </c>
      <c r="F1244" s="415">
        <v>-5.0000000000000001E-3</v>
      </c>
      <c r="G1244" s="415">
        <v>-5.0000000000000001E-3</v>
      </c>
      <c r="H1244" s="415">
        <v>0.93899999999999995</v>
      </c>
      <c r="I1244" s="417"/>
      <c r="J1244" s="413"/>
    </row>
    <row r="1245" spans="1:10" ht="25.05" customHeight="1">
      <c r="A1245" s="660" t="s">
        <v>1157</v>
      </c>
      <c r="B1245" s="263">
        <v>1</v>
      </c>
      <c r="C1245" s="263">
        <v>1</v>
      </c>
      <c r="D1245" s="263">
        <v>1</v>
      </c>
      <c r="E1245" s="263">
        <v>1</v>
      </c>
      <c r="F1245" s="415">
        <v>0</v>
      </c>
      <c r="G1245" s="415">
        <v>0</v>
      </c>
      <c r="H1245" s="415">
        <v>1</v>
      </c>
      <c r="I1245" s="417"/>
      <c r="J1245" s="413"/>
    </row>
    <row r="1246" spans="1:10" ht="25.05" customHeight="1">
      <c r="A1246" s="660" t="s">
        <v>1158</v>
      </c>
      <c r="B1246" s="263">
        <v>0</v>
      </c>
      <c r="C1246" s="263">
        <v>0</v>
      </c>
      <c r="D1246" s="263">
        <v>0</v>
      </c>
      <c r="E1246" s="263">
        <v>0</v>
      </c>
      <c r="F1246" s="415" t="s">
        <v>6429</v>
      </c>
      <c r="G1246" s="415" t="s">
        <v>6429</v>
      </c>
      <c r="H1246" s="415" t="s">
        <v>6429</v>
      </c>
      <c r="I1246" s="417"/>
      <c r="J1246" s="413"/>
    </row>
    <row r="1247" spans="1:10" ht="25.05" customHeight="1">
      <c r="A1247" s="660" t="s">
        <v>1159</v>
      </c>
      <c r="B1247" s="263">
        <v>0</v>
      </c>
      <c r="C1247" s="263">
        <v>0</v>
      </c>
      <c r="D1247" s="263">
        <v>0</v>
      </c>
      <c r="E1247" s="263">
        <v>0</v>
      </c>
      <c r="F1247" s="415" t="s">
        <v>6429</v>
      </c>
      <c r="G1247" s="415" t="s">
        <v>6429</v>
      </c>
      <c r="H1247" s="415" t="s">
        <v>6429</v>
      </c>
      <c r="I1247" s="417"/>
      <c r="J1247" s="413"/>
    </row>
    <row r="1248" spans="1:10" ht="25.05" customHeight="1">
      <c r="A1248" s="658" t="s">
        <v>6651</v>
      </c>
      <c r="B1248" s="266">
        <v>104</v>
      </c>
      <c r="C1248" s="266">
        <v>104</v>
      </c>
      <c r="D1248" s="266">
        <v>97</v>
      </c>
      <c r="E1248" s="266">
        <v>93</v>
      </c>
      <c r="F1248" s="411">
        <v>-0.106</v>
      </c>
      <c r="G1248" s="411">
        <v>-0.106</v>
      </c>
      <c r="H1248" s="411">
        <v>0.95899999999999996</v>
      </c>
      <c r="I1248" s="417"/>
      <c r="J1248" s="413"/>
    </row>
    <row r="1249" spans="1:10" ht="25.05" customHeight="1">
      <c r="A1249" s="659" t="s">
        <v>1175</v>
      </c>
      <c r="B1249" s="263">
        <v>104</v>
      </c>
      <c r="C1249" s="263">
        <v>104</v>
      </c>
      <c r="D1249" s="263">
        <v>97</v>
      </c>
      <c r="E1249" s="263">
        <v>93</v>
      </c>
      <c r="F1249" s="415">
        <v>-0.106</v>
      </c>
      <c r="G1249" s="415">
        <v>-0.106</v>
      </c>
      <c r="H1249" s="415">
        <v>0.95899999999999996</v>
      </c>
      <c r="I1249" s="417"/>
      <c r="J1249" s="413"/>
    </row>
    <row r="1250" spans="1:10" ht="25.05" customHeight="1">
      <c r="A1250" s="658" t="s">
        <v>6652</v>
      </c>
      <c r="B1250" s="266">
        <v>0</v>
      </c>
      <c r="C1250" s="266">
        <v>0</v>
      </c>
      <c r="D1250" s="266">
        <v>0</v>
      </c>
      <c r="E1250" s="266">
        <v>0</v>
      </c>
      <c r="F1250" s="411" t="s">
        <v>6429</v>
      </c>
      <c r="G1250" s="411" t="s">
        <v>6429</v>
      </c>
      <c r="H1250" s="411" t="s">
        <v>6429</v>
      </c>
      <c r="I1250" s="417"/>
      <c r="J1250" s="413"/>
    </row>
    <row r="1251" spans="1:10" ht="25.05" customHeight="1">
      <c r="A1251" s="659" t="s">
        <v>796</v>
      </c>
      <c r="B1251" s="263">
        <v>0</v>
      </c>
      <c r="C1251" s="263">
        <v>0</v>
      </c>
      <c r="D1251" s="263">
        <v>0</v>
      </c>
      <c r="E1251" s="263">
        <v>0</v>
      </c>
      <c r="F1251" s="415" t="s">
        <v>6429</v>
      </c>
      <c r="G1251" s="415" t="s">
        <v>6429</v>
      </c>
      <c r="H1251" s="415" t="s">
        <v>6429</v>
      </c>
      <c r="I1251" s="417"/>
      <c r="J1251" s="413"/>
    </row>
    <row r="1252" spans="1:10" ht="25.05" customHeight="1">
      <c r="A1252" s="660" t="s">
        <v>796</v>
      </c>
      <c r="B1252" s="263">
        <v>0</v>
      </c>
      <c r="C1252" s="263">
        <v>0</v>
      </c>
      <c r="D1252" s="263">
        <v>0</v>
      </c>
      <c r="E1252" s="263">
        <v>0</v>
      </c>
      <c r="F1252" s="415" t="s">
        <v>6429</v>
      </c>
      <c r="G1252" s="415" t="s">
        <v>6429</v>
      </c>
      <c r="H1252" s="415" t="s">
        <v>6429</v>
      </c>
      <c r="I1252" s="417"/>
      <c r="J1252" s="413"/>
    </row>
    <row r="1253" spans="1:10" ht="25.05" customHeight="1">
      <c r="A1253" s="659" t="s">
        <v>21</v>
      </c>
      <c r="B1253" s="263">
        <v>0</v>
      </c>
      <c r="C1253" s="263">
        <v>0</v>
      </c>
      <c r="D1253" s="263">
        <v>0</v>
      </c>
      <c r="E1253" s="263">
        <v>0</v>
      </c>
      <c r="F1253" s="415" t="s">
        <v>6429</v>
      </c>
      <c r="G1253" s="415" t="s">
        <v>6429</v>
      </c>
      <c r="H1253" s="415" t="s">
        <v>6429</v>
      </c>
      <c r="I1253" s="417"/>
      <c r="J1253" s="413"/>
    </row>
    <row r="1254" spans="1:10" ht="25.05" customHeight="1">
      <c r="A1254" s="660" t="s">
        <v>21</v>
      </c>
      <c r="B1254" s="263">
        <v>0</v>
      </c>
      <c r="C1254" s="263">
        <v>0</v>
      </c>
      <c r="D1254" s="263">
        <v>0</v>
      </c>
      <c r="E1254" s="263">
        <v>0</v>
      </c>
      <c r="F1254" s="415" t="s">
        <v>6429</v>
      </c>
      <c r="G1254" s="415" t="s">
        <v>6429</v>
      </c>
      <c r="H1254" s="415" t="s">
        <v>6429</v>
      </c>
      <c r="I1254" s="417"/>
      <c r="J1254" s="413"/>
    </row>
    <row r="1255" spans="1:10" ht="25.05" customHeight="1">
      <c r="A1255" s="418" t="s">
        <v>34</v>
      </c>
      <c r="B1255" s="266">
        <v>622255</v>
      </c>
      <c r="C1255" s="266">
        <v>507450</v>
      </c>
      <c r="D1255" s="266">
        <v>631600</v>
      </c>
      <c r="E1255" s="266">
        <v>508075</v>
      </c>
      <c r="F1255" s="411">
        <v>-0.183</v>
      </c>
      <c r="G1255" s="411">
        <v>1E-3</v>
      </c>
      <c r="H1255" s="411">
        <v>0.80400000000000005</v>
      </c>
    </row>
    <row r="1256" spans="1:10" ht="25.05" customHeight="1">
      <c r="A1256" s="419" t="s">
        <v>2375</v>
      </c>
      <c r="B1256" s="266">
        <v>80803</v>
      </c>
      <c r="C1256" s="266">
        <v>80803</v>
      </c>
      <c r="D1256" s="266">
        <v>97000</v>
      </c>
      <c r="E1256" s="266">
        <v>97000</v>
      </c>
      <c r="F1256" s="411">
        <v>0.2</v>
      </c>
      <c r="G1256" s="411">
        <v>0.2</v>
      </c>
      <c r="H1256" s="411">
        <v>1</v>
      </c>
    </row>
    <row r="1257" spans="1:10" ht="25.05" customHeight="1">
      <c r="A1257" s="419" t="s">
        <v>2374</v>
      </c>
      <c r="B1257" s="266">
        <v>2292759</v>
      </c>
      <c r="C1257" s="266">
        <v>2292759</v>
      </c>
      <c r="D1257" s="266">
        <v>2465442</v>
      </c>
      <c r="E1257" s="266">
        <v>2311403</v>
      </c>
      <c r="F1257" s="411">
        <v>8.0000000000000002E-3</v>
      </c>
      <c r="G1257" s="411">
        <v>8.0000000000000002E-3</v>
      </c>
      <c r="H1257" s="411">
        <v>0.93799999999999994</v>
      </c>
    </row>
    <row r="1258" spans="1:10" ht="25.05" customHeight="1">
      <c r="A1258" s="420" t="s">
        <v>804</v>
      </c>
      <c r="B1258" s="263">
        <v>73142</v>
      </c>
      <c r="C1258" s="263">
        <v>73142</v>
      </c>
      <c r="D1258" s="263">
        <v>73142</v>
      </c>
      <c r="E1258" s="263">
        <v>73142</v>
      </c>
      <c r="F1258" s="415">
        <v>0</v>
      </c>
      <c r="G1258" s="415">
        <v>0</v>
      </c>
      <c r="H1258" s="415">
        <v>1</v>
      </c>
      <c r="I1258" s="421"/>
    </row>
    <row r="1259" spans="1:10" ht="25.05" customHeight="1">
      <c r="A1259" s="420" t="s">
        <v>1105</v>
      </c>
      <c r="B1259" s="263">
        <v>1825986</v>
      </c>
      <c r="C1259" s="263">
        <v>1825986</v>
      </c>
      <c r="D1259" s="263">
        <v>1885300</v>
      </c>
      <c r="E1259" s="263">
        <v>1889284</v>
      </c>
      <c r="F1259" s="415">
        <v>3.5000000000000003E-2</v>
      </c>
      <c r="G1259" s="415">
        <v>3.5000000000000003E-2</v>
      </c>
      <c r="H1259" s="415">
        <v>1.002</v>
      </c>
      <c r="I1259" s="421"/>
    </row>
    <row r="1260" spans="1:10" ht="25.05" customHeight="1">
      <c r="A1260" s="420" t="s">
        <v>1109</v>
      </c>
      <c r="B1260" s="263">
        <v>393631</v>
      </c>
      <c r="C1260" s="263">
        <v>393631</v>
      </c>
      <c r="D1260" s="263">
        <v>507000</v>
      </c>
      <c r="E1260" s="263">
        <v>348977</v>
      </c>
      <c r="F1260" s="415">
        <v>-0.113</v>
      </c>
      <c r="G1260" s="415">
        <v>-0.113</v>
      </c>
      <c r="H1260" s="415">
        <v>0.68799999999999994</v>
      </c>
      <c r="I1260" s="421"/>
    </row>
    <row r="1261" spans="1:10" ht="25.05" customHeight="1">
      <c r="A1261" s="419" t="s">
        <v>36</v>
      </c>
      <c r="B1261" s="266">
        <v>23104</v>
      </c>
      <c r="C1261" s="266">
        <v>23104</v>
      </c>
      <c r="D1261" s="266">
        <v>31000</v>
      </c>
      <c r="E1261" s="266">
        <v>25491</v>
      </c>
      <c r="F1261" s="411">
        <v>0.10299999999999999</v>
      </c>
      <c r="G1261" s="411">
        <v>0.10299999999999999</v>
      </c>
      <c r="H1261" s="411">
        <v>0.82199999999999995</v>
      </c>
    </row>
    <row r="1262" spans="1:10" ht="25.05" customHeight="1">
      <c r="A1262" s="419" t="s">
        <v>2368</v>
      </c>
      <c r="B1262" s="266">
        <v>22095</v>
      </c>
      <c r="C1262" s="266">
        <v>22095</v>
      </c>
      <c r="D1262" s="266">
        <v>0</v>
      </c>
      <c r="E1262" s="266">
        <v>48000</v>
      </c>
      <c r="F1262" s="411">
        <v>1.1719999999999999</v>
      </c>
      <c r="G1262" s="411">
        <v>1.1719999999999999</v>
      </c>
      <c r="H1262" s="411" t="s">
        <v>6429</v>
      </c>
    </row>
    <row r="1263" spans="1:10" ht="25.05" customHeight="1">
      <c r="A1263" s="419" t="s">
        <v>2023</v>
      </c>
      <c r="B1263" s="266">
        <v>0</v>
      </c>
      <c r="C1263" s="266">
        <v>0</v>
      </c>
      <c r="D1263" s="266">
        <v>0</v>
      </c>
      <c r="E1263" s="266">
        <v>0</v>
      </c>
      <c r="F1263" s="411" t="s">
        <v>6429</v>
      </c>
      <c r="G1263" s="411" t="s">
        <v>6429</v>
      </c>
      <c r="H1263" s="411" t="s">
        <v>6429</v>
      </c>
    </row>
    <row r="1264" spans="1:10" s="422" customFormat="1" ht="25.05" customHeight="1">
      <c r="A1264" s="419" t="s">
        <v>947</v>
      </c>
      <c r="B1264" s="266">
        <v>137069</v>
      </c>
      <c r="C1264" s="266">
        <v>137069</v>
      </c>
      <c r="D1264" s="266">
        <v>316619</v>
      </c>
      <c r="E1264" s="266">
        <v>367687</v>
      </c>
      <c r="F1264" s="411">
        <v>1.6819999999999999</v>
      </c>
      <c r="G1264" s="411">
        <v>1.6819999999999999</v>
      </c>
      <c r="H1264" s="411">
        <v>1.161</v>
      </c>
    </row>
    <row r="1265" spans="1:10" ht="25.05" customHeight="1">
      <c r="A1265" s="420" t="s">
        <v>6574</v>
      </c>
      <c r="B1265" s="263">
        <v>137069</v>
      </c>
      <c r="C1265" s="263">
        <v>137069</v>
      </c>
      <c r="D1265" s="263">
        <v>316619</v>
      </c>
      <c r="E1265" s="263">
        <v>367687</v>
      </c>
      <c r="F1265" s="415">
        <v>1.6819999999999999</v>
      </c>
      <c r="G1265" s="415">
        <v>1.6819999999999999</v>
      </c>
      <c r="H1265" s="415">
        <v>1.161</v>
      </c>
    </row>
    <row r="1266" spans="1:10" ht="25.05" customHeight="1">
      <c r="A1266" s="419" t="s">
        <v>944</v>
      </c>
      <c r="B1266" s="266">
        <v>54116</v>
      </c>
      <c r="C1266" s="266">
        <v>54116</v>
      </c>
      <c r="D1266" s="266">
        <v>77030</v>
      </c>
      <c r="E1266" s="266">
        <v>77027</v>
      </c>
      <c r="F1266" s="411">
        <v>0.42299999999999999</v>
      </c>
      <c r="G1266" s="411">
        <v>0.42299999999999999</v>
      </c>
      <c r="H1266" s="411">
        <v>1</v>
      </c>
    </row>
    <row r="1267" spans="1:10" ht="25.05" customHeight="1">
      <c r="A1267" s="420" t="s">
        <v>1137</v>
      </c>
      <c r="B1267" s="263">
        <v>54116</v>
      </c>
      <c r="C1267" s="263">
        <v>54116</v>
      </c>
      <c r="D1267" s="263">
        <v>77030</v>
      </c>
      <c r="E1267" s="263">
        <v>77027</v>
      </c>
      <c r="F1267" s="415">
        <v>0.42299999999999999</v>
      </c>
      <c r="G1267" s="415">
        <v>0.42299999999999999</v>
      </c>
      <c r="H1267" s="415">
        <v>1</v>
      </c>
    </row>
    <row r="1268" spans="1:10" ht="25.05" customHeight="1">
      <c r="A1268" s="423" t="s">
        <v>6295</v>
      </c>
      <c r="B1268" s="424">
        <v>0</v>
      </c>
      <c r="C1268" s="424">
        <v>0</v>
      </c>
      <c r="D1268" s="424">
        <v>0</v>
      </c>
      <c r="E1268" s="424">
        <v>0</v>
      </c>
      <c r="F1268" s="411" t="s">
        <v>6429</v>
      </c>
      <c r="G1268" s="411" t="s">
        <v>6429</v>
      </c>
      <c r="H1268" s="411" t="s">
        <v>6429</v>
      </c>
    </row>
    <row r="1269" spans="1:10" ht="25.05" customHeight="1">
      <c r="A1269" s="419" t="s">
        <v>6653</v>
      </c>
      <c r="B1269" s="424">
        <v>173549</v>
      </c>
      <c r="C1269" s="424">
        <v>173549</v>
      </c>
      <c r="D1269" s="424">
        <v>105480</v>
      </c>
      <c r="E1269" s="424">
        <v>135039</v>
      </c>
      <c r="F1269" s="411">
        <v>-0.222</v>
      </c>
      <c r="G1269" s="411">
        <v>-0.222</v>
      </c>
      <c r="H1269" s="411">
        <v>1.28</v>
      </c>
      <c r="J1269" s="425"/>
    </row>
    <row r="1270" spans="1:10" ht="25.05" customHeight="1">
      <c r="A1270" s="418" t="s">
        <v>2378</v>
      </c>
      <c r="B1270" s="266">
        <v>3405750</v>
      </c>
      <c r="C1270" s="266">
        <v>3290945</v>
      </c>
      <c r="D1270" s="266">
        <v>3724171</v>
      </c>
      <c r="E1270" s="266">
        <v>3569722</v>
      </c>
      <c r="F1270" s="411">
        <v>4.8000000000000001E-2</v>
      </c>
      <c r="G1270" s="411">
        <v>8.5000000000000006E-2</v>
      </c>
      <c r="H1270" s="411">
        <v>0.95899999999999996</v>
      </c>
    </row>
    <row r="1271" spans="1:10" ht="37.5" customHeight="1">
      <c r="A1271" s="426"/>
      <c r="B1271" s="426"/>
      <c r="C1271" s="426"/>
      <c r="D1271" s="426"/>
      <c r="E1271" s="426"/>
      <c r="F1271" s="426"/>
      <c r="G1271" s="426"/>
      <c r="H1271" s="426"/>
    </row>
    <row r="1272" spans="1:10" ht="18" customHeight="1">
      <c r="B1272" s="425">
        <v>0</v>
      </c>
      <c r="C1272" s="425">
        <v>0</v>
      </c>
      <c r="D1272" s="425">
        <v>0</v>
      </c>
      <c r="E1272" s="425">
        <v>0</v>
      </c>
    </row>
    <row r="1273" spans="1:10" s="413" customFormat="1" ht="18" customHeight="1">
      <c r="A1273" s="412"/>
      <c r="D1273" s="425"/>
      <c r="F1273" s="427"/>
      <c r="G1273" s="427"/>
      <c r="H1273" s="427"/>
      <c r="I1273" s="412"/>
      <c r="J1273" s="412"/>
    </row>
  </sheetData>
  <mergeCells count="2">
    <mergeCell ref="A3:A4"/>
    <mergeCell ref="B3:C3"/>
  </mergeCells>
  <phoneticPr fontId="3" type="noConversion"/>
  <conditionalFormatting sqref="A1265">
    <cfRule type="expression" dxfId="74" priority="1" stopIfTrue="1">
      <formula>"len($A:$A)=3"</formula>
    </cfRule>
  </conditionalFormatting>
  <printOptions horizontalCentered="1"/>
  <pageMargins left="0.35433070866141736" right="0.35433070866141736" top="0.59055118110236227" bottom="0.59055118110236227" header="0.31496062992125984" footer="0.31496062992125984"/>
  <pageSetup paperSize="9" scale="55" firstPageNumber="429496319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1334"/>
  <sheetViews>
    <sheetView view="pageBreakPreview" zoomScale="80" zoomScaleSheetLayoutView="80" workbookViewId="0">
      <selection activeCell="P16" sqref="P16"/>
    </sheetView>
  </sheetViews>
  <sheetFormatPr defaultColWidth="9" defaultRowHeight="15.6"/>
  <cols>
    <col min="1" max="1" width="110.69921875" style="20" customWidth="1"/>
    <col min="2" max="2" width="9" style="20"/>
    <col min="3" max="3" width="11.8984375" style="20" customWidth="1"/>
    <col min="4" max="16384" width="9" style="20"/>
  </cols>
  <sheetData>
    <row r="1" spans="1:3" ht="39.9" customHeight="1">
      <c r="A1" s="357" t="s">
        <v>6588</v>
      </c>
      <c r="C1" s="19"/>
    </row>
    <row r="2" spans="1:3" ht="9.9" customHeight="1">
      <c r="A2" s="21"/>
    </row>
    <row r="3" spans="1:3" ht="380.25" customHeight="1">
      <c r="A3" s="687" t="s" ph="1">
        <v>6553</v>
      </c>
    </row>
    <row r="4" spans="1:3" ht="239.25" customHeight="1">
      <c r="A4" s="687" ph="1"/>
    </row>
    <row r="5" spans="1:3" s="23" customFormat="1" ht="20.399999999999999" customHeight="1">
      <c r="A5" s="687" ph="1"/>
    </row>
    <row r="6" spans="1:3" s="23" customFormat="1" ht="309" customHeight="1">
      <c r="A6" s="687" ph="1"/>
    </row>
    <row r="7" spans="1:3" s="23" customFormat="1" ht="20.399999999999999">
      <c r="A7" s="22"/>
    </row>
    <row r="8" spans="1:3" s="23" customFormat="1" ht="20.399999999999999">
      <c r="A8" s="22"/>
    </row>
    <row r="9" spans="1:3" s="23" customFormat="1" ht="20.399999999999999">
      <c r="A9" s="22"/>
    </row>
    <row r="10" spans="1:3" s="23" customFormat="1" ht="20.399999999999999">
      <c r="A10" s="22"/>
    </row>
    <row r="11" spans="1:3" s="23" customFormat="1" ht="20.399999999999999">
      <c r="A11" s="22"/>
    </row>
    <row r="12" spans="1:3" s="23" customFormat="1" ht="20.399999999999999">
      <c r="A12" s="22"/>
    </row>
    <row r="13" spans="1:3" s="23" customFormat="1" ht="20.399999999999999">
      <c r="A13" s="22"/>
      <c r="C13" s="95"/>
    </row>
    <row r="14" spans="1:3" s="23" customFormat="1" ht="20.399999999999999">
      <c r="A14" s="22"/>
      <c r="C14" s="95"/>
    </row>
    <row r="15" spans="1:3" s="23" customFormat="1" ht="20.399999999999999">
      <c r="A15" s="22"/>
    </row>
    <row r="16" spans="1:3" s="23" customFormat="1" ht="20.399999999999999">
      <c r="A16" s="22"/>
    </row>
    <row r="17" spans="1:3" s="23" customFormat="1" ht="20.399999999999999">
      <c r="A17" s="22"/>
    </row>
    <row r="18" spans="1:3" s="23" customFormat="1" ht="20.399999999999999">
      <c r="A18" s="22"/>
    </row>
    <row r="19" spans="1:3" s="23" customFormat="1" ht="20.399999999999999">
      <c r="A19" s="22"/>
    </row>
    <row r="20" spans="1:3" s="23" customFormat="1" ht="20.399999999999999">
      <c r="A20" s="22"/>
    </row>
    <row r="21" spans="1:3" s="23" customFormat="1" ht="20.399999999999999">
      <c r="A21" s="22"/>
    </row>
    <row r="22" spans="1:3" s="23" customFormat="1" ht="20.399999999999999">
      <c r="A22" s="22"/>
    </row>
    <row r="23" spans="1:3" s="23" customFormat="1" ht="20.399999999999999">
      <c r="A23" s="22"/>
    </row>
    <row r="24" spans="1:3" s="23" customFormat="1" ht="20.399999999999999">
      <c r="A24" s="22"/>
      <c r="C24" s="97"/>
    </row>
    <row r="25" spans="1:3">
      <c r="A25" s="24"/>
      <c r="C25" s="24"/>
    </row>
    <row r="26" spans="1:3">
      <c r="C26" s="24"/>
    </row>
    <row r="1334" hidden="1"/>
  </sheetData>
  <mergeCells count="1">
    <mergeCell ref="A3:A6"/>
  </mergeCells>
  <phoneticPr fontId="130" type="noConversion"/>
  <printOptions horizontalCentered="1"/>
  <pageMargins left="0.39370078740157483" right="0.39370078740157483" top="0.59055118110236227" bottom="0.39370078740157483" header="0.31496062992125984" footer="0.11811023622047245"/>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F34"/>
  <sheetViews>
    <sheetView showZeros="0" view="pageBreakPreview" zoomScale="70" zoomScaleNormal="100" zoomScaleSheetLayoutView="70" workbookViewId="0">
      <pane ySplit="4" topLeftCell="A5" activePane="bottomLeft" state="frozen"/>
      <selection activeCell="P16" sqref="P16"/>
      <selection pane="bottomLeft" activeCell="P16" sqref="P16"/>
    </sheetView>
  </sheetViews>
  <sheetFormatPr defaultColWidth="9" defaultRowHeight="18" customHeight="1"/>
  <cols>
    <col min="1" max="1" width="50.59765625" style="36" customWidth="1"/>
    <col min="2" max="4" width="14.59765625" style="37" customWidth="1"/>
    <col min="5" max="6" width="14.59765625" style="38" customWidth="1"/>
    <col min="7" max="7" width="11.59765625" style="36" bestFit="1" customWidth="1"/>
    <col min="8" max="16384" width="9" style="36"/>
  </cols>
  <sheetData>
    <row r="1" spans="1:6" s="26" customFormat="1" ht="39.9" customHeight="1">
      <c r="A1" s="345" t="s">
        <v>6586</v>
      </c>
      <c r="B1" s="25"/>
      <c r="C1" s="25"/>
      <c r="D1" s="25"/>
      <c r="E1" s="25"/>
      <c r="F1" s="25"/>
    </row>
    <row r="2" spans="1:6" s="29" customFormat="1" ht="25.5" customHeight="1">
      <c r="A2" s="65" t="s">
        <v>6886</v>
      </c>
      <c r="B2" s="27"/>
      <c r="C2" s="27"/>
      <c r="D2" s="27"/>
      <c r="E2" s="28"/>
      <c r="F2" s="43" t="s">
        <v>2453</v>
      </c>
    </row>
    <row r="3" spans="1:6" s="31" customFormat="1" ht="25.2" customHeight="1">
      <c r="A3" s="678" t="s">
        <v>2373</v>
      </c>
      <c r="B3" s="679" t="s">
        <v>6580</v>
      </c>
      <c r="C3" s="59" t="s">
        <v>6581</v>
      </c>
      <c r="D3" s="59"/>
      <c r="E3" s="59" t="s">
        <v>2699</v>
      </c>
      <c r="F3" s="59"/>
    </row>
    <row r="4" spans="1:6" s="31" customFormat="1" ht="39.9" customHeight="1">
      <c r="A4" s="678"/>
      <c r="B4" s="679"/>
      <c r="C4" s="60" t="s">
        <v>2385</v>
      </c>
      <c r="D4" s="60" t="s">
        <v>6479</v>
      </c>
      <c r="E4" s="61" t="s">
        <v>6587</v>
      </c>
      <c r="F4" s="61" t="s">
        <v>6582</v>
      </c>
    </row>
    <row r="5" spans="1:6" s="223" customFormat="1" ht="31.95" customHeight="1">
      <c r="A5" s="76" t="s">
        <v>2700</v>
      </c>
      <c r="B5" s="77">
        <v>0</v>
      </c>
      <c r="C5" s="221">
        <v>0</v>
      </c>
      <c r="D5" s="221">
        <v>0</v>
      </c>
      <c r="E5" s="222" t="s">
        <v>6429</v>
      </c>
      <c r="F5" s="222" t="s">
        <v>6429</v>
      </c>
    </row>
    <row r="6" spans="1:6" s="223" customFormat="1" ht="31.95" customHeight="1">
      <c r="A6" s="76" t="s">
        <v>2701</v>
      </c>
      <c r="B6" s="77">
        <v>0</v>
      </c>
      <c r="C6" s="221">
        <v>0</v>
      </c>
      <c r="D6" s="221">
        <v>0</v>
      </c>
      <c r="E6" s="222" t="s">
        <v>6429</v>
      </c>
      <c r="F6" s="222" t="s">
        <v>6429</v>
      </c>
    </row>
    <row r="7" spans="1:6" s="223" customFormat="1" ht="31.95" customHeight="1">
      <c r="A7" s="76" t="s">
        <v>2702</v>
      </c>
      <c r="B7" s="77">
        <v>0</v>
      </c>
      <c r="C7" s="221">
        <v>0</v>
      </c>
      <c r="D7" s="221">
        <v>0</v>
      </c>
      <c r="E7" s="222" t="s">
        <v>6429</v>
      </c>
      <c r="F7" s="222" t="s">
        <v>6429</v>
      </c>
    </row>
    <row r="8" spans="1:6" s="223" customFormat="1" ht="31.95" customHeight="1">
      <c r="A8" s="76" t="s">
        <v>2703</v>
      </c>
      <c r="B8" s="77">
        <v>0</v>
      </c>
      <c r="C8" s="221">
        <v>0</v>
      </c>
      <c r="D8" s="221">
        <v>0</v>
      </c>
      <c r="E8" s="222" t="s">
        <v>6429</v>
      </c>
      <c r="F8" s="222" t="s">
        <v>6429</v>
      </c>
    </row>
    <row r="9" spans="1:6" s="223" customFormat="1" ht="31.95" customHeight="1">
      <c r="A9" s="76" t="s">
        <v>2704</v>
      </c>
      <c r="B9" s="77">
        <v>132815</v>
      </c>
      <c r="C9" s="77">
        <v>170300</v>
      </c>
      <c r="D9" s="77">
        <v>97579</v>
      </c>
      <c r="E9" s="222">
        <v>-0.26500000000000001</v>
      </c>
      <c r="F9" s="222">
        <v>0.57299999999999995</v>
      </c>
    </row>
    <row r="10" spans="1:6" s="223" customFormat="1" ht="31.95" customHeight="1">
      <c r="A10" s="224" t="s">
        <v>837</v>
      </c>
      <c r="B10" s="81">
        <v>105875</v>
      </c>
      <c r="C10" s="98">
        <v>150000</v>
      </c>
      <c r="D10" s="98">
        <v>81209</v>
      </c>
      <c r="E10" s="225">
        <v>-0.23300000000000001</v>
      </c>
      <c r="F10" s="225">
        <v>0.54100000000000004</v>
      </c>
    </row>
    <row r="11" spans="1:6" s="223" customFormat="1" ht="31.95" customHeight="1">
      <c r="A11" s="224" t="s">
        <v>839</v>
      </c>
      <c r="B11" s="81">
        <v>12647</v>
      </c>
      <c r="C11" s="98">
        <v>3500</v>
      </c>
      <c r="D11" s="98">
        <v>9165</v>
      </c>
      <c r="E11" s="225">
        <v>-0.27500000000000002</v>
      </c>
      <c r="F11" s="225">
        <v>2.6190000000000002</v>
      </c>
    </row>
    <row r="12" spans="1:6" s="223" customFormat="1" ht="31.95" customHeight="1">
      <c r="A12" s="224" t="s">
        <v>841</v>
      </c>
      <c r="B12" s="81">
        <v>16076</v>
      </c>
      <c r="C12" s="98">
        <v>16700</v>
      </c>
      <c r="D12" s="98">
        <v>9123</v>
      </c>
      <c r="E12" s="225">
        <v>-0.433</v>
      </c>
      <c r="F12" s="225">
        <v>0.54600000000000004</v>
      </c>
    </row>
    <row r="13" spans="1:6" s="223" customFormat="1" ht="31.95" customHeight="1">
      <c r="A13" s="224" t="s">
        <v>1893</v>
      </c>
      <c r="B13" s="81">
        <v>-2453</v>
      </c>
      <c r="C13" s="98">
        <v>-200</v>
      </c>
      <c r="D13" s="98">
        <v>-2796</v>
      </c>
      <c r="E13" s="225" t="s">
        <v>6429</v>
      </c>
      <c r="F13" s="225">
        <v>13.98</v>
      </c>
    </row>
    <row r="14" spans="1:6" s="223" customFormat="1" ht="31.95" customHeight="1">
      <c r="A14" s="224" t="s">
        <v>843</v>
      </c>
      <c r="B14" s="81">
        <v>670</v>
      </c>
      <c r="C14" s="98">
        <v>300</v>
      </c>
      <c r="D14" s="98">
        <v>878</v>
      </c>
      <c r="E14" s="225">
        <v>0.31</v>
      </c>
      <c r="F14" s="225">
        <v>2.927</v>
      </c>
    </row>
    <row r="15" spans="1:6" s="223" customFormat="1" ht="31.95" customHeight="1">
      <c r="A15" s="76" t="s">
        <v>2705</v>
      </c>
      <c r="B15" s="77">
        <v>0</v>
      </c>
      <c r="C15" s="221">
        <v>0</v>
      </c>
      <c r="D15" s="221">
        <v>0</v>
      </c>
      <c r="E15" s="222" t="s">
        <v>6429</v>
      </c>
      <c r="F15" s="222" t="s">
        <v>6429</v>
      </c>
    </row>
    <row r="16" spans="1:6" s="223" customFormat="1" ht="31.95" customHeight="1">
      <c r="A16" s="76" t="s">
        <v>2706</v>
      </c>
      <c r="B16" s="77">
        <v>12321</v>
      </c>
      <c r="C16" s="77">
        <v>11600</v>
      </c>
      <c r="D16" s="77">
        <v>12612</v>
      </c>
      <c r="E16" s="222">
        <v>2.4E-2</v>
      </c>
      <c r="F16" s="222">
        <v>1.087</v>
      </c>
    </row>
    <row r="17" spans="1:6" s="223" customFormat="1" ht="31.95" customHeight="1">
      <c r="A17" s="224" t="s">
        <v>845</v>
      </c>
      <c r="B17" s="81">
        <v>6376</v>
      </c>
      <c r="C17" s="98">
        <v>5700</v>
      </c>
      <c r="D17" s="98">
        <v>6410</v>
      </c>
      <c r="E17" s="225">
        <v>5.0000000000000001E-3</v>
      </c>
      <c r="F17" s="225">
        <v>1.125</v>
      </c>
    </row>
    <row r="18" spans="1:6" s="223" customFormat="1" ht="31.95" customHeight="1">
      <c r="A18" s="224" t="s">
        <v>847</v>
      </c>
      <c r="B18" s="81">
        <v>5945</v>
      </c>
      <c r="C18" s="98">
        <v>5900</v>
      </c>
      <c r="D18" s="98">
        <v>6202</v>
      </c>
      <c r="E18" s="225">
        <v>4.2999999999999997E-2</v>
      </c>
      <c r="F18" s="225">
        <v>1.0509999999999999</v>
      </c>
    </row>
    <row r="19" spans="1:6" s="223" customFormat="1" ht="31.95" customHeight="1">
      <c r="A19" s="76" t="s">
        <v>2707</v>
      </c>
      <c r="B19" s="77">
        <v>1508</v>
      </c>
      <c r="C19" s="221">
        <v>1600</v>
      </c>
      <c r="D19" s="221">
        <v>1324</v>
      </c>
      <c r="E19" s="222">
        <v>-0.122</v>
      </c>
      <c r="F19" s="222">
        <v>0.82799999999999996</v>
      </c>
    </row>
    <row r="20" spans="1:6" s="223" customFormat="1" ht="31.95" customHeight="1">
      <c r="A20" s="76" t="s">
        <v>2708</v>
      </c>
      <c r="B20" s="77">
        <v>0</v>
      </c>
      <c r="C20" s="221">
        <v>0</v>
      </c>
      <c r="D20" s="221">
        <v>0</v>
      </c>
      <c r="E20" s="222" t="s">
        <v>6429</v>
      </c>
      <c r="F20" s="222" t="s">
        <v>6429</v>
      </c>
    </row>
    <row r="21" spans="1:6" s="223" customFormat="1" ht="31.95" customHeight="1">
      <c r="A21" s="76" t="s">
        <v>2709</v>
      </c>
      <c r="B21" s="77">
        <v>0</v>
      </c>
      <c r="C21" s="221">
        <v>0</v>
      </c>
      <c r="D21" s="221">
        <v>0</v>
      </c>
      <c r="E21" s="222" t="s">
        <v>6429</v>
      </c>
      <c r="F21" s="222" t="s">
        <v>6429</v>
      </c>
    </row>
    <row r="22" spans="1:6" s="223" customFormat="1" ht="31.95" customHeight="1">
      <c r="A22" s="76" t="s">
        <v>2710</v>
      </c>
      <c r="B22" s="77">
        <v>0</v>
      </c>
      <c r="C22" s="221">
        <v>0</v>
      </c>
      <c r="D22" s="221">
        <v>0</v>
      </c>
      <c r="E22" s="222" t="s">
        <v>6429</v>
      </c>
      <c r="F22" s="222" t="s">
        <v>6429</v>
      </c>
    </row>
    <row r="23" spans="1:6" s="223" customFormat="1" ht="31.95" customHeight="1">
      <c r="A23" s="76" t="s">
        <v>2711</v>
      </c>
      <c r="B23" s="77">
        <v>5583</v>
      </c>
      <c r="C23" s="221">
        <v>6000</v>
      </c>
      <c r="D23" s="221">
        <v>9770</v>
      </c>
      <c r="E23" s="222">
        <v>0.75</v>
      </c>
      <c r="F23" s="222">
        <v>1.6279999999999999</v>
      </c>
    </row>
    <row r="24" spans="1:6" s="223" customFormat="1" ht="31.95" customHeight="1">
      <c r="A24" s="76" t="s">
        <v>2712</v>
      </c>
      <c r="B24" s="77">
        <v>0</v>
      </c>
      <c r="C24" s="221">
        <v>0</v>
      </c>
      <c r="D24" s="221">
        <v>0</v>
      </c>
      <c r="E24" s="222" t="s">
        <v>6429</v>
      </c>
      <c r="F24" s="222" t="s">
        <v>6429</v>
      </c>
    </row>
    <row r="25" spans="1:6" s="223" customFormat="1" ht="31.95" customHeight="1">
      <c r="A25" s="76" t="s">
        <v>2713</v>
      </c>
      <c r="B25" s="77">
        <v>0</v>
      </c>
      <c r="C25" s="221">
        <v>0</v>
      </c>
      <c r="D25" s="221">
        <v>0</v>
      </c>
      <c r="E25" s="222" t="s">
        <v>6429</v>
      </c>
      <c r="F25" s="222" t="s">
        <v>6429</v>
      </c>
    </row>
    <row r="26" spans="1:6" s="223" customFormat="1" ht="31.95" customHeight="1">
      <c r="A26" s="226" t="s">
        <v>2714</v>
      </c>
      <c r="B26" s="221">
        <v>14247</v>
      </c>
      <c r="C26" s="221">
        <v>15500</v>
      </c>
      <c r="D26" s="221">
        <v>38080</v>
      </c>
      <c r="E26" s="222">
        <v>1.673</v>
      </c>
      <c r="F26" s="222">
        <v>2.4569999999999999</v>
      </c>
    </row>
    <row r="27" spans="1:6" s="223" customFormat="1" ht="31.95" customHeight="1">
      <c r="A27" s="237" t="s">
        <v>6427</v>
      </c>
      <c r="B27" s="77">
        <v>166474</v>
      </c>
      <c r="C27" s="77">
        <v>205000</v>
      </c>
      <c r="D27" s="77">
        <v>159365</v>
      </c>
      <c r="E27" s="222">
        <v>-4.2999999999999997E-2</v>
      </c>
      <c r="F27" s="222">
        <v>0.77700000000000002</v>
      </c>
    </row>
    <row r="28" spans="1:6" s="223" customFormat="1" ht="31.95" customHeight="1">
      <c r="A28" s="84" t="s">
        <v>6441</v>
      </c>
      <c r="B28" s="85">
        <v>0</v>
      </c>
      <c r="C28" s="99">
        <v>0</v>
      </c>
      <c r="D28" s="99">
        <v>0</v>
      </c>
      <c r="E28" s="227" t="s">
        <v>6429</v>
      </c>
      <c r="F28" s="227" t="s">
        <v>6429</v>
      </c>
    </row>
    <row r="29" spans="1:6" s="223" customFormat="1" ht="31.95" customHeight="1">
      <c r="A29" s="88" t="s">
        <v>6440</v>
      </c>
      <c r="B29" s="85">
        <v>149173</v>
      </c>
      <c r="C29" s="99">
        <v>144400</v>
      </c>
      <c r="D29" s="99">
        <v>80667</v>
      </c>
      <c r="E29" s="227">
        <v>-0.45900000000000002</v>
      </c>
      <c r="F29" s="227">
        <v>0.55900000000000005</v>
      </c>
    </row>
    <row r="30" spans="1:6" s="223" customFormat="1" ht="31.95" customHeight="1">
      <c r="A30" s="84" t="s">
        <v>35</v>
      </c>
      <c r="B30" s="85">
        <v>210352</v>
      </c>
      <c r="C30" s="99">
        <v>60000</v>
      </c>
      <c r="D30" s="99">
        <v>156136</v>
      </c>
      <c r="E30" s="227">
        <v>-0.25800000000000001</v>
      </c>
      <c r="F30" s="227">
        <v>2.6019999999999999</v>
      </c>
    </row>
    <row r="31" spans="1:6" s="223" customFormat="1" ht="31.95" customHeight="1">
      <c r="A31" s="84" t="s">
        <v>946</v>
      </c>
      <c r="B31" s="85">
        <v>1280576</v>
      </c>
      <c r="C31" s="85">
        <v>117820</v>
      </c>
      <c r="D31" s="85">
        <v>1179319</v>
      </c>
      <c r="E31" s="227">
        <v>-7.9000000000000001E-2</v>
      </c>
      <c r="F31" s="227">
        <v>10.009</v>
      </c>
    </row>
    <row r="32" spans="1:6" s="223" customFormat="1" ht="31.95" customHeight="1">
      <c r="A32" s="89" t="s">
        <v>1850</v>
      </c>
      <c r="B32" s="90">
        <v>1280576</v>
      </c>
      <c r="C32" s="100">
        <v>117820</v>
      </c>
      <c r="D32" s="100">
        <v>1179319</v>
      </c>
      <c r="E32" s="228">
        <v>-7.9000000000000001E-2</v>
      </c>
      <c r="F32" s="228">
        <v>10.009</v>
      </c>
    </row>
    <row r="33" spans="1:6" s="223" customFormat="1" ht="31.95" customHeight="1">
      <c r="A33" s="84" t="s">
        <v>822</v>
      </c>
      <c r="B33" s="85">
        <v>87506</v>
      </c>
      <c r="C33" s="99">
        <v>102070</v>
      </c>
      <c r="D33" s="99">
        <v>155092</v>
      </c>
      <c r="E33" s="227">
        <v>0.77200000000000002</v>
      </c>
      <c r="F33" s="227">
        <v>1.5189999999999999</v>
      </c>
    </row>
    <row r="34" spans="1:6" s="223" customFormat="1" ht="31.95" customHeight="1">
      <c r="A34" s="237" t="s">
        <v>945</v>
      </c>
      <c r="B34" s="85">
        <v>1894081</v>
      </c>
      <c r="C34" s="85">
        <v>629290</v>
      </c>
      <c r="D34" s="85">
        <v>1730579</v>
      </c>
      <c r="E34" s="227">
        <v>-8.5999999999999993E-2</v>
      </c>
      <c r="F34" s="227">
        <v>2.75</v>
      </c>
    </row>
  </sheetData>
  <mergeCells count="2">
    <mergeCell ref="A3:A4"/>
    <mergeCell ref="B3:B4"/>
  </mergeCells>
  <phoneticPr fontId="3" type="noConversion"/>
  <conditionalFormatting sqref="A29:A33">
    <cfRule type="expression" dxfId="73" priority="1" stopIfTrue="1">
      <formula>"len($A:$A)=3"</formula>
    </cfRule>
  </conditionalFormatting>
  <conditionalFormatting sqref="A28">
    <cfRule type="expression" dxfId="72"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0" firstPageNumber="429496319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1588"/>
  <sheetViews>
    <sheetView showZeros="0" view="pageBreakPreview" zoomScale="85" zoomScaleNormal="100" zoomScaleSheetLayoutView="85" workbookViewId="0">
      <pane ySplit="4" topLeftCell="A5" activePane="bottomLeft" state="frozen"/>
      <selection activeCell="P16" sqref="P16"/>
      <selection pane="bottomLeft" activeCell="P16" sqref="P16"/>
    </sheetView>
  </sheetViews>
  <sheetFormatPr defaultColWidth="9" defaultRowHeight="18" customHeight="1" zeroHeight="1"/>
  <cols>
    <col min="1" max="1" width="35.59765625" style="36" customWidth="1"/>
    <col min="2" max="2" width="15.69921875" style="48" customWidth="1"/>
    <col min="3" max="3" width="14.59765625" style="48" customWidth="1"/>
    <col min="4" max="4" width="14.59765625" style="37" customWidth="1"/>
    <col min="5" max="6" width="14.59765625" style="49" customWidth="1"/>
    <col min="7" max="7" width="9" style="36"/>
    <col min="8" max="8" width="12.09765625" style="36" customWidth="1"/>
    <col min="9" max="16384" width="9" style="36"/>
  </cols>
  <sheetData>
    <row r="1" spans="1:10" s="26" customFormat="1" ht="39.9" customHeight="1">
      <c r="A1" s="345" t="s">
        <v>6585</v>
      </c>
      <c r="B1" s="39"/>
      <c r="C1" s="39"/>
      <c r="D1" s="39"/>
      <c r="E1" s="40"/>
      <c r="F1" s="40"/>
      <c r="H1" s="50"/>
    </row>
    <row r="2" spans="1:10" s="26" customFormat="1" ht="21.75" customHeight="1">
      <c r="A2" s="68" t="s">
        <v>6887</v>
      </c>
      <c r="B2" s="41"/>
      <c r="C2" s="41"/>
      <c r="D2" s="42"/>
      <c r="E2" s="43"/>
      <c r="F2" s="43" t="s">
        <v>2453</v>
      </c>
    </row>
    <row r="3" spans="1:10" s="44" customFormat="1" ht="30" customHeight="1">
      <c r="A3" s="689" t="s">
        <v>2373</v>
      </c>
      <c r="B3" s="691" t="s">
        <v>6580</v>
      </c>
      <c r="C3" s="229" t="s">
        <v>6581</v>
      </c>
      <c r="D3" s="230"/>
      <c r="E3" s="231" t="s">
        <v>2699</v>
      </c>
      <c r="F3" s="231"/>
    </row>
    <row r="4" spans="1:10" s="44" customFormat="1" ht="47.25" customHeight="1">
      <c r="A4" s="690"/>
      <c r="B4" s="692"/>
      <c r="C4" s="232" t="s">
        <v>2385</v>
      </c>
      <c r="D4" s="217" t="s">
        <v>6477</v>
      </c>
      <c r="E4" s="61" t="s">
        <v>6502</v>
      </c>
      <c r="F4" s="61" t="s">
        <v>6582</v>
      </c>
    </row>
    <row r="5" spans="1:10" s="46" customFormat="1" ht="34.950000000000003" customHeight="1">
      <c r="A5" s="233" t="s">
        <v>2715</v>
      </c>
      <c r="B5" s="234">
        <v>0</v>
      </c>
      <c r="C5" s="234">
        <v>0</v>
      </c>
      <c r="D5" s="234">
        <v>0</v>
      </c>
      <c r="E5" s="235" t="s">
        <v>6429</v>
      </c>
      <c r="F5" s="235" t="s">
        <v>6429</v>
      </c>
      <c r="H5" s="45"/>
      <c r="J5" s="45"/>
    </row>
    <row r="6" spans="1:10" s="33" customFormat="1" ht="34.950000000000003" customHeight="1">
      <c r="A6" s="236" t="s">
        <v>2716</v>
      </c>
      <c r="B6" s="234">
        <v>451</v>
      </c>
      <c r="C6" s="234">
        <v>460</v>
      </c>
      <c r="D6" s="234">
        <v>177</v>
      </c>
      <c r="E6" s="235">
        <v>-0.60799999999999998</v>
      </c>
      <c r="F6" s="235">
        <v>0.38500000000000001</v>
      </c>
      <c r="H6" s="45"/>
      <c r="J6" s="45"/>
    </row>
    <row r="7" spans="1:10" s="33" customFormat="1" ht="34.950000000000003" customHeight="1">
      <c r="A7" s="236" t="s">
        <v>2717</v>
      </c>
      <c r="B7" s="234">
        <v>0</v>
      </c>
      <c r="C7" s="234">
        <v>0</v>
      </c>
      <c r="D7" s="234">
        <v>0</v>
      </c>
      <c r="E7" s="235" t="s">
        <v>6429</v>
      </c>
      <c r="F7" s="235" t="s">
        <v>6429</v>
      </c>
      <c r="H7" s="45"/>
      <c r="J7" s="45"/>
    </row>
    <row r="8" spans="1:10" s="33" customFormat="1" ht="34.950000000000003" customHeight="1">
      <c r="A8" s="236" t="s">
        <v>2718</v>
      </c>
      <c r="B8" s="234">
        <v>2439</v>
      </c>
      <c r="C8" s="234">
        <v>2500</v>
      </c>
      <c r="D8" s="234">
        <v>271</v>
      </c>
      <c r="E8" s="235">
        <v>-0.88900000000000001</v>
      </c>
      <c r="F8" s="235">
        <v>0.108</v>
      </c>
      <c r="H8" s="45"/>
      <c r="J8" s="45"/>
    </row>
    <row r="9" spans="1:10" s="33" customFormat="1" ht="34.950000000000003" customHeight="1">
      <c r="A9" s="236" t="s">
        <v>2719</v>
      </c>
      <c r="B9" s="234">
        <v>176924</v>
      </c>
      <c r="C9" s="234">
        <v>185000</v>
      </c>
      <c r="D9" s="234">
        <v>164080</v>
      </c>
      <c r="E9" s="235">
        <v>-7.2999999999999995E-2</v>
      </c>
      <c r="F9" s="235">
        <v>0.88700000000000001</v>
      </c>
      <c r="H9" s="45"/>
      <c r="J9" s="45"/>
    </row>
    <row r="10" spans="1:10" s="33" customFormat="1" ht="34.950000000000003" customHeight="1">
      <c r="A10" s="236" t="s">
        <v>2720</v>
      </c>
      <c r="B10" s="234">
        <v>12846</v>
      </c>
      <c r="C10" s="234">
        <v>13500</v>
      </c>
      <c r="D10" s="234">
        <v>15505</v>
      </c>
      <c r="E10" s="235">
        <v>0.20699999999999999</v>
      </c>
      <c r="F10" s="235">
        <v>1.149</v>
      </c>
      <c r="H10" s="45"/>
      <c r="J10" s="45"/>
    </row>
    <row r="11" spans="1:10" s="33" customFormat="1" ht="34.950000000000003" customHeight="1">
      <c r="A11" s="236" t="s">
        <v>2721</v>
      </c>
      <c r="B11" s="234">
        <v>259123</v>
      </c>
      <c r="C11" s="234">
        <v>32000</v>
      </c>
      <c r="D11" s="234">
        <v>32377</v>
      </c>
      <c r="E11" s="235">
        <v>-0.875</v>
      </c>
      <c r="F11" s="235">
        <v>1.012</v>
      </c>
      <c r="H11" s="45"/>
      <c r="J11" s="45"/>
    </row>
    <row r="12" spans="1:10" s="33" customFormat="1" ht="34.950000000000003" customHeight="1">
      <c r="A12" s="236" t="s">
        <v>2722</v>
      </c>
      <c r="B12" s="234">
        <v>2015</v>
      </c>
      <c r="C12" s="234">
        <v>0</v>
      </c>
      <c r="D12" s="234">
        <v>396</v>
      </c>
      <c r="E12" s="235">
        <v>-0.80300000000000005</v>
      </c>
      <c r="F12" s="235" t="s">
        <v>6429</v>
      </c>
      <c r="H12" s="45"/>
      <c r="J12" s="45"/>
    </row>
    <row r="13" spans="1:10" s="33" customFormat="1" ht="34.950000000000003" customHeight="1">
      <c r="A13" s="233" t="s">
        <v>6505</v>
      </c>
      <c r="B13" s="234">
        <v>0</v>
      </c>
      <c r="C13" s="234">
        <v>0</v>
      </c>
      <c r="D13" s="234">
        <v>164</v>
      </c>
      <c r="E13" s="235" t="s">
        <v>6429</v>
      </c>
      <c r="F13" s="235" t="s">
        <v>6429</v>
      </c>
      <c r="H13" s="45"/>
      <c r="J13" s="45"/>
    </row>
    <row r="14" spans="1:10" s="33" customFormat="1" ht="34.950000000000003" customHeight="1">
      <c r="A14" s="236" t="s">
        <v>2723</v>
      </c>
      <c r="B14" s="234">
        <v>168713</v>
      </c>
      <c r="C14" s="234">
        <v>202400</v>
      </c>
      <c r="D14" s="234">
        <v>195504</v>
      </c>
      <c r="E14" s="235">
        <v>0.159</v>
      </c>
      <c r="F14" s="235">
        <v>0.96599999999999997</v>
      </c>
      <c r="H14" s="45"/>
      <c r="J14" s="45"/>
    </row>
    <row r="15" spans="1:10" s="33" customFormat="1" ht="34.950000000000003" customHeight="1">
      <c r="A15" s="236" t="s">
        <v>2724</v>
      </c>
      <c r="B15" s="234">
        <v>1323</v>
      </c>
      <c r="C15" s="234">
        <v>1100</v>
      </c>
      <c r="D15" s="234">
        <v>1221</v>
      </c>
      <c r="E15" s="235">
        <v>-7.6999999999999999E-2</v>
      </c>
      <c r="F15" s="235">
        <v>1.1100000000000001</v>
      </c>
      <c r="H15" s="45"/>
      <c r="J15" s="45"/>
    </row>
    <row r="16" spans="1:10" s="33" customFormat="1" ht="34.950000000000003" customHeight="1">
      <c r="A16" s="236" t="s">
        <v>2725</v>
      </c>
      <c r="B16" s="234">
        <v>0</v>
      </c>
      <c r="C16" s="234">
        <v>0</v>
      </c>
      <c r="D16" s="234">
        <v>0</v>
      </c>
      <c r="E16" s="235" t="s">
        <v>6429</v>
      </c>
      <c r="F16" s="235" t="s">
        <v>6429</v>
      </c>
      <c r="H16" s="45"/>
      <c r="J16" s="45"/>
    </row>
    <row r="17" spans="1:10" s="33" customFormat="1" ht="34.950000000000003" customHeight="1">
      <c r="A17" s="236" t="s">
        <v>2726</v>
      </c>
      <c r="B17" s="234">
        <v>489400</v>
      </c>
      <c r="C17" s="234">
        <v>35130</v>
      </c>
      <c r="D17" s="234">
        <v>651480</v>
      </c>
      <c r="E17" s="235">
        <v>0.33100000000000002</v>
      </c>
      <c r="F17" s="235">
        <v>18.545000000000002</v>
      </c>
      <c r="H17" s="45"/>
      <c r="J17" s="45"/>
    </row>
    <row r="18" spans="1:10" s="33" customFormat="1" ht="34.950000000000003" customHeight="1">
      <c r="A18" s="237" t="s">
        <v>34</v>
      </c>
      <c r="B18" s="238">
        <v>1113234</v>
      </c>
      <c r="C18" s="238">
        <v>472090</v>
      </c>
      <c r="D18" s="238">
        <v>1061175</v>
      </c>
      <c r="E18" s="239">
        <v>-4.7E-2</v>
      </c>
      <c r="F18" s="239">
        <v>2.2480000000000002</v>
      </c>
    </row>
    <row r="19" spans="1:10" s="33" customFormat="1" ht="34.950000000000003" customHeight="1">
      <c r="A19" s="84" t="s">
        <v>2375</v>
      </c>
      <c r="B19" s="85">
        <v>4193</v>
      </c>
      <c r="C19" s="85">
        <v>3000</v>
      </c>
      <c r="D19" s="85">
        <v>3000</v>
      </c>
      <c r="E19" s="240">
        <v>-0.28499999999999998</v>
      </c>
      <c r="F19" s="240">
        <v>1</v>
      </c>
    </row>
    <row r="20" spans="1:10" s="33" customFormat="1" ht="34.950000000000003" customHeight="1">
      <c r="A20" s="84" t="s">
        <v>2374</v>
      </c>
      <c r="B20" s="85">
        <v>0</v>
      </c>
      <c r="C20" s="85">
        <v>0</v>
      </c>
      <c r="D20" s="85">
        <v>0</v>
      </c>
      <c r="E20" s="240" t="s">
        <v>6429</v>
      </c>
      <c r="F20" s="240" t="s">
        <v>6429</v>
      </c>
    </row>
    <row r="21" spans="1:10" s="47" customFormat="1" ht="34.950000000000003" customHeight="1">
      <c r="A21" s="84" t="s">
        <v>36</v>
      </c>
      <c r="B21" s="85">
        <v>41962</v>
      </c>
      <c r="C21" s="85">
        <v>20000</v>
      </c>
      <c r="D21" s="85">
        <v>57355</v>
      </c>
      <c r="E21" s="240">
        <v>0.36699999999999999</v>
      </c>
      <c r="F21" s="240">
        <v>2.8679999999999999</v>
      </c>
    </row>
    <row r="22" spans="1:10" s="47" customFormat="1" ht="34.950000000000003" customHeight="1">
      <c r="A22" s="84" t="s">
        <v>947</v>
      </c>
      <c r="B22" s="85">
        <v>0</v>
      </c>
      <c r="C22" s="85">
        <v>0</v>
      </c>
      <c r="D22" s="85">
        <v>0</v>
      </c>
      <c r="E22" s="240" t="s">
        <v>6429</v>
      </c>
      <c r="F22" s="240" t="s">
        <v>6429</v>
      </c>
    </row>
    <row r="23" spans="1:10" s="47" customFormat="1" ht="34.950000000000003" customHeight="1">
      <c r="A23" s="89" t="s">
        <v>6569</v>
      </c>
      <c r="B23" s="90">
        <v>0</v>
      </c>
      <c r="C23" s="90">
        <v>0</v>
      </c>
      <c r="D23" s="90">
        <v>0</v>
      </c>
      <c r="E23" s="241" t="s">
        <v>6429</v>
      </c>
      <c r="F23" s="241" t="s">
        <v>6429</v>
      </c>
    </row>
    <row r="24" spans="1:10" s="47" customFormat="1" ht="34.950000000000003" customHeight="1">
      <c r="A24" s="84" t="s">
        <v>944</v>
      </c>
      <c r="B24" s="85">
        <v>579600</v>
      </c>
      <c r="C24" s="85">
        <v>134200</v>
      </c>
      <c r="D24" s="85">
        <v>509200</v>
      </c>
      <c r="E24" s="240">
        <v>-0.121</v>
      </c>
      <c r="F24" s="240">
        <v>3.794</v>
      </c>
    </row>
    <row r="25" spans="1:10" s="47" customFormat="1" ht="34.950000000000003" customHeight="1">
      <c r="A25" s="89" t="s">
        <v>1141</v>
      </c>
      <c r="B25" s="90">
        <v>579600</v>
      </c>
      <c r="C25" s="90">
        <v>134200</v>
      </c>
      <c r="D25" s="90">
        <v>509200</v>
      </c>
      <c r="E25" s="241">
        <v>-0.121</v>
      </c>
      <c r="F25" s="241">
        <v>3.794</v>
      </c>
    </row>
    <row r="26" spans="1:10" s="47" customFormat="1" ht="34.950000000000003" customHeight="1">
      <c r="A26" s="84" t="s">
        <v>37</v>
      </c>
      <c r="B26" s="85">
        <v>155092</v>
      </c>
      <c r="C26" s="85">
        <v>0</v>
      </c>
      <c r="D26" s="85">
        <v>99849</v>
      </c>
      <c r="E26" s="240">
        <v>-0.35599999999999998</v>
      </c>
      <c r="F26" s="240" t="s">
        <v>6429</v>
      </c>
    </row>
    <row r="27" spans="1:10" s="47" customFormat="1" ht="34.950000000000003" customHeight="1">
      <c r="A27" s="237" t="s">
        <v>77</v>
      </c>
      <c r="B27" s="85">
        <v>1894081</v>
      </c>
      <c r="C27" s="85">
        <v>629290</v>
      </c>
      <c r="D27" s="85">
        <v>1730579</v>
      </c>
      <c r="E27" s="240">
        <v>-8.5999999999999993E-2</v>
      </c>
      <c r="F27" s="240">
        <v>2.75</v>
      </c>
    </row>
    <row r="28" spans="1:10" ht="18" customHeight="1"/>
    <row r="29" spans="1:10" ht="18" customHeight="1">
      <c r="B29" s="48">
        <v>0</v>
      </c>
      <c r="C29" s="48">
        <v>0</v>
      </c>
      <c r="D29" s="48">
        <v>0</v>
      </c>
    </row>
    <row r="30" spans="1:10" ht="18" customHeight="1"/>
    <row r="31" spans="1:10" ht="18" customHeight="1"/>
    <row r="32" spans="1:10"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sheetData>
  <mergeCells count="2">
    <mergeCell ref="A3:A4"/>
    <mergeCell ref="B3:B4"/>
  </mergeCells>
  <phoneticPr fontId="3" type="noConversion"/>
  <conditionalFormatting sqref="A23">
    <cfRule type="expression" dxfId="71"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80" firstPageNumber="429496319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35"/>
  <sheetViews>
    <sheetView showZeros="0" view="pageBreakPreview" zoomScale="85" zoomScaleNormal="100" zoomScaleSheetLayoutView="85" workbookViewId="0">
      <pane ySplit="4" topLeftCell="A5" activePane="bottomLeft" state="frozen"/>
      <selection activeCell="P16" sqref="P16"/>
      <selection pane="bottomLeft" activeCell="P16" sqref="P16"/>
    </sheetView>
  </sheetViews>
  <sheetFormatPr defaultColWidth="9" defaultRowHeight="18" customHeight="1" zeroHeight="1"/>
  <cols>
    <col min="1" max="1" width="59.09765625" style="412" customWidth="1"/>
    <col min="2" max="3" width="13.59765625" style="48" customWidth="1"/>
    <col min="4" max="4" width="13.59765625" style="425" customWidth="1"/>
    <col min="5" max="6" width="13.59765625" style="427" customWidth="1"/>
    <col min="7" max="16384" width="9" style="412"/>
  </cols>
  <sheetData>
    <row r="1" spans="1:6" s="397" customFormat="1" ht="48" customHeight="1">
      <c r="A1" s="663" t="s">
        <v>7006</v>
      </c>
      <c r="B1" s="396"/>
      <c r="C1" s="396"/>
      <c r="D1" s="396"/>
      <c r="E1" s="428"/>
      <c r="F1" s="428"/>
    </row>
    <row r="2" spans="1:6" s="397" customFormat="1" ht="21.75" customHeight="1">
      <c r="A2" s="398" t="s">
        <v>6654</v>
      </c>
      <c r="B2" s="41"/>
      <c r="C2" s="41"/>
      <c r="D2" s="429"/>
      <c r="E2" s="430"/>
      <c r="F2" s="430" t="s">
        <v>6655</v>
      </c>
    </row>
    <row r="3" spans="1:6" s="434" customFormat="1" ht="25.2" customHeight="1">
      <c r="A3" s="693" t="s">
        <v>6656</v>
      </c>
      <c r="B3" s="695" t="s">
        <v>6580</v>
      </c>
      <c r="C3" s="431" t="s">
        <v>6581</v>
      </c>
      <c r="D3" s="432"/>
      <c r="E3" s="433" t="s">
        <v>6657</v>
      </c>
      <c r="F3" s="433"/>
    </row>
    <row r="4" spans="1:6" s="434" customFormat="1" ht="39.9" customHeight="1">
      <c r="A4" s="694"/>
      <c r="B4" s="696"/>
      <c r="C4" s="435" t="s">
        <v>6658</v>
      </c>
      <c r="D4" s="436" t="s">
        <v>6659</v>
      </c>
      <c r="E4" s="437" t="s">
        <v>6587</v>
      </c>
      <c r="F4" s="437" t="s">
        <v>6582</v>
      </c>
    </row>
    <row r="5" spans="1:6" s="443" customFormat="1" ht="27" customHeight="1">
      <c r="A5" s="439" t="s">
        <v>6768</v>
      </c>
      <c r="B5" s="441">
        <v>0</v>
      </c>
      <c r="C5" s="441">
        <v>0</v>
      </c>
      <c r="D5" s="441">
        <v>0</v>
      </c>
      <c r="E5" s="442" t="s">
        <v>6429</v>
      </c>
      <c r="F5" s="442" t="s">
        <v>6429</v>
      </c>
    </row>
    <row r="6" spans="1:6" s="446" customFormat="1" ht="27" customHeight="1">
      <c r="A6" s="438" t="s">
        <v>988</v>
      </c>
      <c r="B6" s="444">
        <v>0</v>
      </c>
      <c r="C6" s="444">
        <v>0</v>
      </c>
      <c r="D6" s="444">
        <v>0</v>
      </c>
      <c r="E6" s="445" t="s">
        <v>6429</v>
      </c>
      <c r="F6" s="445" t="s">
        <v>6429</v>
      </c>
    </row>
    <row r="7" spans="1:6" s="446" customFormat="1" ht="27" customHeight="1">
      <c r="A7" s="440" t="s">
        <v>989</v>
      </c>
      <c r="B7" s="444">
        <v>0</v>
      </c>
      <c r="C7" s="444">
        <v>0</v>
      </c>
      <c r="D7" s="444">
        <v>0</v>
      </c>
      <c r="E7" s="445" t="s">
        <v>6429</v>
      </c>
      <c r="F7" s="445" t="s">
        <v>6429</v>
      </c>
    </row>
    <row r="8" spans="1:6" s="446" customFormat="1" ht="27" customHeight="1">
      <c r="A8" s="440" t="s">
        <v>990</v>
      </c>
      <c r="B8" s="444">
        <v>0</v>
      </c>
      <c r="C8" s="444">
        <v>0</v>
      </c>
      <c r="D8" s="444">
        <v>0</v>
      </c>
      <c r="E8" s="445" t="s">
        <v>6429</v>
      </c>
      <c r="F8" s="445" t="s">
        <v>6429</v>
      </c>
    </row>
    <row r="9" spans="1:6" s="446" customFormat="1" ht="27" customHeight="1">
      <c r="A9" s="440" t="s">
        <v>991</v>
      </c>
      <c r="B9" s="444">
        <v>0</v>
      </c>
      <c r="C9" s="444">
        <v>0</v>
      </c>
      <c r="D9" s="444">
        <v>0</v>
      </c>
      <c r="E9" s="445" t="s">
        <v>6429</v>
      </c>
      <c r="F9" s="445" t="s">
        <v>6429</v>
      </c>
    </row>
    <row r="10" spans="1:6" s="446" customFormat="1" ht="27" customHeight="1">
      <c r="A10" s="440" t="s">
        <v>994</v>
      </c>
      <c r="B10" s="444">
        <v>0</v>
      </c>
      <c r="C10" s="444">
        <v>0</v>
      </c>
      <c r="D10" s="444">
        <v>0</v>
      </c>
      <c r="E10" s="445" t="s">
        <v>6429</v>
      </c>
      <c r="F10" s="445" t="s">
        <v>6429</v>
      </c>
    </row>
    <row r="11" spans="1:6" s="446" customFormat="1" ht="27" customHeight="1">
      <c r="A11" s="438" t="s">
        <v>6798</v>
      </c>
      <c r="B11" s="444">
        <v>0</v>
      </c>
      <c r="C11" s="444">
        <v>0</v>
      </c>
      <c r="D11" s="444">
        <v>0</v>
      </c>
      <c r="E11" s="445" t="s">
        <v>6429</v>
      </c>
      <c r="F11" s="445" t="s">
        <v>6429</v>
      </c>
    </row>
    <row r="12" spans="1:6" s="446" customFormat="1" ht="27" customHeight="1">
      <c r="A12" s="440" t="s">
        <v>6608</v>
      </c>
      <c r="B12" s="444">
        <v>0</v>
      </c>
      <c r="C12" s="444">
        <v>0</v>
      </c>
      <c r="D12" s="444">
        <v>0</v>
      </c>
      <c r="E12" s="445" t="s">
        <v>6429</v>
      </c>
      <c r="F12" s="445" t="s">
        <v>6429</v>
      </c>
    </row>
    <row r="13" spans="1:6" s="446" customFormat="1" ht="27" customHeight="1">
      <c r="A13" s="439" t="s">
        <v>6769</v>
      </c>
      <c r="B13" s="441">
        <v>451</v>
      </c>
      <c r="C13" s="441">
        <v>460</v>
      </c>
      <c r="D13" s="441">
        <v>177</v>
      </c>
      <c r="E13" s="442">
        <v>-0.60799999999999998</v>
      </c>
      <c r="F13" s="442">
        <v>0.38500000000000001</v>
      </c>
    </row>
    <row r="14" spans="1:6" s="446" customFormat="1" ht="27" customHeight="1">
      <c r="A14" s="438" t="s">
        <v>2254</v>
      </c>
      <c r="B14" s="444">
        <v>74</v>
      </c>
      <c r="C14" s="444">
        <v>80</v>
      </c>
      <c r="D14" s="444">
        <v>45</v>
      </c>
      <c r="E14" s="445">
        <v>-0.39200000000000002</v>
      </c>
      <c r="F14" s="445">
        <v>0.56299999999999994</v>
      </c>
    </row>
    <row r="15" spans="1:6" s="446" customFormat="1" ht="27" customHeight="1">
      <c r="A15" s="440" t="s">
        <v>823</v>
      </c>
      <c r="B15" s="444">
        <v>41</v>
      </c>
      <c r="C15" s="444">
        <v>45</v>
      </c>
      <c r="D15" s="444">
        <v>15</v>
      </c>
      <c r="E15" s="445">
        <v>-0.63400000000000001</v>
      </c>
      <c r="F15" s="445">
        <v>0.33300000000000002</v>
      </c>
    </row>
    <row r="16" spans="1:6" s="446" customFormat="1" ht="27" customHeight="1">
      <c r="A16" s="440" t="s">
        <v>2255</v>
      </c>
      <c r="B16" s="444">
        <v>30</v>
      </c>
      <c r="C16" s="444">
        <v>30</v>
      </c>
      <c r="D16" s="444">
        <v>30</v>
      </c>
      <c r="E16" s="445">
        <v>0</v>
      </c>
      <c r="F16" s="445">
        <v>1</v>
      </c>
    </row>
    <row r="17" spans="1:6" s="446" customFormat="1" ht="27" customHeight="1">
      <c r="A17" s="440" t="s">
        <v>2256</v>
      </c>
      <c r="B17" s="444">
        <v>0</v>
      </c>
      <c r="C17" s="444">
        <v>0</v>
      </c>
      <c r="D17" s="444">
        <v>0</v>
      </c>
      <c r="E17" s="445" t="s">
        <v>6429</v>
      </c>
      <c r="F17" s="445" t="s">
        <v>6429</v>
      </c>
    </row>
    <row r="18" spans="1:6" s="446" customFormat="1" ht="27" customHeight="1">
      <c r="A18" s="440" t="s">
        <v>825</v>
      </c>
      <c r="B18" s="444">
        <v>3</v>
      </c>
      <c r="C18" s="444">
        <v>5</v>
      </c>
      <c r="D18" s="444">
        <v>0</v>
      </c>
      <c r="E18" s="445">
        <v>-1</v>
      </c>
      <c r="F18" s="445">
        <v>0</v>
      </c>
    </row>
    <row r="19" spans="1:6" s="446" customFormat="1" ht="27" customHeight="1">
      <c r="A19" s="438" t="s">
        <v>910</v>
      </c>
      <c r="B19" s="444">
        <v>377</v>
      </c>
      <c r="C19" s="444">
        <v>380</v>
      </c>
      <c r="D19" s="444">
        <v>132</v>
      </c>
      <c r="E19" s="445">
        <v>-0.65</v>
      </c>
      <c r="F19" s="445">
        <v>0.34699999999999998</v>
      </c>
    </row>
    <row r="20" spans="1:6" s="446" customFormat="1" ht="27" customHeight="1">
      <c r="A20" s="440" t="s">
        <v>911</v>
      </c>
      <c r="B20" s="444">
        <v>0</v>
      </c>
      <c r="C20" s="444">
        <v>0</v>
      </c>
      <c r="D20" s="444">
        <v>0</v>
      </c>
      <c r="E20" s="445" t="s">
        <v>6429</v>
      </c>
      <c r="F20" s="445" t="s">
        <v>6429</v>
      </c>
    </row>
    <row r="21" spans="1:6" s="446" customFormat="1" ht="27" customHeight="1">
      <c r="A21" s="440" t="s">
        <v>912</v>
      </c>
      <c r="B21" s="444">
        <v>0</v>
      </c>
      <c r="C21" s="444">
        <v>0</v>
      </c>
      <c r="D21" s="444">
        <v>0</v>
      </c>
      <c r="E21" s="445" t="s">
        <v>6429</v>
      </c>
      <c r="F21" s="445" t="s">
        <v>6429</v>
      </c>
    </row>
    <row r="22" spans="1:6" s="446" customFormat="1" ht="27" customHeight="1">
      <c r="A22" s="440" t="s">
        <v>913</v>
      </c>
      <c r="B22" s="444">
        <v>0</v>
      </c>
      <c r="C22" s="444">
        <v>0</v>
      </c>
      <c r="D22" s="444">
        <v>0</v>
      </c>
      <c r="E22" s="445" t="s">
        <v>6429</v>
      </c>
      <c r="F22" s="445" t="s">
        <v>6429</v>
      </c>
    </row>
    <row r="23" spans="1:6" s="446" customFormat="1" ht="27" customHeight="1">
      <c r="A23" s="440" t="s">
        <v>914</v>
      </c>
      <c r="B23" s="444">
        <v>0</v>
      </c>
      <c r="C23" s="444">
        <v>0</v>
      </c>
      <c r="D23" s="444">
        <v>132</v>
      </c>
      <c r="E23" s="445" t="s">
        <v>6429</v>
      </c>
      <c r="F23" s="445" t="s">
        <v>6429</v>
      </c>
    </row>
    <row r="24" spans="1:6" s="446" customFormat="1" ht="27" customHeight="1">
      <c r="A24" s="440" t="s">
        <v>915</v>
      </c>
      <c r="B24" s="444">
        <v>377</v>
      </c>
      <c r="C24" s="444">
        <v>380</v>
      </c>
      <c r="D24" s="444">
        <v>0</v>
      </c>
      <c r="E24" s="445">
        <v>-1</v>
      </c>
      <c r="F24" s="445">
        <v>0</v>
      </c>
    </row>
    <row r="25" spans="1:6" s="446" customFormat="1" ht="27" customHeight="1">
      <c r="A25" s="438" t="s">
        <v>2258</v>
      </c>
      <c r="B25" s="444">
        <v>0</v>
      </c>
      <c r="C25" s="444">
        <v>0</v>
      </c>
      <c r="D25" s="444">
        <v>0</v>
      </c>
      <c r="E25" s="445" t="s">
        <v>6429</v>
      </c>
      <c r="F25" s="445" t="s">
        <v>6429</v>
      </c>
    </row>
    <row r="26" spans="1:6" s="446" customFormat="1" ht="27" customHeight="1">
      <c r="A26" s="440" t="s">
        <v>824</v>
      </c>
      <c r="B26" s="444">
        <v>0</v>
      </c>
      <c r="C26" s="444">
        <v>0</v>
      </c>
      <c r="D26" s="444">
        <v>0</v>
      </c>
      <c r="E26" s="445" t="s">
        <v>6429</v>
      </c>
      <c r="F26" s="445" t="s">
        <v>6429</v>
      </c>
    </row>
    <row r="27" spans="1:6" s="446" customFormat="1" ht="27" customHeight="1">
      <c r="A27" s="440" t="s">
        <v>2259</v>
      </c>
      <c r="B27" s="444">
        <v>0</v>
      </c>
      <c r="C27" s="444">
        <v>0</v>
      </c>
      <c r="D27" s="444">
        <v>0</v>
      </c>
      <c r="E27" s="445" t="s">
        <v>6429</v>
      </c>
      <c r="F27" s="445" t="s">
        <v>6429</v>
      </c>
    </row>
    <row r="28" spans="1:6" s="446" customFormat="1" ht="27" customHeight="1">
      <c r="A28" s="438" t="s">
        <v>6607</v>
      </c>
      <c r="B28" s="444">
        <v>0</v>
      </c>
      <c r="C28" s="444">
        <v>0</v>
      </c>
      <c r="D28" s="444">
        <v>0</v>
      </c>
      <c r="E28" s="445" t="s">
        <v>6429</v>
      </c>
      <c r="F28" s="445" t="s">
        <v>6429</v>
      </c>
    </row>
    <row r="29" spans="1:6" s="446" customFormat="1" ht="27" customHeight="1">
      <c r="A29" s="440" t="s">
        <v>2408</v>
      </c>
      <c r="B29" s="444">
        <v>0</v>
      </c>
      <c r="C29" s="444">
        <v>0</v>
      </c>
      <c r="D29" s="444">
        <v>0</v>
      </c>
      <c r="E29" s="445" t="s">
        <v>6429</v>
      </c>
      <c r="F29" s="445" t="s">
        <v>6429</v>
      </c>
    </row>
    <row r="30" spans="1:6" s="446" customFormat="1" ht="27" customHeight="1">
      <c r="A30" s="439" t="s">
        <v>6770</v>
      </c>
      <c r="B30" s="441">
        <v>0</v>
      </c>
      <c r="C30" s="441">
        <v>0</v>
      </c>
      <c r="D30" s="441">
        <v>0</v>
      </c>
      <c r="E30" s="442" t="s">
        <v>6429</v>
      </c>
      <c r="F30" s="442" t="s">
        <v>6429</v>
      </c>
    </row>
    <row r="31" spans="1:6" s="446" customFormat="1" ht="27" customHeight="1">
      <c r="A31" s="438" t="s">
        <v>6607</v>
      </c>
      <c r="B31" s="444">
        <v>0</v>
      </c>
      <c r="C31" s="444">
        <v>0</v>
      </c>
      <c r="D31" s="444">
        <v>0</v>
      </c>
      <c r="E31" s="445" t="s">
        <v>6429</v>
      </c>
      <c r="F31" s="445" t="s">
        <v>6429</v>
      </c>
    </row>
    <row r="32" spans="1:6" s="446" customFormat="1" ht="27" customHeight="1">
      <c r="A32" s="440" t="s">
        <v>6609</v>
      </c>
      <c r="B32" s="444">
        <v>0</v>
      </c>
      <c r="C32" s="444">
        <v>0</v>
      </c>
      <c r="D32" s="444">
        <v>0</v>
      </c>
      <c r="E32" s="445" t="s">
        <v>6429</v>
      </c>
      <c r="F32" s="445" t="s">
        <v>6429</v>
      </c>
    </row>
    <row r="33" spans="1:6" s="446" customFormat="1" ht="27" customHeight="1">
      <c r="A33" s="440" t="s">
        <v>6610</v>
      </c>
      <c r="B33" s="444">
        <v>0</v>
      </c>
      <c r="C33" s="444">
        <v>0</v>
      </c>
      <c r="D33" s="444">
        <v>0</v>
      </c>
      <c r="E33" s="445" t="s">
        <v>6429</v>
      </c>
      <c r="F33" s="445" t="s">
        <v>6429</v>
      </c>
    </row>
    <row r="34" spans="1:6" s="446" customFormat="1" ht="27" customHeight="1">
      <c r="A34" s="440" t="s">
        <v>441</v>
      </c>
      <c r="B34" s="444">
        <v>0</v>
      </c>
      <c r="C34" s="444">
        <v>0</v>
      </c>
      <c r="D34" s="444">
        <v>0</v>
      </c>
      <c r="E34" s="445" t="s">
        <v>6429</v>
      </c>
      <c r="F34" s="445" t="s">
        <v>6429</v>
      </c>
    </row>
    <row r="35" spans="1:6" s="446" customFormat="1" ht="27" customHeight="1">
      <c r="A35" s="439" t="s">
        <v>6771</v>
      </c>
      <c r="B35" s="441">
        <v>2439</v>
      </c>
      <c r="C35" s="441">
        <v>2500</v>
      </c>
      <c r="D35" s="441">
        <v>271</v>
      </c>
      <c r="E35" s="442">
        <v>-0.88900000000000001</v>
      </c>
      <c r="F35" s="442">
        <v>0.108</v>
      </c>
    </row>
    <row r="36" spans="1:6" s="446" customFormat="1" ht="27" customHeight="1">
      <c r="A36" s="438" t="s">
        <v>835</v>
      </c>
      <c r="B36" s="444">
        <v>0</v>
      </c>
      <c r="C36" s="444">
        <v>0</v>
      </c>
      <c r="D36" s="444">
        <v>0</v>
      </c>
      <c r="E36" s="445" t="s">
        <v>6429</v>
      </c>
      <c r="F36" s="445" t="s">
        <v>6429</v>
      </c>
    </row>
    <row r="37" spans="1:6" s="446" customFormat="1" ht="27" customHeight="1">
      <c r="A37" s="440" t="s">
        <v>1018</v>
      </c>
      <c r="B37" s="441">
        <v>0</v>
      </c>
      <c r="C37" s="441">
        <v>0</v>
      </c>
      <c r="D37" s="441">
        <v>0</v>
      </c>
      <c r="E37" s="442" t="s">
        <v>6429</v>
      </c>
      <c r="F37" s="442" t="s">
        <v>6429</v>
      </c>
    </row>
    <row r="38" spans="1:6" s="446" customFormat="1" ht="27" customHeight="1">
      <c r="A38" s="440" t="s">
        <v>1019</v>
      </c>
      <c r="B38" s="444">
        <v>0</v>
      </c>
      <c r="C38" s="444">
        <v>0</v>
      </c>
      <c r="D38" s="444">
        <v>0</v>
      </c>
      <c r="E38" s="445" t="s">
        <v>6429</v>
      </c>
      <c r="F38" s="445" t="s">
        <v>6429</v>
      </c>
    </row>
    <row r="39" spans="1:6" s="446" customFormat="1" ht="27" customHeight="1">
      <c r="A39" s="440" t="s">
        <v>1020</v>
      </c>
      <c r="B39" s="444">
        <v>0</v>
      </c>
      <c r="C39" s="444">
        <v>0</v>
      </c>
      <c r="D39" s="444">
        <v>0</v>
      </c>
      <c r="E39" s="445" t="s">
        <v>6429</v>
      </c>
      <c r="F39" s="445" t="s">
        <v>6429</v>
      </c>
    </row>
    <row r="40" spans="1:6" s="446" customFormat="1" ht="27" customHeight="1">
      <c r="A40" s="440" t="s">
        <v>1021</v>
      </c>
      <c r="B40" s="444">
        <v>0</v>
      </c>
      <c r="C40" s="444">
        <v>0</v>
      </c>
      <c r="D40" s="444">
        <v>0</v>
      </c>
      <c r="E40" s="445" t="s">
        <v>6429</v>
      </c>
      <c r="F40" s="445" t="s">
        <v>6429</v>
      </c>
    </row>
    <row r="41" spans="1:6" s="446" customFormat="1" ht="27" customHeight="1">
      <c r="A41" s="438" t="s">
        <v>836</v>
      </c>
      <c r="B41" s="444">
        <v>0</v>
      </c>
      <c r="C41" s="444">
        <v>0</v>
      </c>
      <c r="D41" s="444">
        <v>0</v>
      </c>
      <c r="E41" s="445" t="s">
        <v>6429</v>
      </c>
      <c r="F41" s="445" t="s">
        <v>6429</v>
      </c>
    </row>
    <row r="42" spans="1:6" s="446" customFormat="1" ht="27" customHeight="1">
      <c r="A42" s="440" t="s">
        <v>939</v>
      </c>
      <c r="B42" s="444">
        <v>0</v>
      </c>
      <c r="C42" s="444">
        <v>0</v>
      </c>
      <c r="D42" s="444">
        <v>0</v>
      </c>
      <c r="E42" s="445" t="s">
        <v>6429</v>
      </c>
      <c r="F42" s="445" t="s">
        <v>6429</v>
      </c>
    </row>
    <row r="43" spans="1:6" s="446" customFormat="1" ht="27" customHeight="1">
      <c r="A43" s="440" t="s">
        <v>838</v>
      </c>
      <c r="B43" s="444">
        <v>0</v>
      </c>
      <c r="C43" s="444">
        <v>0</v>
      </c>
      <c r="D43" s="444">
        <v>0</v>
      </c>
      <c r="E43" s="445" t="s">
        <v>6429</v>
      </c>
      <c r="F43" s="445" t="s">
        <v>6429</v>
      </c>
    </row>
    <row r="44" spans="1:6" s="446" customFormat="1" ht="27" customHeight="1">
      <c r="A44" s="440" t="s">
        <v>840</v>
      </c>
      <c r="B44" s="444">
        <v>0</v>
      </c>
      <c r="C44" s="444">
        <v>0</v>
      </c>
      <c r="D44" s="444">
        <v>0</v>
      </c>
      <c r="E44" s="445" t="s">
        <v>6429</v>
      </c>
      <c r="F44" s="445" t="s">
        <v>6429</v>
      </c>
    </row>
    <row r="45" spans="1:6" s="446" customFormat="1" ht="27" customHeight="1">
      <c r="A45" s="438" t="s">
        <v>6607</v>
      </c>
      <c r="B45" s="444">
        <v>2439</v>
      </c>
      <c r="C45" s="444">
        <v>2500</v>
      </c>
      <c r="D45" s="444">
        <v>271</v>
      </c>
      <c r="E45" s="445">
        <v>-0.88900000000000001</v>
      </c>
      <c r="F45" s="445">
        <v>0.108</v>
      </c>
    </row>
    <row r="46" spans="1:6" s="446" customFormat="1" ht="27" customHeight="1">
      <c r="A46" s="440" t="s">
        <v>6611</v>
      </c>
      <c r="B46" s="444">
        <v>2439</v>
      </c>
      <c r="C46" s="444">
        <v>2500</v>
      </c>
      <c r="D46" s="444">
        <v>271</v>
      </c>
      <c r="E46" s="445">
        <v>-0.88900000000000001</v>
      </c>
      <c r="F46" s="445">
        <v>0.108</v>
      </c>
    </row>
    <row r="47" spans="1:6" s="446" customFormat="1" ht="27" customHeight="1">
      <c r="A47" s="440" t="s">
        <v>538</v>
      </c>
      <c r="B47" s="444">
        <v>0</v>
      </c>
      <c r="C47" s="444">
        <v>0</v>
      </c>
      <c r="D47" s="444">
        <v>0</v>
      </c>
      <c r="E47" s="445" t="s">
        <v>6429</v>
      </c>
      <c r="F47" s="445" t="s">
        <v>6429</v>
      </c>
    </row>
    <row r="48" spans="1:6" s="446" customFormat="1" ht="27" customHeight="1">
      <c r="A48" s="439" t="s">
        <v>6772</v>
      </c>
      <c r="B48" s="441">
        <v>176924</v>
      </c>
      <c r="C48" s="441">
        <v>185000</v>
      </c>
      <c r="D48" s="441">
        <v>164080</v>
      </c>
      <c r="E48" s="442">
        <v>-7.2999999999999995E-2</v>
      </c>
      <c r="F48" s="442">
        <v>0.88700000000000001</v>
      </c>
    </row>
    <row r="49" spans="1:6" s="446" customFormat="1" ht="27" customHeight="1">
      <c r="A49" s="438" t="s">
        <v>2464</v>
      </c>
      <c r="B49" s="444">
        <v>162635</v>
      </c>
      <c r="C49" s="444">
        <v>164500</v>
      </c>
      <c r="D49" s="444">
        <v>78826</v>
      </c>
      <c r="E49" s="445">
        <v>-0.51500000000000001</v>
      </c>
      <c r="F49" s="445">
        <v>0.47899999999999998</v>
      </c>
    </row>
    <row r="50" spans="1:6" s="446" customFormat="1" ht="27" customHeight="1">
      <c r="A50" s="440" t="s">
        <v>848</v>
      </c>
      <c r="B50" s="444">
        <v>91515</v>
      </c>
      <c r="C50" s="444">
        <v>90030</v>
      </c>
      <c r="D50" s="444">
        <v>22029</v>
      </c>
      <c r="E50" s="445">
        <v>-0.75900000000000001</v>
      </c>
      <c r="F50" s="445">
        <v>0.245</v>
      </c>
    </row>
    <row r="51" spans="1:6" s="446" customFormat="1" ht="27" customHeight="1">
      <c r="A51" s="440" t="s">
        <v>849</v>
      </c>
      <c r="B51" s="444">
        <v>8363</v>
      </c>
      <c r="C51" s="444">
        <v>8500</v>
      </c>
      <c r="D51" s="444">
        <v>2588</v>
      </c>
      <c r="E51" s="445">
        <v>-0.69099999999999995</v>
      </c>
      <c r="F51" s="445">
        <v>0.30399999999999999</v>
      </c>
    </row>
    <row r="52" spans="1:6" s="446" customFormat="1" ht="27" customHeight="1">
      <c r="A52" s="440" t="s">
        <v>850</v>
      </c>
      <c r="B52" s="444">
        <v>6323</v>
      </c>
      <c r="C52" s="444">
        <v>7000</v>
      </c>
      <c r="D52" s="444">
        <v>4117</v>
      </c>
      <c r="E52" s="445">
        <v>-0.34899999999999998</v>
      </c>
      <c r="F52" s="445">
        <v>0.58799999999999997</v>
      </c>
    </row>
    <row r="53" spans="1:6" s="446" customFormat="1" ht="27" customHeight="1">
      <c r="A53" s="440" t="s">
        <v>851</v>
      </c>
      <c r="B53" s="444">
        <v>5476</v>
      </c>
      <c r="C53" s="444">
        <v>5000</v>
      </c>
      <c r="D53" s="444">
        <v>3047</v>
      </c>
      <c r="E53" s="445">
        <v>-0.44400000000000001</v>
      </c>
      <c r="F53" s="445">
        <v>0.60899999999999999</v>
      </c>
    </row>
    <row r="54" spans="1:6" s="446" customFormat="1" ht="27" customHeight="1">
      <c r="A54" s="440" t="s">
        <v>852</v>
      </c>
      <c r="B54" s="444">
        <v>2045</v>
      </c>
      <c r="C54" s="444">
        <v>2100</v>
      </c>
      <c r="D54" s="444">
        <v>475</v>
      </c>
      <c r="E54" s="445">
        <v>-0.76800000000000002</v>
      </c>
      <c r="F54" s="445">
        <v>0.22600000000000001</v>
      </c>
    </row>
    <row r="55" spans="1:6" s="446" customFormat="1" ht="27" customHeight="1">
      <c r="A55" s="440" t="s">
        <v>853</v>
      </c>
      <c r="B55" s="444">
        <v>47</v>
      </c>
      <c r="C55" s="444">
        <v>0</v>
      </c>
      <c r="D55" s="444">
        <v>89</v>
      </c>
      <c r="E55" s="445">
        <v>0.89400000000000002</v>
      </c>
      <c r="F55" s="445" t="s">
        <v>6429</v>
      </c>
    </row>
    <row r="56" spans="1:6" s="446" customFormat="1" ht="27" customHeight="1">
      <c r="A56" s="440" t="s">
        <v>844</v>
      </c>
      <c r="B56" s="444">
        <v>0</v>
      </c>
      <c r="C56" s="444">
        <v>0</v>
      </c>
      <c r="D56" s="444">
        <v>0</v>
      </c>
      <c r="E56" s="445" t="s">
        <v>6429</v>
      </c>
      <c r="F56" s="445" t="s">
        <v>6429</v>
      </c>
    </row>
    <row r="57" spans="1:6" s="446" customFormat="1" ht="27" customHeight="1">
      <c r="A57" s="440" t="s">
        <v>854</v>
      </c>
      <c r="B57" s="444">
        <v>0</v>
      </c>
      <c r="C57" s="444">
        <v>0</v>
      </c>
      <c r="D57" s="444">
        <v>0</v>
      </c>
      <c r="E57" s="445" t="s">
        <v>6429</v>
      </c>
      <c r="F57" s="445" t="s">
        <v>6429</v>
      </c>
    </row>
    <row r="58" spans="1:6" s="446" customFormat="1" ht="27" customHeight="1">
      <c r="A58" s="440" t="s">
        <v>855</v>
      </c>
      <c r="B58" s="444">
        <v>32870</v>
      </c>
      <c r="C58" s="444">
        <v>35000</v>
      </c>
      <c r="D58" s="444">
        <v>8268</v>
      </c>
      <c r="E58" s="445">
        <v>-0.748</v>
      </c>
      <c r="F58" s="445">
        <v>0.23599999999999999</v>
      </c>
    </row>
    <row r="59" spans="1:6" s="446" customFormat="1" ht="27" customHeight="1">
      <c r="A59" s="440" t="s">
        <v>846</v>
      </c>
      <c r="B59" s="444">
        <v>164</v>
      </c>
      <c r="C59" s="444">
        <v>170</v>
      </c>
      <c r="D59" s="444">
        <v>0</v>
      </c>
      <c r="E59" s="445">
        <v>-1</v>
      </c>
      <c r="F59" s="445">
        <v>0</v>
      </c>
    </row>
    <row r="60" spans="1:6" s="446" customFormat="1" ht="27" customHeight="1">
      <c r="A60" s="440" t="s">
        <v>744</v>
      </c>
      <c r="B60" s="444">
        <v>0</v>
      </c>
      <c r="C60" s="444">
        <v>0</v>
      </c>
      <c r="D60" s="444">
        <v>0</v>
      </c>
      <c r="E60" s="445" t="s">
        <v>6429</v>
      </c>
      <c r="F60" s="445" t="s">
        <v>6429</v>
      </c>
    </row>
    <row r="61" spans="1:6" s="446" customFormat="1" ht="27" customHeight="1">
      <c r="A61" s="440" t="s">
        <v>2695</v>
      </c>
      <c r="B61" s="444">
        <v>3499</v>
      </c>
      <c r="C61" s="444">
        <v>3500</v>
      </c>
      <c r="D61" s="444">
        <v>20033</v>
      </c>
      <c r="E61" s="445">
        <v>4.7249999999999996</v>
      </c>
      <c r="F61" s="445">
        <v>5.7240000000000002</v>
      </c>
    </row>
    <row r="62" spans="1:6" s="446" customFormat="1" ht="27" customHeight="1">
      <c r="A62" s="440" t="s">
        <v>2696</v>
      </c>
      <c r="B62" s="444">
        <v>196</v>
      </c>
      <c r="C62" s="444">
        <v>200</v>
      </c>
      <c r="D62" s="444">
        <v>407</v>
      </c>
      <c r="E62" s="445">
        <v>1.077</v>
      </c>
      <c r="F62" s="445">
        <v>2.0350000000000001</v>
      </c>
    </row>
    <row r="63" spans="1:6" s="446" customFormat="1" ht="27" customHeight="1">
      <c r="A63" s="440" t="s">
        <v>2697</v>
      </c>
      <c r="B63" s="444">
        <v>5111</v>
      </c>
      <c r="C63" s="444">
        <v>5500</v>
      </c>
      <c r="D63" s="444">
        <v>4086</v>
      </c>
      <c r="E63" s="445">
        <v>-0.20100000000000001</v>
      </c>
      <c r="F63" s="445">
        <v>0.74299999999999999</v>
      </c>
    </row>
    <row r="64" spans="1:6" s="446" customFormat="1" ht="27" customHeight="1">
      <c r="A64" s="661" t="s">
        <v>856</v>
      </c>
      <c r="B64" s="444">
        <v>7026</v>
      </c>
      <c r="C64" s="444">
        <v>7500</v>
      </c>
      <c r="D64" s="444">
        <v>13687</v>
      </c>
      <c r="E64" s="445">
        <v>0.94799999999999995</v>
      </c>
      <c r="F64" s="445">
        <v>1.825</v>
      </c>
    </row>
    <row r="65" spans="1:6" s="446" customFormat="1" ht="27" customHeight="1">
      <c r="A65" s="438" t="s">
        <v>2465</v>
      </c>
      <c r="B65" s="444">
        <v>317</v>
      </c>
      <c r="C65" s="444">
        <v>0</v>
      </c>
      <c r="D65" s="444">
        <v>0</v>
      </c>
      <c r="E65" s="445">
        <v>-1</v>
      </c>
      <c r="F65" s="445" t="s">
        <v>6429</v>
      </c>
    </row>
    <row r="66" spans="1:6" s="446" customFormat="1" ht="27" customHeight="1">
      <c r="A66" s="440" t="s">
        <v>848</v>
      </c>
      <c r="B66" s="444">
        <v>0</v>
      </c>
      <c r="C66" s="444">
        <v>0</v>
      </c>
      <c r="D66" s="444">
        <v>0</v>
      </c>
      <c r="E66" s="445" t="s">
        <v>6429</v>
      </c>
      <c r="F66" s="445" t="s">
        <v>6429</v>
      </c>
    </row>
    <row r="67" spans="1:6" s="446" customFormat="1" ht="27" customHeight="1">
      <c r="A67" s="440" t="s">
        <v>849</v>
      </c>
      <c r="B67" s="444">
        <v>317</v>
      </c>
      <c r="C67" s="444">
        <v>0</v>
      </c>
      <c r="D67" s="444">
        <v>0</v>
      </c>
      <c r="E67" s="445">
        <v>-1</v>
      </c>
      <c r="F67" s="445" t="s">
        <v>6429</v>
      </c>
    </row>
    <row r="68" spans="1:6" s="446" customFormat="1" ht="27" customHeight="1">
      <c r="A68" s="440" t="s">
        <v>861</v>
      </c>
      <c r="B68" s="444">
        <v>0</v>
      </c>
      <c r="C68" s="444">
        <v>0</v>
      </c>
      <c r="D68" s="444">
        <v>0</v>
      </c>
      <c r="E68" s="445" t="s">
        <v>6429</v>
      </c>
      <c r="F68" s="445" t="s">
        <v>6429</v>
      </c>
    </row>
    <row r="69" spans="1:6" s="446" customFormat="1" ht="27" customHeight="1">
      <c r="A69" s="440" t="s">
        <v>2280</v>
      </c>
      <c r="B69" s="444">
        <v>0</v>
      </c>
      <c r="C69" s="444">
        <v>0</v>
      </c>
      <c r="D69" s="444">
        <v>0</v>
      </c>
      <c r="E69" s="445" t="s">
        <v>6429</v>
      </c>
      <c r="F69" s="445" t="s">
        <v>6429</v>
      </c>
    </row>
    <row r="70" spans="1:6" s="446" customFormat="1" ht="27" customHeight="1">
      <c r="A70" s="438" t="s">
        <v>2281</v>
      </c>
      <c r="B70" s="444">
        <v>293</v>
      </c>
      <c r="C70" s="444">
        <v>300</v>
      </c>
      <c r="D70" s="444">
        <v>0</v>
      </c>
      <c r="E70" s="445">
        <v>-1</v>
      </c>
      <c r="F70" s="445">
        <v>0</v>
      </c>
    </row>
    <row r="71" spans="1:6" s="446" customFormat="1" ht="27" customHeight="1">
      <c r="A71" s="440" t="s">
        <v>857</v>
      </c>
      <c r="B71" s="444">
        <v>235</v>
      </c>
      <c r="C71" s="444">
        <v>240</v>
      </c>
      <c r="D71" s="444">
        <v>0</v>
      </c>
      <c r="E71" s="445">
        <v>-1</v>
      </c>
      <c r="F71" s="445">
        <v>0</v>
      </c>
    </row>
    <row r="72" spans="1:6" s="446" customFormat="1" ht="27" customHeight="1">
      <c r="A72" s="440" t="s">
        <v>858</v>
      </c>
      <c r="B72" s="444">
        <v>58</v>
      </c>
      <c r="C72" s="444">
        <v>60</v>
      </c>
      <c r="D72" s="444">
        <v>0</v>
      </c>
      <c r="E72" s="445">
        <v>-1</v>
      </c>
      <c r="F72" s="445">
        <v>0</v>
      </c>
    </row>
    <row r="73" spans="1:6" s="446" customFormat="1" ht="27" customHeight="1">
      <c r="A73" s="440" t="s">
        <v>859</v>
      </c>
      <c r="B73" s="444">
        <v>0</v>
      </c>
      <c r="C73" s="444">
        <v>0</v>
      </c>
      <c r="D73" s="444">
        <v>0</v>
      </c>
      <c r="E73" s="445" t="s">
        <v>6429</v>
      </c>
      <c r="F73" s="445" t="s">
        <v>6429</v>
      </c>
    </row>
    <row r="74" spans="1:6" s="446" customFormat="1" ht="27" customHeight="1">
      <c r="A74" s="440" t="s">
        <v>860</v>
      </c>
      <c r="B74" s="444">
        <v>0</v>
      </c>
      <c r="C74" s="444">
        <v>0</v>
      </c>
      <c r="D74" s="444">
        <v>0</v>
      </c>
      <c r="E74" s="445" t="s">
        <v>6429</v>
      </c>
      <c r="F74" s="445" t="s">
        <v>6429</v>
      </c>
    </row>
    <row r="75" spans="1:6" s="446" customFormat="1" ht="27" customHeight="1">
      <c r="A75" s="440" t="s">
        <v>862</v>
      </c>
      <c r="B75" s="444">
        <v>0</v>
      </c>
      <c r="C75" s="444">
        <v>0</v>
      </c>
      <c r="D75" s="444">
        <v>0</v>
      </c>
      <c r="E75" s="445" t="s">
        <v>6429</v>
      </c>
      <c r="F75" s="445" t="s">
        <v>6429</v>
      </c>
    </row>
    <row r="76" spans="1:6" s="446" customFormat="1" ht="27" customHeight="1">
      <c r="A76" s="438" t="s">
        <v>2282</v>
      </c>
      <c r="B76" s="444">
        <v>1454</v>
      </c>
      <c r="C76" s="444">
        <v>1600</v>
      </c>
      <c r="D76" s="444">
        <v>1010</v>
      </c>
      <c r="E76" s="445">
        <v>-0.30499999999999999</v>
      </c>
      <c r="F76" s="445">
        <v>0.63100000000000001</v>
      </c>
    </row>
    <row r="77" spans="1:6" s="446" customFormat="1" ht="27" customHeight="1">
      <c r="A77" s="440" t="s">
        <v>1024</v>
      </c>
      <c r="B77" s="444">
        <v>1338</v>
      </c>
      <c r="C77" s="444">
        <v>1420</v>
      </c>
      <c r="D77" s="444">
        <v>466</v>
      </c>
      <c r="E77" s="445">
        <v>-0.65200000000000002</v>
      </c>
      <c r="F77" s="445">
        <v>0.32800000000000001</v>
      </c>
    </row>
    <row r="78" spans="1:6" s="446" customFormat="1" ht="27" customHeight="1">
      <c r="A78" s="440" t="s">
        <v>1025</v>
      </c>
      <c r="B78" s="444">
        <v>116</v>
      </c>
      <c r="C78" s="444">
        <v>180</v>
      </c>
      <c r="D78" s="444">
        <v>315</v>
      </c>
      <c r="E78" s="445">
        <v>1.716</v>
      </c>
      <c r="F78" s="445">
        <v>1.75</v>
      </c>
    </row>
    <row r="79" spans="1:6" s="446" customFormat="1" ht="27" customHeight="1">
      <c r="A79" s="440" t="s">
        <v>1026</v>
      </c>
      <c r="B79" s="444">
        <v>0</v>
      </c>
      <c r="C79" s="444">
        <v>0</v>
      </c>
      <c r="D79" s="444">
        <v>229</v>
      </c>
      <c r="E79" s="445" t="s">
        <v>6429</v>
      </c>
      <c r="F79" s="445" t="s">
        <v>6429</v>
      </c>
    </row>
    <row r="80" spans="1:6" s="446" customFormat="1" ht="27" customHeight="1">
      <c r="A80" s="438" t="s">
        <v>2283</v>
      </c>
      <c r="B80" s="444">
        <v>0</v>
      </c>
      <c r="C80" s="444">
        <v>0</v>
      </c>
      <c r="D80" s="444">
        <v>21000</v>
      </c>
      <c r="E80" s="445" t="s">
        <v>6429</v>
      </c>
      <c r="F80" s="445" t="s">
        <v>6429</v>
      </c>
    </row>
    <row r="81" spans="1:6" s="446" customFormat="1" ht="27" customHeight="1">
      <c r="A81" s="440" t="s">
        <v>848</v>
      </c>
      <c r="B81" s="444">
        <v>0</v>
      </c>
      <c r="C81" s="444">
        <v>0</v>
      </c>
      <c r="D81" s="444">
        <v>0</v>
      </c>
      <c r="E81" s="445" t="s">
        <v>6429</v>
      </c>
      <c r="F81" s="445" t="s">
        <v>6429</v>
      </c>
    </row>
    <row r="82" spans="1:6" s="446" customFormat="1" ht="27" customHeight="1">
      <c r="A82" s="440" t="s">
        <v>849</v>
      </c>
      <c r="B82" s="444">
        <v>0</v>
      </c>
      <c r="C82" s="444">
        <v>0</v>
      </c>
      <c r="D82" s="444">
        <v>0</v>
      </c>
      <c r="E82" s="445" t="s">
        <v>6429</v>
      </c>
      <c r="F82" s="445" t="s">
        <v>6429</v>
      </c>
    </row>
    <row r="83" spans="1:6" s="446" customFormat="1" ht="27" customHeight="1">
      <c r="A83" s="440" t="s">
        <v>2284</v>
      </c>
      <c r="B83" s="444">
        <v>0</v>
      </c>
      <c r="C83" s="444">
        <v>0</v>
      </c>
      <c r="D83" s="444">
        <v>21000</v>
      </c>
      <c r="E83" s="445" t="s">
        <v>6429</v>
      </c>
      <c r="F83" s="445" t="s">
        <v>6429</v>
      </c>
    </row>
    <row r="84" spans="1:6" s="446" customFormat="1" ht="27" customHeight="1">
      <c r="A84" s="438" t="s">
        <v>2285</v>
      </c>
      <c r="B84" s="444">
        <v>2000</v>
      </c>
      <c r="C84" s="444">
        <v>0</v>
      </c>
      <c r="D84" s="444">
        <v>6000</v>
      </c>
      <c r="E84" s="445">
        <v>2</v>
      </c>
      <c r="F84" s="445" t="s">
        <v>6429</v>
      </c>
    </row>
    <row r="85" spans="1:6" s="446" customFormat="1" ht="27" customHeight="1">
      <c r="A85" s="440" t="s">
        <v>848</v>
      </c>
      <c r="B85" s="444">
        <v>0</v>
      </c>
      <c r="C85" s="444">
        <v>0</v>
      </c>
      <c r="D85" s="444">
        <v>0</v>
      </c>
      <c r="E85" s="445" t="s">
        <v>6429</v>
      </c>
      <c r="F85" s="445" t="s">
        <v>6429</v>
      </c>
    </row>
    <row r="86" spans="1:6" s="446" customFormat="1" ht="27" customHeight="1">
      <c r="A86" s="440" t="s">
        <v>849</v>
      </c>
      <c r="B86" s="444">
        <v>0</v>
      </c>
      <c r="C86" s="444">
        <v>0</v>
      </c>
      <c r="D86" s="444">
        <v>0</v>
      </c>
      <c r="E86" s="445" t="s">
        <v>6429</v>
      </c>
      <c r="F86" s="445" t="s">
        <v>6429</v>
      </c>
    </row>
    <row r="87" spans="1:6" s="446" customFormat="1" ht="27" customHeight="1">
      <c r="A87" s="440" t="s">
        <v>2286</v>
      </c>
      <c r="B87" s="444">
        <v>2000</v>
      </c>
      <c r="C87" s="444">
        <v>0</v>
      </c>
      <c r="D87" s="444">
        <v>6000</v>
      </c>
      <c r="E87" s="445">
        <v>2</v>
      </c>
      <c r="F87" s="445" t="s">
        <v>6429</v>
      </c>
    </row>
    <row r="88" spans="1:6" s="446" customFormat="1" ht="27" customHeight="1">
      <c r="A88" s="438" t="s">
        <v>2466</v>
      </c>
      <c r="B88" s="444">
        <v>0</v>
      </c>
      <c r="C88" s="444">
        <v>0</v>
      </c>
      <c r="D88" s="444">
        <v>0</v>
      </c>
      <c r="E88" s="445" t="s">
        <v>6429</v>
      </c>
      <c r="F88" s="445" t="s">
        <v>6429</v>
      </c>
    </row>
    <row r="89" spans="1:6" s="446" customFormat="1" ht="27" customHeight="1">
      <c r="A89" s="440" t="s">
        <v>857</v>
      </c>
      <c r="B89" s="444">
        <v>0</v>
      </c>
      <c r="C89" s="444">
        <v>0</v>
      </c>
      <c r="D89" s="444">
        <v>0</v>
      </c>
      <c r="E89" s="445" t="s">
        <v>6429</v>
      </c>
      <c r="F89" s="445" t="s">
        <v>6429</v>
      </c>
    </row>
    <row r="90" spans="1:6" s="446" customFormat="1" ht="27" customHeight="1">
      <c r="A90" s="440" t="s">
        <v>858</v>
      </c>
      <c r="B90" s="444">
        <v>0</v>
      </c>
      <c r="C90" s="444">
        <v>0</v>
      </c>
      <c r="D90" s="444">
        <v>0</v>
      </c>
      <c r="E90" s="445" t="s">
        <v>6429</v>
      </c>
      <c r="F90" s="445" t="s">
        <v>6429</v>
      </c>
    </row>
    <row r="91" spans="1:6" s="446" customFormat="1" ht="27" customHeight="1">
      <c r="A91" s="440" t="s">
        <v>859</v>
      </c>
      <c r="B91" s="444">
        <v>0</v>
      </c>
      <c r="C91" s="444">
        <v>0</v>
      </c>
      <c r="D91" s="444">
        <v>0</v>
      </c>
      <c r="E91" s="445" t="s">
        <v>6429</v>
      </c>
      <c r="F91" s="445" t="s">
        <v>6429</v>
      </c>
    </row>
    <row r="92" spans="1:6" s="446" customFormat="1" ht="27" customHeight="1">
      <c r="A92" s="440" t="s">
        <v>860</v>
      </c>
      <c r="B92" s="444">
        <v>0</v>
      </c>
      <c r="C92" s="444">
        <v>0</v>
      </c>
      <c r="D92" s="444">
        <v>0</v>
      </c>
      <c r="E92" s="445" t="s">
        <v>6429</v>
      </c>
      <c r="F92" s="445" t="s">
        <v>6429</v>
      </c>
    </row>
    <row r="93" spans="1:6" s="446" customFormat="1" ht="27" customHeight="1">
      <c r="A93" s="440" t="s">
        <v>2467</v>
      </c>
      <c r="B93" s="444">
        <v>0</v>
      </c>
      <c r="C93" s="444">
        <v>0</v>
      </c>
      <c r="D93" s="444">
        <v>0</v>
      </c>
      <c r="E93" s="445" t="s">
        <v>6429</v>
      </c>
      <c r="F93" s="445" t="s">
        <v>6429</v>
      </c>
    </row>
    <row r="94" spans="1:6" s="446" customFormat="1" ht="27" customHeight="1">
      <c r="A94" s="438" t="s">
        <v>2287</v>
      </c>
      <c r="B94" s="444">
        <v>0</v>
      </c>
      <c r="C94" s="444">
        <v>0</v>
      </c>
      <c r="D94" s="444">
        <v>0</v>
      </c>
      <c r="E94" s="445" t="s">
        <v>6429</v>
      </c>
      <c r="F94" s="445" t="s">
        <v>6429</v>
      </c>
    </row>
    <row r="95" spans="1:6" s="446" customFormat="1" ht="27" customHeight="1">
      <c r="A95" s="440" t="s">
        <v>1024</v>
      </c>
      <c r="B95" s="444">
        <v>0</v>
      </c>
      <c r="C95" s="444">
        <v>0</v>
      </c>
      <c r="D95" s="444">
        <v>0</v>
      </c>
      <c r="E95" s="445" t="s">
        <v>6429</v>
      </c>
      <c r="F95" s="445" t="s">
        <v>6429</v>
      </c>
    </row>
    <row r="96" spans="1:6" s="446" customFormat="1" ht="27" customHeight="1">
      <c r="A96" s="440" t="s">
        <v>2288</v>
      </c>
      <c r="B96" s="444">
        <v>0</v>
      </c>
      <c r="C96" s="444">
        <v>0</v>
      </c>
      <c r="D96" s="444">
        <v>0</v>
      </c>
      <c r="E96" s="445" t="s">
        <v>6429</v>
      </c>
      <c r="F96" s="445" t="s">
        <v>6429</v>
      </c>
    </row>
    <row r="97" spans="1:6" s="446" customFormat="1" ht="27" customHeight="1">
      <c r="A97" s="438" t="s">
        <v>2468</v>
      </c>
      <c r="B97" s="444">
        <v>0</v>
      </c>
      <c r="C97" s="444">
        <v>0</v>
      </c>
      <c r="D97" s="444">
        <v>0</v>
      </c>
      <c r="E97" s="445" t="s">
        <v>6429</v>
      </c>
      <c r="F97" s="445" t="s">
        <v>6429</v>
      </c>
    </row>
    <row r="98" spans="1:6" s="446" customFormat="1" ht="27" customHeight="1">
      <c r="A98" s="440" t="s">
        <v>848</v>
      </c>
      <c r="B98" s="444">
        <v>0</v>
      </c>
      <c r="C98" s="444">
        <v>0</v>
      </c>
      <c r="D98" s="444">
        <v>0</v>
      </c>
      <c r="E98" s="445" t="s">
        <v>6429</v>
      </c>
      <c r="F98" s="445" t="s">
        <v>6429</v>
      </c>
    </row>
    <row r="99" spans="1:6" s="446" customFormat="1" ht="27" customHeight="1">
      <c r="A99" s="440" t="s">
        <v>849</v>
      </c>
      <c r="B99" s="444">
        <v>0</v>
      </c>
      <c r="C99" s="444">
        <v>0</v>
      </c>
      <c r="D99" s="444">
        <v>0</v>
      </c>
      <c r="E99" s="445" t="s">
        <v>6429</v>
      </c>
      <c r="F99" s="445" t="s">
        <v>6429</v>
      </c>
    </row>
    <row r="100" spans="1:6" s="446" customFormat="1" ht="27" customHeight="1">
      <c r="A100" s="440" t="s">
        <v>850</v>
      </c>
      <c r="B100" s="444">
        <v>0</v>
      </c>
      <c r="C100" s="444">
        <v>0</v>
      </c>
      <c r="D100" s="444">
        <v>0</v>
      </c>
      <c r="E100" s="445" t="s">
        <v>6429</v>
      </c>
      <c r="F100" s="445" t="s">
        <v>6429</v>
      </c>
    </row>
    <row r="101" spans="1:6" s="446" customFormat="1" ht="27" customHeight="1">
      <c r="A101" s="440" t="s">
        <v>851</v>
      </c>
      <c r="B101" s="444">
        <v>0</v>
      </c>
      <c r="C101" s="444">
        <v>0</v>
      </c>
      <c r="D101" s="444">
        <v>0</v>
      </c>
      <c r="E101" s="445" t="s">
        <v>6429</v>
      </c>
      <c r="F101" s="445" t="s">
        <v>6429</v>
      </c>
    </row>
    <row r="102" spans="1:6" s="446" customFormat="1" ht="27" customHeight="1">
      <c r="A102" s="440" t="s">
        <v>844</v>
      </c>
      <c r="B102" s="444">
        <v>0</v>
      </c>
      <c r="C102" s="444">
        <v>0</v>
      </c>
      <c r="D102" s="444">
        <v>0</v>
      </c>
      <c r="E102" s="445" t="s">
        <v>6429</v>
      </c>
      <c r="F102" s="445" t="s">
        <v>6429</v>
      </c>
    </row>
    <row r="103" spans="1:6" s="446" customFormat="1" ht="27" customHeight="1">
      <c r="A103" s="440" t="s">
        <v>855</v>
      </c>
      <c r="B103" s="444">
        <v>0</v>
      </c>
      <c r="C103" s="444">
        <v>0</v>
      </c>
      <c r="D103" s="444">
        <v>0</v>
      </c>
      <c r="E103" s="445" t="s">
        <v>6429</v>
      </c>
      <c r="F103" s="445" t="s">
        <v>6429</v>
      </c>
    </row>
    <row r="104" spans="1:6" s="446" customFormat="1" ht="27" customHeight="1">
      <c r="A104" s="440" t="s">
        <v>846</v>
      </c>
      <c r="B104" s="444">
        <v>0</v>
      </c>
      <c r="C104" s="444">
        <v>0</v>
      </c>
      <c r="D104" s="444">
        <v>0</v>
      </c>
      <c r="E104" s="445" t="s">
        <v>6429</v>
      </c>
      <c r="F104" s="445" t="s">
        <v>6429</v>
      </c>
    </row>
    <row r="105" spans="1:6" s="446" customFormat="1" ht="27" customHeight="1">
      <c r="A105" s="661" t="s">
        <v>2469</v>
      </c>
      <c r="B105" s="444">
        <v>0</v>
      </c>
      <c r="C105" s="444">
        <v>0</v>
      </c>
      <c r="D105" s="444">
        <v>0</v>
      </c>
      <c r="E105" s="445" t="s">
        <v>6429</v>
      </c>
      <c r="F105" s="445" t="s">
        <v>6429</v>
      </c>
    </row>
    <row r="106" spans="1:6" s="446" customFormat="1" ht="27" customHeight="1">
      <c r="A106" s="438" t="s">
        <v>6607</v>
      </c>
      <c r="B106" s="444">
        <v>10225</v>
      </c>
      <c r="C106" s="444">
        <v>18600</v>
      </c>
      <c r="D106" s="444">
        <v>57244</v>
      </c>
      <c r="E106" s="445">
        <v>4.5979999999999999</v>
      </c>
      <c r="F106" s="445">
        <v>3.0779999999999998</v>
      </c>
    </row>
    <row r="107" spans="1:6" s="446" customFormat="1" ht="27" customHeight="1">
      <c r="A107" s="440" t="s">
        <v>548</v>
      </c>
      <c r="B107" s="444">
        <v>10225</v>
      </c>
      <c r="C107" s="444">
        <v>0</v>
      </c>
      <c r="D107" s="444">
        <v>57244</v>
      </c>
      <c r="E107" s="445">
        <v>4.5979999999999999</v>
      </c>
      <c r="F107" s="445" t="s">
        <v>6429</v>
      </c>
    </row>
    <row r="108" spans="1:6" s="446" customFormat="1" ht="27" customHeight="1">
      <c r="A108" s="440" t="s">
        <v>1027</v>
      </c>
      <c r="B108" s="444">
        <v>0</v>
      </c>
      <c r="C108" s="444">
        <v>18600</v>
      </c>
      <c r="D108" s="444">
        <v>0</v>
      </c>
      <c r="E108" s="445" t="s">
        <v>6429</v>
      </c>
      <c r="F108" s="445">
        <v>0</v>
      </c>
    </row>
    <row r="109" spans="1:6" s="446" customFormat="1" ht="27" customHeight="1">
      <c r="A109" s="439" t="s">
        <v>6773</v>
      </c>
      <c r="B109" s="441">
        <v>12846</v>
      </c>
      <c r="C109" s="441">
        <v>13500</v>
      </c>
      <c r="D109" s="441">
        <v>15505</v>
      </c>
      <c r="E109" s="442">
        <v>0.20699999999999999</v>
      </c>
      <c r="F109" s="442">
        <v>1.149</v>
      </c>
    </row>
    <row r="110" spans="1:6" s="446" customFormat="1" ht="27" customHeight="1">
      <c r="A110" s="438" t="s">
        <v>2299</v>
      </c>
      <c r="B110" s="444">
        <v>6564</v>
      </c>
      <c r="C110" s="444">
        <v>7185</v>
      </c>
      <c r="D110" s="444">
        <v>4879</v>
      </c>
      <c r="E110" s="445">
        <v>-0.25700000000000001</v>
      </c>
      <c r="F110" s="445">
        <v>0.67900000000000005</v>
      </c>
    </row>
    <row r="111" spans="1:6" s="446" customFormat="1" ht="27" customHeight="1">
      <c r="A111" s="440" t="s">
        <v>828</v>
      </c>
      <c r="B111" s="444">
        <v>3442</v>
      </c>
      <c r="C111" s="444">
        <v>3950</v>
      </c>
      <c r="D111" s="444">
        <v>2681</v>
      </c>
      <c r="E111" s="445">
        <v>-0.221</v>
      </c>
      <c r="F111" s="445">
        <v>0.67900000000000005</v>
      </c>
    </row>
    <row r="112" spans="1:6" s="446" customFormat="1" ht="27" customHeight="1">
      <c r="A112" s="440" t="s">
        <v>864</v>
      </c>
      <c r="B112" s="444">
        <v>53</v>
      </c>
      <c r="C112" s="441">
        <v>0</v>
      </c>
      <c r="D112" s="444">
        <v>10</v>
      </c>
      <c r="E112" s="445">
        <v>-0.81100000000000005</v>
      </c>
      <c r="F112" s="442" t="s">
        <v>6429</v>
      </c>
    </row>
    <row r="113" spans="1:6" s="446" customFormat="1" ht="27" customHeight="1">
      <c r="A113" s="440" t="s">
        <v>865</v>
      </c>
      <c r="B113" s="444">
        <v>0</v>
      </c>
      <c r="C113" s="444">
        <v>0</v>
      </c>
      <c r="D113" s="444">
        <v>0</v>
      </c>
      <c r="E113" s="445" t="s">
        <v>6429</v>
      </c>
      <c r="F113" s="445" t="s">
        <v>6429</v>
      </c>
    </row>
    <row r="114" spans="1:6" s="446" customFormat="1" ht="27" customHeight="1">
      <c r="A114" s="440" t="s">
        <v>866</v>
      </c>
      <c r="B114" s="444">
        <v>3069</v>
      </c>
      <c r="C114" s="444">
        <v>3235</v>
      </c>
      <c r="D114" s="444">
        <v>2188</v>
      </c>
      <c r="E114" s="445">
        <v>-0.28699999999999998</v>
      </c>
      <c r="F114" s="445">
        <v>0.67600000000000005</v>
      </c>
    </row>
    <row r="115" spans="1:6" s="446" customFormat="1" ht="27" customHeight="1">
      <c r="A115" s="438" t="s">
        <v>2300</v>
      </c>
      <c r="B115" s="444">
        <v>0</v>
      </c>
      <c r="C115" s="444">
        <v>0</v>
      </c>
      <c r="D115" s="444">
        <v>0</v>
      </c>
      <c r="E115" s="445" t="s">
        <v>6429</v>
      </c>
      <c r="F115" s="445" t="s">
        <v>6429</v>
      </c>
    </row>
    <row r="116" spans="1:6" s="446" customFormat="1" ht="27" customHeight="1">
      <c r="A116" s="440" t="s">
        <v>589</v>
      </c>
      <c r="B116" s="444">
        <v>0</v>
      </c>
      <c r="C116" s="444">
        <v>0</v>
      </c>
      <c r="D116" s="444">
        <v>0</v>
      </c>
      <c r="E116" s="445" t="s">
        <v>6429</v>
      </c>
      <c r="F116" s="445" t="s">
        <v>6429</v>
      </c>
    </row>
    <row r="117" spans="1:6" s="446" customFormat="1" ht="27" customHeight="1">
      <c r="A117" s="440" t="s">
        <v>2470</v>
      </c>
      <c r="B117" s="444">
        <v>0</v>
      </c>
      <c r="C117" s="444">
        <v>0</v>
      </c>
      <c r="D117" s="444">
        <v>0</v>
      </c>
      <c r="E117" s="445" t="s">
        <v>6429</v>
      </c>
      <c r="F117" s="445" t="s">
        <v>6429</v>
      </c>
    </row>
    <row r="118" spans="1:6" s="446" customFormat="1" ht="27" customHeight="1">
      <c r="A118" s="440" t="s">
        <v>871</v>
      </c>
      <c r="B118" s="444">
        <v>0</v>
      </c>
      <c r="C118" s="444">
        <v>0</v>
      </c>
      <c r="D118" s="444">
        <v>0</v>
      </c>
      <c r="E118" s="445" t="s">
        <v>6429</v>
      </c>
      <c r="F118" s="445" t="s">
        <v>6429</v>
      </c>
    </row>
    <row r="119" spans="1:6" s="446" customFormat="1" ht="27" customHeight="1">
      <c r="A119" s="440" t="s">
        <v>872</v>
      </c>
      <c r="B119" s="444">
        <v>0</v>
      </c>
      <c r="C119" s="444">
        <v>0</v>
      </c>
      <c r="D119" s="444">
        <v>0</v>
      </c>
      <c r="E119" s="445" t="s">
        <v>6429</v>
      </c>
      <c r="F119" s="445" t="s">
        <v>6429</v>
      </c>
    </row>
    <row r="120" spans="1:6" s="446" customFormat="1" ht="27" customHeight="1">
      <c r="A120" s="438" t="s">
        <v>2301</v>
      </c>
      <c r="B120" s="444">
        <v>0</v>
      </c>
      <c r="C120" s="444">
        <v>0</v>
      </c>
      <c r="D120" s="444">
        <v>0</v>
      </c>
      <c r="E120" s="445" t="s">
        <v>6429</v>
      </c>
      <c r="F120" s="445" t="s">
        <v>6429</v>
      </c>
    </row>
    <row r="121" spans="1:6" s="446" customFormat="1" ht="27" customHeight="1">
      <c r="A121" s="440" t="s">
        <v>828</v>
      </c>
      <c r="B121" s="444">
        <v>0</v>
      </c>
      <c r="C121" s="444">
        <v>0</v>
      </c>
      <c r="D121" s="444">
        <v>0</v>
      </c>
      <c r="E121" s="445" t="s">
        <v>6429</v>
      </c>
      <c r="F121" s="445" t="s">
        <v>6429</v>
      </c>
    </row>
    <row r="122" spans="1:6" s="446" customFormat="1" ht="27" customHeight="1">
      <c r="A122" s="440" t="s">
        <v>2471</v>
      </c>
      <c r="B122" s="444">
        <v>0</v>
      </c>
      <c r="C122" s="444">
        <v>0</v>
      </c>
      <c r="D122" s="444">
        <v>0</v>
      </c>
      <c r="E122" s="445" t="s">
        <v>6429</v>
      </c>
      <c r="F122" s="445" t="s">
        <v>6429</v>
      </c>
    </row>
    <row r="123" spans="1:6" s="446" customFormat="1" ht="27" customHeight="1">
      <c r="A123" s="438" t="s">
        <v>2302</v>
      </c>
      <c r="B123" s="444">
        <v>0</v>
      </c>
      <c r="C123" s="444">
        <v>0</v>
      </c>
      <c r="D123" s="444">
        <v>0</v>
      </c>
      <c r="E123" s="445" t="s">
        <v>6429</v>
      </c>
      <c r="F123" s="445" t="s">
        <v>6429</v>
      </c>
    </row>
    <row r="124" spans="1:6" s="446" customFormat="1" ht="27" customHeight="1">
      <c r="A124" s="440" t="s">
        <v>589</v>
      </c>
      <c r="B124" s="444">
        <v>0</v>
      </c>
      <c r="C124" s="444">
        <v>0</v>
      </c>
      <c r="D124" s="444">
        <v>0</v>
      </c>
      <c r="E124" s="445" t="s">
        <v>6429</v>
      </c>
      <c r="F124" s="445" t="s">
        <v>6429</v>
      </c>
    </row>
    <row r="125" spans="1:6" s="446" customFormat="1" ht="27" customHeight="1">
      <c r="A125" s="440" t="s">
        <v>870</v>
      </c>
      <c r="B125" s="444">
        <v>0</v>
      </c>
      <c r="C125" s="444">
        <v>0</v>
      </c>
      <c r="D125" s="444">
        <v>0</v>
      </c>
      <c r="E125" s="445" t="s">
        <v>6429</v>
      </c>
      <c r="F125" s="445" t="s">
        <v>6429</v>
      </c>
    </row>
    <row r="126" spans="1:6" s="446" customFormat="1" ht="27" customHeight="1">
      <c r="A126" s="440" t="s">
        <v>871</v>
      </c>
      <c r="B126" s="444">
        <v>0</v>
      </c>
      <c r="C126" s="444">
        <v>0</v>
      </c>
      <c r="D126" s="444">
        <v>0</v>
      </c>
      <c r="E126" s="445" t="s">
        <v>6429</v>
      </c>
      <c r="F126" s="445" t="s">
        <v>6429</v>
      </c>
    </row>
    <row r="127" spans="1:6" s="446" customFormat="1" ht="27" customHeight="1">
      <c r="A127" s="440" t="s">
        <v>2472</v>
      </c>
      <c r="B127" s="444">
        <v>0</v>
      </c>
      <c r="C127" s="444">
        <v>0</v>
      </c>
      <c r="D127" s="444">
        <v>0</v>
      </c>
      <c r="E127" s="445" t="s">
        <v>6429</v>
      </c>
      <c r="F127" s="445" t="s">
        <v>6429</v>
      </c>
    </row>
    <row r="128" spans="1:6" s="446" customFormat="1" ht="27" customHeight="1">
      <c r="A128" s="438" t="s">
        <v>826</v>
      </c>
      <c r="B128" s="444">
        <v>6273</v>
      </c>
      <c r="C128" s="444">
        <v>6300</v>
      </c>
      <c r="D128" s="444">
        <v>5464</v>
      </c>
      <c r="E128" s="445">
        <v>-0.129</v>
      </c>
      <c r="F128" s="445">
        <v>0.86699999999999999</v>
      </c>
    </row>
    <row r="129" spans="1:6" s="446" customFormat="1" ht="27" customHeight="1">
      <c r="A129" s="440" t="s">
        <v>827</v>
      </c>
      <c r="B129" s="444">
        <v>3489</v>
      </c>
      <c r="C129" s="444">
        <v>3500</v>
      </c>
      <c r="D129" s="444">
        <v>3197</v>
      </c>
      <c r="E129" s="445">
        <v>-8.4000000000000005E-2</v>
      </c>
      <c r="F129" s="445">
        <v>0.91300000000000003</v>
      </c>
    </row>
    <row r="130" spans="1:6" s="446" customFormat="1" ht="27" customHeight="1">
      <c r="A130" s="440" t="s">
        <v>828</v>
      </c>
      <c r="B130" s="444">
        <v>2784</v>
      </c>
      <c r="C130" s="444">
        <v>2800</v>
      </c>
      <c r="D130" s="444">
        <v>2267</v>
      </c>
      <c r="E130" s="445">
        <v>-0.186</v>
      </c>
      <c r="F130" s="445">
        <v>0.81</v>
      </c>
    </row>
    <row r="131" spans="1:6" s="446" customFormat="1" ht="27" customHeight="1">
      <c r="A131" s="440" t="s">
        <v>830</v>
      </c>
      <c r="B131" s="444">
        <v>0</v>
      </c>
      <c r="C131" s="444">
        <v>0</v>
      </c>
      <c r="D131" s="444">
        <v>0</v>
      </c>
      <c r="E131" s="445" t="s">
        <v>6429</v>
      </c>
      <c r="F131" s="445" t="s">
        <v>6429</v>
      </c>
    </row>
    <row r="132" spans="1:6" s="446" customFormat="1" ht="27" customHeight="1">
      <c r="A132" s="438" t="s">
        <v>2260</v>
      </c>
      <c r="B132" s="444">
        <v>9</v>
      </c>
      <c r="C132" s="444">
        <v>15</v>
      </c>
      <c r="D132" s="444">
        <v>53</v>
      </c>
      <c r="E132" s="445">
        <v>4.8890000000000002</v>
      </c>
      <c r="F132" s="445">
        <v>3.5329999999999999</v>
      </c>
    </row>
    <row r="133" spans="1:6" s="446" customFormat="1" ht="27" customHeight="1">
      <c r="A133" s="440" t="s">
        <v>827</v>
      </c>
      <c r="B133" s="444">
        <v>0</v>
      </c>
      <c r="C133" s="444">
        <v>0</v>
      </c>
      <c r="D133" s="444">
        <v>0</v>
      </c>
      <c r="E133" s="445" t="s">
        <v>6429</v>
      </c>
      <c r="F133" s="445" t="s">
        <v>6429</v>
      </c>
    </row>
    <row r="134" spans="1:6" s="446" customFormat="1" ht="27" customHeight="1">
      <c r="A134" s="440" t="s">
        <v>828</v>
      </c>
      <c r="B134" s="444">
        <v>0</v>
      </c>
      <c r="C134" s="444">
        <v>0</v>
      </c>
      <c r="D134" s="444">
        <v>53</v>
      </c>
      <c r="E134" s="445" t="s">
        <v>6429</v>
      </c>
      <c r="F134" s="445" t="s">
        <v>6429</v>
      </c>
    </row>
    <row r="135" spans="1:6" s="446" customFormat="1" ht="27" customHeight="1">
      <c r="A135" s="440" t="s">
        <v>833</v>
      </c>
      <c r="B135" s="444">
        <v>9</v>
      </c>
      <c r="C135" s="444">
        <v>15</v>
      </c>
      <c r="D135" s="444">
        <v>0</v>
      </c>
      <c r="E135" s="445">
        <v>-1</v>
      </c>
      <c r="F135" s="445">
        <v>0</v>
      </c>
    </row>
    <row r="136" spans="1:6" s="446" customFormat="1" ht="27" customHeight="1">
      <c r="A136" s="438" t="s">
        <v>6607</v>
      </c>
      <c r="B136" s="444">
        <v>0</v>
      </c>
      <c r="C136" s="444">
        <v>0</v>
      </c>
      <c r="D136" s="444">
        <v>5109</v>
      </c>
      <c r="E136" s="445" t="s">
        <v>6429</v>
      </c>
      <c r="F136" s="445" t="s">
        <v>6429</v>
      </c>
    </row>
    <row r="137" spans="1:6" s="446" customFormat="1" ht="27" customHeight="1">
      <c r="A137" s="440" t="s">
        <v>6612</v>
      </c>
      <c r="B137" s="444">
        <v>0</v>
      </c>
      <c r="C137" s="444">
        <v>0</v>
      </c>
      <c r="D137" s="444">
        <v>0</v>
      </c>
      <c r="E137" s="445" t="s">
        <v>6429</v>
      </c>
      <c r="F137" s="445" t="s">
        <v>6429</v>
      </c>
    </row>
    <row r="138" spans="1:6" s="446" customFormat="1" ht="27" customHeight="1">
      <c r="A138" s="440" t="s">
        <v>6613</v>
      </c>
      <c r="B138" s="444">
        <v>0</v>
      </c>
      <c r="C138" s="444">
        <v>0</v>
      </c>
      <c r="D138" s="444">
        <v>5109</v>
      </c>
      <c r="E138" s="445" t="s">
        <v>6429</v>
      </c>
      <c r="F138" s="445" t="s">
        <v>6429</v>
      </c>
    </row>
    <row r="139" spans="1:6" s="446" customFormat="1" ht="27" customHeight="1">
      <c r="A139" s="440" t="s">
        <v>1039</v>
      </c>
      <c r="B139" s="444">
        <v>0</v>
      </c>
      <c r="C139" s="444">
        <v>0</v>
      </c>
      <c r="D139" s="444">
        <v>0</v>
      </c>
      <c r="E139" s="445" t="s">
        <v>6429</v>
      </c>
      <c r="F139" s="445" t="s">
        <v>6429</v>
      </c>
    </row>
    <row r="140" spans="1:6" s="446" customFormat="1" ht="27" customHeight="1">
      <c r="A140" s="439" t="s">
        <v>6774</v>
      </c>
      <c r="B140" s="441">
        <v>259123</v>
      </c>
      <c r="C140" s="441">
        <v>32000</v>
      </c>
      <c r="D140" s="441">
        <v>32377</v>
      </c>
      <c r="E140" s="442">
        <v>-0.875</v>
      </c>
      <c r="F140" s="442">
        <v>1.012</v>
      </c>
    </row>
    <row r="141" spans="1:6" s="446" customFormat="1" ht="27" customHeight="1">
      <c r="A141" s="438" t="s">
        <v>2303</v>
      </c>
      <c r="B141" s="444">
        <v>0</v>
      </c>
      <c r="C141" s="444">
        <v>0</v>
      </c>
      <c r="D141" s="444">
        <v>0</v>
      </c>
      <c r="E141" s="445" t="s">
        <v>6429</v>
      </c>
      <c r="F141" s="445" t="s">
        <v>6429</v>
      </c>
    </row>
    <row r="142" spans="1:6" s="446" customFormat="1" ht="27" customHeight="1">
      <c r="A142" s="440" t="s">
        <v>873</v>
      </c>
      <c r="B142" s="444">
        <v>0</v>
      </c>
      <c r="C142" s="444">
        <v>0</v>
      </c>
      <c r="D142" s="444">
        <v>0</v>
      </c>
      <c r="E142" s="445" t="s">
        <v>6429</v>
      </c>
      <c r="F142" s="445" t="s">
        <v>6429</v>
      </c>
    </row>
    <row r="143" spans="1:6" s="446" customFormat="1" ht="27" customHeight="1">
      <c r="A143" s="440" t="s">
        <v>610</v>
      </c>
      <c r="B143" s="444">
        <v>0</v>
      </c>
      <c r="C143" s="444">
        <v>0</v>
      </c>
      <c r="D143" s="444">
        <v>0</v>
      </c>
      <c r="E143" s="445" t="s">
        <v>6429</v>
      </c>
      <c r="F143" s="445" t="s">
        <v>6429</v>
      </c>
    </row>
    <row r="144" spans="1:6" s="446" customFormat="1" ht="27" customHeight="1">
      <c r="A144" s="440" t="s">
        <v>874</v>
      </c>
      <c r="B144" s="444">
        <v>0</v>
      </c>
      <c r="C144" s="444">
        <v>0</v>
      </c>
      <c r="D144" s="444">
        <v>0</v>
      </c>
      <c r="E144" s="445" t="s">
        <v>6429</v>
      </c>
      <c r="F144" s="445" t="s">
        <v>6429</v>
      </c>
    </row>
    <row r="145" spans="1:6" s="446" customFormat="1" ht="27" customHeight="1">
      <c r="A145" s="440" t="s">
        <v>875</v>
      </c>
      <c r="B145" s="444">
        <v>0</v>
      </c>
      <c r="C145" s="444">
        <v>0</v>
      </c>
      <c r="D145" s="444">
        <v>0</v>
      </c>
      <c r="E145" s="445" t="s">
        <v>6429</v>
      </c>
      <c r="F145" s="445" t="s">
        <v>6429</v>
      </c>
    </row>
    <row r="146" spans="1:6" s="446" customFormat="1" ht="27" customHeight="1">
      <c r="A146" s="438" t="s">
        <v>2304</v>
      </c>
      <c r="B146" s="444">
        <v>0</v>
      </c>
      <c r="C146" s="444">
        <v>0</v>
      </c>
      <c r="D146" s="444">
        <v>0</v>
      </c>
      <c r="E146" s="445" t="s">
        <v>6429</v>
      </c>
      <c r="F146" s="445" t="s">
        <v>6429</v>
      </c>
    </row>
    <row r="147" spans="1:6" s="446" customFormat="1" ht="27" customHeight="1">
      <c r="A147" s="440" t="s">
        <v>874</v>
      </c>
      <c r="B147" s="444">
        <v>0</v>
      </c>
      <c r="C147" s="444">
        <v>0</v>
      </c>
      <c r="D147" s="444">
        <v>0</v>
      </c>
      <c r="E147" s="445" t="s">
        <v>6429</v>
      </c>
      <c r="F147" s="445" t="s">
        <v>6429</v>
      </c>
    </row>
    <row r="148" spans="1:6" s="446" customFormat="1" ht="27" customHeight="1">
      <c r="A148" s="440" t="s">
        <v>876</v>
      </c>
      <c r="B148" s="444">
        <v>0</v>
      </c>
      <c r="C148" s="444">
        <v>0</v>
      </c>
      <c r="D148" s="444">
        <v>0</v>
      </c>
      <c r="E148" s="445" t="s">
        <v>6429</v>
      </c>
      <c r="F148" s="445" t="s">
        <v>6429</v>
      </c>
    </row>
    <row r="149" spans="1:6" s="446" customFormat="1" ht="27" customHeight="1">
      <c r="A149" s="440" t="s">
        <v>877</v>
      </c>
      <c r="B149" s="444">
        <v>0</v>
      </c>
      <c r="C149" s="444">
        <v>0</v>
      </c>
      <c r="D149" s="444">
        <v>0</v>
      </c>
      <c r="E149" s="445" t="s">
        <v>6429</v>
      </c>
      <c r="F149" s="445" t="s">
        <v>6429</v>
      </c>
    </row>
    <row r="150" spans="1:6" s="446" customFormat="1" ht="27" customHeight="1">
      <c r="A150" s="440" t="s">
        <v>878</v>
      </c>
      <c r="B150" s="444">
        <v>0</v>
      </c>
      <c r="C150" s="444">
        <v>0</v>
      </c>
      <c r="D150" s="444">
        <v>0</v>
      </c>
      <c r="E150" s="445" t="s">
        <v>6429</v>
      </c>
      <c r="F150" s="445" t="s">
        <v>6429</v>
      </c>
    </row>
    <row r="151" spans="1:6" s="446" customFormat="1" ht="27" customHeight="1">
      <c r="A151" s="438" t="s">
        <v>882</v>
      </c>
      <c r="B151" s="444">
        <v>0</v>
      </c>
      <c r="C151" s="444">
        <v>0</v>
      </c>
      <c r="D151" s="444">
        <v>0</v>
      </c>
      <c r="E151" s="445" t="s">
        <v>6429</v>
      </c>
      <c r="F151" s="445" t="s">
        <v>6429</v>
      </c>
    </row>
    <row r="152" spans="1:6" s="446" customFormat="1" ht="27" customHeight="1">
      <c r="A152" s="440" t="s">
        <v>883</v>
      </c>
      <c r="B152" s="444">
        <v>0</v>
      </c>
      <c r="C152" s="444">
        <v>0</v>
      </c>
      <c r="D152" s="444">
        <v>0</v>
      </c>
      <c r="E152" s="445" t="s">
        <v>6429</v>
      </c>
      <c r="F152" s="445" t="s">
        <v>6429</v>
      </c>
    </row>
    <row r="153" spans="1:6" s="446" customFormat="1" ht="27" customHeight="1">
      <c r="A153" s="440" t="s">
        <v>884</v>
      </c>
      <c r="B153" s="444">
        <v>0</v>
      </c>
      <c r="C153" s="444">
        <v>0</v>
      </c>
      <c r="D153" s="444">
        <v>0</v>
      </c>
      <c r="E153" s="445" t="s">
        <v>6429</v>
      </c>
      <c r="F153" s="445" t="s">
        <v>6429</v>
      </c>
    </row>
    <row r="154" spans="1:6" s="446" customFormat="1" ht="27" customHeight="1">
      <c r="A154" s="440" t="s">
        <v>885</v>
      </c>
      <c r="B154" s="444">
        <v>0</v>
      </c>
      <c r="C154" s="444">
        <v>0</v>
      </c>
      <c r="D154" s="444">
        <v>0</v>
      </c>
      <c r="E154" s="445" t="s">
        <v>6429</v>
      </c>
      <c r="F154" s="445" t="s">
        <v>6429</v>
      </c>
    </row>
    <row r="155" spans="1:6" s="446" customFormat="1" ht="27" customHeight="1">
      <c r="A155" s="440" t="s">
        <v>886</v>
      </c>
      <c r="B155" s="444">
        <v>0</v>
      </c>
      <c r="C155" s="444">
        <v>0</v>
      </c>
      <c r="D155" s="444">
        <v>0</v>
      </c>
      <c r="E155" s="445" t="s">
        <v>6429</v>
      </c>
      <c r="F155" s="445" t="s">
        <v>6429</v>
      </c>
    </row>
    <row r="156" spans="1:6" s="446" customFormat="1" ht="27" customHeight="1">
      <c r="A156" s="440" t="s">
        <v>887</v>
      </c>
      <c r="B156" s="444">
        <v>0</v>
      </c>
      <c r="C156" s="444">
        <v>0</v>
      </c>
      <c r="D156" s="444">
        <v>0</v>
      </c>
      <c r="E156" s="445" t="s">
        <v>6429</v>
      </c>
      <c r="F156" s="445" t="s">
        <v>6429</v>
      </c>
    </row>
    <row r="157" spans="1:6" s="446" customFormat="1" ht="27" customHeight="1">
      <c r="A157" s="440" t="s">
        <v>888</v>
      </c>
      <c r="B157" s="444">
        <v>0</v>
      </c>
      <c r="C157" s="444">
        <v>0</v>
      </c>
      <c r="D157" s="444">
        <v>0</v>
      </c>
      <c r="E157" s="445" t="s">
        <v>6429</v>
      </c>
      <c r="F157" s="445" t="s">
        <v>6429</v>
      </c>
    </row>
    <row r="158" spans="1:6" s="446" customFormat="1" ht="27" customHeight="1">
      <c r="A158" s="440" t="s">
        <v>889</v>
      </c>
      <c r="B158" s="444">
        <v>0</v>
      </c>
      <c r="C158" s="444">
        <v>0</v>
      </c>
      <c r="D158" s="444">
        <v>0</v>
      </c>
      <c r="E158" s="445" t="s">
        <v>6429</v>
      </c>
      <c r="F158" s="445" t="s">
        <v>6429</v>
      </c>
    </row>
    <row r="159" spans="1:6" s="446" customFormat="1" ht="27" customHeight="1">
      <c r="A159" s="440" t="s">
        <v>890</v>
      </c>
      <c r="B159" s="444">
        <v>0</v>
      </c>
      <c r="C159" s="444">
        <v>0</v>
      </c>
      <c r="D159" s="444">
        <v>0</v>
      </c>
      <c r="E159" s="445" t="s">
        <v>6429</v>
      </c>
      <c r="F159" s="445" t="s">
        <v>6429</v>
      </c>
    </row>
    <row r="160" spans="1:6" s="446" customFormat="1" ht="27" customHeight="1">
      <c r="A160" s="438" t="s">
        <v>891</v>
      </c>
      <c r="B160" s="444">
        <v>0</v>
      </c>
      <c r="C160" s="444">
        <v>0</v>
      </c>
      <c r="D160" s="444">
        <v>0</v>
      </c>
      <c r="E160" s="445" t="s">
        <v>6429</v>
      </c>
      <c r="F160" s="445" t="s">
        <v>6429</v>
      </c>
    </row>
    <row r="161" spans="1:6" s="446" customFormat="1" ht="27" customHeight="1">
      <c r="A161" s="440" t="s">
        <v>892</v>
      </c>
      <c r="B161" s="444">
        <v>0</v>
      </c>
      <c r="C161" s="444">
        <v>0</v>
      </c>
      <c r="D161" s="444">
        <v>0</v>
      </c>
      <c r="E161" s="445" t="s">
        <v>6429</v>
      </c>
      <c r="F161" s="445" t="s">
        <v>6429</v>
      </c>
    </row>
    <row r="162" spans="1:6" s="446" customFormat="1" ht="27" customHeight="1">
      <c r="A162" s="440" t="s">
        <v>893</v>
      </c>
      <c r="B162" s="444">
        <v>0</v>
      </c>
      <c r="C162" s="444">
        <v>0</v>
      </c>
      <c r="D162" s="444">
        <v>0</v>
      </c>
      <c r="E162" s="445" t="s">
        <v>6429</v>
      </c>
      <c r="F162" s="445" t="s">
        <v>6429</v>
      </c>
    </row>
    <row r="163" spans="1:6" s="446" customFormat="1" ht="27" customHeight="1">
      <c r="A163" s="440" t="s">
        <v>894</v>
      </c>
      <c r="B163" s="444">
        <v>0</v>
      </c>
      <c r="C163" s="444">
        <v>0</v>
      </c>
      <c r="D163" s="444">
        <v>0</v>
      </c>
      <c r="E163" s="445" t="s">
        <v>6429</v>
      </c>
      <c r="F163" s="445" t="s">
        <v>6429</v>
      </c>
    </row>
    <row r="164" spans="1:6" s="446" customFormat="1" ht="27" customHeight="1">
      <c r="A164" s="440" t="s">
        <v>895</v>
      </c>
      <c r="B164" s="444">
        <v>0</v>
      </c>
      <c r="C164" s="444">
        <v>0</v>
      </c>
      <c r="D164" s="444">
        <v>0</v>
      </c>
      <c r="E164" s="445" t="s">
        <v>6429</v>
      </c>
      <c r="F164" s="445" t="s">
        <v>6429</v>
      </c>
    </row>
    <row r="165" spans="1:6" s="446" customFormat="1" ht="27" customHeight="1">
      <c r="A165" s="440" t="s">
        <v>896</v>
      </c>
      <c r="B165" s="444">
        <v>0</v>
      </c>
      <c r="C165" s="444">
        <v>0</v>
      </c>
      <c r="D165" s="444">
        <v>0</v>
      </c>
      <c r="E165" s="445" t="s">
        <v>6429</v>
      </c>
      <c r="F165" s="445" t="s">
        <v>6429</v>
      </c>
    </row>
    <row r="166" spans="1:6" s="446" customFormat="1" ht="27" customHeight="1">
      <c r="A166" s="440" t="s">
        <v>897</v>
      </c>
      <c r="B166" s="444">
        <v>0</v>
      </c>
      <c r="C166" s="444">
        <v>0</v>
      </c>
      <c r="D166" s="444">
        <v>0</v>
      </c>
      <c r="E166" s="445" t="s">
        <v>6429</v>
      </c>
      <c r="F166" s="445" t="s">
        <v>6429</v>
      </c>
    </row>
    <row r="167" spans="1:6" s="446" customFormat="1" ht="27" customHeight="1">
      <c r="A167" s="438" t="s">
        <v>898</v>
      </c>
      <c r="B167" s="444">
        <v>0</v>
      </c>
      <c r="C167" s="444">
        <v>0</v>
      </c>
      <c r="D167" s="444">
        <v>0</v>
      </c>
      <c r="E167" s="445" t="s">
        <v>6429</v>
      </c>
      <c r="F167" s="445" t="s">
        <v>6429</v>
      </c>
    </row>
    <row r="168" spans="1:6" s="446" customFormat="1" ht="27" customHeight="1">
      <c r="A168" s="440" t="s">
        <v>899</v>
      </c>
      <c r="B168" s="444">
        <v>0</v>
      </c>
      <c r="C168" s="444">
        <v>0</v>
      </c>
      <c r="D168" s="444">
        <v>0</v>
      </c>
      <c r="E168" s="445" t="s">
        <v>6429</v>
      </c>
      <c r="F168" s="445" t="s">
        <v>6429</v>
      </c>
    </row>
    <row r="169" spans="1:6" s="446" customFormat="1" ht="27" customHeight="1">
      <c r="A169" s="440" t="s">
        <v>636</v>
      </c>
      <c r="B169" s="444">
        <v>0</v>
      </c>
      <c r="C169" s="444">
        <v>0</v>
      </c>
      <c r="D169" s="444">
        <v>0</v>
      </c>
      <c r="E169" s="445" t="s">
        <v>6429</v>
      </c>
      <c r="F169" s="445" t="s">
        <v>6429</v>
      </c>
    </row>
    <row r="170" spans="1:6" s="446" customFormat="1" ht="27" customHeight="1">
      <c r="A170" s="440" t="s">
        <v>900</v>
      </c>
      <c r="B170" s="444">
        <v>0</v>
      </c>
      <c r="C170" s="444">
        <v>0</v>
      </c>
      <c r="D170" s="444">
        <v>0</v>
      </c>
      <c r="E170" s="445" t="s">
        <v>6429</v>
      </c>
      <c r="F170" s="445" t="s">
        <v>6429</v>
      </c>
    </row>
    <row r="171" spans="1:6" s="446" customFormat="1" ht="27" customHeight="1">
      <c r="A171" s="440" t="s">
        <v>901</v>
      </c>
      <c r="B171" s="444">
        <v>0</v>
      </c>
      <c r="C171" s="444">
        <v>0</v>
      </c>
      <c r="D171" s="444">
        <v>0</v>
      </c>
      <c r="E171" s="445" t="s">
        <v>6429</v>
      </c>
      <c r="F171" s="445" t="s">
        <v>6429</v>
      </c>
    </row>
    <row r="172" spans="1:6" s="446" customFormat="1" ht="27" customHeight="1">
      <c r="A172" s="440" t="s">
        <v>902</v>
      </c>
      <c r="B172" s="444">
        <v>0</v>
      </c>
      <c r="C172" s="444">
        <v>0</v>
      </c>
      <c r="D172" s="444">
        <v>0</v>
      </c>
      <c r="E172" s="445" t="s">
        <v>6429</v>
      </c>
      <c r="F172" s="445" t="s">
        <v>6429</v>
      </c>
    </row>
    <row r="173" spans="1:6" s="446" customFormat="1" ht="27" customHeight="1">
      <c r="A173" s="440" t="s">
        <v>903</v>
      </c>
      <c r="B173" s="444">
        <v>0</v>
      </c>
      <c r="C173" s="444">
        <v>0</v>
      </c>
      <c r="D173" s="444">
        <v>0</v>
      </c>
      <c r="E173" s="445" t="s">
        <v>6429</v>
      </c>
      <c r="F173" s="445" t="s">
        <v>6429</v>
      </c>
    </row>
    <row r="174" spans="1:6" s="446" customFormat="1" ht="27" customHeight="1">
      <c r="A174" s="440" t="s">
        <v>904</v>
      </c>
      <c r="B174" s="444">
        <v>0</v>
      </c>
      <c r="C174" s="444">
        <v>0</v>
      </c>
      <c r="D174" s="444">
        <v>0</v>
      </c>
      <c r="E174" s="445" t="s">
        <v>6429</v>
      </c>
      <c r="F174" s="445" t="s">
        <v>6429</v>
      </c>
    </row>
    <row r="175" spans="1:6" s="446" customFormat="1" ht="27" customHeight="1">
      <c r="A175" s="440" t="s">
        <v>905</v>
      </c>
      <c r="B175" s="444">
        <v>0</v>
      </c>
      <c r="C175" s="444">
        <v>0</v>
      </c>
      <c r="D175" s="444">
        <v>0</v>
      </c>
      <c r="E175" s="445" t="s">
        <v>6429</v>
      </c>
      <c r="F175" s="445" t="s">
        <v>6429</v>
      </c>
    </row>
    <row r="176" spans="1:6" s="446" customFormat="1" ht="27" customHeight="1">
      <c r="A176" s="438" t="s">
        <v>2308</v>
      </c>
      <c r="B176" s="444">
        <v>247300</v>
      </c>
      <c r="C176" s="444">
        <v>32000</v>
      </c>
      <c r="D176" s="444">
        <v>24200</v>
      </c>
      <c r="E176" s="445">
        <v>-0.90200000000000002</v>
      </c>
      <c r="F176" s="445">
        <v>0.75600000000000001</v>
      </c>
    </row>
    <row r="177" spans="1:6" s="446" customFormat="1" ht="27" customHeight="1">
      <c r="A177" s="440" t="s">
        <v>873</v>
      </c>
      <c r="B177" s="444">
        <v>238800</v>
      </c>
      <c r="C177" s="444">
        <v>32000</v>
      </c>
      <c r="D177" s="444">
        <v>24200</v>
      </c>
      <c r="E177" s="445">
        <v>-0.89900000000000002</v>
      </c>
      <c r="F177" s="445">
        <v>0.75600000000000001</v>
      </c>
    </row>
    <row r="178" spans="1:6" s="446" customFormat="1" ht="27" customHeight="1">
      <c r="A178" s="440" t="s">
        <v>2473</v>
      </c>
      <c r="B178" s="444">
        <v>8500</v>
      </c>
      <c r="C178" s="444">
        <v>0</v>
      </c>
      <c r="D178" s="444">
        <v>0</v>
      </c>
      <c r="E178" s="445">
        <v>-1</v>
      </c>
      <c r="F178" s="445" t="s">
        <v>6429</v>
      </c>
    </row>
    <row r="179" spans="1:6" s="446" customFormat="1" ht="27" customHeight="1">
      <c r="A179" s="438" t="s">
        <v>6607</v>
      </c>
      <c r="B179" s="444">
        <v>11823</v>
      </c>
      <c r="C179" s="444">
        <v>0</v>
      </c>
      <c r="D179" s="444">
        <v>8177</v>
      </c>
      <c r="E179" s="445">
        <v>-0.308</v>
      </c>
      <c r="F179" s="445" t="s">
        <v>6429</v>
      </c>
    </row>
    <row r="180" spans="1:6" s="446" customFormat="1" ht="27" customHeight="1">
      <c r="A180" s="440" t="s">
        <v>609</v>
      </c>
      <c r="B180" s="444">
        <v>0</v>
      </c>
      <c r="C180" s="444">
        <v>0</v>
      </c>
      <c r="D180" s="444">
        <v>0</v>
      </c>
      <c r="E180" s="445" t="s">
        <v>6429</v>
      </c>
      <c r="F180" s="445" t="s">
        <v>6429</v>
      </c>
    </row>
    <row r="181" spans="1:6" s="446" customFormat="1" ht="27" customHeight="1">
      <c r="A181" s="440" t="s">
        <v>651</v>
      </c>
      <c r="B181" s="444">
        <v>11823</v>
      </c>
      <c r="C181" s="444">
        <v>0</v>
      </c>
      <c r="D181" s="444">
        <v>8177</v>
      </c>
      <c r="E181" s="445">
        <v>-0.308</v>
      </c>
      <c r="F181" s="445" t="s">
        <v>6429</v>
      </c>
    </row>
    <row r="182" spans="1:6" s="446" customFormat="1" ht="27" customHeight="1">
      <c r="A182" s="439" t="s">
        <v>6775</v>
      </c>
      <c r="B182" s="441">
        <v>2015</v>
      </c>
      <c r="C182" s="441">
        <v>0</v>
      </c>
      <c r="D182" s="441">
        <v>396</v>
      </c>
      <c r="E182" s="442">
        <v>-0.80300000000000005</v>
      </c>
      <c r="F182" s="442" t="s">
        <v>6429</v>
      </c>
    </row>
    <row r="183" spans="1:6" s="446" customFormat="1" ht="27" customHeight="1">
      <c r="A183" s="438" t="s">
        <v>907</v>
      </c>
      <c r="B183" s="444">
        <v>0</v>
      </c>
      <c r="C183" s="444">
        <v>0</v>
      </c>
      <c r="D183" s="444">
        <v>0</v>
      </c>
      <c r="E183" s="445" t="s">
        <v>6429</v>
      </c>
      <c r="F183" s="445" t="s">
        <v>6429</v>
      </c>
    </row>
    <row r="184" spans="1:6" s="446" customFormat="1" ht="27" customHeight="1">
      <c r="A184" s="440" t="s">
        <v>1048</v>
      </c>
      <c r="B184" s="444">
        <v>0</v>
      </c>
      <c r="C184" s="444">
        <v>0</v>
      </c>
      <c r="D184" s="444">
        <v>0</v>
      </c>
      <c r="E184" s="445" t="s">
        <v>6429</v>
      </c>
      <c r="F184" s="445" t="s">
        <v>6429</v>
      </c>
    </row>
    <row r="185" spans="1:6" s="446" customFormat="1" ht="27" customHeight="1">
      <c r="A185" s="440" t="s">
        <v>908</v>
      </c>
      <c r="B185" s="444">
        <v>0</v>
      </c>
      <c r="C185" s="444">
        <v>0</v>
      </c>
      <c r="D185" s="444">
        <v>0</v>
      </c>
      <c r="E185" s="445" t="s">
        <v>6429</v>
      </c>
      <c r="F185" s="445" t="s">
        <v>6429</v>
      </c>
    </row>
    <row r="186" spans="1:6" s="446" customFormat="1" ht="27" customHeight="1">
      <c r="A186" s="440" t="s">
        <v>909</v>
      </c>
      <c r="B186" s="444">
        <v>0</v>
      </c>
      <c r="C186" s="444">
        <v>0</v>
      </c>
      <c r="D186" s="444">
        <v>0</v>
      </c>
      <c r="E186" s="445" t="s">
        <v>6429</v>
      </c>
      <c r="F186" s="445" t="s">
        <v>6429</v>
      </c>
    </row>
    <row r="187" spans="1:6" s="446" customFormat="1" ht="27" customHeight="1">
      <c r="A187" s="438" t="s">
        <v>6607</v>
      </c>
      <c r="B187" s="444">
        <v>2015</v>
      </c>
      <c r="C187" s="444">
        <v>0</v>
      </c>
      <c r="D187" s="444">
        <v>396</v>
      </c>
      <c r="E187" s="445">
        <v>-0.80300000000000005</v>
      </c>
      <c r="F187" s="445" t="s">
        <v>6429</v>
      </c>
    </row>
    <row r="188" spans="1:6" s="446" customFormat="1" ht="27" customHeight="1">
      <c r="A188" s="440" t="s">
        <v>659</v>
      </c>
      <c r="B188" s="444">
        <v>2015</v>
      </c>
      <c r="C188" s="444">
        <v>0</v>
      </c>
      <c r="D188" s="444">
        <v>396</v>
      </c>
      <c r="E188" s="445">
        <v>-0.80300000000000005</v>
      </c>
      <c r="F188" s="445" t="s">
        <v>6429</v>
      </c>
    </row>
    <row r="189" spans="1:6" s="446" customFormat="1" ht="27" customHeight="1">
      <c r="A189" s="440" t="s">
        <v>2438</v>
      </c>
      <c r="B189" s="444">
        <v>0</v>
      </c>
      <c r="C189" s="444">
        <v>0</v>
      </c>
      <c r="D189" s="444">
        <v>0</v>
      </c>
      <c r="E189" s="445" t="s">
        <v>6429</v>
      </c>
      <c r="F189" s="445" t="s">
        <v>6429</v>
      </c>
    </row>
    <row r="190" spans="1:6" s="446" customFormat="1" ht="27" customHeight="1">
      <c r="A190" s="439" t="s">
        <v>6776</v>
      </c>
      <c r="B190" s="444">
        <v>0</v>
      </c>
      <c r="C190" s="444">
        <v>0</v>
      </c>
      <c r="D190" s="444">
        <v>164</v>
      </c>
      <c r="E190" s="445" t="s">
        <v>6429</v>
      </c>
      <c r="F190" s="445" t="s">
        <v>6429</v>
      </c>
    </row>
    <row r="191" spans="1:6" s="446" customFormat="1" ht="27" customHeight="1">
      <c r="A191" s="438" t="s">
        <v>6607</v>
      </c>
      <c r="B191" s="444">
        <v>0</v>
      </c>
      <c r="C191" s="444">
        <v>0</v>
      </c>
      <c r="D191" s="444">
        <v>164</v>
      </c>
      <c r="E191" s="445" t="s">
        <v>6429</v>
      </c>
      <c r="F191" s="445" t="s">
        <v>6429</v>
      </c>
    </row>
    <row r="192" spans="1:6" s="446" customFormat="1" ht="27" customHeight="1">
      <c r="A192" s="440" t="s">
        <v>2337</v>
      </c>
      <c r="B192" s="444">
        <v>0</v>
      </c>
      <c r="C192" s="444">
        <v>0</v>
      </c>
      <c r="D192" s="444">
        <v>0</v>
      </c>
      <c r="E192" s="445" t="s">
        <v>6429</v>
      </c>
      <c r="F192" s="445" t="s">
        <v>6429</v>
      </c>
    </row>
    <row r="193" spans="1:6" s="446" customFormat="1" ht="27" customHeight="1">
      <c r="A193" s="440" t="s">
        <v>6614</v>
      </c>
      <c r="B193" s="444">
        <v>0</v>
      </c>
      <c r="C193" s="444">
        <v>0</v>
      </c>
      <c r="D193" s="444">
        <v>0</v>
      </c>
      <c r="E193" s="445" t="s">
        <v>6429</v>
      </c>
      <c r="F193" s="445" t="s">
        <v>6429</v>
      </c>
    </row>
    <row r="194" spans="1:6" s="446" customFormat="1" ht="27" customHeight="1">
      <c r="A194" s="440" t="s">
        <v>2341</v>
      </c>
      <c r="B194" s="444">
        <v>0</v>
      </c>
      <c r="C194" s="444">
        <v>0</v>
      </c>
      <c r="D194" s="444">
        <v>164</v>
      </c>
      <c r="E194" s="445" t="s">
        <v>6429</v>
      </c>
      <c r="F194" s="445" t="s">
        <v>6429</v>
      </c>
    </row>
    <row r="195" spans="1:6" s="446" customFormat="1" ht="27" customHeight="1">
      <c r="A195" s="439" t="s">
        <v>6777</v>
      </c>
      <c r="B195" s="441">
        <v>168713</v>
      </c>
      <c r="C195" s="441">
        <v>202400</v>
      </c>
      <c r="D195" s="441">
        <v>195504</v>
      </c>
      <c r="E195" s="442">
        <v>0.159</v>
      </c>
      <c r="F195" s="442">
        <v>0.96599999999999997</v>
      </c>
    </row>
    <row r="196" spans="1:6" s="446" customFormat="1" ht="27" customHeight="1">
      <c r="A196" s="438" t="s">
        <v>1160</v>
      </c>
      <c r="B196" s="444">
        <v>168713</v>
      </c>
      <c r="C196" s="444">
        <v>202400</v>
      </c>
      <c r="D196" s="444">
        <v>195504</v>
      </c>
      <c r="E196" s="445">
        <v>0.159</v>
      </c>
      <c r="F196" s="445">
        <v>0.96599999999999997</v>
      </c>
    </row>
    <row r="197" spans="1:6" s="446" customFormat="1" ht="27" customHeight="1">
      <c r="A197" s="439" t="s">
        <v>6778</v>
      </c>
      <c r="B197" s="441">
        <v>1323</v>
      </c>
      <c r="C197" s="441">
        <v>1100</v>
      </c>
      <c r="D197" s="441">
        <v>1221</v>
      </c>
      <c r="E197" s="442">
        <v>-7.6999999999999999E-2</v>
      </c>
      <c r="F197" s="442">
        <v>1.1100000000000001</v>
      </c>
    </row>
    <row r="198" spans="1:6" s="446" customFormat="1" ht="27" customHeight="1">
      <c r="A198" s="438" t="s">
        <v>1176</v>
      </c>
      <c r="B198" s="444">
        <v>1323</v>
      </c>
      <c r="C198" s="444">
        <v>1100</v>
      </c>
      <c r="D198" s="444">
        <v>1221</v>
      </c>
      <c r="E198" s="445">
        <v>-7.6999999999999999E-2</v>
      </c>
      <c r="F198" s="445">
        <v>1.1100000000000001</v>
      </c>
    </row>
    <row r="199" spans="1:6" s="446" customFormat="1" ht="27" customHeight="1">
      <c r="A199" s="439" t="s">
        <v>6779</v>
      </c>
      <c r="B199" s="441">
        <v>0</v>
      </c>
      <c r="C199" s="441">
        <v>0</v>
      </c>
      <c r="D199" s="441">
        <v>0</v>
      </c>
      <c r="E199" s="442" t="s">
        <v>6429</v>
      </c>
      <c r="F199" s="442" t="s">
        <v>6429</v>
      </c>
    </row>
    <row r="200" spans="1:6" s="446" customFormat="1" ht="27" customHeight="1">
      <c r="A200" s="438" t="s">
        <v>2098</v>
      </c>
      <c r="B200" s="444">
        <v>0</v>
      </c>
      <c r="C200" s="444">
        <v>0</v>
      </c>
      <c r="D200" s="444">
        <v>0</v>
      </c>
      <c r="E200" s="445" t="s">
        <v>6429</v>
      </c>
      <c r="F200" s="445" t="s">
        <v>6429</v>
      </c>
    </row>
    <row r="201" spans="1:6" s="446" customFormat="1" ht="27" customHeight="1">
      <c r="A201" s="440" t="s">
        <v>2475</v>
      </c>
      <c r="B201" s="444">
        <v>0</v>
      </c>
      <c r="C201" s="444">
        <v>0</v>
      </c>
      <c r="D201" s="444">
        <v>0</v>
      </c>
      <c r="E201" s="445" t="s">
        <v>6429</v>
      </c>
      <c r="F201" s="445" t="s">
        <v>6429</v>
      </c>
    </row>
    <row r="202" spans="1:6" s="446" customFormat="1" ht="27" customHeight="1">
      <c r="A202" s="440" t="s">
        <v>2476</v>
      </c>
      <c r="B202" s="444">
        <v>0</v>
      </c>
      <c r="C202" s="444">
        <v>0</v>
      </c>
      <c r="D202" s="444">
        <v>0</v>
      </c>
      <c r="E202" s="445" t="s">
        <v>6429</v>
      </c>
      <c r="F202" s="445" t="s">
        <v>6429</v>
      </c>
    </row>
    <row r="203" spans="1:6" s="446" customFormat="1" ht="27" customHeight="1">
      <c r="A203" s="440" t="s">
        <v>2477</v>
      </c>
      <c r="B203" s="444">
        <v>0</v>
      </c>
      <c r="C203" s="444">
        <v>0</v>
      </c>
      <c r="D203" s="444">
        <v>0</v>
      </c>
      <c r="E203" s="445" t="s">
        <v>6429</v>
      </c>
      <c r="F203" s="445" t="s">
        <v>6429</v>
      </c>
    </row>
    <row r="204" spans="1:6" s="446" customFormat="1" ht="27" customHeight="1">
      <c r="A204" s="440" t="s">
        <v>2478</v>
      </c>
      <c r="B204" s="444">
        <v>0</v>
      </c>
      <c r="C204" s="444">
        <v>0</v>
      </c>
      <c r="D204" s="444">
        <v>0</v>
      </c>
      <c r="E204" s="445" t="s">
        <v>6429</v>
      </c>
      <c r="F204" s="445" t="s">
        <v>6429</v>
      </c>
    </row>
    <row r="205" spans="1:6" s="446" customFormat="1" ht="27" customHeight="1">
      <c r="A205" s="440" t="s">
        <v>2479</v>
      </c>
      <c r="B205" s="444">
        <v>0</v>
      </c>
      <c r="C205" s="444">
        <v>0</v>
      </c>
      <c r="D205" s="444">
        <v>0</v>
      </c>
      <c r="E205" s="445" t="s">
        <v>6429</v>
      </c>
      <c r="F205" s="445" t="s">
        <v>6429</v>
      </c>
    </row>
    <row r="206" spans="1:6" s="446" customFormat="1" ht="27" customHeight="1">
      <c r="A206" s="440" t="s">
        <v>2480</v>
      </c>
      <c r="B206" s="444">
        <v>0</v>
      </c>
      <c r="C206" s="444">
        <v>0</v>
      </c>
      <c r="D206" s="444">
        <v>0</v>
      </c>
      <c r="E206" s="445" t="s">
        <v>6429</v>
      </c>
      <c r="F206" s="445" t="s">
        <v>6429</v>
      </c>
    </row>
    <row r="207" spans="1:6" s="446" customFormat="1" ht="27" customHeight="1">
      <c r="A207" s="440" t="s">
        <v>2481</v>
      </c>
      <c r="B207" s="444">
        <v>0</v>
      </c>
      <c r="C207" s="444">
        <v>0</v>
      </c>
      <c r="D207" s="444">
        <v>0</v>
      </c>
      <c r="E207" s="445" t="s">
        <v>6429</v>
      </c>
      <c r="F207" s="445" t="s">
        <v>6429</v>
      </c>
    </row>
    <row r="208" spans="1:6" s="446" customFormat="1" ht="27" customHeight="1">
      <c r="A208" s="440" t="s">
        <v>2482</v>
      </c>
      <c r="B208" s="444">
        <v>0</v>
      </c>
      <c r="C208" s="444">
        <v>0</v>
      </c>
      <c r="D208" s="444">
        <v>0</v>
      </c>
      <c r="E208" s="445" t="s">
        <v>6429</v>
      </c>
      <c r="F208" s="445" t="s">
        <v>6429</v>
      </c>
    </row>
    <row r="209" spans="1:6" s="446" customFormat="1" ht="27" customHeight="1">
      <c r="A209" s="440" t="s">
        <v>2483</v>
      </c>
      <c r="B209" s="444">
        <v>0</v>
      </c>
      <c r="C209" s="444">
        <v>0</v>
      </c>
      <c r="D209" s="444">
        <v>0</v>
      </c>
      <c r="E209" s="445" t="s">
        <v>6429</v>
      </c>
      <c r="F209" s="445" t="s">
        <v>6429</v>
      </c>
    </row>
    <row r="210" spans="1:6" s="446" customFormat="1" ht="27" customHeight="1">
      <c r="A210" s="440" t="s">
        <v>2484</v>
      </c>
      <c r="B210" s="444">
        <v>0</v>
      </c>
      <c r="C210" s="444">
        <v>0</v>
      </c>
      <c r="D210" s="444">
        <v>0</v>
      </c>
      <c r="E210" s="445" t="s">
        <v>6429</v>
      </c>
      <c r="F210" s="445" t="s">
        <v>6429</v>
      </c>
    </row>
    <row r="211" spans="1:6" s="446" customFormat="1" ht="27" customHeight="1">
      <c r="A211" s="440" t="s">
        <v>2485</v>
      </c>
      <c r="B211" s="444">
        <v>0</v>
      </c>
      <c r="C211" s="444">
        <v>0</v>
      </c>
      <c r="D211" s="444">
        <v>0</v>
      </c>
      <c r="E211" s="445" t="s">
        <v>6429</v>
      </c>
      <c r="F211" s="445" t="s">
        <v>6429</v>
      </c>
    </row>
    <row r="212" spans="1:6" s="446" customFormat="1" ht="27" customHeight="1">
      <c r="A212" s="440" t="s">
        <v>2486</v>
      </c>
      <c r="B212" s="444">
        <v>0</v>
      </c>
      <c r="C212" s="444">
        <v>0</v>
      </c>
      <c r="D212" s="444">
        <v>0</v>
      </c>
      <c r="E212" s="445" t="s">
        <v>6429</v>
      </c>
      <c r="F212" s="445" t="s">
        <v>6429</v>
      </c>
    </row>
    <row r="213" spans="1:6" s="446" customFormat="1" ht="27" customHeight="1">
      <c r="A213" s="438" t="s">
        <v>2487</v>
      </c>
      <c r="B213" s="444">
        <v>0</v>
      </c>
      <c r="C213" s="444">
        <v>0</v>
      </c>
      <c r="D213" s="444">
        <v>0</v>
      </c>
      <c r="E213" s="445" t="s">
        <v>6429</v>
      </c>
      <c r="F213" s="445" t="s">
        <v>6429</v>
      </c>
    </row>
    <row r="214" spans="1:6" s="446" customFormat="1" ht="27" customHeight="1">
      <c r="A214" s="440" t="s">
        <v>2437</v>
      </c>
      <c r="B214" s="444">
        <v>0</v>
      </c>
      <c r="C214" s="444">
        <v>0</v>
      </c>
      <c r="D214" s="444">
        <v>0</v>
      </c>
      <c r="E214" s="445" t="s">
        <v>6429</v>
      </c>
      <c r="F214" s="445" t="s">
        <v>6429</v>
      </c>
    </row>
    <row r="215" spans="1:6" s="446" customFormat="1" ht="27" customHeight="1">
      <c r="A215" s="440" t="s">
        <v>2439</v>
      </c>
      <c r="B215" s="444">
        <v>0</v>
      </c>
      <c r="C215" s="444">
        <v>0</v>
      </c>
      <c r="D215" s="444">
        <v>0</v>
      </c>
      <c r="E215" s="445" t="s">
        <v>6429</v>
      </c>
      <c r="F215" s="445" t="s">
        <v>6429</v>
      </c>
    </row>
    <row r="216" spans="1:6" s="446" customFormat="1" ht="27" customHeight="1">
      <c r="A216" s="440" t="s">
        <v>1950</v>
      </c>
      <c r="B216" s="444">
        <v>0</v>
      </c>
      <c r="C216" s="444">
        <v>0</v>
      </c>
      <c r="D216" s="444">
        <v>0</v>
      </c>
      <c r="E216" s="445" t="s">
        <v>6429</v>
      </c>
      <c r="F216" s="445" t="s">
        <v>6429</v>
      </c>
    </row>
    <row r="217" spans="1:6" s="446" customFormat="1" ht="27" customHeight="1">
      <c r="A217" s="440" t="s">
        <v>2489</v>
      </c>
      <c r="B217" s="444">
        <v>0</v>
      </c>
      <c r="C217" s="444">
        <v>0</v>
      </c>
      <c r="D217" s="444">
        <v>0</v>
      </c>
      <c r="E217" s="445" t="s">
        <v>6429</v>
      </c>
      <c r="F217" s="445" t="s">
        <v>6429</v>
      </c>
    </row>
    <row r="218" spans="1:6" s="446" customFormat="1" ht="27" customHeight="1">
      <c r="A218" s="440" t="s">
        <v>2490</v>
      </c>
      <c r="B218" s="444">
        <v>0</v>
      </c>
      <c r="C218" s="444">
        <v>0</v>
      </c>
      <c r="D218" s="444">
        <v>0</v>
      </c>
      <c r="E218" s="445" t="s">
        <v>6429</v>
      </c>
      <c r="F218" s="445" t="s">
        <v>6429</v>
      </c>
    </row>
    <row r="219" spans="1:6" s="446" customFormat="1" ht="27" customHeight="1">
      <c r="A219" s="440" t="s">
        <v>2491</v>
      </c>
      <c r="B219" s="444">
        <v>0</v>
      </c>
      <c r="C219" s="444">
        <v>0</v>
      </c>
      <c r="D219" s="444">
        <v>0</v>
      </c>
      <c r="E219" s="445" t="s">
        <v>6429</v>
      </c>
      <c r="F219" s="445" t="s">
        <v>6429</v>
      </c>
    </row>
    <row r="220" spans="1:6" s="446" customFormat="1" ht="27" customHeight="1">
      <c r="A220" s="439" t="s">
        <v>6780</v>
      </c>
      <c r="B220" s="441">
        <v>489400</v>
      </c>
      <c r="C220" s="441">
        <v>35130</v>
      </c>
      <c r="D220" s="441">
        <v>651480</v>
      </c>
      <c r="E220" s="442">
        <v>0.33100000000000002</v>
      </c>
      <c r="F220" s="442">
        <v>18.545000000000002</v>
      </c>
    </row>
    <row r="221" spans="1:6" s="446" customFormat="1" ht="27" customHeight="1">
      <c r="A221" s="438" t="s">
        <v>1102</v>
      </c>
      <c r="B221" s="444">
        <v>471400</v>
      </c>
      <c r="C221" s="444">
        <v>20600</v>
      </c>
      <c r="D221" s="444">
        <v>628000</v>
      </c>
      <c r="E221" s="445">
        <v>0.33200000000000002</v>
      </c>
      <c r="F221" s="445">
        <v>30.484999999999999</v>
      </c>
    </row>
    <row r="222" spans="1:6" s="446" customFormat="1" ht="27" customHeight="1">
      <c r="A222" s="440" t="s">
        <v>2342</v>
      </c>
      <c r="B222" s="444">
        <v>0</v>
      </c>
      <c r="C222" s="444">
        <v>0</v>
      </c>
      <c r="D222" s="444">
        <v>0</v>
      </c>
      <c r="E222" s="445" t="s">
        <v>6429</v>
      </c>
      <c r="F222" s="445" t="s">
        <v>6429</v>
      </c>
    </row>
    <row r="223" spans="1:6" s="446" customFormat="1" ht="27" customHeight="1">
      <c r="A223" s="440" t="s">
        <v>2343</v>
      </c>
      <c r="B223" s="444">
        <v>402400</v>
      </c>
      <c r="C223" s="444">
        <v>20600</v>
      </c>
      <c r="D223" s="444">
        <v>137300</v>
      </c>
      <c r="E223" s="445">
        <v>-0.65900000000000003</v>
      </c>
      <c r="F223" s="445">
        <v>6.665</v>
      </c>
    </row>
    <row r="224" spans="1:6" s="446" customFormat="1" ht="27" customHeight="1">
      <c r="A224" s="440" t="s">
        <v>2344</v>
      </c>
      <c r="B224" s="444">
        <v>69000</v>
      </c>
      <c r="C224" s="444">
        <v>0</v>
      </c>
      <c r="D224" s="444">
        <v>490700</v>
      </c>
      <c r="E224" s="445"/>
      <c r="F224" s="445"/>
    </row>
    <row r="225" spans="1:6" s="446" customFormat="1" ht="27" customHeight="1">
      <c r="A225" s="438" t="s">
        <v>916</v>
      </c>
      <c r="B225" s="444">
        <v>509</v>
      </c>
      <c r="C225" s="444">
        <v>930</v>
      </c>
      <c r="D225" s="444">
        <v>423</v>
      </c>
      <c r="E225" s="445">
        <v>-0.16900000000000001</v>
      </c>
      <c r="F225" s="445">
        <v>0.45500000000000002</v>
      </c>
    </row>
    <row r="226" spans="1:6" s="446" customFormat="1" ht="27" customHeight="1">
      <c r="A226" s="440" t="s">
        <v>917</v>
      </c>
      <c r="B226" s="444">
        <v>0</v>
      </c>
      <c r="C226" s="444">
        <v>200</v>
      </c>
      <c r="D226" s="444">
        <v>0</v>
      </c>
      <c r="E226" s="445" t="s">
        <v>6429</v>
      </c>
      <c r="F226" s="445">
        <v>0</v>
      </c>
    </row>
    <row r="227" spans="1:6" s="446" customFormat="1" ht="27" customHeight="1">
      <c r="A227" s="440" t="s">
        <v>918</v>
      </c>
      <c r="B227" s="444">
        <v>0</v>
      </c>
      <c r="C227" s="444">
        <v>0</v>
      </c>
      <c r="D227" s="444">
        <v>0</v>
      </c>
      <c r="E227" s="445" t="s">
        <v>6429</v>
      </c>
      <c r="F227" s="445" t="s">
        <v>6429</v>
      </c>
    </row>
    <row r="228" spans="1:6" s="446" customFormat="1" ht="27" customHeight="1">
      <c r="A228" s="440" t="s">
        <v>919</v>
      </c>
      <c r="B228" s="444">
        <v>491</v>
      </c>
      <c r="C228" s="444">
        <v>650</v>
      </c>
      <c r="D228" s="444">
        <v>423</v>
      </c>
      <c r="E228" s="445">
        <v>-0.13800000000000001</v>
      </c>
      <c r="F228" s="445">
        <v>0.65100000000000002</v>
      </c>
    </row>
    <row r="229" spans="1:6" s="446" customFormat="1" ht="27" customHeight="1">
      <c r="A229" s="440" t="s">
        <v>920</v>
      </c>
      <c r="B229" s="444">
        <v>0</v>
      </c>
      <c r="C229" s="444">
        <v>0</v>
      </c>
      <c r="D229" s="444">
        <v>0</v>
      </c>
      <c r="E229" s="445" t="s">
        <v>6429</v>
      </c>
      <c r="F229" s="445" t="s">
        <v>6429</v>
      </c>
    </row>
    <row r="230" spans="1:6" s="446" customFormat="1" ht="27" customHeight="1">
      <c r="A230" s="440" t="s">
        <v>921</v>
      </c>
      <c r="B230" s="444">
        <v>0</v>
      </c>
      <c r="C230" s="444">
        <v>0</v>
      </c>
      <c r="D230" s="444">
        <v>0</v>
      </c>
      <c r="E230" s="445" t="s">
        <v>6429</v>
      </c>
      <c r="F230" s="445" t="s">
        <v>6429</v>
      </c>
    </row>
    <row r="231" spans="1:6" s="446" customFormat="1" ht="27" customHeight="1">
      <c r="A231" s="440" t="s">
        <v>922</v>
      </c>
      <c r="B231" s="444">
        <v>0</v>
      </c>
      <c r="C231" s="444">
        <v>0</v>
      </c>
      <c r="D231" s="444">
        <v>0</v>
      </c>
      <c r="E231" s="445" t="s">
        <v>6429</v>
      </c>
      <c r="F231" s="445" t="s">
        <v>6429</v>
      </c>
    </row>
    <row r="232" spans="1:6" s="446" customFormat="1" ht="27" customHeight="1">
      <c r="A232" s="440" t="s">
        <v>923</v>
      </c>
      <c r="B232" s="444">
        <v>18</v>
      </c>
      <c r="C232" s="444">
        <v>80</v>
      </c>
      <c r="D232" s="444">
        <v>0</v>
      </c>
      <c r="E232" s="445">
        <v>-1</v>
      </c>
      <c r="F232" s="445">
        <v>0</v>
      </c>
    </row>
    <row r="233" spans="1:6" s="446" customFormat="1" ht="27" customHeight="1">
      <c r="A233" s="440" t="s">
        <v>924</v>
      </c>
      <c r="B233" s="444">
        <v>0</v>
      </c>
      <c r="C233" s="444">
        <v>0</v>
      </c>
      <c r="D233" s="444">
        <v>0</v>
      </c>
      <c r="E233" s="445" t="s">
        <v>6429</v>
      </c>
      <c r="F233" s="445" t="s">
        <v>6429</v>
      </c>
    </row>
    <row r="234" spans="1:6" s="446" customFormat="1" ht="27" customHeight="1">
      <c r="A234" s="438" t="s">
        <v>2345</v>
      </c>
      <c r="B234" s="444">
        <v>17491</v>
      </c>
      <c r="C234" s="444">
        <v>13600</v>
      </c>
      <c r="D234" s="444">
        <v>22270</v>
      </c>
      <c r="E234" s="445">
        <v>0.27300000000000002</v>
      </c>
      <c r="F234" s="445">
        <v>1.6379999999999999</v>
      </c>
    </row>
    <row r="235" spans="1:6" s="446" customFormat="1" ht="27" customHeight="1">
      <c r="A235" s="440" t="s">
        <v>1103</v>
      </c>
      <c r="B235" s="444">
        <v>0</v>
      </c>
      <c r="C235" s="444">
        <v>0</v>
      </c>
      <c r="D235" s="444">
        <v>0</v>
      </c>
      <c r="E235" s="445" t="s">
        <v>6429</v>
      </c>
      <c r="F235" s="445" t="s">
        <v>6429</v>
      </c>
    </row>
    <row r="236" spans="1:6" s="446" customFormat="1" ht="27" customHeight="1">
      <c r="A236" s="440" t="s">
        <v>925</v>
      </c>
      <c r="B236" s="444">
        <v>3896</v>
      </c>
      <c r="C236" s="444">
        <v>4200</v>
      </c>
      <c r="D236" s="444">
        <v>5328</v>
      </c>
      <c r="E236" s="445">
        <v>0.36799999999999999</v>
      </c>
      <c r="F236" s="445">
        <v>1.2689999999999999</v>
      </c>
    </row>
    <row r="237" spans="1:6" s="446" customFormat="1" ht="27" customHeight="1">
      <c r="A237" s="440" t="s">
        <v>926</v>
      </c>
      <c r="B237" s="444">
        <v>4519</v>
      </c>
      <c r="C237" s="444">
        <v>3700</v>
      </c>
      <c r="D237" s="444">
        <v>7936</v>
      </c>
      <c r="E237" s="445">
        <v>0.75600000000000001</v>
      </c>
      <c r="F237" s="445">
        <v>2.145</v>
      </c>
    </row>
    <row r="238" spans="1:6" s="446" customFormat="1" ht="27" customHeight="1">
      <c r="A238" s="440" t="s">
        <v>927</v>
      </c>
      <c r="B238" s="444">
        <v>211</v>
      </c>
      <c r="C238" s="444">
        <v>300</v>
      </c>
      <c r="D238" s="444">
        <v>290</v>
      </c>
      <c r="E238" s="445">
        <v>0.374</v>
      </c>
      <c r="F238" s="445">
        <v>0.96699999999999997</v>
      </c>
    </row>
    <row r="239" spans="1:6" s="446" customFormat="1" ht="27" customHeight="1">
      <c r="A239" s="440" t="s">
        <v>928</v>
      </c>
      <c r="B239" s="444">
        <v>0</v>
      </c>
      <c r="C239" s="444">
        <v>0</v>
      </c>
      <c r="D239" s="444">
        <v>0</v>
      </c>
      <c r="E239" s="445" t="s">
        <v>6429</v>
      </c>
      <c r="F239" s="445" t="s">
        <v>6429</v>
      </c>
    </row>
    <row r="240" spans="1:6" s="446" customFormat="1" ht="27" customHeight="1">
      <c r="A240" s="440" t="s">
        <v>929</v>
      </c>
      <c r="B240" s="444">
        <v>2218</v>
      </c>
      <c r="C240" s="444">
        <v>2300</v>
      </c>
      <c r="D240" s="444">
        <v>3281</v>
      </c>
      <c r="E240" s="445">
        <v>0.47899999999999998</v>
      </c>
      <c r="F240" s="445">
        <v>1.427</v>
      </c>
    </row>
    <row r="241" spans="1:6" s="446" customFormat="1" ht="27" customHeight="1">
      <c r="A241" s="440" t="s">
        <v>930</v>
      </c>
      <c r="B241" s="444">
        <v>0</v>
      </c>
      <c r="C241" s="444">
        <v>0</v>
      </c>
      <c r="D241" s="444">
        <v>0</v>
      </c>
      <c r="E241" s="445" t="s">
        <v>6429</v>
      </c>
      <c r="F241" s="445" t="s">
        <v>6429</v>
      </c>
    </row>
    <row r="242" spans="1:6" s="446" customFormat="1" ht="27" customHeight="1">
      <c r="A242" s="440" t="s">
        <v>6348</v>
      </c>
      <c r="B242" s="444">
        <v>0</v>
      </c>
      <c r="C242" s="444">
        <v>0</v>
      </c>
      <c r="D242" s="444">
        <v>0</v>
      </c>
      <c r="E242" s="445" t="s">
        <v>6429</v>
      </c>
      <c r="F242" s="445" t="s">
        <v>6429</v>
      </c>
    </row>
    <row r="243" spans="1:6" s="446" customFormat="1" ht="27" customHeight="1">
      <c r="A243" s="440" t="s">
        <v>932</v>
      </c>
      <c r="B243" s="444">
        <v>0</v>
      </c>
      <c r="C243" s="444">
        <v>0</v>
      </c>
      <c r="D243" s="444">
        <v>0</v>
      </c>
      <c r="E243" s="445" t="s">
        <v>6429</v>
      </c>
      <c r="F243" s="445" t="s">
        <v>6429</v>
      </c>
    </row>
    <row r="244" spans="1:6" s="446" customFormat="1" ht="27" customHeight="1">
      <c r="A244" s="440" t="s">
        <v>1104</v>
      </c>
      <c r="B244" s="444">
        <v>0</v>
      </c>
      <c r="C244" s="444">
        <v>500</v>
      </c>
      <c r="D244" s="444">
        <v>700</v>
      </c>
      <c r="E244" s="445" t="s">
        <v>6429</v>
      </c>
      <c r="F244" s="445">
        <v>1.4</v>
      </c>
    </row>
    <row r="245" spans="1:6" s="446" customFormat="1" ht="27" customHeight="1">
      <c r="A245" s="440" t="s">
        <v>933</v>
      </c>
      <c r="B245" s="444">
        <v>6647</v>
      </c>
      <c r="C245" s="444">
        <v>2600</v>
      </c>
      <c r="D245" s="444">
        <v>4735</v>
      </c>
      <c r="E245" s="445">
        <v>-0.28799999999999998</v>
      </c>
      <c r="F245" s="445">
        <v>1.821</v>
      </c>
    </row>
    <row r="246" spans="1:6" s="446" customFormat="1" ht="27" customHeight="1">
      <c r="A246" s="438" t="s">
        <v>6615</v>
      </c>
      <c r="B246" s="444">
        <v>0</v>
      </c>
      <c r="C246" s="444">
        <v>0</v>
      </c>
      <c r="D246" s="444">
        <v>787</v>
      </c>
      <c r="E246" s="445" t="s">
        <v>6429</v>
      </c>
      <c r="F246" s="445" t="s">
        <v>6429</v>
      </c>
    </row>
    <row r="247" spans="1:6" s="446" customFormat="1" ht="27" customHeight="1">
      <c r="A247" s="440" t="s">
        <v>21</v>
      </c>
      <c r="B247" s="444">
        <v>0</v>
      </c>
      <c r="C247" s="444">
        <v>0</v>
      </c>
      <c r="D247" s="444">
        <v>787</v>
      </c>
      <c r="E247" s="445" t="s">
        <v>6429</v>
      </c>
      <c r="F247" s="445" t="s">
        <v>6429</v>
      </c>
    </row>
    <row r="248" spans="1:6" s="446" customFormat="1" ht="27" customHeight="1">
      <c r="A248" s="418" t="s">
        <v>34</v>
      </c>
      <c r="B248" s="441">
        <v>1113234</v>
      </c>
      <c r="C248" s="441">
        <v>472090</v>
      </c>
      <c r="D248" s="441">
        <v>1061175</v>
      </c>
      <c r="E248" s="442">
        <v>-4.7E-2</v>
      </c>
      <c r="F248" s="442">
        <v>2.2480000000000002</v>
      </c>
    </row>
    <row r="249" spans="1:6" s="446" customFormat="1" ht="27" customHeight="1">
      <c r="A249" s="419" t="s">
        <v>2375</v>
      </c>
      <c r="B249" s="266">
        <v>4193</v>
      </c>
      <c r="C249" s="266">
        <v>3000</v>
      </c>
      <c r="D249" s="266">
        <v>3000</v>
      </c>
      <c r="E249" s="411">
        <v>-0.28499999999999998</v>
      </c>
      <c r="F249" s="411">
        <v>1</v>
      </c>
    </row>
    <row r="250" spans="1:6" s="446" customFormat="1" ht="27" customHeight="1">
      <c r="A250" s="419" t="s">
        <v>2374</v>
      </c>
      <c r="B250" s="266">
        <v>0</v>
      </c>
      <c r="C250" s="266">
        <v>0</v>
      </c>
      <c r="D250" s="266">
        <v>0</v>
      </c>
      <c r="E250" s="411" t="s">
        <v>6429</v>
      </c>
      <c r="F250" s="411" t="s">
        <v>6429</v>
      </c>
    </row>
    <row r="251" spans="1:6" s="413" customFormat="1" ht="27" customHeight="1">
      <c r="A251" s="419" t="s">
        <v>36</v>
      </c>
      <c r="B251" s="266">
        <v>41962</v>
      </c>
      <c r="C251" s="266">
        <v>20000</v>
      </c>
      <c r="D251" s="266">
        <v>57355</v>
      </c>
      <c r="E251" s="411">
        <v>0.36699999999999999</v>
      </c>
      <c r="F251" s="411">
        <v>2.8679999999999999</v>
      </c>
    </row>
    <row r="252" spans="1:6" s="413" customFormat="1" ht="27" customHeight="1">
      <c r="A252" s="419" t="s">
        <v>947</v>
      </c>
      <c r="B252" s="266">
        <v>0</v>
      </c>
      <c r="C252" s="266">
        <v>0</v>
      </c>
      <c r="D252" s="266">
        <v>0</v>
      </c>
      <c r="E252" s="411" t="s">
        <v>6429</v>
      </c>
      <c r="F252" s="411" t="s">
        <v>6429</v>
      </c>
    </row>
    <row r="253" spans="1:6" s="413" customFormat="1" ht="27" customHeight="1">
      <c r="A253" s="438" t="s">
        <v>6569</v>
      </c>
      <c r="B253" s="263">
        <v>0</v>
      </c>
      <c r="C253" s="263">
        <v>0</v>
      </c>
      <c r="D253" s="263">
        <v>0</v>
      </c>
      <c r="E253" s="415" t="s">
        <v>6429</v>
      </c>
      <c r="F253" s="415" t="s">
        <v>6429</v>
      </c>
    </row>
    <row r="254" spans="1:6" s="413" customFormat="1" ht="27" customHeight="1">
      <c r="A254" s="419" t="s">
        <v>944</v>
      </c>
      <c r="B254" s="266">
        <v>579600</v>
      </c>
      <c r="C254" s="266">
        <v>134200</v>
      </c>
      <c r="D254" s="266">
        <v>509200</v>
      </c>
      <c r="E254" s="411">
        <v>-0.121</v>
      </c>
      <c r="F254" s="411">
        <v>3.794</v>
      </c>
    </row>
    <row r="255" spans="1:6" s="413" customFormat="1" ht="27" customHeight="1">
      <c r="A255" s="438" t="s">
        <v>1141</v>
      </c>
      <c r="B255" s="263">
        <v>579600</v>
      </c>
      <c r="C255" s="263">
        <v>134200</v>
      </c>
      <c r="D255" s="263">
        <v>509200</v>
      </c>
      <c r="E255" s="415">
        <v>-0.121</v>
      </c>
      <c r="F255" s="415">
        <v>3.794</v>
      </c>
    </row>
    <row r="256" spans="1:6" s="413" customFormat="1" ht="27" customHeight="1">
      <c r="A256" s="419" t="s">
        <v>37</v>
      </c>
      <c r="B256" s="266">
        <v>155092</v>
      </c>
      <c r="C256" s="266">
        <v>0</v>
      </c>
      <c r="D256" s="266">
        <v>99849</v>
      </c>
      <c r="E256" s="411">
        <v>-0.35599999999999998</v>
      </c>
      <c r="F256" s="411" t="s">
        <v>6429</v>
      </c>
    </row>
    <row r="257" spans="1:6" s="413" customFormat="1" ht="27" customHeight="1">
      <c r="A257" s="418" t="s">
        <v>6660</v>
      </c>
      <c r="B257" s="266">
        <v>1894081</v>
      </c>
      <c r="C257" s="266">
        <v>629290</v>
      </c>
      <c r="D257" s="266">
        <v>1730579</v>
      </c>
      <c r="E257" s="411">
        <v>-8.5999999999999993E-2</v>
      </c>
      <c r="F257" s="411">
        <v>2.75</v>
      </c>
    </row>
    <row r="258" spans="1:6" ht="18" customHeight="1"/>
    <row r="259" spans="1:6" ht="18" customHeight="1">
      <c r="B259" s="48">
        <v>0</v>
      </c>
      <c r="C259" s="48">
        <v>0</v>
      </c>
      <c r="D259" s="48">
        <v>0</v>
      </c>
    </row>
    <row r="260" spans="1:6" s="427" customFormat="1" ht="18" customHeight="1">
      <c r="A260" s="412"/>
      <c r="B260" s="48">
        <v>0</v>
      </c>
      <c r="C260" s="48">
        <v>0</v>
      </c>
      <c r="D260" s="48">
        <v>0</v>
      </c>
    </row>
    <row r="261" spans="1:6" s="427" customFormat="1" ht="18" customHeight="1">
      <c r="A261" s="412"/>
      <c r="B261" s="48"/>
      <c r="C261" s="48"/>
      <c r="D261" s="425"/>
    </row>
    <row r="262" spans="1:6" s="427" customFormat="1" ht="18" customHeight="1">
      <c r="A262" s="412"/>
      <c r="B262" s="48"/>
      <c r="C262" s="48"/>
      <c r="D262" s="425"/>
    </row>
    <row r="263" spans="1:6" s="427" customFormat="1" ht="18" customHeight="1">
      <c r="A263" s="412"/>
      <c r="B263" s="48"/>
      <c r="C263" s="48"/>
      <c r="D263" s="425"/>
    </row>
    <row r="264" spans="1:6" s="427" customFormat="1" ht="18" customHeight="1">
      <c r="A264" s="412"/>
      <c r="B264" s="48"/>
      <c r="C264" s="48"/>
      <c r="D264" s="425"/>
    </row>
    <row r="265" spans="1:6" s="427" customFormat="1" ht="18" customHeight="1">
      <c r="A265" s="412"/>
      <c r="B265" s="48"/>
      <c r="C265" s="48"/>
      <c r="D265" s="425"/>
    </row>
    <row r="266" spans="1:6" s="427" customFormat="1" ht="18" customHeight="1">
      <c r="A266" s="412"/>
      <c r="B266" s="48"/>
      <c r="C266" s="48"/>
      <c r="D266" s="425"/>
    </row>
    <row r="267" spans="1:6" s="427" customFormat="1" ht="18" customHeight="1">
      <c r="A267" s="412"/>
      <c r="B267" s="48"/>
      <c r="C267" s="48"/>
      <c r="D267" s="425"/>
    </row>
    <row r="268" spans="1:6" s="427" customFormat="1" ht="18" customHeight="1">
      <c r="A268" s="412"/>
      <c r="B268" s="48"/>
      <c r="C268" s="48"/>
      <c r="D268" s="425"/>
    </row>
    <row r="269" spans="1:6" s="427" customFormat="1" ht="18" customHeight="1">
      <c r="A269" s="412"/>
      <c r="B269" s="48"/>
      <c r="C269" s="48"/>
      <c r="D269" s="425"/>
    </row>
    <row r="270" spans="1:6" s="427" customFormat="1" ht="18" customHeight="1">
      <c r="A270" s="412"/>
      <c r="B270" s="48"/>
      <c r="C270" s="48"/>
      <c r="D270" s="425"/>
    </row>
    <row r="271" spans="1:6" s="427" customFormat="1" ht="18" customHeight="1">
      <c r="A271" s="412"/>
      <c r="B271" s="48"/>
      <c r="C271" s="48"/>
      <c r="D271" s="425"/>
    </row>
    <row r="272" spans="1:6" s="427" customFormat="1" ht="18" customHeight="1">
      <c r="A272" s="412"/>
      <c r="B272" s="48"/>
      <c r="C272" s="48"/>
      <c r="D272" s="425"/>
    </row>
    <row r="273" spans="1:4" s="427" customFormat="1" ht="18" customHeight="1">
      <c r="A273" s="412"/>
      <c r="B273" s="48"/>
      <c r="C273" s="48"/>
      <c r="D273" s="425"/>
    </row>
    <row r="274" spans="1:4" s="427" customFormat="1" ht="18" customHeight="1">
      <c r="A274" s="412"/>
      <c r="B274" s="48"/>
      <c r="C274" s="48"/>
      <c r="D274" s="425"/>
    </row>
    <row r="275" spans="1:4" s="427" customFormat="1" ht="18" customHeight="1">
      <c r="A275" s="412"/>
      <c r="B275" s="48"/>
      <c r="C275" s="48"/>
      <c r="D275" s="425"/>
    </row>
    <row r="276" spans="1:4" ht="18" customHeight="1"/>
    <row r="277" spans="1:4" ht="18" customHeight="1"/>
    <row r="278" spans="1:4" ht="18" customHeight="1"/>
    <row r="279" spans="1:4" ht="18" customHeight="1"/>
    <row r="280" spans="1:4" ht="18" customHeight="1"/>
    <row r="281" spans="1:4" ht="18" customHeight="1"/>
    <row r="282" spans="1:4" ht="18" customHeight="1"/>
    <row r="283" spans="1:4" ht="18" customHeight="1"/>
    <row r="284" spans="1:4" ht="18" customHeight="1"/>
    <row r="285" spans="1:4" ht="18" customHeight="1"/>
    <row r="286" spans="1:4" ht="18" customHeight="1"/>
    <row r="287" spans="1:4" ht="18" customHeight="1"/>
    <row r="288" spans="1:4"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row r="1605" ht="18" customHeight="1"/>
    <row r="1606" ht="18" customHeight="1"/>
    <row r="1607" ht="18" customHeight="1"/>
    <row r="1608" ht="18" customHeight="1"/>
    <row r="1609" ht="18" customHeight="1"/>
    <row r="1610" ht="18" customHeight="1"/>
    <row r="1611" ht="18" customHeight="1"/>
    <row r="1612" ht="18" customHeight="1"/>
    <row r="1613" ht="18" customHeight="1"/>
    <row r="1614" ht="18" customHeight="1"/>
    <row r="1615" ht="18" customHeight="1"/>
    <row r="1616" ht="18" customHeight="1"/>
    <row r="1617" ht="18" customHeight="1"/>
    <row r="1618" ht="18" customHeight="1"/>
    <row r="1619" ht="18" customHeight="1"/>
    <row r="1620" ht="18" customHeight="1"/>
    <row r="1621" ht="18" customHeight="1"/>
    <row r="1622" ht="18" customHeight="1"/>
    <row r="1623" ht="18" customHeight="1"/>
    <row r="1624" ht="18" customHeight="1"/>
    <row r="1625" ht="18" customHeight="1"/>
    <row r="1626" ht="18" customHeight="1"/>
    <row r="1627" ht="18" customHeight="1"/>
    <row r="1628" ht="18" customHeight="1"/>
    <row r="1629" ht="18" customHeight="1"/>
    <row r="1630" ht="18" customHeight="1"/>
    <row r="1631" ht="18" customHeight="1"/>
    <row r="1632" ht="18" customHeight="1"/>
    <row r="1633" ht="18" customHeight="1"/>
    <row r="1634" ht="18" customHeight="1"/>
    <row r="1635" ht="18" customHeight="1"/>
    <row r="1636" ht="18" customHeight="1"/>
    <row r="1637" ht="18" customHeight="1"/>
    <row r="1638" ht="18" customHeight="1"/>
    <row r="1639" ht="18" customHeight="1"/>
    <row r="1640" ht="18" customHeight="1"/>
    <row r="1641" ht="18" customHeight="1"/>
    <row r="1642" ht="18" customHeight="1"/>
    <row r="1643" ht="18" customHeight="1"/>
    <row r="1644" ht="18" customHeight="1"/>
    <row r="1645" ht="18" customHeight="1"/>
    <row r="1646" ht="18" customHeight="1"/>
    <row r="1647" ht="18" customHeight="1"/>
    <row r="1648" ht="18" customHeight="1"/>
    <row r="1649" ht="18" customHeight="1"/>
    <row r="1650" ht="18" customHeight="1"/>
    <row r="1651" ht="18" customHeight="1"/>
    <row r="1652" ht="18" customHeight="1"/>
    <row r="1653" ht="18" customHeight="1"/>
    <row r="1654" ht="18" customHeight="1"/>
    <row r="1655" ht="18" customHeight="1"/>
    <row r="1656" ht="18" customHeight="1"/>
    <row r="1657" ht="18" customHeight="1"/>
    <row r="1658" ht="18" customHeight="1"/>
    <row r="1659" ht="18" customHeight="1"/>
    <row r="1660" ht="18" customHeight="1"/>
    <row r="1661" ht="18" customHeight="1"/>
    <row r="1662" ht="18" customHeight="1"/>
    <row r="1663" ht="18" customHeight="1"/>
    <row r="1664" ht="18" customHeight="1"/>
    <row r="1665" ht="18" customHeight="1"/>
    <row r="1666" ht="18" customHeight="1"/>
    <row r="1667" ht="18" customHeight="1"/>
    <row r="1668" ht="18" customHeight="1"/>
    <row r="1669" ht="18" customHeight="1"/>
    <row r="1670" ht="18" customHeight="1"/>
    <row r="1671" ht="18" customHeight="1"/>
    <row r="1672" ht="18" customHeight="1"/>
    <row r="1673" ht="18" customHeight="1"/>
    <row r="1674" ht="18" customHeight="1"/>
    <row r="1675" ht="18" customHeight="1"/>
    <row r="1676" ht="18" customHeight="1"/>
    <row r="1677" ht="18" customHeight="1"/>
    <row r="1678" ht="18" customHeight="1"/>
    <row r="1679" ht="18" customHeight="1"/>
    <row r="1680" ht="18" customHeight="1"/>
    <row r="1681" ht="18" customHeight="1"/>
    <row r="1682" ht="18" customHeight="1"/>
    <row r="1683" ht="18" customHeight="1"/>
    <row r="1684" ht="18" customHeight="1"/>
    <row r="1685" ht="18" customHeight="1"/>
    <row r="1686" ht="18" customHeight="1"/>
    <row r="1687" ht="18" customHeight="1"/>
    <row r="1688" ht="18" customHeight="1"/>
    <row r="1689" ht="18" customHeight="1"/>
    <row r="1690" ht="18" customHeight="1"/>
    <row r="1691" ht="18" customHeight="1"/>
    <row r="1692" ht="18" customHeight="1"/>
    <row r="1693" ht="18" customHeight="1"/>
    <row r="1694" ht="18" customHeight="1"/>
    <row r="1695" ht="18" customHeight="1"/>
    <row r="1696" ht="18" customHeight="1"/>
    <row r="1697" ht="18" customHeight="1"/>
    <row r="1698" ht="18" customHeight="1"/>
    <row r="1699" ht="18" customHeight="1"/>
    <row r="1700" ht="18" customHeight="1"/>
    <row r="1701" ht="18" customHeight="1"/>
    <row r="1702" ht="18" customHeight="1"/>
    <row r="1703" ht="18" customHeight="1"/>
    <row r="1704" ht="18" customHeight="1"/>
    <row r="1705" ht="18" customHeight="1"/>
    <row r="1706" ht="18" customHeight="1"/>
    <row r="1707" ht="18" customHeight="1"/>
    <row r="1708" ht="18" customHeight="1"/>
    <row r="1709" ht="18" customHeight="1"/>
    <row r="1710" ht="18" customHeight="1"/>
    <row r="1711" ht="18" customHeight="1"/>
    <row r="1712" ht="18" customHeight="1"/>
    <row r="1713" ht="18" customHeight="1"/>
    <row r="1714" ht="18" customHeight="1"/>
    <row r="1715" ht="18" customHeight="1"/>
    <row r="1716" ht="18" customHeight="1"/>
    <row r="1717" ht="18" customHeight="1"/>
    <row r="1718" ht="18" customHeight="1"/>
    <row r="1719" ht="18" customHeight="1"/>
    <row r="1720" ht="18" customHeight="1"/>
    <row r="1721" ht="18" customHeight="1"/>
    <row r="1722" ht="18" customHeight="1"/>
    <row r="1723" ht="18" customHeight="1"/>
    <row r="1724" ht="18" customHeight="1"/>
    <row r="1725" ht="18" customHeight="1"/>
    <row r="1726" ht="18" customHeight="1"/>
    <row r="1727" ht="18" customHeight="1"/>
    <row r="1728" ht="18" customHeight="1"/>
    <row r="1729" ht="18" customHeight="1"/>
    <row r="1730" ht="18" customHeight="1"/>
    <row r="1731" ht="18" customHeight="1"/>
    <row r="1732" ht="18" customHeight="1"/>
    <row r="1733" ht="18" customHeight="1"/>
    <row r="1734" ht="18" customHeight="1"/>
    <row r="1735" ht="18" customHeight="1"/>
    <row r="1736" ht="18" customHeight="1"/>
    <row r="1737" ht="18" customHeight="1"/>
    <row r="1738" ht="18" customHeight="1"/>
    <row r="1739" ht="18" customHeight="1"/>
    <row r="1740" ht="18" customHeight="1"/>
    <row r="1741" ht="18" customHeight="1"/>
    <row r="1742" ht="18" customHeight="1"/>
    <row r="1743" ht="18" customHeight="1"/>
    <row r="1744" ht="18" customHeight="1"/>
    <row r="1745" ht="18" customHeight="1"/>
    <row r="1746" ht="18" customHeight="1"/>
    <row r="1747" ht="18" customHeight="1"/>
    <row r="1748" ht="18" customHeight="1"/>
    <row r="1749" ht="18" customHeight="1"/>
    <row r="1750" ht="18" customHeight="1"/>
    <row r="1751" ht="18" customHeight="1"/>
    <row r="1752" ht="18" customHeight="1"/>
    <row r="1753" ht="18" customHeight="1"/>
    <row r="1754" ht="18" customHeight="1"/>
    <row r="1755" ht="18" customHeight="1"/>
    <row r="1756" ht="18" customHeight="1"/>
    <row r="1757" ht="18" customHeight="1"/>
    <row r="1758" ht="18" customHeight="1"/>
    <row r="1759" ht="18" customHeight="1"/>
    <row r="1760" ht="18" customHeight="1"/>
    <row r="1761" ht="18" customHeight="1"/>
    <row r="1762" ht="18" customHeight="1"/>
    <row r="1763" ht="18" customHeight="1"/>
    <row r="1764" ht="18" customHeight="1"/>
    <row r="1765" ht="18" customHeight="1"/>
    <row r="1766" ht="18" customHeight="1"/>
    <row r="1767" ht="18" customHeight="1"/>
    <row r="1768" ht="18" customHeight="1"/>
    <row r="1769" ht="18" customHeight="1"/>
    <row r="1770" ht="18" customHeight="1"/>
    <row r="1771" ht="18" customHeight="1"/>
    <row r="1772" ht="18" customHeight="1"/>
    <row r="1773" ht="18" customHeight="1"/>
    <row r="1774" ht="18" customHeight="1"/>
    <row r="1775" ht="18" customHeight="1"/>
    <row r="1776" ht="18" customHeight="1"/>
    <row r="1777" ht="18" customHeight="1"/>
    <row r="1778" ht="18" customHeight="1"/>
    <row r="1779" ht="18" customHeight="1"/>
    <row r="1780" ht="18" customHeight="1"/>
    <row r="1781" ht="18" customHeight="1"/>
    <row r="1782" ht="18" customHeight="1"/>
    <row r="1783" ht="18" customHeight="1"/>
    <row r="1784" ht="18" customHeight="1"/>
    <row r="1785" ht="18" customHeight="1"/>
    <row r="1786" ht="18" customHeight="1"/>
    <row r="1787" ht="18" customHeight="1"/>
    <row r="1788" ht="18" customHeight="1"/>
    <row r="1789" ht="18" customHeight="1"/>
    <row r="1790" ht="18" customHeight="1"/>
    <row r="1791" ht="18" customHeight="1"/>
    <row r="1792" ht="18" customHeight="1"/>
    <row r="1793" ht="18" customHeight="1"/>
    <row r="1794" ht="18" customHeight="1"/>
    <row r="1795" ht="18" customHeight="1"/>
    <row r="1796" ht="18" customHeight="1"/>
    <row r="1797" ht="18" customHeight="1"/>
    <row r="1798" ht="18" customHeight="1"/>
    <row r="1799" ht="18" customHeight="1"/>
    <row r="1800" ht="18" customHeight="1"/>
    <row r="1801" ht="18" customHeight="1"/>
    <row r="1802" ht="18" customHeight="1"/>
    <row r="1803" ht="18" customHeight="1"/>
    <row r="1804" ht="18" customHeight="1"/>
    <row r="1805" ht="18" customHeight="1"/>
    <row r="1806" ht="18" customHeight="1"/>
    <row r="1807" ht="18" customHeight="1"/>
    <row r="1808" ht="18" customHeight="1"/>
    <row r="1809" ht="18" customHeight="1"/>
    <row r="1810" ht="18" customHeight="1"/>
    <row r="1811" ht="18" customHeight="1"/>
    <row r="1812" ht="18" customHeight="1"/>
    <row r="1813" ht="18" customHeight="1"/>
    <row r="1814" ht="18" customHeight="1"/>
    <row r="1815" ht="18" customHeight="1"/>
    <row r="1816" ht="18" customHeight="1"/>
    <row r="1817" ht="18" customHeight="1"/>
    <row r="1818" ht="18" customHeight="1"/>
    <row r="1819" ht="18" customHeight="1"/>
    <row r="1820" ht="18" customHeight="1"/>
    <row r="1821" ht="18" customHeight="1"/>
    <row r="1822" ht="18" customHeight="1"/>
    <row r="1823" ht="18" customHeight="1"/>
    <row r="1824" ht="18" customHeight="1"/>
    <row r="1825" ht="18" customHeight="1"/>
    <row r="1826" ht="18" customHeight="1"/>
    <row r="1827" ht="18" customHeight="1"/>
    <row r="1828" ht="18" customHeight="1"/>
    <row r="1829" ht="18" customHeight="1"/>
    <row r="1830" ht="18" customHeight="1"/>
    <row r="1831" ht="18" customHeight="1"/>
    <row r="1832" ht="18" customHeight="1"/>
    <row r="1833" ht="18" customHeight="1"/>
    <row r="1834" ht="18" customHeight="1"/>
    <row r="1835" ht="18" customHeight="1"/>
    <row r="1836" ht="18" customHeight="1"/>
    <row r="1837" ht="18" customHeight="1"/>
    <row r="1838" ht="18" customHeight="1"/>
    <row r="1839" ht="18" customHeight="1"/>
    <row r="1840" ht="18" customHeight="1"/>
    <row r="1841" ht="18" customHeight="1"/>
    <row r="1842" ht="18" customHeight="1"/>
    <row r="1843" ht="18" customHeight="1"/>
    <row r="1844" ht="18" customHeight="1"/>
    <row r="1845" ht="18" customHeight="1"/>
    <row r="1846" ht="18" customHeight="1"/>
    <row r="1847" ht="18" customHeight="1"/>
    <row r="1848" ht="18" customHeight="1"/>
    <row r="1849" ht="18" customHeight="1"/>
    <row r="1850" ht="18" customHeight="1"/>
    <row r="1851" ht="18" customHeight="1"/>
    <row r="1852" ht="18" customHeight="1"/>
    <row r="1853" ht="18" customHeight="1"/>
    <row r="1854" ht="18" customHeight="1"/>
    <row r="1855" ht="18" customHeight="1"/>
    <row r="1856" ht="18" customHeight="1"/>
    <row r="1857" ht="18" customHeight="1"/>
    <row r="1858" ht="18" customHeight="1"/>
    <row r="1859" ht="18" customHeight="1"/>
    <row r="1860" ht="18" customHeight="1"/>
    <row r="1861" ht="18" customHeight="1"/>
    <row r="1862" ht="18" customHeight="1"/>
    <row r="1863" ht="18" customHeight="1"/>
    <row r="1864" ht="18" customHeight="1"/>
    <row r="1865" ht="18" customHeight="1"/>
    <row r="1866" ht="18" customHeight="1"/>
    <row r="1867" ht="18" customHeight="1"/>
    <row r="1868" ht="18" customHeight="1"/>
    <row r="1869" ht="18" customHeight="1"/>
    <row r="1870" ht="18" customHeight="1"/>
    <row r="1871" ht="18" customHeight="1"/>
    <row r="1872" ht="18" customHeight="1"/>
    <row r="1873" ht="18" customHeight="1"/>
    <row r="1874" ht="18" customHeight="1"/>
    <row r="1875" ht="18" customHeight="1"/>
    <row r="1876" ht="18" customHeight="1"/>
    <row r="1877" ht="18" customHeight="1"/>
    <row r="1878" ht="18" customHeight="1"/>
    <row r="1879" ht="18" customHeight="1"/>
    <row r="1880" ht="18" customHeight="1"/>
    <row r="1881" ht="18" customHeight="1"/>
    <row r="1882" ht="18" customHeight="1"/>
    <row r="1883" ht="18" customHeight="1"/>
    <row r="1884" ht="18" customHeight="1"/>
    <row r="1885" ht="18" customHeight="1"/>
    <row r="1886" ht="18" customHeight="1"/>
    <row r="1887" ht="18" customHeight="1"/>
    <row r="1888" ht="18" customHeight="1"/>
    <row r="1889" ht="18" customHeight="1"/>
    <row r="1890" ht="18" customHeight="1"/>
    <row r="1891" ht="18" customHeight="1"/>
    <row r="1892" ht="18" customHeight="1"/>
    <row r="1893" ht="18" customHeight="1"/>
    <row r="1894" ht="18" customHeight="1"/>
    <row r="1895" ht="18" customHeight="1"/>
    <row r="1896" ht="18" customHeight="1"/>
    <row r="1897" ht="18" customHeight="1"/>
    <row r="1898" ht="18" customHeight="1"/>
    <row r="1899" ht="18" customHeight="1"/>
    <row r="1900" ht="18" customHeight="1"/>
    <row r="1901" ht="18" customHeight="1"/>
    <row r="1902" ht="18" customHeight="1"/>
    <row r="1903" ht="18" customHeight="1"/>
    <row r="1904" ht="18" customHeight="1"/>
    <row r="1905" ht="18" customHeight="1"/>
    <row r="1906" ht="18" customHeight="1"/>
    <row r="1907" ht="18" customHeight="1"/>
    <row r="1908" ht="18" customHeight="1"/>
    <row r="1909" ht="18" customHeight="1"/>
    <row r="1910" ht="18" customHeight="1"/>
    <row r="1911" ht="18" customHeight="1"/>
    <row r="1912" ht="18" customHeight="1"/>
    <row r="1913" ht="18" customHeight="1"/>
    <row r="1914" ht="18" customHeight="1"/>
    <row r="1915" ht="18" customHeight="1"/>
    <row r="1916" ht="18" customHeight="1"/>
    <row r="1917" ht="18" customHeight="1"/>
    <row r="1918" ht="18" customHeight="1"/>
    <row r="1919" ht="18" customHeight="1"/>
    <row r="1920" ht="18" customHeight="1"/>
    <row r="1921" ht="18" customHeight="1"/>
    <row r="1922" ht="18" customHeight="1"/>
    <row r="1923" ht="18" customHeight="1"/>
    <row r="1924" ht="18" customHeight="1"/>
    <row r="1925" ht="18" customHeight="1"/>
    <row r="1926" ht="18" customHeight="1"/>
    <row r="1927" ht="18" customHeight="1"/>
    <row r="1928" ht="18" customHeight="1"/>
    <row r="1929" ht="18" customHeight="1"/>
    <row r="1930" ht="18" customHeight="1"/>
    <row r="1931" ht="18" customHeight="1"/>
    <row r="1932" ht="18" customHeight="1"/>
    <row r="1933" ht="18" customHeight="1"/>
    <row r="1934" ht="18" customHeight="1"/>
    <row r="1935" ht="18" customHeight="1"/>
    <row r="1936" ht="18" customHeight="1"/>
    <row r="1937" ht="18" customHeight="1"/>
    <row r="1938" ht="18" customHeight="1"/>
    <row r="1939" ht="18" customHeight="1"/>
    <row r="1940" ht="18" customHeight="1"/>
    <row r="1941" ht="18" customHeight="1"/>
    <row r="1942" ht="18" customHeight="1"/>
    <row r="1943" ht="18" customHeight="1"/>
    <row r="1944" ht="18" customHeight="1"/>
    <row r="1945" ht="18" customHeight="1"/>
    <row r="1946" ht="18" customHeight="1"/>
    <row r="1947" ht="18" customHeight="1"/>
    <row r="1948" ht="18" customHeight="1"/>
    <row r="1949" ht="18" customHeight="1"/>
    <row r="1950" ht="18" customHeight="1"/>
    <row r="1951" ht="18" customHeight="1"/>
    <row r="1952" ht="18" customHeight="1"/>
    <row r="1953" ht="18" customHeight="1"/>
    <row r="1954" ht="18" customHeight="1"/>
    <row r="1955" ht="18" customHeight="1"/>
    <row r="1956" ht="18" customHeight="1"/>
    <row r="1957" ht="18" customHeight="1"/>
    <row r="1958" ht="18" customHeight="1"/>
    <row r="1959" ht="18" customHeight="1"/>
    <row r="1960" ht="18" customHeight="1"/>
    <row r="1961" ht="18" customHeight="1"/>
    <row r="1962" ht="18" customHeight="1"/>
    <row r="1963" ht="18" customHeight="1"/>
    <row r="1964" ht="18" customHeight="1"/>
    <row r="1965" ht="18" customHeight="1"/>
    <row r="1966" ht="18" customHeight="1"/>
    <row r="1967" ht="18" customHeight="1"/>
    <row r="1968" ht="18" customHeight="1"/>
    <row r="1969" ht="18" customHeight="1"/>
    <row r="1970" ht="18" customHeight="1"/>
    <row r="1971" ht="18" customHeight="1"/>
    <row r="1972" ht="18" customHeight="1"/>
    <row r="1973" ht="18" customHeight="1"/>
    <row r="1974" ht="18" customHeight="1"/>
    <row r="1975" ht="18" customHeight="1"/>
    <row r="1976" ht="18" customHeight="1"/>
    <row r="1977" ht="18" customHeight="1"/>
    <row r="1978" ht="18" customHeight="1"/>
    <row r="1979" ht="18" customHeight="1"/>
    <row r="1980" ht="18" customHeight="1"/>
    <row r="1981" ht="18" customHeight="1"/>
    <row r="1982" ht="18" customHeight="1"/>
    <row r="1983" ht="18" customHeight="1"/>
    <row r="1984" ht="18" customHeight="1"/>
    <row r="1985" ht="18" customHeight="1"/>
    <row r="1986" ht="18" customHeight="1"/>
    <row r="1987" ht="18" customHeight="1"/>
    <row r="1988" ht="18" customHeight="1"/>
    <row r="1989" ht="18" customHeight="1"/>
    <row r="1990" ht="18" customHeight="1"/>
    <row r="1991" ht="18" customHeight="1"/>
    <row r="1992" ht="18" customHeight="1"/>
    <row r="1993" ht="18" customHeight="1"/>
    <row r="1994" ht="18" customHeight="1"/>
    <row r="1995" ht="18" customHeight="1"/>
    <row r="1996" ht="18" customHeight="1"/>
    <row r="1997" ht="18" customHeight="1"/>
    <row r="1998" ht="18" customHeight="1"/>
    <row r="1999" ht="18" customHeight="1"/>
    <row r="2000" ht="18" customHeight="1"/>
    <row r="2001" ht="18" customHeight="1"/>
    <row r="2002" ht="18" customHeight="1"/>
    <row r="2003" ht="18" customHeight="1"/>
    <row r="2004" ht="18" customHeight="1"/>
    <row r="2005" ht="18" customHeight="1"/>
    <row r="2006" ht="18" customHeight="1"/>
    <row r="2007" ht="18" customHeight="1"/>
    <row r="2008" ht="18" customHeight="1"/>
    <row r="2009" ht="18" customHeight="1"/>
    <row r="2010" ht="18" customHeight="1"/>
    <row r="2011" ht="18" customHeight="1"/>
    <row r="2012" ht="18" customHeight="1"/>
    <row r="2013" ht="18" customHeight="1"/>
    <row r="2014" ht="18" customHeight="1"/>
    <row r="2015" ht="18" customHeight="1"/>
    <row r="2016" ht="18" customHeight="1"/>
    <row r="2017" ht="18" customHeight="1"/>
    <row r="2018" ht="18" customHeight="1"/>
    <row r="2019" ht="18" customHeight="1"/>
    <row r="2020" ht="18" customHeight="1"/>
    <row r="2021" ht="18" customHeight="1"/>
    <row r="2022" ht="18" customHeight="1"/>
    <row r="2023" ht="18" customHeight="1"/>
    <row r="2024" ht="18" customHeight="1"/>
    <row r="2025" ht="18" customHeight="1"/>
    <row r="2026" ht="18" customHeight="1"/>
    <row r="2027" ht="18" customHeight="1"/>
    <row r="2028" ht="18" customHeight="1"/>
    <row r="2029" ht="18" customHeight="1"/>
    <row r="2030" ht="18" customHeight="1"/>
    <row r="2031" ht="18" customHeight="1"/>
    <row r="2032" ht="18" customHeight="1"/>
    <row r="2033" ht="18" customHeight="1"/>
    <row r="2034" ht="18" customHeight="1"/>
    <row r="2035" ht="18" customHeight="1"/>
    <row r="2036" ht="18" customHeight="1"/>
    <row r="2037" ht="18" customHeight="1"/>
    <row r="2038" ht="18" customHeight="1"/>
    <row r="2039" ht="18" customHeight="1"/>
    <row r="2040" ht="18" customHeight="1"/>
    <row r="2041" ht="18" customHeight="1"/>
    <row r="2042" ht="18" customHeight="1"/>
    <row r="2043" ht="18" customHeight="1"/>
    <row r="2044" ht="18" customHeight="1"/>
    <row r="2045" ht="18" customHeight="1"/>
    <row r="2046" ht="18" customHeight="1"/>
    <row r="2047" ht="18" customHeight="1"/>
    <row r="2048" ht="18" customHeight="1"/>
    <row r="2049" ht="18" customHeight="1"/>
    <row r="2050" ht="18" customHeight="1"/>
    <row r="2051" ht="18" customHeight="1"/>
    <row r="2052" ht="18" customHeight="1"/>
    <row r="2053" ht="18" customHeight="1"/>
    <row r="2054" ht="18" customHeight="1"/>
    <row r="2055" ht="18" customHeight="1"/>
    <row r="2056" ht="18" customHeight="1"/>
    <row r="2057" ht="18" customHeight="1"/>
    <row r="2058" ht="18" customHeight="1"/>
    <row r="2059" ht="18" customHeight="1"/>
    <row r="2060" ht="18" customHeight="1"/>
    <row r="2061" ht="18" customHeight="1"/>
    <row r="2062" ht="18" customHeight="1"/>
    <row r="2063" ht="18" customHeight="1"/>
    <row r="2064" ht="18" customHeight="1"/>
    <row r="2065" ht="18" customHeight="1"/>
    <row r="2066" ht="18" customHeight="1"/>
    <row r="2067" ht="18" customHeight="1"/>
    <row r="2068" ht="18" customHeight="1"/>
    <row r="2069" ht="18" customHeight="1"/>
    <row r="2070" ht="18" customHeight="1"/>
    <row r="2071" ht="18" customHeight="1"/>
    <row r="2072" ht="18" customHeight="1"/>
    <row r="2073" ht="18" customHeight="1"/>
    <row r="2074" ht="18" customHeight="1"/>
    <row r="2075" ht="18" customHeight="1"/>
    <row r="2076" ht="18" customHeight="1"/>
    <row r="2077" ht="18" customHeight="1"/>
    <row r="2078" ht="18" customHeight="1"/>
    <row r="2079" ht="18" customHeight="1"/>
    <row r="2080" ht="18" customHeight="1"/>
    <row r="2081" ht="18" customHeight="1"/>
    <row r="2082" ht="18" customHeight="1"/>
    <row r="2083" ht="18" customHeight="1"/>
    <row r="2084" ht="18" customHeight="1"/>
    <row r="2085" ht="18" customHeight="1"/>
    <row r="2086" ht="18" customHeight="1"/>
    <row r="2087" ht="18" customHeight="1"/>
    <row r="2088" ht="18" customHeight="1"/>
    <row r="2089" ht="18" customHeight="1"/>
    <row r="2090" ht="18" customHeight="1"/>
    <row r="2091" ht="18" customHeight="1"/>
    <row r="2092" ht="18" customHeight="1"/>
    <row r="2093" ht="18" customHeight="1"/>
    <row r="2094" ht="18" customHeight="1"/>
    <row r="2095" ht="18" customHeight="1"/>
    <row r="2096" ht="18" customHeight="1"/>
    <row r="2097" ht="18" customHeight="1"/>
    <row r="2098" ht="18" customHeight="1"/>
    <row r="2099" ht="18" customHeight="1"/>
    <row r="2100" ht="18" customHeight="1"/>
    <row r="2101" ht="18" customHeight="1"/>
    <row r="2102" ht="18" customHeight="1"/>
    <row r="2103" ht="18" customHeight="1"/>
    <row r="2104" ht="18" customHeight="1"/>
    <row r="2105" ht="18" customHeight="1"/>
    <row r="2106" ht="18" customHeight="1"/>
    <row r="2107" ht="18" customHeight="1"/>
    <row r="2108" ht="18" customHeight="1"/>
    <row r="2109" ht="18" customHeight="1"/>
    <row r="2110" ht="18" customHeight="1"/>
    <row r="2111" ht="18" customHeight="1"/>
    <row r="2112" ht="18" customHeight="1"/>
    <row r="2113" ht="18" customHeight="1"/>
    <row r="2114" ht="18" customHeight="1"/>
    <row r="2115" ht="18" customHeight="1"/>
    <row r="2116" ht="18" customHeight="1"/>
    <row r="2117" ht="18" customHeight="1"/>
    <row r="2118" ht="18" customHeight="1"/>
    <row r="2119" ht="18" customHeight="1"/>
    <row r="2120" ht="18" customHeight="1"/>
    <row r="2121" ht="18" customHeight="1"/>
    <row r="2122" ht="18" customHeight="1"/>
    <row r="2123" ht="18" customHeight="1"/>
    <row r="2124" ht="18" customHeight="1"/>
    <row r="2125" ht="18" customHeight="1"/>
    <row r="2126" ht="18" customHeight="1"/>
    <row r="2127" ht="18" customHeight="1"/>
    <row r="2128" ht="18" customHeight="1"/>
    <row r="2129" ht="18" customHeight="1"/>
    <row r="2130" ht="18" customHeight="1"/>
    <row r="2131" ht="18" customHeight="1"/>
    <row r="2132" ht="18" customHeight="1"/>
    <row r="2133" ht="18" customHeight="1"/>
    <row r="2134" ht="18" customHeight="1"/>
    <row r="2135" ht="18" customHeight="1"/>
  </sheetData>
  <mergeCells count="2">
    <mergeCell ref="A3:A4"/>
    <mergeCell ref="B3:B4"/>
  </mergeCells>
  <phoneticPr fontId="3" type="noConversion"/>
  <printOptions horizontalCentered="1"/>
  <pageMargins left="0.35433070866141736" right="0.35433070866141736" top="0.59055118110236227" bottom="0.59055118110236227" header="0.31496062992125984" footer="0.31496062992125984"/>
  <pageSetup paperSize="9" scale="70" firstPageNumber="429496319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1335"/>
  <sheetViews>
    <sheetView view="pageBreakPreview" zoomScale="70" zoomScaleSheetLayoutView="70" workbookViewId="0">
      <selection activeCell="P16" sqref="P16"/>
    </sheetView>
  </sheetViews>
  <sheetFormatPr defaultColWidth="9" defaultRowHeight="15.6"/>
  <cols>
    <col min="1" max="1" width="104" style="20" customWidth="1"/>
    <col min="2" max="16384" width="9" style="20"/>
  </cols>
  <sheetData>
    <row r="1" spans="1:1" ht="39.9" customHeight="1">
      <c r="A1" s="347" t="s">
        <v>6584</v>
      </c>
    </row>
    <row r="2" spans="1:1" ht="9.9" customHeight="1">
      <c r="A2" s="21"/>
    </row>
    <row r="3" spans="1:1" ht="380.25" customHeight="1">
      <c r="A3" s="697" t="s" ph="1">
        <v>6961</v>
      </c>
    </row>
    <row r="4" spans="1:1" ht="230.25" customHeight="1">
      <c r="A4" s="697" ph="1"/>
    </row>
    <row r="5" spans="1:1" s="23" customFormat="1" ht="20.399999999999999">
      <c r="A5" s="22"/>
    </row>
    <row r="6" spans="1:1" s="23" customFormat="1" ht="20.399999999999999">
      <c r="A6" s="22"/>
    </row>
    <row r="7" spans="1:1" s="23" customFormat="1" ht="20.399999999999999">
      <c r="A7" s="22"/>
    </row>
    <row r="8" spans="1:1" s="23" customFormat="1" ht="20.399999999999999">
      <c r="A8" s="22"/>
    </row>
    <row r="9" spans="1:1" s="23" customFormat="1" ht="20.399999999999999">
      <c r="A9" s="22"/>
    </row>
    <row r="10" spans="1:1" s="23" customFormat="1" ht="20.399999999999999">
      <c r="A10" s="22"/>
    </row>
    <row r="11" spans="1:1" s="23" customFormat="1" ht="20.399999999999999">
      <c r="A11" s="22"/>
    </row>
    <row r="12" spans="1:1" s="23" customFormat="1" ht="20.399999999999999">
      <c r="A12" s="22"/>
    </row>
    <row r="13" spans="1:1" s="23" customFormat="1" ht="20.399999999999999">
      <c r="A13" s="22"/>
    </row>
    <row r="14" spans="1:1" s="23" customFormat="1" ht="20.399999999999999">
      <c r="A14" s="22"/>
    </row>
    <row r="15" spans="1:1" s="23" customFormat="1" ht="20.399999999999999">
      <c r="A15" s="22"/>
    </row>
    <row r="16" spans="1:1" s="23" customFormat="1" ht="20.399999999999999">
      <c r="A16" s="22"/>
    </row>
    <row r="17" spans="1:1" s="23" customFormat="1" ht="20.399999999999999">
      <c r="A17" s="22"/>
    </row>
    <row r="18" spans="1:1" s="23" customFormat="1" ht="20.399999999999999">
      <c r="A18" s="22"/>
    </row>
    <row r="19" spans="1:1" s="23" customFormat="1" ht="20.399999999999999">
      <c r="A19" s="22"/>
    </row>
    <row r="20" spans="1:1" s="23" customFormat="1" ht="20.399999999999999">
      <c r="A20" s="22"/>
    </row>
    <row r="21" spans="1:1" s="23" customFormat="1" ht="20.399999999999999">
      <c r="A21" s="22"/>
    </row>
    <row r="22" spans="1:1" s="23" customFormat="1" ht="20.399999999999999">
      <c r="A22" s="22"/>
    </row>
    <row r="23" spans="1:1" s="23" customFormat="1" ht="20.399999999999999">
      <c r="A23" s="22"/>
    </row>
    <row r="24" spans="1:1" s="23" customFormat="1" ht="20.399999999999999">
      <c r="A24" s="22"/>
    </row>
    <row r="25" spans="1:1" s="23" customFormat="1" ht="20.399999999999999">
      <c r="A25" s="22"/>
    </row>
    <row r="26" spans="1:1">
      <c r="A26" s="24"/>
    </row>
    <row r="1335" hidden="1"/>
  </sheetData>
  <mergeCells count="1">
    <mergeCell ref="A3:A4"/>
  </mergeCells>
  <phoneticPr fontId="4" type="noConversion"/>
  <printOptions horizontalCentered="1"/>
  <pageMargins left="0.59055118110236227" right="0.59055118110236227" top="0.98425196850393704" bottom="0.59055118110236227"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
  <sheetViews>
    <sheetView showZeros="0" view="pageBreakPreview" zoomScale="85" zoomScaleNormal="100" zoomScaleSheetLayoutView="85" workbookViewId="0">
      <pane ySplit="4" topLeftCell="A5" activePane="bottomLeft" state="frozen"/>
      <selection activeCell="P16" sqref="P16"/>
      <selection pane="bottomLeft" activeCell="P16" sqref="P16"/>
    </sheetView>
  </sheetViews>
  <sheetFormatPr defaultColWidth="9" defaultRowHeight="18" customHeight="1"/>
  <cols>
    <col min="1" max="1" width="50.59765625" style="36" customWidth="1"/>
    <col min="2" max="4" width="14.59765625" style="37" customWidth="1"/>
    <col min="5" max="6" width="14.59765625" style="38" customWidth="1"/>
    <col min="7" max="7" width="11.59765625" style="36" bestFit="1" customWidth="1"/>
    <col min="8" max="16384" width="9" style="36"/>
  </cols>
  <sheetData>
    <row r="1" spans="1:6" s="26" customFormat="1" ht="39.9" customHeight="1">
      <c r="A1" s="345" t="s">
        <v>6583</v>
      </c>
      <c r="B1" s="25"/>
      <c r="C1" s="25"/>
      <c r="D1" s="25"/>
      <c r="E1" s="25"/>
      <c r="F1" s="25"/>
    </row>
    <row r="2" spans="1:6" s="29" customFormat="1" ht="21.75" customHeight="1">
      <c r="A2" s="65" t="s">
        <v>6888</v>
      </c>
      <c r="B2" s="27"/>
      <c r="C2" s="27"/>
      <c r="D2" s="27"/>
      <c r="E2" s="28"/>
      <c r="F2" s="43" t="s">
        <v>2453</v>
      </c>
    </row>
    <row r="3" spans="1:6" s="31" customFormat="1" ht="25.2" customHeight="1">
      <c r="A3" s="678" t="s">
        <v>2373</v>
      </c>
      <c r="B3" s="679" t="s">
        <v>6580</v>
      </c>
      <c r="C3" s="59" t="s">
        <v>6581</v>
      </c>
      <c r="D3" s="59"/>
      <c r="E3" s="59" t="s">
        <v>2699</v>
      </c>
      <c r="F3" s="59"/>
    </row>
    <row r="4" spans="1:6" s="31" customFormat="1" ht="46.5" customHeight="1">
      <c r="A4" s="678"/>
      <c r="B4" s="679"/>
      <c r="C4" s="60" t="s">
        <v>2385</v>
      </c>
      <c r="D4" s="60" t="s">
        <v>6480</v>
      </c>
      <c r="E4" s="61" t="s">
        <v>6544</v>
      </c>
      <c r="F4" s="61" t="s">
        <v>6582</v>
      </c>
    </row>
    <row r="5" spans="1:6" s="33" customFormat="1" ht="31.95" customHeight="1">
      <c r="A5" s="76" t="s">
        <v>2700</v>
      </c>
      <c r="B5" s="77">
        <v>0</v>
      </c>
      <c r="C5" s="221">
        <v>0</v>
      </c>
      <c r="D5" s="221">
        <v>0</v>
      </c>
      <c r="E5" s="222" t="s">
        <v>6429</v>
      </c>
      <c r="F5" s="222" t="s">
        <v>6429</v>
      </c>
    </row>
    <row r="6" spans="1:6" s="33" customFormat="1" ht="31.95" customHeight="1">
      <c r="A6" s="76" t="s">
        <v>2701</v>
      </c>
      <c r="B6" s="77">
        <v>0</v>
      </c>
      <c r="C6" s="221">
        <v>0</v>
      </c>
      <c r="D6" s="221">
        <v>0</v>
      </c>
      <c r="E6" s="222" t="s">
        <v>6429</v>
      </c>
      <c r="F6" s="222" t="s">
        <v>6429</v>
      </c>
    </row>
    <row r="7" spans="1:6" s="33" customFormat="1" ht="31.95" customHeight="1">
      <c r="A7" s="76" t="s">
        <v>2702</v>
      </c>
      <c r="B7" s="77">
        <v>0</v>
      </c>
      <c r="C7" s="221">
        <v>0</v>
      </c>
      <c r="D7" s="221">
        <v>0</v>
      </c>
      <c r="E7" s="222" t="s">
        <v>6429</v>
      </c>
      <c r="F7" s="222" t="s">
        <v>6429</v>
      </c>
    </row>
    <row r="8" spans="1:6" s="33" customFormat="1" ht="31.95" customHeight="1">
      <c r="A8" s="76" t="s">
        <v>2703</v>
      </c>
      <c r="B8" s="77">
        <v>0</v>
      </c>
      <c r="C8" s="221">
        <v>0</v>
      </c>
      <c r="D8" s="221">
        <v>0</v>
      </c>
      <c r="E8" s="222" t="s">
        <v>6429</v>
      </c>
      <c r="F8" s="222" t="s">
        <v>6429</v>
      </c>
    </row>
    <row r="9" spans="1:6" s="33" customFormat="1" ht="31.95" customHeight="1">
      <c r="A9" s="76" t="s">
        <v>2704</v>
      </c>
      <c r="B9" s="77">
        <v>0</v>
      </c>
      <c r="C9" s="77">
        <v>0</v>
      </c>
      <c r="D9" s="77">
        <v>0</v>
      </c>
      <c r="E9" s="222" t="s">
        <v>6429</v>
      </c>
      <c r="F9" s="222" t="s">
        <v>6429</v>
      </c>
    </row>
    <row r="10" spans="1:6" s="33" customFormat="1" ht="31.95" customHeight="1">
      <c r="A10" s="224" t="s">
        <v>837</v>
      </c>
      <c r="B10" s="81">
        <v>0</v>
      </c>
      <c r="C10" s="98">
        <v>0</v>
      </c>
      <c r="D10" s="98">
        <v>0</v>
      </c>
      <c r="E10" s="225" t="s">
        <v>6429</v>
      </c>
      <c r="F10" s="225" t="s">
        <v>6429</v>
      </c>
    </row>
    <row r="11" spans="1:6" s="33" customFormat="1" ht="31.95" customHeight="1">
      <c r="A11" s="224" t="s">
        <v>839</v>
      </c>
      <c r="B11" s="81">
        <v>0</v>
      </c>
      <c r="C11" s="98">
        <v>0</v>
      </c>
      <c r="D11" s="98">
        <v>0</v>
      </c>
      <c r="E11" s="225" t="s">
        <v>6429</v>
      </c>
      <c r="F11" s="225" t="s">
        <v>6429</v>
      </c>
    </row>
    <row r="12" spans="1:6" s="33" customFormat="1" ht="31.95" customHeight="1">
      <c r="A12" s="224" t="s">
        <v>841</v>
      </c>
      <c r="B12" s="81">
        <v>0</v>
      </c>
      <c r="C12" s="98">
        <v>0</v>
      </c>
      <c r="D12" s="98">
        <v>0</v>
      </c>
      <c r="E12" s="225" t="s">
        <v>6429</v>
      </c>
      <c r="F12" s="225" t="s">
        <v>6429</v>
      </c>
    </row>
    <row r="13" spans="1:6" s="33" customFormat="1" ht="31.95" customHeight="1">
      <c r="A13" s="224" t="s">
        <v>1893</v>
      </c>
      <c r="B13" s="81">
        <v>0</v>
      </c>
      <c r="C13" s="98">
        <v>0</v>
      </c>
      <c r="D13" s="98">
        <v>0</v>
      </c>
      <c r="E13" s="225" t="s">
        <v>6429</v>
      </c>
      <c r="F13" s="225" t="s">
        <v>6429</v>
      </c>
    </row>
    <row r="14" spans="1:6" s="33" customFormat="1" ht="31.95" customHeight="1">
      <c r="A14" s="224" t="s">
        <v>843</v>
      </c>
      <c r="B14" s="81">
        <v>0</v>
      </c>
      <c r="C14" s="98">
        <v>0</v>
      </c>
      <c r="D14" s="98">
        <v>0</v>
      </c>
      <c r="E14" s="225" t="s">
        <v>6429</v>
      </c>
      <c r="F14" s="225" t="s">
        <v>6429</v>
      </c>
    </row>
    <row r="15" spans="1:6" s="33" customFormat="1" ht="31.95" customHeight="1">
      <c r="A15" s="76" t="s">
        <v>2705</v>
      </c>
      <c r="B15" s="77">
        <v>0</v>
      </c>
      <c r="C15" s="221">
        <v>0</v>
      </c>
      <c r="D15" s="221">
        <v>0</v>
      </c>
      <c r="E15" s="222" t="s">
        <v>6429</v>
      </c>
      <c r="F15" s="222" t="s">
        <v>6429</v>
      </c>
    </row>
    <row r="16" spans="1:6" s="33" customFormat="1" ht="31.95" customHeight="1">
      <c r="A16" s="76" t="s">
        <v>2706</v>
      </c>
      <c r="B16" s="77">
        <v>12321</v>
      </c>
      <c r="C16" s="77">
        <v>11600</v>
      </c>
      <c r="D16" s="77">
        <v>12612</v>
      </c>
      <c r="E16" s="222">
        <v>2.4E-2</v>
      </c>
      <c r="F16" s="222">
        <v>1.087</v>
      </c>
    </row>
    <row r="17" spans="1:6" s="33" customFormat="1" ht="31.95" customHeight="1">
      <c r="A17" s="224" t="s">
        <v>845</v>
      </c>
      <c r="B17" s="81">
        <v>6376</v>
      </c>
      <c r="C17" s="98">
        <v>5700</v>
      </c>
      <c r="D17" s="98">
        <v>6410</v>
      </c>
      <c r="E17" s="225">
        <v>5.0000000000000001E-3</v>
      </c>
      <c r="F17" s="225">
        <v>1.125</v>
      </c>
    </row>
    <row r="18" spans="1:6" s="33" customFormat="1" ht="31.95" customHeight="1">
      <c r="A18" s="224" t="s">
        <v>847</v>
      </c>
      <c r="B18" s="81">
        <v>5945</v>
      </c>
      <c r="C18" s="98">
        <v>5900</v>
      </c>
      <c r="D18" s="98">
        <v>6202</v>
      </c>
      <c r="E18" s="225">
        <v>4.2999999999999997E-2</v>
      </c>
      <c r="F18" s="225">
        <v>1.0509999999999999</v>
      </c>
    </row>
    <row r="19" spans="1:6" s="33" customFormat="1" ht="31.95" customHeight="1">
      <c r="A19" s="76" t="s">
        <v>2707</v>
      </c>
      <c r="B19" s="77">
        <v>0</v>
      </c>
      <c r="C19" s="221">
        <v>0</v>
      </c>
      <c r="D19" s="221">
        <v>0</v>
      </c>
      <c r="E19" s="222" t="s">
        <v>6429</v>
      </c>
      <c r="F19" s="222" t="s">
        <v>6429</v>
      </c>
    </row>
    <row r="20" spans="1:6" s="33" customFormat="1" ht="31.95" customHeight="1">
      <c r="A20" s="76" t="s">
        <v>2708</v>
      </c>
      <c r="B20" s="77">
        <v>0</v>
      </c>
      <c r="C20" s="221">
        <v>0</v>
      </c>
      <c r="D20" s="221">
        <v>0</v>
      </c>
      <c r="E20" s="222" t="s">
        <v>6429</v>
      </c>
      <c r="F20" s="222" t="s">
        <v>6429</v>
      </c>
    </row>
    <row r="21" spans="1:6" s="33" customFormat="1" ht="31.95" customHeight="1">
      <c r="A21" s="76" t="s">
        <v>2709</v>
      </c>
      <c r="B21" s="77">
        <v>0</v>
      </c>
      <c r="C21" s="221">
        <v>0</v>
      </c>
      <c r="D21" s="221">
        <v>0</v>
      </c>
      <c r="E21" s="222" t="s">
        <v>6429</v>
      </c>
      <c r="F21" s="222" t="s">
        <v>6429</v>
      </c>
    </row>
    <row r="22" spans="1:6" s="33" customFormat="1" ht="31.95" customHeight="1">
      <c r="A22" s="76" t="s">
        <v>2710</v>
      </c>
      <c r="B22" s="77">
        <v>0</v>
      </c>
      <c r="C22" s="221">
        <v>0</v>
      </c>
      <c r="D22" s="221">
        <v>0</v>
      </c>
      <c r="E22" s="222" t="s">
        <v>6429</v>
      </c>
      <c r="F22" s="222" t="s">
        <v>6429</v>
      </c>
    </row>
    <row r="23" spans="1:6" s="33" customFormat="1" ht="31.95" customHeight="1">
      <c r="A23" s="76" t="s">
        <v>2711</v>
      </c>
      <c r="B23" s="77">
        <v>0</v>
      </c>
      <c r="C23" s="221">
        <v>0</v>
      </c>
      <c r="D23" s="221">
        <v>0</v>
      </c>
      <c r="E23" s="222" t="s">
        <v>6429</v>
      </c>
      <c r="F23" s="222" t="s">
        <v>6429</v>
      </c>
    </row>
    <row r="24" spans="1:6" s="33" customFormat="1" ht="31.95" customHeight="1">
      <c r="A24" s="76" t="s">
        <v>2712</v>
      </c>
      <c r="B24" s="77">
        <v>0</v>
      </c>
      <c r="C24" s="221">
        <v>0</v>
      </c>
      <c r="D24" s="221">
        <v>0</v>
      </c>
      <c r="E24" s="222" t="s">
        <v>6429</v>
      </c>
      <c r="F24" s="222" t="s">
        <v>6429</v>
      </c>
    </row>
    <row r="25" spans="1:6" s="33" customFormat="1" ht="31.95" customHeight="1">
      <c r="A25" s="76" t="s">
        <v>2713</v>
      </c>
      <c r="B25" s="77">
        <v>0</v>
      </c>
      <c r="C25" s="221">
        <v>0</v>
      </c>
      <c r="D25" s="221">
        <v>0</v>
      </c>
      <c r="E25" s="222" t="s">
        <v>6429</v>
      </c>
      <c r="F25" s="222" t="s">
        <v>6429</v>
      </c>
    </row>
    <row r="26" spans="1:6" s="33" customFormat="1" ht="31.95" customHeight="1">
      <c r="A26" s="226" t="s">
        <v>2714</v>
      </c>
      <c r="B26" s="221">
        <v>4737</v>
      </c>
      <c r="C26" s="221">
        <v>4900</v>
      </c>
      <c r="D26" s="221">
        <v>10834</v>
      </c>
      <c r="E26" s="222">
        <v>1.2869999999999999</v>
      </c>
      <c r="F26" s="222">
        <v>2.2109999999999999</v>
      </c>
    </row>
    <row r="27" spans="1:6" s="33" customFormat="1" ht="31.95" customHeight="1">
      <c r="A27" s="237" t="s">
        <v>6427</v>
      </c>
      <c r="B27" s="77">
        <v>17058</v>
      </c>
      <c r="C27" s="77">
        <v>16500</v>
      </c>
      <c r="D27" s="77">
        <v>23446</v>
      </c>
      <c r="E27" s="222">
        <v>0.374</v>
      </c>
      <c r="F27" s="222">
        <v>1.421</v>
      </c>
    </row>
    <row r="28" spans="1:6" s="33" customFormat="1" ht="31.95" customHeight="1">
      <c r="A28" s="84" t="s">
        <v>6441</v>
      </c>
      <c r="B28" s="85">
        <v>4193</v>
      </c>
      <c r="C28" s="99">
        <v>3000</v>
      </c>
      <c r="D28" s="99">
        <v>3000</v>
      </c>
      <c r="E28" s="227">
        <v>-0.28499999999999998</v>
      </c>
      <c r="F28" s="227">
        <v>1</v>
      </c>
    </row>
    <row r="29" spans="1:6" s="33" customFormat="1" ht="31.95" customHeight="1">
      <c r="A29" s="88" t="s">
        <v>6440</v>
      </c>
      <c r="B29" s="85">
        <v>149173</v>
      </c>
      <c r="C29" s="99">
        <v>144400</v>
      </c>
      <c r="D29" s="99">
        <v>80667</v>
      </c>
      <c r="E29" s="227">
        <v>-0.45900000000000002</v>
      </c>
      <c r="F29" s="227">
        <v>0.55900000000000005</v>
      </c>
    </row>
    <row r="30" spans="1:6" ht="31.95" customHeight="1">
      <c r="A30" s="84" t="s">
        <v>35</v>
      </c>
      <c r="B30" s="85">
        <v>23104</v>
      </c>
      <c r="C30" s="99">
        <v>31000</v>
      </c>
      <c r="D30" s="99">
        <v>25491</v>
      </c>
      <c r="E30" s="227">
        <v>0.10299999999999999</v>
      </c>
      <c r="F30" s="227">
        <v>0.82199999999999995</v>
      </c>
    </row>
    <row r="31" spans="1:6" ht="31.95" customHeight="1">
      <c r="A31" s="84" t="s">
        <v>946</v>
      </c>
      <c r="B31" s="85">
        <v>1280576</v>
      </c>
      <c r="C31" s="85">
        <v>117820</v>
      </c>
      <c r="D31" s="85">
        <v>1179319</v>
      </c>
      <c r="E31" s="227">
        <v>-7.9000000000000001E-2</v>
      </c>
      <c r="F31" s="227">
        <v>10.009</v>
      </c>
    </row>
    <row r="32" spans="1:6" ht="31.95" customHeight="1">
      <c r="A32" s="89" t="s">
        <v>1850</v>
      </c>
      <c r="B32" s="90">
        <v>1280576</v>
      </c>
      <c r="C32" s="100">
        <v>117820</v>
      </c>
      <c r="D32" s="100">
        <v>1179319</v>
      </c>
      <c r="E32" s="228">
        <v>-7.9000000000000001E-2</v>
      </c>
      <c r="F32" s="228">
        <v>10.009</v>
      </c>
    </row>
    <row r="33" spans="1:6" ht="31.95" customHeight="1">
      <c r="A33" s="84" t="s">
        <v>822</v>
      </c>
      <c r="B33" s="85">
        <v>16328</v>
      </c>
      <c r="C33" s="99">
        <v>16535</v>
      </c>
      <c r="D33" s="99">
        <v>11640</v>
      </c>
      <c r="E33" s="227">
        <v>-0.28699999999999998</v>
      </c>
      <c r="F33" s="227">
        <v>0.70399999999999996</v>
      </c>
    </row>
    <row r="34" spans="1:6" ht="31.95" customHeight="1">
      <c r="A34" s="237" t="s">
        <v>945</v>
      </c>
      <c r="B34" s="85">
        <v>1490432</v>
      </c>
      <c r="C34" s="85">
        <v>329255</v>
      </c>
      <c r="D34" s="85">
        <v>1323563</v>
      </c>
      <c r="E34" s="227">
        <v>-0.112</v>
      </c>
      <c r="F34" s="227">
        <v>4.0199999999999996</v>
      </c>
    </row>
  </sheetData>
  <mergeCells count="2">
    <mergeCell ref="A3:A4"/>
    <mergeCell ref="B3:B4"/>
  </mergeCells>
  <phoneticPr fontId="3" type="noConversion"/>
  <conditionalFormatting sqref="A29:A33">
    <cfRule type="expression" dxfId="70" priority="1" stopIfTrue="1">
      <formula>"len($A:$A)=3"</formula>
    </cfRule>
  </conditionalFormatting>
  <conditionalFormatting sqref="A28">
    <cfRule type="expression" dxfId="69"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0" firstPageNumber="42949631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J1587"/>
  <sheetViews>
    <sheetView showZeros="0" view="pageBreakPreview" zoomScale="85" zoomScaleNormal="100" zoomScaleSheetLayoutView="85" workbookViewId="0">
      <pane ySplit="4" topLeftCell="A5" activePane="bottomLeft" state="frozen"/>
      <selection activeCell="P16" sqref="P16"/>
      <selection pane="bottomLeft" activeCell="P16" sqref="P16"/>
    </sheetView>
  </sheetViews>
  <sheetFormatPr defaultColWidth="9" defaultRowHeight="18" customHeight="1" zeroHeight="1"/>
  <cols>
    <col min="1" max="1" width="35.59765625" style="36" customWidth="1"/>
    <col min="2" max="3" width="14.59765625" style="48" customWidth="1"/>
    <col min="4" max="4" width="14.59765625" style="37" customWidth="1"/>
    <col min="5" max="6" width="14.59765625" style="49" customWidth="1"/>
    <col min="7" max="7" width="9" style="36"/>
    <col min="8" max="8" width="12.09765625" style="36" customWidth="1"/>
    <col min="9" max="16384" width="9" style="36"/>
  </cols>
  <sheetData>
    <row r="1" spans="1:10" s="26" customFormat="1" ht="39.9" customHeight="1">
      <c r="A1" s="345" t="s">
        <v>6579</v>
      </c>
      <c r="B1" s="39"/>
      <c r="C1" s="39"/>
      <c r="D1" s="39"/>
      <c r="E1" s="40"/>
      <c r="F1" s="40"/>
      <c r="H1" s="50"/>
    </row>
    <row r="2" spans="1:10" s="26" customFormat="1" ht="30" customHeight="1">
      <c r="A2" s="68" t="s">
        <v>6889</v>
      </c>
      <c r="B2" s="41"/>
      <c r="C2" s="41"/>
      <c r="D2" s="42"/>
      <c r="E2" s="43"/>
      <c r="F2" s="43" t="s">
        <v>2453</v>
      </c>
    </row>
    <row r="3" spans="1:10" s="44" customFormat="1" ht="25.2" customHeight="1">
      <c r="A3" s="698" t="s">
        <v>2373</v>
      </c>
      <c r="B3" s="691" t="s">
        <v>6580</v>
      </c>
      <c r="C3" s="229" t="s">
        <v>6581</v>
      </c>
      <c r="D3" s="230"/>
      <c r="E3" s="231" t="s">
        <v>2699</v>
      </c>
      <c r="F3" s="231"/>
    </row>
    <row r="4" spans="1:10" s="44" customFormat="1" ht="60" customHeight="1">
      <c r="A4" s="690"/>
      <c r="B4" s="692"/>
      <c r="C4" s="232" t="s">
        <v>2385</v>
      </c>
      <c r="D4" s="217" t="s">
        <v>6477</v>
      </c>
      <c r="E4" s="61" t="s">
        <v>6545</v>
      </c>
      <c r="F4" s="61" t="s">
        <v>6582</v>
      </c>
    </row>
    <row r="5" spans="1:10" s="46" customFormat="1" ht="34.950000000000003" customHeight="1">
      <c r="A5" s="233" t="s">
        <v>2715</v>
      </c>
      <c r="B5" s="234">
        <v>0</v>
      </c>
      <c r="C5" s="234">
        <v>0</v>
      </c>
      <c r="D5" s="234">
        <v>0</v>
      </c>
      <c r="E5" s="235" t="s">
        <v>6429</v>
      </c>
      <c r="F5" s="235" t="s">
        <v>6429</v>
      </c>
      <c r="H5" s="45"/>
      <c r="J5" s="45"/>
    </row>
    <row r="6" spans="1:10" s="33" customFormat="1" ht="34.950000000000003" customHeight="1">
      <c r="A6" s="236" t="s">
        <v>2716</v>
      </c>
      <c r="B6" s="234">
        <v>0</v>
      </c>
      <c r="C6" s="234">
        <v>0</v>
      </c>
      <c r="D6" s="234">
        <v>104</v>
      </c>
      <c r="E6" s="235" t="s">
        <v>6429</v>
      </c>
      <c r="F6" s="235" t="s">
        <v>6429</v>
      </c>
      <c r="H6" s="45"/>
      <c r="J6" s="45"/>
    </row>
    <row r="7" spans="1:10" s="33" customFormat="1" ht="34.950000000000003" customHeight="1">
      <c r="A7" s="236" t="s">
        <v>2717</v>
      </c>
      <c r="B7" s="234">
        <v>0</v>
      </c>
      <c r="C7" s="234">
        <v>0</v>
      </c>
      <c r="D7" s="234">
        <v>0</v>
      </c>
      <c r="E7" s="235" t="s">
        <v>6429</v>
      </c>
      <c r="F7" s="235" t="s">
        <v>6429</v>
      </c>
      <c r="H7" s="45"/>
      <c r="J7" s="45"/>
    </row>
    <row r="8" spans="1:10" s="33" customFormat="1" ht="34.950000000000003" customHeight="1">
      <c r="A8" s="236" t="s">
        <v>2718</v>
      </c>
      <c r="B8" s="234">
        <v>0</v>
      </c>
      <c r="C8" s="234">
        <v>0</v>
      </c>
      <c r="D8" s="234">
        <v>0</v>
      </c>
      <c r="E8" s="235" t="s">
        <v>6429</v>
      </c>
      <c r="F8" s="235" t="s">
        <v>6429</v>
      </c>
      <c r="H8" s="45"/>
      <c r="J8" s="45"/>
    </row>
    <row r="9" spans="1:10" s="33" customFormat="1" ht="34.950000000000003" customHeight="1">
      <c r="A9" s="236" t="s">
        <v>2719</v>
      </c>
      <c r="B9" s="234">
        <v>0</v>
      </c>
      <c r="C9" s="234">
        <v>0</v>
      </c>
      <c r="D9" s="234">
        <v>0</v>
      </c>
      <c r="E9" s="235" t="s">
        <v>6429</v>
      </c>
      <c r="F9" s="235" t="s">
        <v>6429</v>
      </c>
      <c r="H9" s="45"/>
      <c r="J9" s="45"/>
    </row>
    <row r="10" spans="1:10" s="33" customFormat="1" ht="34.950000000000003" customHeight="1">
      <c r="A10" s="236" t="s">
        <v>2720</v>
      </c>
      <c r="B10" s="234">
        <v>55</v>
      </c>
      <c r="C10" s="234">
        <v>60</v>
      </c>
      <c r="D10" s="234">
        <v>51</v>
      </c>
      <c r="E10" s="235">
        <v>-7.2999999999999995E-2</v>
      </c>
      <c r="F10" s="235">
        <v>0.85</v>
      </c>
      <c r="H10" s="45"/>
      <c r="J10" s="45"/>
    </row>
    <row r="11" spans="1:10" s="33" customFormat="1" ht="34.950000000000003" customHeight="1">
      <c r="A11" s="236" t="s">
        <v>2721</v>
      </c>
      <c r="B11" s="234">
        <v>27700</v>
      </c>
      <c r="C11" s="234">
        <v>8000</v>
      </c>
      <c r="D11" s="234">
        <v>0</v>
      </c>
      <c r="E11" s="235">
        <v>-1</v>
      </c>
      <c r="F11" s="235">
        <v>0</v>
      </c>
      <c r="H11" s="45"/>
      <c r="J11" s="45"/>
    </row>
    <row r="12" spans="1:10" s="33" customFormat="1" ht="34.950000000000003" customHeight="1">
      <c r="A12" s="236" t="s">
        <v>2722</v>
      </c>
      <c r="B12" s="234">
        <v>120</v>
      </c>
      <c r="C12" s="234">
        <v>0</v>
      </c>
      <c r="D12" s="234">
        <v>396</v>
      </c>
      <c r="E12" s="235">
        <v>2.2999999999999998</v>
      </c>
      <c r="F12" s="235" t="s">
        <v>6429</v>
      </c>
      <c r="H12" s="45"/>
      <c r="J12" s="45"/>
    </row>
    <row r="13" spans="1:10" s="33" customFormat="1" ht="34.950000000000003" customHeight="1">
      <c r="A13" s="233" t="s">
        <v>6506</v>
      </c>
      <c r="B13" s="234">
        <v>0</v>
      </c>
      <c r="C13" s="234">
        <v>0</v>
      </c>
      <c r="D13" s="234">
        <v>0</v>
      </c>
      <c r="E13" s="235" t="s">
        <v>6429</v>
      </c>
      <c r="F13" s="235" t="s">
        <v>6429</v>
      </c>
      <c r="H13" s="45"/>
      <c r="J13" s="45"/>
    </row>
    <row r="14" spans="1:10" s="33" customFormat="1" ht="34.950000000000003" customHeight="1">
      <c r="A14" s="236" t="s">
        <v>2723</v>
      </c>
      <c r="B14" s="234">
        <v>28722</v>
      </c>
      <c r="C14" s="234">
        <v>35767</v>
      </c>
      <c r="D14" s="234">
        <v>32097</v>
      </c>
      <c r="E14" s="235">
        <v>0.11799999999999999</v>
      </c>
      <c r="F14" s="235">
        <v>0.89700000000000002</v>
      </c>
      <c r="H14" s="45"/>
      <c r="J14" s="45"/>
    </row>
    <row r="15" spans="1:10" s="33" customFormat="1" ht="34.950000000000003" customHeight="1">
      <c r="A15" s="236" t="s">
        <v>2724</v>
      </c>
      <c r="B15" s="234">
        <v>170</v>
      </c>
      <c r="C15" s="234">
        <v>205</v>
      </c>
      <c r="D15" s="234">
        <v>99</v>
      </c>
      <c r="E15" s="235">
        <v>-0.41799999999999998</v>
      </c>
      <c r="F15" s="235">
        <v>0.48299999999999998</v>
      </c>
      <c r="H15" s="45"/>
      <c r="J15" s="45"/>
    </row>
    <row r="16" spans="1:10" s="33" customFormat="1" ht="34.950000000000003" customHeight="1">
      <c r="A16" s="236" t="s">
        <v>2725</v>
      </c>
      <c r="B16" s="234">
        <v>0</v>
      </c>
      <c r="C16" s="234">
        <v>0</v>
      </c>
      <c r="D16" s="234">
        <v>0</v>
      </c>
      <c r="E16" s="235" t="s">
        <v>6429</v>
      </c>
      <c r="F16" s="235" t="s">
        <v>6429</v>
      </c>
      <c r="H16" s="45"/>
      <c r="J16" s="45"/>
    </row>
    <row r="17" spans="1:10" s="33" customFormat="1" ht="34.950000000000003" customHeight="1">
      <c r="A17" s="236" t="s">
        <v>2726</v>
      </c>
      <c r="B17" s="234">
        <v>126663</v>
      </c>
      <c r="C17" s="234">
        <v>9968</v>
      </c>
      <c r="D17" s="234">
        <v>49465</v>
      </c>
      <c r="E17" s="235">
        <v>-0.60899999999999999</v>
      </c>
      <c r="F17" s="235">
        <v>4.9619999999999997</v>
      </c>
      <c r="H17" s="45"/>
      <c r="J17" s="45"/>
    </row>
    <row r="18" spans="1:10" s="33" customFormat="1" ht="34.950000000000003" customHeight="1">
      <c r="A18" s="237" t="s">
        <v>34</v>
      </c>
      <c r="B18" s="238">
        <v>183430</v>
      </c>
      <c r="C18" s="238">
        <v>54000</v>
      </c>
      <c r="D18" s="238">
        <v>82212</v>
      </c>
      <c r="E18" s="239">
        <v>-0.55200000000000005</v>
      </c>
      <c r="F18" s="239">
        <v>1.522</v>
      </c>
    </row>
    <row r="19" spans="1:10" s="33" customFormat="1" ht="34.950000000000003" customHeight="1">
      <c r="A19" s="84" t="s">
        <v>2375</v>
      </c>
      <c r="B19" s="85">
        <v>4193</v>
      </c>
      <c r="C19" s="85">
        <v>3000</v>
      </c>
      <c r="D19" s="85">
        <v>3000</v>
      </c>
      <c r="E19" s="240">
        <v>-0.28499999999999998</v>
      </c>
      <c r="F19" s="240">
        <v>1</v>
      </c>
    </row>
    <row r="20" spans="1:10" s="33" customFormat="1" ht="34.950000000000003" customHeight="1">
      <c r="A20" s="84" t="s">
        <v>2374</v>
      </c>
      <c r="B20" s="85">
        <v>155593</v>
      </c>
      <c r="C20" s="85">
        <v>141975</v>
      </c>
      <c r="D20" s="85">
        <v>82753</v>
      </c>
      <c r="E20" s="240">
        <v>-0.46800000000000003</v>
      </c>
      <c r="F20" s="240">
        <v>0.58299999999999996</v>
      </c>
    </row>
    <row r="21" spans="1:10" s="47" customFormat="1" ht="34.950000000000003" customHeight="1">
      <c r="A21" s="84" t="s">
        <v>36</v>
      </c>
      <c r="B21" s="85">
        <v>0</v>
      </c>
      <c r="C21" s="85">
        <v>5500</v>
      </c>
      <c r="D21" s="85">
        <v>1631</v>
      </c>
      <c r="E21" s="240" t="s">
        <v>6429</v>
      </c>
      <c r="F21" s="240">
        <v>0.29699999999999999</v>
      </c>
    </row>
    <row r="22" spans="1:10" s="47" customFormat="1" ht="34.950000000000003" customHeight="1">
      <c r="A22" s="84" t="s">
        <v>947</v>
      </c>
      <c r="B22" s="85">
        <v>1117916</v>
      </c>
      <c r="C22" s="85">
        <v>72820</v>
      </c>
      <c r="D22" s="85">
        <v>1084919</v>
      </c>
      <c r="E22" s="240">
        <v>-0.03</v>
      </c>
      <c r="F22" s="240">
        <v>14.898999999999999</v>
      </c>
    </row>
    <row r="23" spans="1:10" s="47" customFormat="1" ht="34.950000000000003" customHeight="1">
      <c r="A23" s="89" t="s">
        <v>6569</v>
      </c>
      <c r="B23" s="90">
        <v>1117916</v>
      </c>
      <c r="C23" s="90">
        <v>72820</v>
      </c>
      <c r="D23" s="90">
        <v>1084919</v>
      </c>
      <c r="E23" s="241">
        <v>-0.03</v>
      </c>
      <c r="F23" s="241">
        <v>14.898999999999999</v>
      </c>
    </row>
    <row r="24" spans="1:10" s="47" customFormat="1" ht="34.950000000000003" customHeight="1">
      <c r="A24" s="84" t="s">
        <v>944</v>
      </c>
      <c r="B24" s="85">
        <v>17660</v>
      </c>
      <c r="C24" s="85">
        <v>51960</v>
      </c>
      <c r="D24" s="85">
        <v>58700</v>
      </c>
      <c r="E24" s="240">
        <v>2.3239999999999998</v>
      </c>
      <c r="F24" s="240">
        <v>1.1299999999999999</v>
      </c>
    </row>
    <row r="25" spans="1:10" s="47" customFormat="1" ht="34.950000000000003" customHeight="1">
      <c r="A25" s="89" t="s">
        <v>1141</v>
      </c>
      <c r="B25" s="90">
        <v>17660</v>
      </c>
      <c r="C25" s="90">
        <v>51960</v>
      </c>
      <c r="D25" s="90">
        <v>58700</v>
      </c>
      <c r="E25" s="241">
        <v>2.3239999999999998</v>
      </c>
      <c r="F25" s="241">
        <v>1.1299999999999999</v>
      </c>
    </row>
    <row r="26" spans="1:10" s="47" customFormat="1" ht="34.950000000000003" customHeight="1">
      <c r="A26" s="84" t="s">
        <v>37</v>
      </c>
      <c r="B26" s="85">
        <v>11640</v>
      </c>
      <c r="C26" s="85">
        <v>0</v>
      </c>
      <c r="D26" s="85">
        <v>10348</v>
      </c>
      <c r="E26" s="240">
        <v>-0.111</v>
      </c>
      <c r="F26" s="240" t="s">
        <v>6429</v>
      </c>
    </row>
    <row r="27" spans="1:10" s="47" customFormat="1" ht="34.950000000000003" customHeight="1">
      <c r="A27" s="237" t="s">
        <v>6493</v>
      </c>
      <c r="B27" s="85">
        <v>1490432</v>
      </c>
      <c r="C27" s="85">
        <v>329255</v>
      </c>
      <c r="D27" s="85">
        <v>1323563</v>
      </c>
      <c r="E27" s="240">
        <v>-0.112</v>
      </c>
      <c r="F27" s="240">
        <v>4.0199999999999996</v>
      </c>
    </row>
    <row r="28" spans="1:10" ht="18" customHeight="1"/>
    <row r="29" spans="1:10" ht="18" customHeight="1">
      <c r="B29" s="48">
        <v>0</v>
      </c>
      <c r="C29" s="48">
        <v>0</v>
      </c>
      <c r="D29" s="48">
        <v>0</v>
      </c>
    </row>
    <row r="30" spans="1:10" ht="18" customHeight="1"/>
    <row r="31" spans="1:10" ht="18" customHeight="1"/>
    <row r="32" spans="1:10"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sheetData>
  <mergeCells count="2">
    <mergeCell ref="A3:A4"/>
    <mergeCell ref="B3:B4"/>
  </mergeCells>
  <phoneticPr fontId="3" type="noConversion"/>
  <conditionalFormatting sqref="A23">
    <cfRule type="expression" dxfId="68"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80" firstPageNumber="42949631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35"/>
  <sheetViews>
    <sheetView showZeros="0" view="pageBreakPreview" zoomScale="85" zoomScaleNormal="100" zoomScaleSheetLayoutView="85" workbookViewId="0">
      <pane ySplit="4" topLeftCell="A5" activePane="bottomLeft" state="frozen"/>
      <selection activeCell="P16" sqref="P16"/>
      <selection pane="bottomLeft" activeCell="P16" sqref="P16"/>
    </sheetView>
  </sheetViews>
  <sheetFormatPr defaultColWidth="9" defaultRowHeight="18" customHeight="1" zeroHeight="1"/>
  <cols>
    <col min="1" max="1" width="59.09765625" style="412" customWidth="1"/>
    <col min="2" max="3" width="13.59765625" style="48" customWidth="1"/>
    <col min="4" max="4" width="13.59765625" style="425" customWidth="1"/>
    <col min="5" max="6" width="13.59765625" style="427" customWidth="1"/>
    <col min="7" max="16384" width="9" style="412"/>
  </cols>
  <sheetData>
    <row r="1" spans="1:6" s="397" customFormat="1" ht="48" customHeight="1">
      <c r="A1" s="663" t="s">
        <v>7004</v>
      </c>
      <c r="B1" s="396"/>
      <c r="C1" s="396"/>
      <c r="D1" s="396"/>
      <c r="E1" s="428"/>
      <c r="F1" s="428"/>
    </row>
    <row r="2" spans="1:6" s="397" customFormat="1" ht="21.75" customHeight="1">
      <c r="A2" s="398" t="s">
        <v>6890</v>
      </c>
      <c r="B2" s="41"/>
      <c r="C2" s="41"/>
      <c r="D2" s="429"/>
      <c r="E2" s="430"/>
      <c r="F2" s="430" t="s">
        <v>2379</v>
      </c>
    </row>
    <row r="3" spans="1:6" s="434" customFormat="1" ht="25.2" customHeight="1">
      <c r="A3" s="693" t="s">
        <v>2373</v>
      </c>
      <c r="B3" s="695" t="s">
        <v>6580</v>
      </c>
      <c r="C3" s="431" t="s">
        <v>6581</v>
      </c>
      <c r="D3" s="432"/>
      <c r="E3" s="433" t="s">
        <v>2699</v>
      </c>
      <c r="F3" s="433"/>
    </row>
    <row r="4" spans="1:6" s="434" customFormat="1" ht="39.9" customHeight="1">
      <c r="A4" s="694"/>
      <c r="B4" s="696"/>
      <c r="C4" s="435" t="s">
        <v>2149</v>
      </c>
      <c r="D4" s="436" t="s">
        <v>6475</v>
      </c>
      <c r="E4" s="437" t="s">
        <v>6587</v>
      </c>
      <c r="F4" s="437" t="s">
        <v>6582</v>
      </c>
    </row>
    <row r="5" spans="1:6" s="443" customFormat="1" ht="27" customHeight="1">
      <c r="A5" s="439" t="s">
        <v>6768</v>
      </c>
      <c r="B5" s="441">
        <v>0</v>
      </c>
      <c r="C5" s="441">
        <v>0</v>
      </c>
      <c r="D5" s="441">
        <v>0</v>
      </c>
      <c r="E5" s="442" t="s">
        <v>6429</v>
      </c>
      <c r="F5" s="442" t="s">
        <v>6429</v>
      </c>
    </row>
    <row r="6" spans="1:6" s="446" customFormat="1" ht="27" customHeight="1">
      <c r="A6" s="438" t="s">
        <v>988</v>
      </c>
      <c r="B6" s="444">
        <v>0</v>
      </c>
      <c r="C6" s="444">
        <v>0</v>
      </c>
      <c r="D6" s="444">
        <v>0</v>
      </c>
      <c r="E6" s="445" t="s">
        <v>6429</v>
      </c>
      <c r="F6" s="445" t="s">
        <v>6429</v>
      </c>
    </row>
    <row r="7" spans="1:6" s="446" customFormat="1" ht="27" customHeight="1">
      <c r="A7" s="440" t="s">
        <v>989</v>
      </c>
      <c r="B7" s="444">
        <v>0</v>
      </c>
      <c r="C7" s="444">
        <v>0</v>
      </c>
      <c r="D7" s="444">
        <v>0</v>
      </c>
      <c r="E7" s="445" t="s">
        <v>6429</v>
      </c>
      <c r="F7" s="445" t="s">
        <v>6429</v>
      </c>
    </row>
    <row r="8" spans="1:6" s="446" customFormat="1" ht="27" customHeight="1">
      <c r="A8" s="440" t="s">
        <v>990</v>
      </c>
      <c r="B8" s="444">
        <v>0</v>
      </c>
      <c r="C8" s="444">
        <v>0</v>
      </c>
      <c r="D8" s="444">
        <v>0</v>
      </c>
      <c r="E8" s="445" t="s">
        <v>6429</v>
      </c>
      <c r="F8" s="445" t="s">
        <v>6429</v>
      </c>
    </row>
    <row r="9" spans="1:6" s="446" customFormat="1" ht="27" customHeight="1">
      <c r="A9" s="440" t="s">
        <v>991</v>
      </c>
      <c r="B9" s="444">
        <v>0</v>
      </c>
      <c r="C9" s="444">
        <v>0</v>
      </c>
      <c r="D9" s="444">
        <v>0</v>
      </c>
      <c r="E9" s="445" t="s">
        <v>6429</v>
      </c>
      <c r="F9" s="445" t="s">
        <v>6429</v>
      </c>
    </row>
    <row r="10" spans="1:6" s="446" customFormat="1" ht="27" customHeight="1">
      <c r="A10" s="440" t="s">
        <v>994</v>
      </c>
      <c r="B10" s="444">
        <v>0</v>
      </c>
      <c r="C10" s="444">
        <v>0</v>
      </c>
      <c r="D10" s="444">
        <v>0</v>
      </c>
      <c r="E10" s="445" t="s">
        <v>6429</v>
      </c>
      <c r="F10" s="445" t="s">
        <v>6429</v>
      </c>
    </row>
    <row r="11" spans="1:6" s="446" customFormat="1" ht="27" customHeight="1">
      <c r="A11" s="438" t="s">
        <v>7005</v>
      </c>
      <c r="B11" s="444">
        <v>0</v>
      </c>
      <c r="C11" s="444">
        <v>0</v>
      </c>
      <c r="D11" s="444">
        <v>0</v>
      </c>
      <c r="E11" s="445" t="s">
        <v>6429</v>
      </c>
      <c r="F11" s="445" t="s">
        <v>6429</v>
      </c>
    </row>
    <row r="12" spans="1:6" s="446" customFormat="1" ht="27" customHeight="1">
      <c r="A12" s="440" t="s">
        <v>6608</v>
      </c>
      <c r="B12" s="444">
        <v>0</v>
      </c>
      <c r="C12" s="444">
        <v>0</v>
      </c>
      <c r="D12" s="444">
        <v>0</v>
      </c>
      <c r="E12" s="445" t="s">
        <v>6429</v>
      </c>
      <c r="F12" s="445" t="s">
        <v>6429</v>
      </c>
    </row>
    <row r="13" spans="1:6" s="446" customFormat="1" ht="27" customHeight="1">
      <c r="A13" s="439" t="s">
        <v>6769</v>
      </c>
      <c r="B13" s="441">
        <v>0</v>
      </c>
      <c r="C13" s="441">
        <v>0</v>
      </c>
      <c r="D13" s="441">
        <v>104</v>
      </c>
      <c r="E13" s="442" t="s">
        <v>6429</v>
      </c>
      <c r="F13" s="442" t="s">
        <v>6429</v>
      </c>
    </row>
    <row r="14" spans="1:6" s="446" customFormat="1" ht="27" customHeight="1">
      <c r="A14" s="438" t="s">
        <v>2254</v>
      </c>
      <c r="B14" s="444">
        <v>0</v>
      </c>
      <c r="C14" s="444">
        <v>0</v>
      </c>
      <c r="D14" s="444">
        <v>0</v>
      </c>
      <c r="E14" s="445" t="s">
        <v>6429</v>
      </c>
      <c r="F14" s="445" t="s">
        <v>6429</v>
      </c>
    </row>
    <row r="15" spans="1:6" s="446" customFormat="1" ht="27" customHeight="1">
      <c r="A15" s="440" t="s">
        <v>823</v>
      </c>
      <c r="B15" s="444">
        <v>0</v>
      </c>
      <c r="C15" s="444">
        <v>0</v>
      </c>
      <c r="D15" s="444">
        <v>0</v>
      </c>
      <c r="E15" s="445" t="s">
        <v>6429</v>
      </c>
      <c r="F15" s="445" t="s">
        <v>6429</v>
      </c>
    </row>
    <row r="16" spans="1:6" s="446" customFormat="1" ht="27" customHeight="1">
      <c r="A16" s="440" t="s">
        <v>2255</v>
      </c>
      <c r="B16" s="444">
        <v>0</v>
      </c>
      <c r="C16" s="444">
        <v>0</v>
      </c>
      <c r="D16" s="444">
        <v>0</v>
      </c>
      <c r="E16" s="445" t="s">
        <v>6429</v>
      </c>
      <c r="F16" s="445" t="s">
        <v>6429</v>
      </c>
    </row>
    <row r="17" spans="1:6" s="446" customFormat="1" ht="27" customHeight="1">
      <c r="A17" s="440" t="s">
        <v>2256</v>
      </c>
      <c r="B17" s="444">
        <v>0</v>
      </c>
      <c r="C17" s="444">
        <v>0</v>
      </c>
      <c r="D17" s="444">
        <v>0</v>
      </c>
      <c r="E17" s="445" t="s">
        <v>6429</v>
      </c>
      <c r="F17" s="445" t="s">
        <v>6429</v>
      </c>
    </row>
    <row r="18" spans="1:6" s="446" customFormat="1" ht="27" customHeight="1">
      <c r="A18" s="440" t="s">
        <v>825</v>
      </c>
      <c r="B18" s="444">
        <v>0</v>
      </c>
      <c r="C18" s="444">
        <v>0</v>
      </c>
      <c r="D18" s="444">
        <v>0</v>
      </c>
      <c r="E18" s="445" t="s">
        <v>6429</v>
      </c>
      <c r="F18" s="445" t="s">
        <v>6429</v>
      </c>
    </row>
    <row r="19" spans="1:6" s="446" customFormat="1" ht="27" customHeight="1">
      <c r="A19" s="438" t="s">
        <v>910</v>
      </c>
      <c r="B19" s="444">
        <v>0</v>
      </c>
      <c r="C19" s="444">
        <v>0</v>
      </c>
      <c r="D19" s="444">
        <v>104</v>
      </c>
      <c r="E19" s="445" t="s">
        <v>6429</v>
      </c>
      <c r="F19" s="445" t="s">
        <v>6429</v>
      </c>
    </row>
    <row r="20" spans="1:6" s="446" customFormat="1" ht="27" customHeight="1">
      <c r="A20" s="440" t="s">
        <v>911</v>
      </c>
      <c r="B20" s="444">
        <v>0</v>
      </c>
      <c r="C20" s="444">
        <v>0</v>
      </c>
      <c r="D20" s="444">
        <v>0</v>
      </c>
      <c r="E20" s="445" t="s">
        <v>6429</v>
      </c>
      <c r="F20" s="445" t="s">
        <v>6429</v>
      </c>
    </row>
    <row r="21" spans="1:6" s="446" customFormat="1" ht="27" customHeight="1">
      <c r="A21" s="440" t="s">
        <v>912</v>
      </c>
      <c r="B21" s="444">
        <v>0</v>
      </c>
      <c r="C21" s="444">
        <v>0</v>
      </c>
      <c r="D21" s="444">
        <v>0</v>
      </c>
      <c r="E21" s="445" t="s">
        <v>6429</v>
      </c>
      <c r="F21" s="445" t="s">
        <v>6429</v>
      </c>
    </row>
    <row r="22" spans="1:6" s="446" customFormat="1" ht="27" customHeight="1">
      <c r="A22" s="440" t="s">
        <v>913</v>
      </c>
      <c r="B22" s="444">
        <v>0</v>
      </c>
      <c r="C22" s="444">
        <v>0</v>
      </c>
      <c r="D22" s="444">
        <v>0</v>
      </c>
      <c r="E22" s="445" t="s">
        <v>6429</v>
      </c>
      <c r="F22" s="445" t="s">
        <v>6429</v>
      </c>
    </row>
    <row r="23" spans="1:6" s="446" customFormat="1" ht="27" customHeight="1">
      <c r="A23" s="440" t="s">
        <v>914</v>
      </c>
      <c r="B23" s="444">
        <v>0</v>
      </c>
      <c r="C23" s="444">
        <v>0</v>
      </c>
      <c r="D23" s="444">
        <v>104</v>
      </c>
      <c r="E23" s="445" t="s">
        <v>6429</v>
      </c>
      <c r="F23" s="445" t="s">
        <v>6429</v>
      </c>
    </row>
    <row r="24" spans="1:6" s="446" customFormat="1" ht="27" customHeight="1">
      <c r="A24" s="440" t="s">
        <v>915</v>
      </c>
      <c r="B24" s="444">
        <v>0</v>
      </c>
      <c r="C24" s="444">
        <v>0</v>
      </c>
      <c r="D24" s="444">
        <v>0</v>
      </c>
      <c r="E24" s="445" t="s">
        <v>6429</v>
      </c>
      <c r="F24" s="445" t="s">
        <v>6429</v>
      </c>
    </row>
    <row r="25" spans="1:6" s="446" customFormat="1" ht="27" customHeight="1">
      <c r="A25" s="438" t="s">
        <v>2258</v>
      </c>
      <c r="B25" s="444">
        <v>0</v>
      </c>
      <c r="C25" s="444">
        <v>0</v>
      </c>
      <c r="D25" s="444">
        <v>0</v>
      </c>
      <c r="E25" s="445" t="s">
        <v>6429</v>
      </c>
      <c r="F25" s="445" t="s">
        <v>6429</v>
      </c>
    </row>
    <row r="26" spans="1:6" s="446" customFormat="1" ht="27" customHeight="1">
      <c r="A26" s="440" t="s">
        <v>824</v>
      </c>
      <c r="B26" s="444">
        <v>0</v>
      </c>
      <c r="C26" s="444">
        <v>0</v>
      </c>
      <c r="D26" s="444">
        <v>0</v>
      </c>
      <c r="E26" s="445" t="s">
        <v>6429</v>
      </c>
      <c r="F26" s="445" t="s">
        <v>6429</v>
      </c>
    </row>
    <row r="27" spans="1:6" s="446" customFormat="1" ht="27" customHeight="1">
      <c r="A27" s="440" t="s">
        <v>2259</v>
      </c>
      <c r="B27" s="444">
        <v>0</v>
      </c>
      <c r="C27" s="444">
        <v>0</v>
      </c>
      <c r="D27" s="444">
        <v>0</v>
      </c>
      <c r="E27" s="445" t="s">
        <v>6429</v>
      </c>
      <c r="F27" s="445" t="s">
        <v>6429</v>
      </c>
    </row>
    <row r="28" spans="1:6" s="446" customFormat="1" ht="27" customHeight="1">
      <c r="A28" s="438" t="s">
        <v>6607</v>
      </c>
      <c r="B28" s="444">
        <v>0</v>
      </c>
      <c r="C28" s="444">
        <v>0</v>
      </c>
      <c r="D28" s="444">
        <v>0</v>
      </c>
      <c r="E28" s="445" t="s">
        <v>6429</v>
      </c>
      <c r="F28" s="445" t="s">
        <v>6429</v>
      </c>
    </row>
    <row r="29" spans="1:6" s="446" customFormat="1" ht="27" customHeight="1">
      <c r="A29" s="440" t="s">
        <v>2408</v>
      </c>
      <c r="B29" s="444">
        <v>0</v>
      </c>
      <c r="C29" s="444">
        <v>0</v>
      </c>
      <c r="D29" s="444">
        <v>0</v>
      </c>
      <c r="E29" s="445" t="s">
        <v>6429</v>
      </c>
      <c r="F29" s="445" t="s">
        <v>6429</v>
      </c>
    </row>
    <row r="30" spans="1:6" s="446" customFormat="1" ht="27" customHeight="1">
      <c r="A30" s="439" t="s">
        <v>6770</v>
      </c>
      <c r="B30" s="441">
        <v>0</v>
      </c>
      <c r="C30" s="441">
        <v>0</v>
      </c>
      <c r="D30" s="441">
        <v>0</v>
      </c>
      <c r="E30" s="442" t="s">
        <v>6429</v>
      </c>
      <c r="F30" s="442" t="s">
        <v>6429</v>
      </c>
    </row>
    <row r="31" spans="1:6" s="446" customFormat="1" ht="27" customHeight="1">
      <c r="A31" s="438" t="s">
        <v>6607</v>
      </c>
      <c r="B31" s="444">
        <v>0</v>
      </c>
      <c r="C31" s="444">
        <v>0</v>
      </c>
      <c r="D31" s="444">
        <v>0</v>
      </c>
      <c r="E31" s="445" t="s">
        <v>6429</v>
      </c>
      <c r="F31" s="445" t="s">
        <v>6429</v>
      </c>
    </row>
    <row r="32" spans="1:6" s="446" customFormat="1" ht="27" customHeight="1">
      <c r="A32" s="440" t="s">
        <v>6609</v>
      </c>
      <c r="B32" s="444">
        <v>0</v>
      </c>
      <c r="C32" s="444">
        <v>0</v>
      </c>
      <c r="D32" s="444">
        <v>0</v>
      </c>
      <c r="E32" s="445" t="s">
        <v>6429</v>
      </c>
      <c r="F32" s="445" t="s">
        <v>6429</v>
      </c>
    </row>
    <row r="33" spans="1:6" s="446" customFormat="1" ht="27" customHeight="1">
      <c r="A33" s="440" t="s">
        <v>6610</v>
      </c>
      <c r="B33" s="444">
        <v>0</v>
      </c>
      <c r="C33" s="444">
        <v>0</v>
      </c>
      <c r="D33" s="444">
        <v>0</v>
      </c>
      <c r="E33" s="445" t="s">
        <v>6429</v>
      </c>
      <c r="F33" s="445" t="s">
        <v>6429</v>
      </c>
    </row>
    <row r="34" spans="1:6" s="446" customFormat="1" ht="27" customHeight="1">
      <c r="A34" s="440" t="s">
        <v>441</v>
      </c>
      <c r="B34" s="444">
        <v>0</v>
      </c>
      <c r="C34" s="444">
        <v>0</v>
      </c>
      <c r="D34" s="444">
        <v>0</v>
      </c>
      <c r="E34" s="445" t="s">
        <v>6429</v>
      </c>
      <c r="F34" s="445" t="s">
        <v>6429</v>
      </c>
    </row>
    <row r="35" spans="1:6" s="446" customFormat="1" ht="27" customHeight="1">
      <c r="A35" s="439" t="s">
        <v>6771</v>
      </c>
      <c r="B35" s="441">
        <v>0</v>
      </c>
      <c r="C35" s="441">
        <v>0</v>
      </c>
      <c r="D35" s="441">
        <v>0</v>
      </c>
      <c r="E35" s="442" t="s">
        <v>6429</v>
      </c>
      <c r="F35" s="442" t="s">
        <v>6429</v>
      </c>
    </row>
    <row r="36" spans="1:6" s="446" customFormat="1" ht="27" customHeight="1">
      <c r="A36" s="438" t="s">
        <v>835</v>
      </c>
      <c r="B36" s="444">
        <v>0</v>
      </c>
      <c r="C36" s="444">
        <v>0</v>
      </c>
      <c r="D36" s="444">
        <v>0</v>
      </c>
      <c r="E36" s="445" t="s">
        <v>6429</v>
      </c>
      <c r="F36" s="445" t="s">
        <v>6429</v>
      </c>
    </row>
    <row r="37" spans="1:6" s="446" customFormat="1" ht="27" customHeight="1">
      <c r="A37" s="440" t="s">
        <v>1018</v>
      </c>
      <c r="B37" s="441">
        <v>0</v>
      </c>
      <c r="C37" s="441">
        <v>0</v>
      </c>
      <c r="D37" s="441">
        <v>0</v>
      </c>
      <c r="E37" s="442" t="s">
        <v>6429</v>
      </c>
      <c r="F37" s="442" t="s">
        <v>6429</v>
      </c>
    </row>
    <row r="38" spans="1:6" s="446" customFormat="1" ht="27" customHeight="1">
      <c r="A38" s="440" t="s">
        <v>1019</v>
      </c>
      <c r="B38" s="444">
        <v>0</v>
      </c>
      <c r="C38" s="444">
        <v>0</v>
      </c>
      <c r="D38" s="444">
        <v>0</v>
      </c>
      <c r="E38" s="445" t="s">
        <v>6429</v>
      </c>
      <c r="F38" s="445" t="s">
        <v>6429</v>
      </c>
    </row>
    <row r="39" spans="1:6" s="446" customFormat="1" ht="27" customHeight="1">
      <c r="A39" s="440" t="s">
        <v>1020</v>
      </c>
      <c r="B39" s="444">
        <v>0</v>
      </c>
      <c r="C39" s="444">
        <v>0</v>
      </c>
      <c r="D39" s="444">
        <v>0</v>
      </c>
      <c r="E39" s="445" t="s">
        <v>6429</v>
      </c>
      <c r="F39" s="445" t="s">
        <v>6429</v>
      </c>
    </row>
    <row r="40" spans="1:6" s="446" customFormat="1" ht="27" customHeight="1">
      <c r="A40" s="440" t="s">
        <v>1021</v>
      </c>
      <c r="B40" s="444">
        <v>0</v>
      </c>
      <c r="C40" s="444">
        <v>0</v>
      </c>
      <c r="D40" s="444">
        <v>0</v>
      </c>
      <c r="E40" s="445" t="s">
        <v>6429</v>
      </c>
      <c r="F40" s="445" t="s">
        <v>6429</v>
      </c>
    </row>
    <row r="41" spans="1:6" s="446" customFormat="1" ht="27" customHeight="1">
      <c r="A41" s="438" t="s">
        <v>836</v>
      </c>
      <c r="B41" s="444">
        <v>0</v>
      </c>
      <c r="C41" s="444">
        <v>0</v>
      </c>
      <c r="D41" s="444">
        <v>0</v>
      </c>
      <c r="E41" s="445" t="s">
        <v>6429</v>
      </c>
      <c r="F41" s="445" t="s">
        <v>6429</v>
      </c>
    </row>
    <row r="42" spans="1:6" s="446" customFormat="1" ht="27" customHeight="1">
      <c r="A42" s="440" t="s">
        <v>939</v>
      </c>
      <c r="B42" s="444">
        <v>0</v>
      </c>
      <c r="C42" s="444">
        <v>0</v>
      </c>
      <c r="D42" s="444">
        <v>0</v>
      </c>
      <c r="E42" s="445" t="s">
        <v>6429</v>
      </c>
      <c r="F42" s="445" t="s">
        <v>6429</v>
      </c>
    </row>
    <row r="43" spans="1:6" s="446" customFormat="1" ht="27" customHeight="1">
      <c r="A43" s="440" t="s">
        <v>838</v>
      </c>
      <c r="B43" s="444">
        <v>0</v>
      </c>
      <c r="C43" s="444">
        <v>0</v>
      </c>
      <c r="D43" s="444">
        <v>0</v>
      </c>
      <c r="E43" s="445" t="s">
        <v>6429</v>
      </c>
      <c r="F43" s="445" t="s">
        <v>6429</v>
      </c>
    </row>
    <row r="44" spans="1:6" s="446" customFormat="1" ht="27" customHeight="1">
      <c r="A44" s="440" t="s">
        <v>840</v>
      </c>
      <c r="B44" s="444">
        <v>0</v>
      </c>
      <c r="C44" s="444">
        <v>0</v>
      </c>
      <c r="D44" s="444">
        <v>0</v>
      </c>
      <c r="E44" s="445" t="s">
        <v>6429</v>
      </c>
      <c r="F44" s="445" t="s">
        <v>6429</v>
      </c>
    </row>
    <row r="45" spans="1:6" s="446" customFormat="1" ht="27" customHeight="1">
      <c r="A45" s="438" t="s">
        <v>6607</v>
      </c>
      <c r="B45" s="444">
        <v>0</v>
      </c>
      <c r="C45" s="444">
        <v>0</v>
      </c>
      <c r="D45" s="444">
        <v>0</v>
      </c>
      <c r="E45" s="445" t="s">
        <v>6429</v>
      </c>
      <c r="F45" s="445" t="s">
        <v>6429</v>
      </c>
    </row>
    <row r="46" spans="1:6" s="446" customFormat="1" ht="27" customHeight="1">
      <c r="A46" s="440" t="s">
        <v>6611</v>
      </c>
      <c r="B46" s="444">
        <v>0</v>
      </c>
      <c r="C46" s="444">
        <v>0</v>
      </c>
      <c r="D46" s="444">
        <v>0</v>
      </c>
      <c r="E46" s="445" t="s">
        <v>6429</v>
      </c>
      <c r="F46" s="445" t="s">
        <v>6429</v>
      </c>
    </row>
    <row r="47" spans="1:6" s="446" customFormat="1" ht="27" customHeight="1">
      <c r="A47" s="440" t="s">
        <v>538</v>
      </c>
      <c r="B47" s="444">
        <v>0</v>
      </c>
      <c r="C47" s="444">
        <v>0</v>
      </c>
      <c r="D47" s="444">
        <v>0</v>
      </c>
      <c r="E47" s="445" t="s">
        <v>6429</v>
      </c>
      <c r="F47" s="445" t="s">
        <v>6429</v>
      </c>
    </row>
    <row r="48" spans="1:6" s="446" customFormat="1" ht="27" customHeight="1">
      <c r="A48" s="439" t="s">
        <v>6772</v>
      </c>
      <c r="B48" s="441">
        <v>0</v>
      </c>
      <c r="C48" s="441">
        <v>0</v>
      </c>
      <c r="D48" s="441">
        <v>0</v>
      </c>
      <c r="E48" s="442" t="s">
        <v>6429</v>
      </c>
      <c r="F48" s="442" t="s">
        <v>6429</v>
      </c>
    </row>
    <row r="49" spans="1:6" s="446" customFormat="1" ht="27" customHeight="1">
      <c r="A49" s="438" t="s">
        <v>2464</v>
      </c>
      <c r="B49" s="444">
        <v>0</v>
      </c>
      <c r="C49" s="444">
        <v>0</v>
      </c>
      <c r="D49" s="444">
        <v>0</v>
      </c>
      <c r="E49" s="445" t="s">
        <v>6429</v>
      </c>
      <c r="F49" s="445" t="s">
        <v>6429</v>
      </c>
    </row>
    <row r="50" spans="1:6" s="446" customFormat="1" ht="27" customHeight="1">
      <c r="A50" s="440" t="s">
        <v>848</v>
      </c>
      <c r="B50" s="444">
        <v>0</v>
      </c>
      <c r="C50" s="444">
        <v>0</v>
      </c>
      <c r="D50" s="444">
        <v>0</v>
      </c>
      <c r="E50" s="445" t="s">
        <v>6429</v>
      </c>
      <c r="F50" s="445" t="s">
        <v>6429</v>
      </c>
    </row>
    <row r="51" spans="1:6" s="446" customFormat="1" ht="27" customHeight="1">
      <c r="A51" s="440" t="s">
        <v>849</v>
      </c>
      <c r="B51" s="444">
        <v>0</v>
      </c>
      <c r="C51" s="444">
        <v>0</v>
      </c>
      <c r="D51" s="444">
        <v>0</v>
      </c>
      <c r="E51" s="445" t="s">
        <v>6429</v>
      </c>
      <c r="F51" s="445" t="s">
        <v>6429</v>
      </c>
    </row>
    <row r="52" spans="1:6" s="446" customFormat="1" ht="27" customHeight="1">
      <c r="A52" s="440" t="s">
        <v>850</v>
      </c>
      <c r="B52" s="444">
        <v>0</v>
      </c>
      <c r="C52" s="444">
        <v>0</v>
      </c>
      <c r="D52" s="444">
        <v>0</v>
      </c>
      <c r="E52" s="445" t="s">
        <v>6429</v>
      </c>
      <c r="F52" s="445" t="s">
        <v>6429</v>
      </c>
    </row>
    <row r="53" spans="1:6" s="446" customFormat="1" ht="27" customHeight="1">
      <c r="A53" s="440" t="s">
        <v>851</v>
      </c>
      <c r="B53" s="444">
        <v>0</v>
      </c>
      <c r="C53" s="444">
        <v>0</v>
      </c>
      <c r="D53" s="444">
        <v>0</v>
      </c>
      <c r="E53" s="445" t="s">
        <v>6429</v>
      </c>
      <c r="F53" s="445" t="s">
        <v>6429</v>
      </c>
    </row>
    <row r="54" spans="1:6" s="446" customFormat="1" ht="27" customHeight="1">
      <c r="A54" s="440" t="s">
        <v>852</v>
      </c>
      <c r="B54" s="444">
        <v>0</v>
      </c>
      <c r="C54" s="444">
        <v>0</v>
      </c>
      <c r="D54" s="444">
        <v>0</v>
      </c>
      <c r="E54" s="445" t="s">
        <v>6429</v>
      </c>
      <c r="F54" s="445" t="s">
        <v>6429</v>
      </c>
    </row>
    <row r="55" spans="1:6" s="446" customFormat="1" ht="27" customHeight="1">
      <c r="A55" s="440" t="s">
        <v>853</v>
      </c>
      <c r="B55" s="444">
        <v>0</v>
      </c>
      <c r="C55" s="444">
        <v>0</v>
      </c>
      <c r="D55" s="444">
        <v>0</v>
      </c>
      <c r="E55" s="445" t="s">
        <v>6429</v>
      </c>
      <c r="F55" s="445" t="s">
        <v>6429</v>
      </c>
    </row>
    <row r="56" spans="1:6" s="446" customFormat="1" ht="27" customHeight="1">
      <c r="A56" s="440" t="s">
        <v>844</v>
      </c>
      <c r="B56" s="444">
        <v>0</v>
      </c>
      <c r="C56" s="444">
        <v>0</v>
      </c>
      <c r="D56" s="444">
        <v>0</v>
      </c>
      <c r="E56" s="445" t="s">
        <v>6429</v>
      </c>
      <c r="F56" s="445" t="s">
        <v>6429</v>
      </c>
    </row>
    <row r="57" spans="1:6" s="446" customFormat="1" ht="27" customHeight="1">
      <c r="A57" s="440" t="s">
        <v>854</v>
      </c>
      <c r="B57" s="444">
        <v>0</v>
      </c>
      <c r="C57" s="444">
        <v>0</v>
      </c>
      <c r="D57" s="444">
        <v>0</v>
      </c>
      <c r="E57" s="445" t="s">
        <v>6429</v>
      </c>
      <c r="F57" s="445" t="s">
        <v>6429</v>
      </c>
    </row>
    <row r="58" spans="1:6" s="446" customFormat="1" ht="27" customHeight="1">
      <c r="A58" s="440" t="s">
        <v>855</v>
      </c>
      <c r="B58" s="444">
        <v>0</v>
      </c>
      <c r="C58" s="444">
        <v>0</v>
      </c>
      <c r="D58" s="444">
        <v>0</v>
      </c>
      <c r="E58" s="445" t="s">
        <v>6429</v>
      </c>
      <c r="F58" s="445" t="s">
        <v>6429</v>
      </c>
    </row>
    <row r="59" spans="1:6" s="446" customFormat="1" ht="27" customHeight="1">
      <c r="A59" s="440" t="s">
        <v>846</v>
      </c>
      <c r="B59" s="444">
        <v>0</v>
      </c>
      <c r="C59" s="444">
        <v>0</v>
      </c>
      <c r="D59" s="444">
        <v>0</v>
      </c>
      <c r="E59" s="445" t="s">
        <v>6429</v>
      </c>
      <c r="F59" s="445" t="s">
        <v>6429</v>
      </c>
    </row>
    <row r="60" spans="1:6" s="446" customFormat="1" ht="27" customHeight="1">
      <c r="A60" s="440" t="s">
        <v>744</v>
      </c>
      <c r="B60" s="444">
        <v>0</v>
      </c>
      <c r="C60" s="444">
        <v>0</v>
      </c>
      <c r="D60" s="444">
        <v>0</v>
      </c>
      <c r="E60" s="445" t="s">
        <v>6429</v>
      </c>
      <c r="F60" s="445" t="s">
        <v>6429</v>
      </c>
    </row>
    <row r="61" spans="1:6" s="446" customFormat="1" ht="27" customHeight="1">
      <c r="A61" s="440" t="s">
        <v>2695</v>
      </c>
      <c r="B61" s="444">
        <v>0</v>
      </c>
      <c r="C61" s="444">
        <v>0</v>
      </c>
      <c r="D61" s="444">
        <v>0</v>
      </c>
      <c r="E61" s="445" t="s">
        <v>6429</v>
      </c>
      <c r="F61" s="445" t="s">
        <v>6429</v>
      </c>
    </row>
    <row r="62" spans="1:6" s="446" customFormat="1" ht="27" customHeight="1">
      <c r="A62" s="440" t="s">
        <v>2696</v>
      </c>
      <c r="B62" s="444">
        <v>0</v>
      </c>
      <c r="C62" s="444">
        <v>0</v>
      </c>
      <c r="D62" s="444">
        <v>0</v>
      </c>
      <c r="E62" s="445" t="s">
        <v>6429</v>
      </c>
      <c r="F62" s="445" t="s">
        <v>6429</v>
      </c>
    </row>
    <row r="63" spans="1:6" s="446" customFormat="1" ht="27" customHeight="1">
      <c r="A63" s="440" t="s">
        <v>2697</v>
      </c>
      <c r="B63" s="444">
        <v>0</v>
      </c>
      <c r="C63" s="444">
        <v>0</v>
      </c>
      <c r="D63" s="444">
        <v>0</v>
      </c>
      <c r="E63" s="445" t="s">
        <v>6429</v>
      </c>
      <c r="F63" s="445" t="s">
        <v>6429</v>
      </c>
    </row>
    <row r="64" spans="1:6" s="446" customFormat="1" ht="27" customHeight="1">
      <c r="A64" s="440" t="s">
        <v>856</v>
      </c>
      <c r="B64" s="444">
        <v>0</v>
      </c>
      <c r="C64" s="444">
        <v>0</v>
      </c>
      <c r="D64" s="444">
        <v>0</v>
      </c>
      <c r="E64" s="445" t="s">
        <v>6429</v>
      </c>
      <c r="F64" s="445" t="s">
        <v>6429</v>
      </c>
    </row>
    <row r="65" spans="1:6" s="446" customFormat="1" ht="27" customHeight="1">
      <c r="A65" s="438" t="s">
        <v>2465</v>
      </c>
      <c r="B65" s="444">
        <v>0</v>
      </c>
      <c r="C65" s="444">
        <v>0</v>
      </c>
      <c r="D65" s="444">
        <v>0</v>
      </c>
      <c r="E65" s="445" t="s">
        <v>6429</v>
      </c>
      <c r="F65" s="445" t="s">
        <v>6429</v>
      </c>
    </row>
    <row r="66" spans="1:6" s="446" customFormat="1" ht="27" customHeight="1">
      <c r="A66" s="440" t="s">
        <v>848</v>
      </c>
      <c r="B66" s="444">
        <v>0</v>
      </c>
      <c r="C66" s="444">
        <v>0</v>
      </c>
      <c r="D66" s="444">
        <v>0</v>
      </c>
      <c r="E66" s="445" t="s">
        <v>6429</v>
      </c>
      <c r="F66" s="445" t="s">
        <v>6429</v>
      </c>
    </row>
    <row r="67" spans="1:6" s="446" customFormat="1" ht="27" customHeight="1">
      <c r="A67" s="440" t="s">
        <v>849</v>
      </c>
      <c r="B67" s="444">
        <v>0</v>
      </c>
      <c r="C67" s="444">
        <v>0</v>
      </c>
      <c r="D67" s="444">
        <v>0</v>
      </c>
      <c r="E67" s="445" t="s">
        <v>6429</v>
      </c>
      <c r="F67" s="445" t="s">
        <v>6429</v>
      </c>
    </row>
    <row r="68" spans="1:6" s="446" customFormat="1" ht="27" customHeight="1">
      <c r="A68" s="440" t="s">
        <v>861</v>
      </c>
      <c r="B68" s="444">
        <v>0</v>
      </c>
      <c r="C68" s="444">
        <v>0</v>
      </c>
      <c r="D68" s="444">
        <v>0</v>
      </c>
      <c r="E68" s="445" t="s">
        <v>6429</v>
      </c>
      <c r="F68" s="445" t="s">
        <v>6429</v>
      </c>
    </row>
    <row r="69" spans="1:6" s="446" customFormat="1" ht="27" customHeight="1">
      <c r="A69" s="438" t="s">
        <v>2280</v>
      </c>
      <c r="B69" s="444">
        <v>0</v>
      </c>
      <c r="C69" s="444">
        <v>0</v>
      </c>
      <c r="D69" s="444">
        <v>0</v>
      </c>
      <c r="E69" s="445" t="s">
        <v>6429</v>
      </c>
      <c r="F69" s="445" t="s">
        <v>6429</v>
      </c>
    </row>
    <row r="70" spans="1:6" s="446" customFormat="1" ht="27" customHeight="1">
      <c r="A70" s="438" t="s">
        <v>2281</v>
      </c>
      <c r="B70" s="444">
        <v>0</v>
      </c>
      <c r="C70" s="444">
        <v>0</v>
      </c>
      <c r="D70" s="444">
        <v>0</v>
      </c>
      <c r="E70" s="445" t="s">
        <v>6429</v>
      </c>
      <c r="F70" s="445" t="s">
        <v>6429</v>
      </c>
    </row>
    <row r="71" spans="1:6" s="446" customFormat="1" ht="27" customHeight="1">
      <c r="A71" s="440" t="s">
        <v>857</v>
      </c>
      <c r="B71" s="444">
        <v>0</v>
      </c>
      <c r="C71" s="444">
        <v>0</v>
      </c>
      <c r="D71" s="444">
        <v>0</v>
      </c>
      <c r="E71" s="445" t="s">
        <v>6429</v>
      </c>
      <c r="F71" s="445" t="s">
        <v>6429</v>
      </c>
    </row>
    <row r="72" spans="1:6" s="446" customFormat="1" ht="27" customHeight="1">
      <c r="A72" s="440" t="s">
        <v>858</v>
      </c>
      <c r="B72" s="444">
        <v>0</v>
      </c>
      <c r="C72" s="444">
        <v>0</v>
      </c>
      <c r="D72" s="444">
        <v>0</v>
      </c>
      <c r="E72" s="445" t="s">
        <v>6429</v>
      </c>
      <c r="F72" s="445" t="s">
        <v>6429</v>
      </c>
    </row>
    <row r="73" spans="1:6" s="446" customFormat="1" ht="27" customHeight="1">
      <c r="A73" s="440" t="s">
        <v>859</v>
      </c>
      <c r="B73" s="444">
        <v>0</v>
      </c>
      <c r="C73" s="444">
        <v>0</v>
      </c>
      <c r="D73" s="444">
        <v>0</v>
      </c>
      <c r="E73" s="445" t="s">
        <v>6429</v>
      </c>
      <c r="F73" s="445" t="s">
        <v>6429</v>
      </c>
    </row>
    <row r="74" spans="1:6" s="446" customFormat="1" ht="27" customHeight="1">
      <c r="A74" s="440" t="s">
        <v>860</v>
      </c>
      <c r="B74" s="444">
        <v>0</v>
      </c>
      <c r="C74" s="444">
        <v>0</v>
      </c>
      <c r="D74" s="444">
        <v>0</v>
      </c>
      <c r="E74" s="445" t="s">
        <v>6429</v>
      </c>
      <c r="F74" s="445" t="s">
        <v>6429</v>
      </c>
    </row>
    <row r="75" spans="1:6" s="446" customFormat="1" ht="27" customHeight="1">
      <c r="A75" s="440" t="s">
        <v>862</v>
      </c>
      <c r="B75" s="444">
        <v>0</v>
      </c>
      <c r="C75" s="444">
        <v>0</v>
      </c>
      <c r="D75" s="444">
        <v>0</v>
      </c>
      <c r="E75" s="445" t="s">
        <v>6429</v>
      </c>
      <c r="F75" s="445" t="s">
        <v>6429</v>
      </c>
    </row>
    <row r="76" spans="1:6" s="446" customFormat="1" ht="27" customHeight="1">
      <c r="A76" s="438" t="s">
        <v>2282</v>
      </c>
      <c r="B76" s="444">
        <v>0</v>
      </c>
      <c r="C76" s="444">
        <v>0</v>
      </c>
      <c r="D76" s="444">
        <v>0</v>
      </c>
      <c r="E76" s="445" t="s">
        <v>6429</v>
      </c>
      <c r="F76" s="445" t="s">
        <v>6429</v>
      </c>
    </row>
    <row r="77" spans="1:6" s="446" customFormat="1" ht="27" customHeight="1">
      <c r="A77" s="440" t="s">
        <v>1024</v>
      </c>
      <c r="B77" s="444">
        <v>0</v>
      </c>
      <c r="C77" s="444">
        <v>0</v>
      </c>
      <c r="D77" s="444">
        <v>0</v>
      </c>
      <c r="E77" s="445" t="s">
        <v>6429</v>
      </c>
      <c r="F77" s="445" t="s">
        <v>6429</v>
      </c>
    </row>
    <row r="78" spans="1:6" s="446" customFormat="1" ht="27" customHeight="1">
      <c r="A78" s="440" t="s">
        <v>1025</v>
      </c>
      <c r="B78" s="444">
        <v>0</v>
      </c>
      <c r="C78" s="444">
        <v>0</v>
      </c>
      <c r="D78" s="444">
        <v>0</v>
      </c>
      <c r="E78" s="445" t="s">
        <v>6429</v>
      </c>
      <c r="F78" s="445" t="s">
        <v>6429</v>
      </c>
    </row>
    <row r="79" spans="1:6" s="446" customFormat="1" ht="27" customHeight="1">
      <c r="A79" s="440" t="s">
        <v>1026</v>
      </c>
      <c r="B79" s="444">
        <v>0</v>
      </c>
      <c r="C79" s="444">
        <v>0</v>
      </c>
      <c r="D79" s="444">
        <v>0</v>
      </c>
      <c r="E79" s="445" t="s">
        <v>6429</v>
      </c>
      <c r="F79" s="445" t="s">
        <v>6429</v>
      </c>
    </row>
    <row r="80" spans="1:6" s="446" customFormat="1" ht="27" customHeight="1">
      <c r="A80" s="438" t="s">
        <v>2283</v>
      </c>
      <c r="B80" s="444">
        <v>0</v>
      </c>
      <c r="C80" s="444">
        <v>0</v>
      </c>
      <c r="D80" s="444">
        <v>0</v>
      </c>
      <c r="E80" s="445" t="s">
        <v>6429</v>
      </c>
      <c r="F80" s="445" t="s">
        <v>6429</v>
      </c>
    </row>
    <row r="81" spans="1:6" s="446" customFormat="1" ht="27" customHeight="1">
      <c r="A81" s="440" t="s">
        <v>848</v>
      </c>
      <c r="B81" s="444">
        <v>0</v>
      </c>
      <c r="C81" s="444">
        <v>0</v>
      </c>
      <c r="D81" s="444">
        <v>0</v>
      </c>
      <c r="E81" s="445" t="s">
        <v>6429</v>
      </c>
      <c r="F81" s="445" t="s">
        <v>6429</v>
      </c>
    </row>
    <row r="82" spans="1:6" s="446" customFormat="1" ht="27" customHeight="1">
      <c r="A82" s="440" t="s">
        <v>849</v>
      </c>
      <c r="B82" s="444">
        <v>0</v>
      </c>
      <c r="C82" s="444">
        <v>0</v>
      </c>
      <c r="D82" s="444">
        <v>0</v>
      </c>
      <c r="E82" s="445" t="s">
        <v>6429</v>
      </c>
      <c r="F82" s="445" t="s">
        <v>6429</v>
      </c>
    </row>
    <row r="83" spans="1:6" s="446" customFormat="1" ht="27" customHeight="1">
      <c r="A83" s="440" t="s">
        <v>2284</v>
      </c>
      <c r="B83" s="444">
        <v>0</v>
      </c>
      <c r="C83" s="444">
        <v>0</v>
      </c>
      <c r="D83" s="444">
        <v>0</v>
      </c>
      <c r="E83" s="445" t="s">
        <v>6429</v>
      </c>
      <c r="F83" s="445" t="s">
        <v>6429</v>
      </c>
    </row>
    <row r="84" spans="1:6" s="446" customFormat="1" ht="27" customHeight="1">
      <c r="A84" s="438" t="s">
        <v>2285</v>
      </c>
      <c r="B84" s="444">
        <v>0</v>
      </c>
      <c r="C84" s="444">
        <v>0</v>
      </c>
      <c r="D84" s="444">
        <v>0</v>
      </c>
      <c r="E84" s="445" t="s">
        <v>6429</v>
      </c>
      <c r="F84" s="445" t="s">
        <v>6429</v>
      </c>
    </row>
    <row r="85" spans="1:6" s="446" customFormat="1" ht="27" customHeight="1">
      <c r="A85" s="440" t="s">
        <v>848</v>
      </c>
      <c r="B85" s="444">
        <v>0</v>
      </c>
      <c r="C85" s="444">
        <v>0</v>
      </c>
      <c r="D85" s="444">
        <v>0</v>
      </c>
      <c r="E85" s="445" t="s">
        <v>6429</v>
      </c>
      <c r="F85" s="445" t="s">
        <v>6429</v>
      </c>
    </row>
    <row r="86" spans="1:6" s="446" customFormat="1" ht="27" customHeight="1">
      <c r="A86" s="440" t="s">
        <v>849</v>
      </c>
      <c r="B86" s="444">
        <v>0</v>
      </c>
      <c r="C86" s="444">
        <v>0</v>
      </c>
      <c r="D86" s="444">
        <v>0</v>
      </c>
      <c r="E86" s="445" t="s">
        <v>6429</v>
      </c>
      <c r="F86" s="445" t="s">
        <v>6429</v>
      </c>
    </row>
    <row r="87" spans="1:6" s="446" customFormat="1" ht="27" customHeight="1">
      <c r="A87" s="440" t="s">
        <v>2286</v>
      </c>
      <c r="B87" s="444">
        <v>0</v>
      </c>
      <c r="C87" s="444">
        <v>0</v>
      </c>
      <c r="D87" s="444">
        <v>0</v>
      </c>
      <c r="E87" s="445" t="s">
        <v>6429</v>
      </c>
      <c r="F87" s="445" t="s">
        <v>6429</v>
      </c>
    </row>
    <row r="88" spans="1:6" s="446" customFormat="1" ht="27" customHeight="1">
      <c r="A88" s="438" t="s">
        <v>2466</v>
      </c>
      <c r="B88" s="444">
        <v>0</v>
      </c>
      <c r="C88" s="444">
        <v>0</v>
      </c>
      <c r="D88" s="444">
        <v>0</v>
      </c>
      <c r="E88" s="445" t="s">
        <v>6429</v>
      </c>
      <c r="F88" s="445" t="s">
        <v>6429</v>
      </c>
    </row>
    <row r="89" spans="1:6" s="446" customFormat="1" ht="27" customHeight="1">
      <c r="A89" s="440" t="s">
        <v>857</v>
      </c>
      <c r="B89" s="444">
        <v>0</v>
      </c>
      <c r="C89" s="444">
        <v>0</v>
      </c>
      <c r="D89" s="444">
        <v>0</v>
      </c>
      <c r="E89" s="445" t="s">
        <v>6429</v>
      </c>
      <c r="F89" s="445" t="s">
        <v>6429</v>
      </c>
    </row>
    <row r="90" spans="1:6" s="446" customFormat="1" ht="27" customHeight="1">
      <c r="A90" s="440" t="s">
        <v>858</v>
      </c>
      <c r="B90" s="444">
        <v>0</v>
      </c>
      <c r="C90" s="444">
        <v>0</v>
      </c>
      <c r="D90" s="444">
        <v>0</v>
      </c>
      <c r="E90" s="445" t="s">
        <v>6429</v>
      </c>
      <c r="F90" s="445" t="s">
        <v>6429</v>
      </c>
    </row>
    <row r="91" spans="1:6" s="446" customFormat="1" ht="27" customHeight="1">
      <c r="A91" s="440" t="s">
        <v>859</v>
      </c>
      <c r="B91" s="444">
        <v>0</v>
      </c>
      <c r="C91" s="444">
        <v>0</v>
      </c>
      <c r="D91" s="444">
        <v>0</v>
      </c>
      <c r="E91" s="445" t="s">
        <v>6429</v>
      </c>
      <c r="F91" s="445" t="s">
        <v>6429</v>
      </c>
    </row>
    <row r="92" spans="1:6" s="446" customFormat="1" ht="27" customHeight="1">
      <c r="A92" s="440" t="s">
        <v>860</v>
      </c>
      <c r="B92" s="444">
        <v>0</v>
      </c>
      <c r="C92" s="444">
        <v>0</v>
      </c>
      <c r="D92" s="444">
        <v>0</v>
      </c>
      <c r="E92" s="445" t="s">
        <v>6429</v>
      </c>
      <c r="F92" s="445" t="s">
        <v>6429</v>
      </c>
    </row>
    <row r="93" spans="1:6" s="446" customFormat="1" ht="27" customHeight="1">
      <c r="A93" s="440" t="s">
        <v>2467</v>
      </c>
      <c r="B93" s="444">
        <v>0</v>
      </c>
      <c r="C93" s="444">
        <v>0</v>
      </c>
      <c r="D93" s="444">
        <v>0</v>
      </c>
      <c r="E93" s="445" t="s">
        <v>6429</v>
      </c>
      <c r="F93" s="445" t="s">
        <v>6429</v>
      </c>
    </row>
    <row r="94" spans="1:6" s="446" customFormat="1" ht="27" customHeight="1">
      <c r="A94" s="438" t="s">
        <v>2287</v>
      </c>
      <c r="B94" s="444">
        <v>0</v>
      </c>
      <c r="C94" s="444">
        <v>0</v>
      </c>
      <c r="D94" s="444">
        <v>0</v>
      </c>
      <c r="E94" s="445" t="s">
        <v>6429</v>
      </c>
      <c r="F94" s="445" t="s">
        <v>6429</v>
      </c>
    </row>
    <row r="95" spans="1:6" s="446" customFormat="1" ht="27" customHeight="1">
      <c r="A95" s="440" t="s">
        <v>1024</v>
      </c>
      <c r="B95" s="444">
        <v>0</v>
      </c>
      <c r="C95" s="444">
        <v>0</v>
      </c>
      <c r="D95" s="444">
        <v>0</v>
      </c>
      <c r="E95" s="445" t="s">
        <v>6429</v>
      </c>
      <c r="F95" s="445" t="s">
        <v>6429</v>
      </c>
    </row>
    <row r="96" spans="1:6" s="446" customFormat="1" ht="27" customHeight="1">
      <c r="A96" s="440" t="s">
        <v>2288</v>
      </c>
      <c r="B96" s="444">
        <v>0</v>
      </c>
      <c r="C96" s="444">
        <v>0</v>
      </c>
      <c r="D96" s="444">
        <v>0</v>
      </c>
      <c r="E96" s="445" t="s">
        <v>6429</v>
      </c>
      <c r="F96" s="445" t="s">
        <v>6429</v>
      </c>
    </row>
    <row r="97" spans="1:6" s="446" customFormat="1" ht="27" customHeight="1">
      <c r="A97" s="438" t="s">
        <v>2468</v>
      </c>
      <c r="B97" s="444">
        <v>0</v>
      </c>
      <c r="C97" s="444">
        <v>0</v>
      </c>
      <c r="D97" s="444">
        <v>0</v>
      </c>
      <c r="E97" s="445" t="s">
        <v>6429</v>
      </c>
      <c r="F97" s="445" t="s">
        <v>6429</v>
      </c>
    </row>
    <row r="98" spans="1:6" s="446" customFormat="1" ht="27" customHeight="1">
      <c r="A98" s="440" t="s">
        <v>848</v>
      </c>
      <c r="B98" s="444">
        <v>0</v>
      </c>
      <c r="C98" s="444">
        <v>0</v>
      </c>
      <c r="D98" s="444">
        <v>0</v>
      </c>
      <c r="E98" s="445" t="s">
        <v>6429</v>
      </c>
      <c r="F98" s="445" t="s">
        <v>6429</v>
      </c>
    </row>
    <row r="99" spans="1:6" s="446" customFormat="1" ht="27" customHeight="1">
      <c r="A99" s="440" t="s">
        <v>849</v>
      </c>
      <c r="B99" s="444">
        <v>0</v>
      </c>
      <c r="C99" s="444">
        <v>0</v>
      </c>
      <c r="D99" s="444">
        <v>0</v>
      </c>
      <c r="E99" s="445" t="s">
        <v>6429</v>
      </c>
      <c r="F99" s="445" t="s">
        <v>6429</v>
      </c>
    </row>
    <row r="100" spans="1:6" s="446" customFormat="1" ht="27" customHeight="1">
      <c r="A100" s="440" t="s">
        <v>850</v>
      </c>
      <c r="B100" s="444">
        <v>0</v>
      </c>
      <c r="C100" s="444">
        <v>0</v>
      </c>
      <c r="D100" s="444">
        <v>0</v>
      </c>
      <c r="E100" s="445" t="s">
        <v>6429</v>
      </c>
      <c r="F100" s="445" t="s">
        <v>6429</v>
      </c>
    </row>
    <row r="101" spans="1:6" s="446" customFormat="1" ht="27" customHeight="1">
      <c r="A101" s="440" t="s">
        <v>851</v>
      </c>
      <c r="B101" s="444">
        <v>0</v>
      </c>
      <c r="C101" s="444">
        <v>0</v>
      </c>
      <c r="D101" s="444">
        <v>0</v>
      </c>
      <c r="E101" s="445" t="s">
        <v>6429</v>
      </c>
      <c r="F101" s="445" t="s">
        <v>6429</v>
      </c>
    </row>
    <row r="102" spans="1:6" s="446" customFormat="1" ht="27" customHeight="1">
      <c r="A102" s="440" t="s">
        <v>844</v>
      </c>
      <c r="B102" s="444">
        <v>0</v>
      </c>
      <c r="C102" s="444">
        <v>0</v>
      </c>
      <c r="D102" s="444">
        <v>0</v>
      </c>
      <c r="E102" s="445" t="s">
        <v>6429</v>
      </c>
      <c r="F102" s="445" t="s">
        <v>6429</v>
      </c>
    </row>
    <row r="103" spans="1:6" s="446" customFormat="1" ht="27" customHeight="1">
      <c r="A103" s="440" t="s">
        <v>855</v>
      </c>
      <c r="B103" s="444">
        <v>0</v>
      </c>
      <c r="C103" s="444">
        <v>0</v>
      </c>
      <c r="D103" s="444">
        <v>0</v>
      </c>
      <c r="E103" s="445" t="s">
        <v>6429</v>
      </c>
      <c r="F103" s="445" t="s">
        <v>6429</v>
      </c>
    </row>
    <row r="104" spans="1:6" s="446" customFormat="1" ht="27" customHeight="1">
      <c r="A104" s="440" t="s">
        <v>846</v>
      </c>
      <c r="B104" s="444">
        <v>0</v>
      </c>
      <c r="C104" s="444">
        <v>0</v>
      </c>
      <c r="D104" s="444">
        <v>0</v>
      </c>
      <c r="E104" s="445" t="s">
        <v>6429</v>
      </c>
      <c r="F104" s="445" t="s">
        <v>6429</v>
      </c>
    </row>
    <row r="105" spans="1:6" s="446" customFormat="1" ht="27" customHeight="1">
      <c r="A105" s="661" t="s">
        <v>2469</v>
      </c>
      <c r="B105" s="444">
        <v>0</v>
      </c>
      <c r="C105" s="444">
        <v>0</v>
      </c>
      <c r="D105" s="444">
        <v>0</v>
      </c>
      <c r="E105" s="445" t="s">
        <v>6429</v>
      </c>
      <c r="F105" s="445" t="s">
        <v>6429</v>
      </c>
    </row>
    <row r="106" spans="1:6" s="446" customFormat="1" ht="27" customHeight="1">
      <c r="A106" s="438" t="s">
        <v>6607</v>
      </c>
      <c r="B106" s="444">
        <v>0</v>
      </c>
      <c r="C106" s="444">
        <v>0</v>
      </c>
      <c r="D106" s="444">
        <v>0</v>
      </c>
      <c r="E106" s="445" t="s">
        <v>6429</v>
      </c>
      <c r="F106" s="445" t="s">
        <v>6429</v>
      </c>
    </row>
    <row r="107" spans="1:6" s="446" customFormat="1" ht="27" customHeight="1">
      <c r="A107" s="440" t="s">
        <v>548</v>
      </c>
      <c r="B107" s="444">
        <v>0</v>
      </c>
      <c r="C107" s="444">
        <v>0</v>
      </c>
      <c r="D107" s="444">
        <v>0</v>
      </c>
      <c r="E107" s="445" t="s">
        <v>6429</v>
      </c>
      <c r="F107" s="445" t="s">
        <v>6429</v>
      </c>
    </row>
    <row r="108" spans="1:6" s="446" customFormat="1" ht="27" customHeight="1">
      <c r="A108" s="440" t="s">
        <v>1027</v>
      </c>
      <c r="B108" s="444">
        <v>0</v>
      </c>
      <c r="C108" s="444">
        <v>0</v>
      </c>
      <c r="D108" s="444">
        <v>0</v>
      </c>
      <c r="E108" s="445" t="s">
        <v>6429</v>
      </c>
      <c r="F108" s="445" t="s">
        <v>6429</v>
      </c>
    </row>
    <row r="109" spans="1:6" s="446" customFormat="1" ht="27" customHeight="1">
      <c r="A109" s="439" t="s">
        <v>6773</v>
      </c>
      <c r="B109" s="441">
        <v>55</v>
      </c>
      <c r="C109" s="441">
        <v>60</v>
      </c>
      <c r="D109" s="441">
        <v>51</v>
      </c>
      <c r="E109" s="442">
        <v>-7.2999999999999995E-2</v>
      </c>
      <c r="F109" s="442">
        <v>0.85</v>
      </c>
    </row>
    <row r="110" spans="1:6" s="446" customFormat="1" ht="27" customHeight="1">
      <c r="A110" s="438" t="s">
        <v>2299</v>
      </c>
      <c r="B110" s="444">
        <v>55</v>
      </c>
      <c r="C110" s="444">
        <v>60</v>
      </c>
      <c r="D110" s="444">
        <v>51</v>
      </c>
      <c r="E110" s="445">
        <v>-7.2999999999999995E-2</v>
      </c>
      <c r="F110" s="445">
        <v>0.85</v>
      </c>
    </row>
    <row r="111" spans="1:6" s="446" customFormat="1" ht="27" customHeight="1">
      <c r="A111" s="440" t="s">
        <v>828</v>
      </c>
      <c r="B111" s="444">
        <v>16</v>
      </c>
      <c r="C111" s="444">
        <v>0</v>
      </c>
      <c r="D111" s="444">
        <v>51</v>
      </c>
      <c r="E111" s="445">
        <v>2.1880000000000002</v>
      </c>
      <c r="F111" s="445" t="s">
        <v>6429</v>
      </c>
    </row>
    <row r="112" spans="1:6" s="446" customFormat="1" ht="27" customHeight="1">
      <c r="A112" s="440" t="s">
        <v>864</v>
      </c>
      <c r="B112" s="444">
        <v>0</v>
      </c>
      <c r="C112" s="441">
        <v>0</v>
      </c>
      <c r="D112" s="444">
        <v>0</v>
      </c>
      <c r="E112" s="445" t="s">
        <v>6429</v>
      </c>
      <c r="F112" s="442" t="s">
        <v>6429</v>
      </c>
    </row>
    <row r="113" spans="1:6" s="446" customFormat="1" ht="27" customHeight="1">
      <c r="A113" s="440" t="s">
        <v>865</v>
      </c>
      <c r="B113" s="444">
        <v>0</v>
      </c>
      <c r="C113" s="444">
        <v>0</v>
      </c>
      <c r="D113" s="444">
        <v>0</v>
      </c>
      <c r="E113" s="445" t="s">
        <v>6429</v>
      </c>
      <c r="F113" s="445" t="s">
        <v>6429</v>
      </c>
    </row>
    <row r="114" spans="1:6" s="446" customFormat="1" ht="27" customHeight="1">
      <c r="A114" s="440" t="s">
        <v>866</v>
      </c>
      <c r="B114" s="444">
        <v>39</v>
      </c>
      <c r="C114" s="444">
        <v>60</v>
      </c>
      <c r="D114" s="444">
        <v>0</v>
      </c>
      <c r="E114" s="445">
        <v>-1</v>
      </c>
      <c r="F114" s="445">
        <v>0</v>
      </c>
    </row>
    <row r="115" spans="1:6" s="446" customFormat="1" ht="27" customHeight="1">
      <c r="A115" s="438" t="s">
        <v>2300</v>
      </c>
      <c r="B115" s="444">
        <v>0</v>
      </c>
      <c r="C115" s="444">
        <v>0</v>
      </c>
      <c r="D115" s="444">
        <v>0</v>
      </c>
      <c r="E115" s="445" t="s">
        <v>6429</v>
      </c>
      <c r="F115" s="445" t="s">
        <v>6429</v>
      </c>
    </row>
    <row r="116" spans="1:6" s="446" customFormat="1" ht="27" customHeight="1">
      <c r="A116" s="440" t="s">
        <v>589</v>
      </c>
      <c r="B116" s="444">
        <v>0</v>
      </c>
      <c r="C116" s="444">
        <v>0</v>
      </c>
      <c r="D116" s="444">
        <v>0</v>
      </c>
      <c r="E116" s="445" t="s">
        <v>6429</v>
      </c>
      <c r="F116" s="445" t="s">
        <v>6429</v>
      </c>
    </row>
    <row r="117" spans="1:6" s="446" customFormat="1" ht="27" customHeight="1">
      <c r="A117" s="440" t="s">
        <v>2470</v>
      </c>
      <c r="B117" s="444">
        <v>0</v>
      </c>
      <c r="C117" s="444">
        <v>0</v>
      </c>
      <c r="D117" s="444">
        <v>0</v>
      </c>
      <c r="E117" s="445" t="s">
        <v>6429</v>
      </c>
      <c r="F117" s="445" t="s">
        <v>6429</v>
      </c>
    </row>
    <row r="118" spans="1:6" s="446" customFormat="1" ht="27" customHeight="1">
      <c r="A118" s="440" t="s">
        <v>871</v>
      </c>
      <c r="B118" s="444">
        <v>0</v>
      </c>
      <c r="C118" s="444">
        <v>0</v>
      </c>
      <c r="D118" s="444">
        <v>0</v>
      </c>
      <c r="E118" s="445" t="s">
        <v>6429</v>
      </c>
      <c r="F118" s="445" t="s">
        <v>6429</v>
      </c>
    </row>
    <row r="119" spans="1:6" s="446" customFormat="1" ht="27" customHeight="1">
      <c r="A119" s="440" t="s">
        <v>872</v>
      </c>
      <c r="B119" s="444">
        <v>0</v>
      </c>
      <c r="C119" s="444">
        <v>0</v>
      </c>
      <c r="D119" s="444">
        <v>0</v>
      </c>
      <c r="E119" s="445" t="s">
        <v>6429</v>
      </c>
      <c r="F119" s="445" t="s">
        <v>6429</v>
      </c>
    </row>
    <row r="120" spans="1:6" s="446" customFormat="1" ht="27" customHeight="1">
      <c r="A120" s="438" t="s">
        <v>2301</v>
      </c>
      <c r="B120" s="444">
        <v>0</v>
      </c>
      <c r="C120" s="444">
        <v>0</v>
      </c>
      <c r="D120" s="444">
        <v>0</v>
      </c>
      <c r="E120" s="445" t="s">
        <v>6429</v>
      </c>
      <c r="F120" s="445" t="s">
        <v>6429</v>
      </c>
    </row>
    <row r="121" spans="1:6" s="446" customFormat="1" ht="27" customHeight="1">
      <c r="A121" s="440" t="s">
        <v>828</v>
      </c>
      <c r="B121" s="444">
        <v>0</v>
      </c>
      <c r="C121" s="444">
        <v>0</v>
      </c>
      <c r="D121" s="444">
        <v>0</v>
      </c>
      <c r="E121" s="445" t="s">
        <v>6429</v>
      </c>
      <c r="F121" s="445" t="s">
        <v>6429</v>
      </c>
    </row>
    <row r="122" spans="1:6" s="446" customFormat="1" ht="27" customHeight="1">
      <c r="A122" s="440" t="s">
        <v>2471</v>
      </c>
      <c r="B122" s="444">
        <v>0</v>
      </c>
      <c r="C122" s="444">
        <v>0</v>
      </c>
      <c r="D122" s="444">
        <v>0</v>
      </c>
      <c r="E122" s="445" t="s">
        <v>6429</v>
      </c>
      <c r="F122" s="445" t="s">
        <v>6429</v>
      </c>
    </row>
    <row r="123" spans="1:6" s="446" customFormat="1" ht="27" customHeight="1">
      <c r="A123" s="438" t="s">
        <v>2302</v>
      </c>
      <c r="B123" s="444">
        <v>0</v>
      </c>
      <c r="C123" s="444">
        <v>0</v>
      </c>
      <c r="D123" s="444">
        <v>0</v>
      </c>
      <c r="E123" s="445" t="s">
        <v>6429</v>
      </c>
      <c r="F123" s="445" t="s">
        <v>6429</v>
      </c>
    </row>
    <row r="124" spans="1:6" s="446" customFormat="1" ht="27" customHeight="1">
      <c r="A124" s="440" t="s">
        <v>589</v>
      </c>
      <c r="B124" s="444">
        <v>0</v>
      </c>
      <c r="C124" s="444">
        <v>0</v>
      </c>
      <c r="D124" s="444">
        <v>0</v>
      </c>
      <c r="E124" s="445" t="s">
        <v>6429</v>
      </c>
      <c r="F124" s="445" t="s">
        <v>6429</v>
      </c>
    </row>
    <row r="125" spans="1:6" s="446" customFormat="1" ht="27" customHeight="1">
      <c r="A125" s="440" t="s">
        <v>870</v>
      </c>
      <c r="B125" s="444">
        <v>0</v>
      </c>
      <c r="C125" s="444">
        <v>0</v>
      </c>
      <c r="D125" s="444">
        <v>0</v>
      </c>
      <c r="E125" s="445" t="s">
        <v>6429</v>
      </c>
      <c r="F125" s="445" t="s">
        <v>6429</v>
      </c>
    </row>
    <row r="126" spans="1:6" s="446" customFormat="1" ht="27" customHeight="1">
      <c r="A126" s="440" t="s">
        <v>871</v>
      </c>
      <c r="B126" s="444">
        <v>0</v>
      </c>
      <c r="C126" s="444">
        <v>0</v>
      </c>
      <c r="D126" s="444">
        <v>0</v>
      </c>
      <c r="E126" s="445" t="s">
        <v>6429</v>
      </c>
      <c r="F126" s="445" t="s">
        <v>6429</v>
      </c>
    </row>
    <row r="127" spans="1:6" s="446" customFormat="1" ht="27" customHeight="1">
      <c r="A127" s="440" t="s">
        <v>2472</v>
      </c>
      <c r="B127" s="444">
        <v>0</v>
      </c>
      <c r="C127" s="444">
        <v>0</v>
      </c>
      <c r="D127" s="444">
        <v>0</v>
      </c>
      <c r="E127" s="445" t="s">
        <v>6429</v>
      </c>
      <c r="F127" s="445" t="s">
        <v>6429</v>
      </c>
    </row>
    <row r="128" spans="1:6" s="446" customFormat="1" ht="27" customHeight="1">
      <c r="A128" s="438" t="s">
        <v>826</v>
      </c>
      <c r="B128" s="444">
        <v>0</v>
      </c>
      <c r="C128" s="444">
        <v>0</v>
      </c>
      <c r="D128" s="444">
        <v>0</v>
      </c>
      <c r="E128" s="445" t="s">
        <v>6429</v>
      </c>
      <c r="F128" s="445" t="s">
        <v>6429</v>
      </c>
    </row>
    <row r="129" spans="1:6" s="446" customFormat="1" ht="27" customHeight="1">
      <c r="A129" s="440" t="s">
        <v>827</v>
      </c>
      <c r="B129" s="444">
        <v>0</v>
      </c>
      <c r="C129" s="444">
        <v>0</v>
      </c>
      <c r="D129" s="444">
        <v>0</v>
      </c>
      <c r="E129" s="445" t="s">
        <v>6429</v>
      </c>
      <c r="F129" s="445" t="s">
        <v>6429</v>
      </c>
    </row>
    <row r="130" spans="1:6" s="446" customFormat="1" ht="27" customHeight="1">
      <c r="A130" s="440" t="s">
        <v>828</v>
      </c>
      <c r="B130" s="444">
        <v>0</v>
      </c>
      <c r="C130" s="444">
        <v>0</v>
      </c>
      <c r="D130" s="444">
        <v>0</v>
      </c>
      <c r="E130" s="445" t="s">
        <v>6429</v>
      </c>
      <c r="F130" s="445" t="s">
        <v>6429</v>
      </c>
    </row>
    <row r="131" spans="1:6" s="446" customFormat="1" ht="27" customHeight="1">
      <c r="A131" s="440" t="s">
        <v>830</v>
      </c>
      <c r="B131" s="444">
        <v>0</v>
      </c>
      <c r="C131" s="444">
        <v>0</v>
      </c>
      <c r="D131" s="444">
        <v>0</v>
      </c>
      <c r="E131" s="445" t="s">
        <v>6429</v>
      </c>
      <c r="F131" s="445" t="s">
        <v>6429</v>
      </c>
    </row>
    <row r="132" spans="1:6" s="446" customFormat="1" ht="27" customHeight="1">
      <c r="A132" s="438" t="s">
        <v>2260</v>
      </c>
      <c r="B132" s="444">
        <v>0</v>
      </c>
      <c r="C132" s="444">
        <v>0</v>
      </c>
      <c r="D132" s="444">
        <v>0</v>
      </c>
      <c r="E132" s="445" t="s">
        <v>6429</v>
      </c>
      <c r="F132" s="445" t="s">
        <v>6429</v>
      </c>
    </row>
    <row r="133" spans="1:6" s="446" customFormat="1" ht="27" customHeight="1">
      <c r="A133" s="440" t="s">
        <v>827</v>
      </c>
      <c r="B133" s="444">
        <v>0</v>
      </c>
      <c r="C133" s="444">
        <v>0</v>
      </c>
      <c r="D133" s="444">
        <v>0</v>
      </c>
      <c r="E133" s="445" t="s">
        <v>6429</v>
      </c>
      <c r="F133" s="445" t="s">
        <v>6429</v>
      </c>
    </row>
    <row r="134" spans="1:6" s="446" customFormat="1" ht="27" customHeight="1">
      <c r="A134" s="440" t="s">
        <v>828</v>
      </c>
      <c r="B134" s="444">
        <v>0</v>
      </c>
      <c r="C134" s="444">
        <v>0</v>
      </c>
      <c r="D134" s="444">
        <v>0</v>
      </c>
      <c r="E134" s="445" t="s">
        <v>6429</v>
      </c>
      <c r="F134" s="445" t="s">
        <v>6429</v>
      </c>
    </row>
    <row r="135" spans="1:6" s="446" customFormat="1" ht="27" customHeight="1">
      <c r="A135" s="440" t="s">
        <v>833</v>
      </c>
      <c r="B135" s="444">
        <v>0</v>
      </c>
      <c r="C135" s="444">
        <v>0</v>
      </c>
      <c r="D135" s="444">
        <v>0</v>
      </c>
      <c r="E135" s="445" t="s">
        <v>6429</v>
      </c>
      <c r="F135" s="445" t="s">
        <v>6429</v>
      </c>
    </row>
    <row r="136" spans="1:6" s="446" customFormat="1" ht="27" customHeight="1">
      <c r="A136" s="438" t="s">
        <v>6607</v>
      </c>
      <c r="B136" s="444">
        <v>0</v>
      </c>
      <c r="C136" s="444">
        <v>0</v>
      </c>
      <c r="D136" s="444">
        <v>0</v>
      </c>
      <c r="E136" s="445" t="s">
        <v>6429</v>
      </c>
      <c r="F136" s="445" t="s">
        <v>6429</v>
      </c>
    </row>
    <row r="137" spans="1:6" s="446" customFormat="1" ht="27" customHeight="1">
      <c r="A137" s="440" t="s">
        <v>6612</v>
      </c>
      <c r="B137" s="444">
        <v>0</v>
      </c>
      <c r="C137" s="444">
        <v>0</v>
      </c>
      <c r="D137" s="444">
        <v>0</v>
      </c>
      <c r="E137" s="445" t="s">
        <v>6429</v>
      </c>
      <c r="F137" s="445" t="s">
        <v>6429</v>
      </c>
    </row>
    <row r="138" spans="1:6" s="446" customFormat="1" ht="27" customHeight="1">
      <c r="A138" s="440" t="s">
        <v>6613</v>
      </c>
      <c r="B138" s="444">
        <v>0</v>
      </c>
      <c r="C138" s="444">
        <v>0</v>
      </c>
      <c r="D138" s="444">
        <v>0</v>
      </c>
      <c r="E138" s="445" t="s">
        <v>6429</v>
      </c>
      <c r="F138" s="445" t="s">
        <v>6429</v>
      </c>
    </row>
    <row r="139" spans="1:6" s="446" customFormat="1" ht="27" customHeight="1">
      <c r="A139" s="440" t="s">
        <v>1039</v>
      </c>
      <c r="B139" s="444">
        <v>0</v>
      </c>
      <c r="C139" s="444">
        <v>0</v>
      </c>
      <c r="D139" s="444">
        <v>0</v>
      </c>
      <c r="E139" s="445" t="s">
        <v>6429</v>
      </c>
      <c r="F139" s="445" t="s">
        <v>6429</v>
      </c>
    </row>
    <row r="140" spans="1:6" s="446" customFormat="1" ht="27" customHeight="1">
      <c r="A140" s="439" t="s">
        <v>6774</v>
      </c>
      <c r="B140" s="441">
        <v>27700</v>
      </c>
      <c r="C140" s="441">
        <v>8000</v>
      </c>
      <c r="D140" s="441">
        <v>0</v>
      </c>
      <c r="E140" s="442">
        <v>-1</v>
      </c>
      <c r="F140" s="442">
        <v>0</v>
      </c>
    </row>
    <row r="141" spans="1:6" s="446" customFormat="1" ht="27" customHeight="1">
      <c r="A141" s="438" t="s">
        <v>2303</v>
      </c>
      <c r="B141" s="444">
        <v>0</v>
      </c>
      <c r="C141" s="444">
        <v>0</v>
      </c>
      <c r="D141" s="444">
        <v>0</v>
      </c>
      <c r="E141" s="445" t="s">
        <v>6429</v>
      </c>
      <c r="F141" s="445" t="s">
        <v>6429</v>
      </c>
    </row>
    <row r="142" spans="1:6" s="446" customFormat="1" ht="27" customHeight="1">
      <c r="A142" s="440" t="s">
        <v>873</v>
      </c>
      <c r="B142" s="444">
        <v>0</v>
      </c>
      <c r="C142" s="444">
        <v>0</v>
      </c>
      <c r="D142" s="444">
        <v>0</v>
      </c>
      <c r="E142" s="445" t="s">
        <v>6429</v>
      </c>
      <c r="F142" s="445" t="s">
        <v>6429</v>
      </c>
    </row>
    <row r="143" spans="1:6" s="446" customFormat="1" ht="27" customHeight="1">
      <c r="A143" s="440" t="s">
        <v>610</v>
      </c>
      <c r="B143" s="444">
        <v>0</v>
      </c>
      <c r="C143" s="444">
        <v>0</v>
      </c>
      <c r="D143" s="444">
        <v>0</v>
      </c>
      <c r="E143" s="445" t="s">
        <v>6429</v>
      </c>
      <c r="F143" s="445" t="s">
        <v>6429</v>
      </c>
    </row>
    <row r="144" spans="1:6" s="446" customFormat="1" ht="27" customHeight="1">
      <c r="A144" s="440" t="s">
        <v>874</v>
      </c>
      <c r="B144" s="444">
        <v>0</v>
      </c>
      <c r="C144" s="444">
        <v>0</v>
      </c>
      <c r="D144" s="444">
        <v>0</v>
      </c>
      <c r="E144" s="445" t="s">
        <v>6429</v>
      </c>
      <c r="F144" s="445" t="s">
        <v>6429</v>
      </c>
    </row>
    <row r="145" spans="1:6" s="446" customFormat="1" ht="27" customHeight="1">
      <c r="A145" s="440" t="s">
        <v>875</v>
      </c>
      <c r="B145" s="444">
        <v>0</v>
      </c>
      <c r="C145" s="444">
        <v>0</v>
      </c>
      <c r="D145" s="444">
        <v>0</v>
      </c>
      <c r="E145" s="445" t="s">
        <v>6429</v>
      </c>
      <c r="F145" s="445" t="s">
        <v>6429</v>
      </c>
    </row>
    <row r="146" spans="1:6" s="446" customFormat="1" ht="27" customHeight="1">
      <c r="A146" s="438" t="s">
        <v>2304</v>
      </c>
      <c r="B146" s="444">
        <v>0</v>
      </c>
      <c r="C146" s="444">
        <v>0</v>
      </c>
      <c r="D146" s="444">
        <v>0</v>
      </c>
      <c r="E146" s="445" t="s">
        <v>6429</v>
      </c>
      <c r="F146" s="445" t="s">
        <v>6429</v>
      </c>
    </row>
    <row r="147" spans="1:6" s="446" customFormat="1" ht="27" customHeight="1">
      <c r="A147" s="440" t="s">
        <v>874</v>
      </c>
      <c r="B147" s="444">
        <v>0</v>
      </c>
      <c r="C147" s="444">
        <v>0</v>
      </c>
      <c r="D147" s="444">
        <v>0</v>
      </c>
      <c r="E147" s="445" t="s">
        <v>6429</v>
      </c>
      <c r="F147" s="445" t="s">
        <v>6429</v>
      </c>
    </row>
    <row r="148" spans="1:6" s="446" customFormat="1" ht="27" customHeight="1">
      <c r="A148" s="440" t="s">
        <v>876</v>
      </c>
      <c r="B148" s="444">
        <v>0</v>
      </c>
      <c r="C148" s="444">
        <v>0</v>
      </c>
      <c r="D148" s="444">
        <v>0</v>
      </c>
      <c r="E148" s="445" t="s">
        <v>6429</v>
      </c>
      <c r="F148" s="445" t="s">
        <v>6429</v>
      </c>
    </row>
    <row r="149" spans="1:6" s="446" customFormat="1" ht="27" customHeight="1">
      <c r="A149" s="440" t="s">
        <v>877</v>
      </c>
      <c r="B149" s="444">
        <v>0</v>
      </c>
      <c r="C149" s="444">
        <v>0</v>
      </c>
      <c r="D149" s="444">
        <v>0</v>
      </c>
      <c r="E149" s="445" t="s">
        <v>6429</v>
      </c>
      <c r="F149" s="445" t="s">
        <v>6429</v>
      </c>
    </row>
    <row r="150" spans="1:6" s="446" customFormat="1" ht="27" customHeight="1">
      <c r="A150" s="440" t="s">
        <v>878</v>
      </c>
      <c r="B150" s="444">
        <v>0</v>
      </c>
      <c r="C150" s="444">
        <v>0</v>
      </c>
      <c r="D150" s="444">
        <v>0</v>
      </c>
      <c r="E150" s="445" t="s">
        <v>6429</v>
      </c>
      <c r="F150" s="445" t="s">
        <v>6429</v>
      </c>
    </row>
    <row r="151" spans="1:6" s="446" customFormat="1" ht="27" customHeight="1">
      <c r="A151" s="438" t="s">
        <v>882</v>
      </c>
      <c r="B151" s="444">
        <v>0</v>
      </c>
      <c r="C151" s="444">
        <v>0</v>
      </c>
      <c r="D151" s="444">
        <v>0</v>
      </c>
      <c r="E151" s="445" t="s">
        <v>6429</v>
      </c>
      <c r="F151" s="445" t="s">
        <v>6429</v>
      </c>
    </row>
    <row r="152" spans="1:6" s="446" customFormat="1" ht="27" customHeight="1">
      <c r="A152" s="440" t="s">
        <v>883</v>
      </c>
      <c r="B152" s="444">
        <v>0</v>
      </c>
      <c r="C152" s="444">
        <v>0</v>
      </c>
      <c r="D152" s="444">
        <v>0</v>
      </c>
      <c r="E152" s="445" t="s">
        <v>6429</v>
      </c>
      <c r="F152" s="445" t="s">
        <v>6429</v>
      </c>
    </row>
    <row r="153" spans="1:6" s="446" customFormat="1" ht="27" customHeight="1">
      <c r="A153" s="440" t="s">
        <v>884</v>
      </c>
      <c r="B153" s="444">
        <v>0</v>
      </c>
      <c r="C153" s="444">
        <v>0</v>
      </c>
      <c r="D153" s="444">
        <v>0</v>
      </c>
      <c r="E153" s="445" t="s">
        <v>6429</v>
      </c>
      <c r="F153" s="445" t="s">
        <v>6429</v>
      </c>
    </row>
    <row r="154" spans="1:6" s="446" customFormat="1" ht="27" customHeight="1">
      <c r="A154" s="440" t="s">
        <v>885</v>
      </c>
      <c r="B154" s="444">
        <v>0</v>
      </c>
      <c r="C154" s="444">
        <v>0</v>
      </c>
      <c r="D154" s="444">
        <v>0</v>
      </c>
      <c r="E154" s="445" t="s">
        <v>6429</v>
      </c>
      <c r="F154" s="445" t="s">
        <v>6429</v>
      </c>
    </row>
    <row r="155" spans="1:6" s="446" customFormat="1" ht="27" customHeight="1">
      <c r="A155" s="440" t="s">
        <v>886</v>
      </c>
      <c r="B155" s="444">
        <v>0</v>
      </c>
      <c r="C155" s="444">
        <v>0</v>
      </c>
      <c r="D155" s="444">
        <v>0</v>
      </c>
      <c r="E155" s="445" t="s">
        <v>6429</v>
      </c>
      <c r="F155" s="445" t="s">
        <v>6429</v>
      </c>
    </row>
    <row r="156" spans="1:6" s="446" customFormat="1" ht="27" customHeight="1">
      <c r="A156" s="440" t="s">
        <v>887</v>
      </c>
      <c r="B156" s="444">
        <v>0</v>
      </c>
      <c r="C156" s="444">
        <v>0</v>
      </c>
      <c r="D156" s="444">
        <v>0</v>
      </c>
      <c r="E156" s="445" t="s">
        <v>6429</v>
      </c>
      <c r="F156" s="445" t="s">
        <v>6429</v>
      </c>
    </row>
    <row r="157" spans="1:6" s="446" customFormat="1" ht="27" customHeight="1">
      <c r="A157" s="440" t="s">
        <v>888</v>
      </c>
      <c r="B157" s="444">
        <v>0</v>
      </c>
      <c r="C157" s="444">
        <v>0</v>
      </c>
      <c r="D157" s="444">
        <v>0</v>
      </c>
      <c r="E157" s="445" t="s">
        <v>6429</v>
      </c>
      <c r="F157" s="445" t="s">
        <v>6429</v>
      </c>
    </row>
    <row r="158" spans="1:6" s="446" customFormat="1" ht="27" customHeight="1">
      <c r="A158" s="440" t="s">
        <v>889</v>
      </c>
      <c r="B158" s="444">
        <v>0</v>
      </c>
      <c r="C158" s="444">
        <v>0</v>
      </c>
      <c r="D158" s="444">
        <v>0</v>
      </c>
      <c r="E158" s="445" t="s">
        <v>6429</v>
      </c>
      <c r="F158" s="445" t="s">
        <v>6429</v>
      </c>
    </row>
    <row r="159" spans="1:6" s="446" customFormat="1" ht="27" customHeight="1">
      <c r="A159" s="440" t="s">
        <v>890</v>
      </c>
      <c r="B159" s="444">
        <v>0</v>
      </c>
      <c r="C159" s="444">
        <v>0</v>
      </c>
      <c r="D159" s="444">
        <v>0</v>
      </c>
      <c r="E159" s="445" t="s">
        <v>6429</v>
      </c>
      <c r="F159" s="445" t="s">
        <v>6429</v>
      </c>
    </row>
    <row r="160" spans="1:6" s="446" customFormat="1" ht="27" customHeight="1">
      <c r="A160" s="438" t="s">
        <v>891</v>
      </c>
      <c r="B160" s="444">
        <v>0</v>
      </c>
      <c r="C160" s="444">
        <v>0</v>
      </c>
      <c r="D160" s="444">
        <v>0</v>
      </c>
      <c r="E160" s="445" t="s">
        <v>6429</v>
      </c>
      <c r="F160" s="445" t="s">
        <v>6429</v>
      </c>
    </row>
    <row r="161" spans="1:6" s="446" customFormat="1" ht="27" customHeight="1">
      <c r="A161" s="440" t="s">
        <v>892</v>
      </c>
      <c r="B161" s="444">
        <v>0</v>
      </c>
      <c r="C161" s="444">
        <v>0</v>
      </c>
      <c r="D161" s="444">
        <v>0</v>
      </c>
      <c r="E161" s="445" t="s">
        <v>6429</v>
      </c>
      <c r="F161" s="445" t="s">
        <v>6429</v>
      </c>
    </row>
    <row r="162" spans="1:6" s="446" customFormat="1" ht="27" customHeight="1">
      <c r="A162" s="440" t="s">
        <v>893</v>
      </c>
      <c r="B162" s="444">
        <v>0</v>
      </c>
      <c r="C162" s="444">
        <v>0</v>
      </c>
      <c r="D162" s="444">
        <v>0</v>
      </c>
      <c r="E162" s="445" t="s">
        <v>6429</v>
      </c>
      <c r="F162" s="445" t="s">
        <v>6429</v>
      </c>
    </row>
    <row r="163" spans="1:6" s="446" customFormat="1" ht="27" customHeight="1">
      <c r="A163" s="440" t="s">
        <v>894</v>
      </c>
      <c r="B163" s="444">
        <v>0</v>
      </c>
      <c r="C163" s="444">
        <v>0</v>
      </c>
      <c r="D163" s="444">
        <v>0</v>
      </c>
      <c r="E163" s="445" t="s">
        <v>6429</v>
      </c>
      <c r="F163" s="445" t="s">
        <v>6429</v>
      </c>
    </row>
    <row r="164" spans="1:6" s="446" customFormat="1" ht="27" customHeight="1">
      <c r="A164" s="440" t="s">
        <v>895</v>
      </c>
      <c r="B164" s="444">
        <v>0</v>
      </c>
      <c r="C164" s="444">
        <v>0</v>
      </c>
      <c r="D164" s="444">
        <v>0</v>
      </c>
      <c r="E164" s="445" t="s">
        <v>6429</v>
      </c>
      <c r="F164" s="445" t="s">
        <v>6429</v>
      </c>
    </row>
    <row r="165" spans="1:6" s="446" customFormat="1" ht="27" customHeight="1">
      <c r="A165" s="440" t="s">
        <v>896</v>
      </c>
      <c r="B165" s="444">
        <v>0</v>
      </c>
      <c r="C165" s="444">
        <v>0</v>
      </c>
      <c r="D165" s="444">
        <v>0</v>
      </c>
      <c r="E165" s="445" t="s">
        <v>6429</v>
      </c>
      <c r="F165" s="445" t="s">
        <v>6429</v>
      </c>
    </row>
    <row r="166" spans="1:6" s="446" customFormat="1" ht="27" customHeight="1">
      <c r="A166" s="440" t="s">
        <v>897</v>
      </c>
      <c r="B166" s="444">
        <v>0</v>
      </c>
      <c r="C166" s="444">
        <v>0</v>
      </c>
      <c r="D166" s="444">
        <v>0</v>
      </c>
      <c r="E166" s="445" t="s">
        <v>6429</v>
      </c>
      <c r="F166" s="445" t="s">
        <v>6429</v>
      </c>
    </row>
    <row r="167" spans="1:6" s="446" customFormat="1" ht="27" customHeight="1">
      <c r="A167" s="438" t="s">
        <v>898</v>
      </c>
      <c r="B167" s="444">
        <v>0</v>
      </c>
      <c r="C167" s="444">
        <v>0</v>
      </c>
      <c r="D167" s="444">
        <v>0</v>
      </c>
      <c r="E167" s="445" t="s">
        <v>6429</v>
      </c>
      <c r="F167" s="445" t="s">
        <v>6429</v>
      </c>
    </row>
    <row r="168" spans="1:6" s="446" customFormat="1" ht="27" customHeight="1">
      <c r="A168" s="440" t="s">
        <v>899</v>
      </c>
      <c r="B168" s="444">
        <v>0</v>
      </c>
      <c r="C168" s="444">
        <v>0</v>
      </c>
      <c r="D168" s="444">
        <v>0</v>
      </c>
      <c r="E168" s="445" t="s">
        <v>6429</v>
      </c>
      <c r="F168" s="445" t="s">
        <v>6429</v>
      </c>
    </row>
    <row r="169" spans="1:6" s="446" customFormat="1" ht="27" customHeight="1">
      <c r="A169" s="440" t="s">
        <v>636</v>
      </c>
      <c r="B169" s="444">
        <v>0</v>
      </c>
      <c r="C169" s="444">
        <v>0</v>
      </c>
      <c r="D169" s="444">
        <v>0</v>
      </c>
      <c r="E169" s="445" t="s">
        <v>6429</v>
      </c>
      <c r="F169" s="445" t="s">
        <v>6429</v>
      </c>
    </row>
    <row r="170" spans="1:6" s="446" customFormat="1" ht="27" customHeight="1">
      <c r="A170" s="440" t="s">
        <v>900</v>
      </c>
      <c r="B170" s="444">
        <v>0</v>
      </c>
      <c r="C170" s="444">
        <v>0</v>
      </c>
      <c r="D170" s="444">
        <v>0</v>
      </c>
      <c r="E170" s="445" t="s">
        <v>6429</v>
      </c>
      <c r="F170" s="445" t="s">
        <v>6429</v>
      </c>
    </row>
    <row r="171" spans="1:6" s="446" customFormat="1" ht="27" customHeight="1">
      <c r="A171" s="440" t="s">
        <v>901</v>
      </c>
      <c r="B171" s="444">
        <v>0</v>
      </c>
      <c r="C171" s="444">
        <v>0</v>
      </c>
      <c r="D171" s="444">
        <v>0</v>
      </c>
      <c r="E171" s="445" t="s">
        <v>6429</v>
      </c>
      <c r="F171" s="445" t="s">
        <v>6429</v>
      </c>
    </row>
    <row r="172" spans="1:6" s="446" customFormat="1" ht="27" customHeight="1">
      <c r="A172" s="440" t="s">
        <v>902</v>
      </c>
      <c r="B172" s="444">
        <v>0</v>
      </c>
      <c r="C172" s="444">
        <v>0</v>
      </c>
      <c r="D172" s="444">
        <v>0</v>
      </c>
      <c r="E172" s="445" t="s">
        <v>6429</v>
      </c>
      <c r="F172" s="445" t="s">
        <v>6429</v>
      </c>
    </row>
    <row r="173" spans="1:6" s="446" customFormat="1" ht="27" customHeight="1">
      <c r="A173" s="440" t="s">
        <v>903</v>
      </c>
      <c r="B173" s="444">
        <v>0</v>
      </c>
      <c r="C173" s="444">
        <v>0</v>
      </c>
      <c r="D173" s="444">
        <v>0</v>
      </c>
      <c r="E173" s="445" t="s">
        <v>6429</v>
      </c>
      <c r="F173" s="445" t="s">
        <v>6429</v>
      </c>
    </row>
    <row r="174" spans="1:6" s="446" customFormat="1" ht="27" customHeight="1">
      <c r="A174" s="440" t="s">
        <v>904</v>
      </c>
      <c r="B174" s="444">
        <v>0</v>
      </c>
      <c r="C174" s="444">
        <v>0</v>
      </c>
      <c r="D174" s="444">
        <v>0</v>
      </c>
      <c r="E174" s="445" t="s">
        <v>6429</v>
      </c>
      <c r="F174" s="445" t="s">
        <v>6429</v>
      </c>
    </row>
    <row r="175" spans="1:6" s="446" customFormat="1" ht="27" customHeight="1">
      <c r="A175" s="440" t="s">
        <v>905</v>
      </c>
      <c r="B175" s="444">
        <v>0</v>
      </c>
      <c r="C175" s="444">
        <v>0</v>
      </c>
      <c r="D175" s="444">
        <v>0</v>
      </c>
      <c r="E175" s="445" t="s">
        <v>6429</v>
      </c>
      <c r="F175" s="445" t="s">
        <v>6429</v>
      </c>
    </row>
    <row r="176" spans="1:6" s="446" customFormat="1" ht="27" customHeight="1">
      <c r="A176" s="438" t="s">
        <v>2308</v>
      </c>
      <c r="B176" s="444">
        <v>27700</v>
      </c>
      <c r="C176" s="444">
        <v>8000</v>
      </c>
      <c r="D176" s="444">
        <v>0</v>
      </c>
      <c r="E176" s="445">
        <v>-1</v>
      </c>
      <c r="F176" s="445">
        <v>0</v>
      </c>
    </row>
    <row r="177" spans="1:6" s="446" customFormat="1" ht="27" customHeight="1">
      <c r="A177" s="440" t="s">
        <v>873</v>
      </c>
      <c r="B177" s="444">
        <v>27700</v>
      </c>
      <c r="C177" s="444">
        <v>8000</v>
      </c>
      <c r="D177" s="444">
        <v>0</v>
      </c>
      <c r="E177" s="445">
        <v>-1</v>
      </c>
      <c r="F177" s="445">
        <v>0</v>
      </c>
    </row>
    <row r="178" spans="1:6" s="446" customFormat="1" ht="27" customHeight="1">
      <c r="A178" s="440" t="s">
        <v>2473</v>
      </c>
      <c r="B178" s="444">
        <v>0</v>
      </c>
      <c r="C178" s="444">
        <v>0</v>
      </c>
      <c r="D178" s="444">
        <v>0</v>
      </c>
      <c r="E178" s="445" t="s">
        <v>6429</v>
      </c>
      <c r="F178" s="445" t="s">
        <v>6429</v>
      </c>
    </row>
    <row r="179" spans="1:6" s="446" customFormat="1" ht="27" customHeight="1">
      <c r="A179" s="438" t="s">
        <v>6607</v>
      </c>
      <c r="B179" s="444">
        <v>0</v>
      </c>
      <c r="C179" s="444">
        <v>0</v>
      </c>
      <c r="D179" s="444">
        <v>0</v>
      </c>
      <c r="E179" s="445" t="s">
        <v>6429</v>
      </c>
      <c r="F179" s="445" t="s">
        <v>6429</v>
      </c>
    </row>
    <row r="180" spans="1:6" s="446" customFormat="1" ht="27" customHeight="1">
      <c r="A180" s="440" t="s">
        <v>609</v>
      </c>
      <c r="B180" s="444">
        <v>0</v>
      </c>
      <c r="C180" s="444">
        <v>0</v>
      </c>
      <c r="D180" s="444">
        <v>0</v>
      </c>
      <c r="E180" s="445" t="s">
        <v>6429</v>
      </c>
      <c r="F180" s="445" t="s">
        <v>6429</v>
      </c>
    </row>
    <row r="181" spans="1:6" s="446" customFormat="1" ht="27" customHeight="1">
      <c r="A181" s="440" t="s">
        <v>651</v>
      </c>
      <c r="B181" s="444">
        <v>0</v>
      </c>
      <c r="C181" s="444">
        <v>0</v>
      </c>
      <c r="D181" s="444">
        <v>0</v>
      </c>
      <c r="E181" s="445" t="s">
        <v>6429</v>
      </c>
      <c r="F181" s="445" t="s">
        <v>6429</v>
      </c>
    </row>
    <row r="182" spans="1:6" s="446" customFormat="1" ht="27" customHeight="1">
      <c r="A182" s="439" t="s">
        <v>6775</v>
      </c>
      <c r="B182" s="441">
        <v>120</v>
      </c>
      <c r="C182" s="441">
        <v>0</v>
      </c>
      <c r="D182" s="441">
        <v>396</v>
      </c>
      <c r="E182" s="442">
        <v>2.2999999999999998</v>
      </c>
      <c r="F182" s="442" t="s">
        <v>6429</v>
      </c>
    </row>
    <row r="183" spans="1:6" s="446" customFormat="1" ht="27" customHeight="1">
      <c r="A183" s="438" t="s">
        <v>907</v>
      </c>
      <c r="B183" s="444">
        <v>0</v>
      </c>
      <c r="C183" s="444">
        <v>0</v>
      </c>
      <c r="D183" s="444">
        <v>0</v>
      </c>
      <c r="E183" s="445" t="s">
        <v>6429</v>
      </c>
      <c r="F183" s="445" t="s">
        <v>6429</v>
      </c>
    </row>
    <row r="184" spans="1:6" s="446" customFormat="1" ht="27" customHeight="1">
      <c r="A184" s="440" t="s">
        <v>1048</v>
      </c>
      <c r="B184" s="444">
        <v>0</v>
      </c>
      <c r="C184" s="444">
        <v>0</v>
      </c>
      <c r="D184" s="444">
        <v>0</v>
      </c>
      <c r="E184" s="445" t="s">
        <v>6429</v>
      </c>
      <c r="F184" s="445" t="s">
        <v>6429</v>
      </c>
    </row>
    <row r="185" spans="1:6" s="446" customFormat="1" ht="27" customHeight="1">
      <c r="A185" s="440" t="s">
        <v>908</v>
      </c>
      <c r="B185" s="444">
        <v>0</v>
      </c>
      <c r="C185" s="444">
        <v>0</v>
      </c>
      <c r="D185" s="444">
        <v>0</v>
      </c>
      <c r="E185" s="445" t="s">
        <v>6429</v>
      </c>
      <c r="F185" s="445" t="s">
        <v>6429</v>
      </c>
    </row>
    <row r="186" spans="1:6" s="446" customFormat="1" ht="27" customHeight="1">
      <c r="A186" s="440" t="s">
        <v>909</v>
      </c>
      <c r="B186" s="444">
        <v>0</v>
      </c>
      <c r="C186" s="444">
        <v>0</v>
      </c>
      <c r="D186" s="444">
        <v>0</v>
      </c>
      <c r="E186" s="445" t="s">
        <v>6429</v>
      </c>
      <c r="F186" s="445" t="s">
        <v>6429</v>
      </c>
    </row>
    <row r="187" spans="1:6" s="446" customFormat="1" ht="27" customHeight="1">
      <c r="A187" s="438" t="s">
        <v>6607</v>
      </c>
      <c r="B187" s="444">
        <v>120</v>
      </c>
      <c r="C187" s="444">
        <v>0</v>
      </c>
      <c r="D187" s="444">
        <v>396</v>
      </c>
      <c r="E187" s="445">
        <v>2.2999999999999998</v>
      </c>
      <c r="F187" s="445" t="s">
        <v>6429</v>
      </c>
    </row>
    <row r="188" spans="1:6" s="446" customFormat="1" ht="27" customHeight="1">
      <c r="A188" s="440" t="s">
        <v>659</v>
      </c>
      <c r="B188" s="444">
        <v>120</v>
      </c>
      <c r="C188" s="444">
        <v>0</v>
      </c>
      <c r="D188" s="444">
        <v>396</v>
      </c>
      <c r="E188" s="445">
        <v>2.2999999999999998</v>
      </c>
      <c r="F188" s="445" t="s">
        <v>6429</v>
      </c>
    </row>
    <row r="189" spans="1:6" s="446" customFormat="1" ht="27" customHeight="1">
      <c r="A189" s="440" t="s">
        <v>2438</v>
      </c>
      <c r="B189" s="444">
        <v>0</v>
      </c>
      <c r="C189" s="444">
        <v>0</v>
      </c>
      <c r="D189" s="444">
        <v>0</v>
      </c>
      <c r="E189" s="445" t="s">
        <v>6429</v>
      </c>
      <c r="F189" s="445" t="s">
        <v>6429</v>
      </c>
    </row>
    <row r="190" spans="1:6" s="446" customFormat="1" ht="27" customHeight="1">
      <c r="A190" s="439" t="s">
        <v>6776</v>
      </c>
      <c r="B190" s="444">
        <v>0</v>
      </c>
      <c r="C190" s="444">
        <v>0</v>
      </c>
      <c r="D190" s="444">
        <v>0</v>
      </c>
      <c r="E190" s="445" t="s">
        <v>6429</v>
      </c>
      <c r="F190" s="445" t="s">
        <v>6429</v>
      </c>
    </row>
    <row r="191" spans="1:6" s="446" customFormat="1" ht="27" customHeight="1">
      <c r="A191" s="438" t="s">
        <v>6607</v>
      </c>
      <c r="B191" s="444">
        <v>0</v>
      </c>
      <c r="C191" s="444">
        <v>0</v>
      </c>
      <c r="D191" s="444">
        <v>0</v>
      </c>
      <c r="E191" s="445" t="s">
        <v>6429</v>
      </c>
      <c r="F191" s="445" t="s">
        <v>6429</v>
      </c>
    </row>
    <row r="192" spans="1:6" s="446" customFormat="1" ht="27" customHeight="1">
      <c r="A192" s="440" t="s">
        <v>2337</v>
      </c>
      <c r="B192" s="444">
        <v>0</v>
      </c>
      <c r="C192" s="444">
        <v>0</v>
      </c>
      <c r="D192" s="444">
        <v>0</v>
      </c>
      <c r="E192" s="445" t="s">
        <v>6429</v>
      </c>
      <c r="F192" s="445" t="s">
        <v>6429</v>
      </c>
    </row>
    <row r="193" spans="1:6" s="446" customFormat="1" ht="27" customHeight="1">
      <c r="A193" s="440" t="s">
        <v>6614</v>
      </c>
      <c r="B193" s="444">
        <v>0</v>
      </c>
      <c r="C193" s="444">
        <v>0</v>
      </c>
      <c r="D193" s="444">
        <v>0</v>
      </c>
      <c r="E193" s="445" t="s">
        <v>6429</v>
      </c>
      <c r="F193" s="445" t="s">
        <v>6429</v>
      </c>
    </row>
    <row r="194" spans="1:6" s="446" customFormat="1" ht="27" customHeight="1">
      <c r="A194" s="440" t="s">
        <v>2341</v>
      </c>
      <c r="B194" s="444">
        <v>0</v>
      </c>
      <c r="C194" s="444">
        <v>0</v>
      </c>
      <c r="D194" s="444">
        <v>0</v>
      </c>
      <c r="E194" s="445" t="s">
        <v>6429</v>
      </c>
      <c r="F194" s="445" t="s">
        <v>6429</v>
      </c>
    </row>
    <row r="195" spans="1:6" s="446" customFormat="1" ht="27" customHeight="1">
      <c r="A195" s="439" t="s">
        <v>6777</v>
      </c>
      <c r="B195" s="441">
        <v>28722</v>
      </c>
      <c r="C195" s="441">
        <v>35767</v>
      </c>
      <c r="D195" s="441">
        <v>32097</v>
      </c>
      <c r="E195" s="442">
        <v>0.11799999999999999</v>
      </c>
      <c r="F195" s="442">
        <v>0.89700000000000002</v>
      </c>
    </row>
    <row r="196" spans="1:6" s="446" customFormat="1" ht="27" customHeight="1">
      <c r="A196" s="438" t="s">
        <v>1160</v>
      </c>
      <c r="B196" s="444">
        <v>28722</v>
      </c>
      <c r="C196" s="444">
        <v>35767</v>
      </c>
      <c r="D196" s="444">
        <v>32097</v>
      </c>
      <c r="E196" s="445">
        <v>0.11799999999999999</v>
      </c>
      <c r="F196" s="445">
        <v>0.89700000000000002</v>
      </c>
    </row>
    <row r="197" spans="1:6" s="446" customFormat="1" ht="27" customHeight="1">
      <c r="A197" s="439" t="s">
        <v>6778</v>
      </c>
      <c r="B197" s="441">
        <v>170</v>
      </c>
      <c r="C197" s="441">
        <v>205</v>
      </c>
      <c r="D197" s="441">
        <v>99</v>
      </c>
      <c r="E197" s="442">
        <v>-0.41799999999999998</v>
      </c>
      <c r="F197" s="442">
        <v>0.48299999999999998</v>
      </c>
    </row>
    <row r="198" spans="1:6" s="446" customFormat="1" ht="27" customHeight="1">
      <c r="A198" s="438" t="s">
        <v>1176</v>
      </c>
      <c r="B198" s="444">
        <v>170</v>
      </c>
      <c r="C198" s="444">
        <v>205</v>
      </c>
      <c r="D198" s="444">
        <v>99</v>
      </c>
      <c r="E198" s="445">
        <v>-0.41799999999999998</v>
      </c>
      <c r="F198" s="445">
        <v>0.48299999999999998</v>
      </c>
    </row>
    <row r="199" spans="1:6" s="446" customFormat="1" ht="27" customHeight="1">
      <c r="A199" s="439" t="s">
        <v>6779</v>
      </c>
      <c r="B199" s="441">
        <v>0</v>
      </c>
      <c r="C199" s="441">
        <v>0</v>
      </c>
      <c r="D199" s="441">
        <v>0</v>
      </c>
      <c r="E199" s="442" t="s">
        <v>6429</v>
      </c>
      <c r="F199" s="442" t="s">
        <v>6429</v>
      </c>
    </row>
    <row r="200" spans="1:6" s="446" customFormat="1" ht="27" customHeight="1">
      <c r="A200" s="438" t="s">
        <v>2098</v>
      </c>
      <c r="B200" s="444">
        <v>0</v>
      </c>
      <c r="C200" s="444">
        <v>0</v>
      </c>
      <c r="D200" s="444">
        <v>0</v>
      </c>
      <c r="E200" s="445" t="s">
        <v>6429</v>
      </c>
      <c r="F200" s="445" t="s">
        <v>6429</v>
      </c>
    </row>
    <row r="201" spans="1:6" s="446" customFormat="1" ht="27" customHeight="1">
      <c r="A201" s="440" t="s">
        <v>2475</v>
      </c>
      <c r="B201" s="444">
        <v>0</v>
      </c>
      <c r="C201" s="444">
        <v>0</v>
      </c>
      <c r="D201" s="444">
        <v>0</v>
      </c>
      <c r="E201" s="445" t="s">
        <v>6429</v>
      </c>
      <c r="F201" s="445" t="s">
        <v>6429</v>
      </c>
    </row>
    <row r="202" spans="1:6" s="446" customFormat="1" ht="27" customHeight="1">
      <c r="A202" s="440" t="s">
        <v>2476</v>
      </c>
      <c r="B202" s="444">
        <v>0</v>
      </c>
      <c r="C202" s="444">
        <v>0</v>
      </c>
      <c r="D202" s="444">
        <v>0</v>
      </c>
      <c r="E202" s="445" t="s">
        <v>6429</v>
      </c>
      <c r="F202" s="445" t="s">
        <v>6429</v>
      </c>
    </row>
    <row r="203" spans="1:6" s="446" customFormat="1" ht="27" customHeight="1">
      <c r="A203" s="440" t="s">
        <v>2477</v>
      </c>
      <c r="B203" s="444">
        <v>0</v>
      </c>
      <c r="C203" s="444">
        <v>0</v>
      </c>
      <c r="D203" s="444">
        <v>0</v>
      </c>
      <c r="E203" s="445" t="s">
        <v>6429</v>
      </c>
      <c r="F203" s="445" t="s">
        <v>6429</v>
      </c>
    </row>
    <row r="204" spans="1:6" s="446" customFormat="1" ht="27" customHeight="1">
      <c r="A204" s="440" t="s">
        <v>2478</v>
      </c>
      <c r="B204" s="444">
        <v>0</v>
      </c>
      <c r="C204" s="444">
        <v>0</v>
      </c>
      <c r="D204" s="444">
        <v>0</v>
      </c>
      <c r="E204" s="445" t="s">
        <v>6429</v>
      </c>
      <c r="F204" s="445" t="s">
        <v>6429</v>
      </c>
    </row>
    <row r="205" spans="1:6" s="446" customFormat="1" ht="27" customHeight="1">
      <c r="A205" s="440" t="s">
        <v>2479</v>
      </c>
      <c r="B205" s="444">
        <v>0</v>
      </c>
      <c r="C205" s="444">
        <v>0</v>
      </c>
      <c r="D205" s="444">
        <v>0</v>
      </c>
      <c r="E205" s="445" t="s">
        <v>6429</v>
      </c>
      <c r="F205" s="445" t="s">
        <v>6429</v>
      </c>
    </row>
    <row r="206" spans="1:6" s="446" customFormat="1" ht="27" customHeight="1">
      <c r="A206" s="440" t="s">
        <v>2480</v>
      </c>
      <c r="B206" s="444">
        <v>0</v>
      </c>
      <c r="C206" s="444">
        <v>0</v>
      </c>
      <c r="D206" s="444">
        <v>0</v>
      </c>
      <c r="E206" s="445" t="s">
        <v>6429</v>
      </c>
      <c r="F206" s="445" t="s">
        <v>6429</v>
      </c>
    </row>
    <row r="207" spans="1:6" s="446" customFormat="1" ht="27" customHeight="1">
      <c r="A207" s="440" t="s">
        <v>2481</v>
      </c>
      <c r="B207" s="444">
        <v>0</v>
      </c>
      <c r="C207" s="444">
        <v>0</v>
      </c>
      <c r="D207" s="444">
        <v>0</v>
      </c>
      <c r="E207" s="445" t="s">
        <v>6429</v>
      </c>
      <c r="F207" s="445" t="s">
        <v>6429</v>
      </c>
    </row>
    <row r="208" spans="1:6" s="446" customFormat="1" ht="27" customHeight="1">
      <c r="A208" s="440" t="s">
        <v>2482</v>
      </c>
      <c r="B208" s="444">
        <v>0</v>
      </c>
      <c r="C208" s="444">
        <v>0</v>
      </c>
      <c r="D208" s="444">
        <v>0</v>
      </c>
      <c r="E208" s="445" t="s">
        <v>6429</v>
      </c>
      <c r="F208" s="445" t="s">
        <v>6429</v>
      </c>
    </row>
    <row r="209" spans="1:6" s="446" customFormat="1" ht="27" customHeight="1">
      <c r="A209" s="440" t="s">
        <v>2483</v>
      </c>
      <c r="B209" s="444">
        <v>0</v>
      </c>
      <c r="C209" s="444">
        <v>0</v>
      </c>
      <c r="D209" s="444">
        <v>0</v>
      </c>
      <c r="E209" s="445" t="s">
        <v>6429</v>
      </c>
      <c r="F209" s="445" t="s">
        <v>6429</v>
      </c>
    </row>
    <row r="210" spans="1:6" s="446" customFormat="1" ht="27" customHeight="1">
      <c r="A210" s="440" t="s">
        <v>2484</v>
      </c>
      <c r="B210" s="444">
        <v>0</v>
      </c>
      <c r="C210" s="444">
        <v>0</v>
      </c>
      <c r="D210" s="444">
        <v>0</v>
      </c>
      <c r="E210" s="445" t="s">
        <v>6429</v>
      </c>
      <c r="F210" s="445" t="s">
        <v>6429</v>
      </c>
    </row>
    <row r="211" spans="1:6" s="446" customFormat="1" ht="27" customHeight="1">
      <c r="A211" s="440" t="s">
        <v>2485</v>
      </c>
      <c r="B211" s="444">
        <v>0</v>
      </c>
      <c r="C211" s="444">
        <v>0</v>
      </c>
      <c r="D211" s="444">
        <v>0</v>
      </c>
      <c r="E211" s="445" t="s">
        <v>6429</v>
      </c>
      <c r="F211" s="445" t="s">
        <v>6429</v>
      </c>
    </row>
    <row r="212" spans="1:6" s="446" customFormat="1" ht="27" customHeight="1">
      <c r="A212" s="440" t="s">
        <v>2486</v>
      </c>
      <c r="B212" s="444">
        <v>0</v>
      </c>
      <c r="C212" s="444">
        <v>0</v>
      </c>
      <c r="D212" s="444">
        <v>0</v>
      </c>
      <c r="E212" s="445" t="s">
        <v>6429</v>
      </c>
      <c r="F212" s="445" t="s">
        <v>6429</v>
      </c>
    </row>
    <row r="213" spans="1:6" s="446" customFormat="1" ht="27" customHeight="1">
      <c r="A213" s="438" t="s">
        <v>2487</v>
      </c>
      <c r="B213" s="444">
        <v>0</v>
      </c>
      <c r="C213" s="444">
        <v>0</v>
      </c>
      <c r="D213" s="444">
        <v>0</v>
      </c>
      <c r="E213" s="445" t="s">
        <v>6429</v>
      </c>
      <c r="F213" s="445" t="s">
        <v>6429</v>
      </c>
    </row>
    <row r="214" spans="1:6" s="446" customFormat="1" ht="27" customHeight="1">
      <c r="A214" s="440" t="s">
        <v>2437</v>
      </c>
      <c r="B214" s="444">
        <v>0</v>
      </c>
      <c r="C214" s="444">
        <v>0</v>
      </c>
      <c r="D214" s="444">
        <v>0</v>
      </c>
      <c r="E214" s="445" t="s">
        <v>6429</v>
      </c>
      <c r="F214" s="445" t="s">
        <v>6429</v>
      </c>
    </row>
    <row r="215" spans="1:6" s="446" customFormat="1" ht="27" customHeight="1">
      <c r="A215" s="440" t="s">
        <v>2439</v>
      </c>
      <c r="B215" s="444">
        <v>0</v>
      </c>
      <c r="C215" s="444">
        <v>0</v>
      </c>
      <c r="D215" s="444">
        <v>0</v>
      </c>
      <c r="E215" s="445" t="s">
        <v>6429</v>
      </c>
      <c r="F215" s="445" t="s">
        <v>6429</v>
      </c>
    </row>
    <row r="216" spans="1:6" s="446" customFormat="1" ht="27" customHeight="1">
      <c r="A216" s="440" t="s">
        <v>1950</v>
      </c>
      <c r="B216" s="444">
        <v>0</v>
      </c>
      <c r="C216" s="444">
        <v>0</v>
      </c>
      <c r="D216" s="444">
        <v>0</v>
      </c>
      <c r="E216" s="445" t="s">
        <v>6429</v>
      </c>
      <c r="F216" s="445" t="s">
        <v>6429</v>
      </c>
    </row>
    <row r="217" spans="1:6" s="446" customFormat="1" ht="27" customHeight="1">
      <c r="A217" s="440" t="s">
        <v>2489</v>
      </c>
      <c r="B217" s="444">
        <v>0</v>
      </c>
      <c r="C217" s="444">
        <v>0</v>
      </c>
      <c r="D217" s="444">
        <v>0</v>
      </c>
      <c r="E217" s="445" t="s">
        <v>6429</v>
      </c>
      <c r="F217" s="445" t="s">
        <v>6429</v>
      </c>
    </row>
    <row r="218" spans="1:6" s="446" customFormat="1" ht="27" customHeight="1">
      <c r="A218" s="440" t="s">
        <v>2490</v>
      </c>
      <c r="B218" s="444">
        <v>0</v>
      </c>
      <c r="C218" s="444">
        <v>0</v>
      </c>
      <c r="D218" s="444">
        <v>0</v>
      </c>
      <c r="E218" s="445" t="s">
        <v>6429</v>
      </c>
      <c r="F218" s="445" t="s">
        <v>6429</v>
      </c>
    </row>
    <row r="219" spans="1:6" s="446" customFormat="1" ht="27" customHeight="1">
      <c r="A219" s="440" t="s">
        <v>2491</v>
      </c>
      <c r="B219" s="444">
        <v>0</v>
      </c>
      <c r="C219" s="444">
        <v>0</v>
      </c>
      <c r="D219" s="444">
        <v>0</v>
      </c>
      <c r="E219" s="445" t="s">
        <v>6429</v>
      </c>
      <c r="F219" s="445" t="s">
        <v>6429</v>
      </c>
    </row>
    <row r="220" spans="1:6" s="446" customFormat="1" ht="27" customHeight="1">
      <c r="A220" s="439" t="s">
        <v>6780</v>
      </c>
      <c r="B220" s="441">
        <v>126663</v>
      </c>
      <c r="C220" s="441">
        <v>9968</v>
      </c>
      <c r="D220" s="441">
        <v>49465</v>
      </c>
      <c r="E220" s="442">
        <v>-0.60899999999999999</v>
      </c>
      <c r="F220" s="442">
        <v>4.9619999999999997</v>
      </c>
    </row>
    <row r="221" spans="1:6" s="446" customFormat="1" ht="27" customHeight="1">
      <c r="A221" s="438" t="s">
        <v>1102</v>
      </c>
      <c r="B221" s="444">
        <v>121300</v>
      </c>
      <c r="C221" s="444">
        <v>4583</v>
      </c>
      <c r="D221" s="444">
        <v>40700</v>
      </c>
      <c r="E221" s="445">
        <v>-0.66400000000000003</v>
      </c>
      <c r="F221" s="445">
        <v>8.8810000000000002</v>
      </c>
    </row>
    <row r="222" spans="1:6" s="446" customFormat="1" ht="27" customHeight="1">
      <c r="A222" s="440" t="s">
        <v>2342</v>
      </c>
      <c r="B222" s="444">
        <v>0</v>
      </c>
      <c r="C222" s="444">
        <v>0</v>
      </c>
      <c r="D222" s="444">
        <v>0</v>
      </c>
      <c r="E222" s="445" t="s">
        <v>6429</v>
      </c>
      <c r="F222" s="445" t="s">
        <v>6429</v>
      </c>
    </row>
    <row r="223" spans="1:6" s="446" customFormat="1" ht="27" customHeight="1">
      <c r="A223" s="440" t="s">
        <v>2343</v>
      </c>
      <c r="B223" s="444">
        <v>120000</v>
      </c>
      <c r="C223" s="444">
        <v>4583</v>
      </c>
      <c r="D223" s="444">
        <v>37300</v>
      </c>
      <c r="E223" s="445">
        <v>-0.68899999999999995</v>
      </c>
      <c r="F223" s="445">
        <v>8.1389999999999993</v>
      </c>
    </row>
    <row r="224" spans="1:6" s="446" customFormat="1" ht="27" customHeight="1">
      <c r="A224" s="440" t="s">
        <v>2344</v>
      </c>
      <c r="B224" s="444">
        <v>1300</v>
      </c>
      <c r="C224" s="444">
        <v>0</v>
      </c>
      <c r="D224" s="444">
        <v>3400</v>
      </c>
      <c r="E224" s="445">
        <v>1.615</v>
      </c>
      <c r="F224" s="445" t="s">
        <v>6429</v>
      </c>
    </row>
    <row r="225" spans="1:6" s="446" customFormat="1" ht="27" customHeight="1">
      <c r="A225" s="438" t="s">
        <v>916</v>
      </c>
      <c r="B225" s="444">
        <v>491</v>
      </c>
      <c r="C225" s="444">
        <v>500</v>
      </c>
      <c r="D225" s="444">
        <v>423</v>
      </c>
      <c r="E225" s="445">
        <v>-0.13800000000000001</v>
      </c>
      <c r="F225" s="445">
        <v>0.84599999999999997</v>
      </c>
    </row>
    <row r="226" spans="1:6" s="446" customFormat="1" ht="27" customHeight="1">
      <c r="A226" s="440" t="s">
        <v>917</v>
      </c>
      <c r="B226" s="444">
        <v>0</v>
      </c>
      <c r="C226" s="444">
        <v>0</v>
      </c>
      <c r="D226" s="444">
        <v>0</v>
      </c>
      <c r="E226" s="445" t="s">
        <v>6429</v>
      </c>
      <c r="F226" s="445" t="s">
        <v>6429</v>
      </c>
    </row>
    <row r="227" spans="1:6" s="446" customFormat="1" ht="27" customHeight="1">
      <c r="A227" s="440" t="s">
        <v>918</v>
      </c>
      <c r="B227" s="444">
        <v>0</v>
      </c>
      <c r="C227" s="444">
        <v>0</v>
      </c>
      <c r="D227" s="444">
        <v>0</v>
      </c>
      <c r="E227" s="445" t="s">
        <v>6429</v>
      </c>
      <c r="F227" s="445" t="s">
        <v>6429</v>
      </c>
    </row>
    <row r="228" spans="1:6" s="446" customFormat="1" ht="27" customHeight="1">
      <c r="A228" s="440" t="s">
        <v>919</v>
      </c>
      <c r="B228" s="444">
        <v>491</v>
      </c>
      <c r="C228" s="444">
        <v>500</v>
      </c>
      <c r="D228" s="444">
        <v>423</v>
      </c>
      <c r="E228" s="445">
        <v>-0.13800000000000001</v>
      </c>
      <c r="F228" s="445">
        <v>0.84599999999999997</v>
      </c>
    </row>
    <row r="229" spans="1:6" s="446" customFormat="1" ht="27" customHeight="1">
      <c r="A229" s="440" t="s">
        <v>920</v>
      </c>
      <c r="B229" s="444">
        <v>0</v>
      </c>
      <c r="C229" s="444">
        <v>0</v>
      </c>
      <c r="D229" s="444">
        <v>0</v>
      </c>
      <c r="E229" s="445" t="s">
        <v>6429</v>
      </c>
      <c r="F229" s="445" t="s">
        <v>6429</v>
      </c>
    </row>
    <row r="230" spans="1:6" s="446" customFormat="1" ht="27" customHeight="1">
      <c r="A230" s="440" t="s">
        <v>921</v>
      </c>
      <c r="B230" s="444">
        <v>0</v>
      </c>
      <c r="C230" s="444">
        <v>0</v>
      </c>
      <c r="D230" s="444">
        <v>0</v>
      </c>
      <c r="E230" s="445" t="s">
        <v>6429</v>
      </c>
      <c r="F230" s="445" t="s">
        <v>6429</v>
      </c>
    </row>
    <row r="231" spans="1:6" s="446" customFormat="1" ht="27" customHeight="1">
      <c r="A231" s="440" t="s">
        <v>922</v>
      </c>
      <c r="B231" s="444">
        <v>0</v>
      </c>
      <c r="C231" s="444">
        <v>0</v>
      </c>
      <c r="D231" s="444">
        <v>0</v>
      </c>
      <c r="E231" s="445" t="s">
        <v>6429</v>
      </c>
      <c r="F231" s="445" t="s">
        <v>6429</v>
      </c>
    </row>
    <row r="232" spans="1:6" s="446" customFormat="1" ht="27" customHeight="1">
      <c r="A232" s="440" t="s">
        <v>923</v>
      </c>
      <c r="B232" s="444">
        <v>0</v>
      </c>
      <c r="C232" s="444">
        <v>0</v>
      </c>
      <c r="D232" s="444">
        <v>0</v>
      </c>
      <c r="E232" s="445" t="s">
        <v>6429</v>
      </c>
      <c r="F232" s="445" t="s">
        <v>6429</v>
      </c>
    </row>
    <row r="233" spans="1:6" s="446" customFormat="1" ht="27" customHeight="1">
      <c r="A233" s="440" t="s">
        <v>924</v>
      </c>
      <c r="B233" s="444">
        <v>0</v>
      </c>
      <c r="C233" s="444">
        <v>0</v>
      </c>
      <c r="D233" s="444">
        <v>0</v>
      </c>
      <c r="E233" s="445" t="s">
        <v>6429</v>
      </c>
      <c r="F233" s="445" t="s">
        <v>6429</v>
      </c>
    </row>
    <row r="234" spans="1:6" s="446" customFormat="1" ht="27" customHeight="1">
      <c r="A234" s="438" t="s">
        <v>2345</v>
      </c>
      <c r="B234" s="444">
        <v>4872</v>
      </c>
      <c r="C234" s="444">
        <v>4885</v>
      </c>
      <c r="D234" s="444">
        <v>8342</v>
      </c>
      <c r="E234" s="445">
        <v>0.71199999999999997</v>
      </c>
      <c r="F234" s="445">
        <v>1.708</v>
      </c>
    </row>
    <row r="235" spans="1:6" s="446" customFormat="1" ht="27" customHeight="1">
      <c r="A235" s="440" t="s">
        <v>1103</v>
      </c>
      <c r="B235" s="444">
        <v>0</v>
      </c>
      <c r="C235" s="444">
        <v>0</v>
      </c>
      <c r="D235" s="444">
        <v>0</v>
      </c>
      <c r="E235" s="445" t="s">
        <v>6429</v>
      </c>
      <c r="F235" s="445" t="s">
        <v>6429</v>
      </c>
    </row>
    <row r="236" spans="1:6" s="446" customFormat="1" ht="27" customHeight="1">
      <c r="A236" s="440" t="s">
        <v>925</v>
      </c>
      <c r="B236" s="444">
        <v>501</v>
      </c>
      <c r="C236" s="444">
        <v>505</v>
      </c>
      <c r="D236" s="444">
        <v>1548</v>
      </c>
      <c r="E236" s="445">
        <v>2.09</v>
      </c>
      <c r="F236" s="445">
        <v>3.0649999999999999</v>
      </c>
    </row>
    <row r="237" spans="1:6" s="446" customFormat="1" ht="27" customHeight="1">
      <c r="A237" s="440" t="s">
        <v>926</v>
      </c>
      <c r="B237" s="444">
        <v>2509</v>
      </c>
      <c r="C237" s="444">
        <v>2510</v>
      </c>
      <c r="D237" s="444">
        <v>6028</v>
      </c>
      <c r="E237" s="445">
        <v>1.403</v>
      </c>
      <c r="F237" s="445">
        <v>2.4020000000000001</v>
      </c>
    </row>
    <row r="238" spans="1:6" s="446" customFormat="1" ht="27" customHeight="1">
      <c r="A238" s="440" t="s">
        <v>927</v>
      </c>
      <c r="B238" s="444">
        <v>150</v>
      </c>
      <c r="C238" s="444">
        <v>150</v>
      </c>
      <c r="D238" s="444">
        <v>150</v>
      </c>
      <c r="E238" s="445">
        <v>0</v>
      </c>
      <c r="F238" s="445">
        <v>1</v>
      </c>
    </row>
    <row r="239" spans="1:6" s="446" customFormat="1" ht="27" customHeight="1">
      <c r="A239" s="440" t="s">
        <v>928</v>
      </c>
      <c r="B239" s="444">
        <v>0</v>
      </c>
      <c r="C239" s="444">
        <v>0</v>
      </c>
      <c r="D239" s="444">
        <v>0</v>
      </c>
      <c r="E239" s="445" t="s">
        <v>6429</v>
      </c>
      <c r="F239" s="445" t="s">
        <v>6429</v>
      </c>
    </row>
    <row r="240" spans="1:6" s="446" customFormat="1" ht="27" customHeight="1">
      <c r="A240" s="440" t="s">
        <v>929</v>
      </c>
      <c r="B240" s="444">
        <v>815</v>
      </c>
      <c r="C240" s="444">
        <v>820</v>
      </c>
      <c r="D240" s="444">
        <v>531</v>
      </c>
      <c r="E240" s="445">
        <v>-0.34799999999999998</v>
      </c>
      <c r="F240" s="445">
        <v>0.64800000000000002</v>
      </c>
    </row>
    <row r="241" spans="1:6" s="446" customFormat="1" ht="27" customHeight="1">
      <c r="A241" s="440" t="s">
        <v>930</v>
      </c>
      <c r="B241" s="444">
        <v>0</v>
      </c>
      <c r="C241" s="444">
        <v>0</v>
      </c>
      <c r="D241" s="444">
        <v>0</v>
      </c>
      <c r="E241" s="445" t="s">
        <v>6429</v>
      </c>
      <c r="F241" s="445" t="s">
        <v>6429</v>
      </c>
    </row>
    <row r="242" spans="1:6" s="446" customFormat="1" ht="27" customHeight="1">
      <c r="A242" s="440" t="s">
        <v>6348</v>
      </c>
      <c r="B242" s="444">
        <v>0</v>
      </c>
      <c r="C242" s="444">
        <v>0</v>
      </c>
      <c r="D242" s="444">
        <v>0</v>
      </c>
      <c r="E242" s="445" t="s">
        <v>6429</v>
      </c>
      <c r="F242" s="445" t="s">
        <v>6429</v>
      </c>
    </row>
    <row r="243" spans="1:6" s="446" customFormat="1" ht="27" customHeight="1">
      <c r="A243" s="440" t="s">
        <v>932</v>
      </c>
      <c r="B243" s="444">
        <v>0</v>
      </c>
      <c r="C243" s="444">
        <v>0</v>
      </c>
      <c r="D243" s="444">
        <v>0</v>
      </c>
      <c r="E243" s="445" t="s">
        <v>6429</v>
      </c>
      <c r="F243" s="445" t="s">
        <v>6429</v>
      </c>
    </row>
    <row r="244" spans="1:6" s="446" customFormat="1" ht="27" customHeight="1">
      <c r="A244" s="440" t="s">
        <v>1104</v>
      </c>
      <c r="B244" s="444">
        <v>0</v>
      </c>
      <c r="C244" s="444">
        <v>0</v>
      </c>
      <c r="D244" s="444">
        <v>0</v>
      </c>
      <c r="E244" s="445" t="s">
        <v>6429</v>
      </c>
      <c r="F244" s="445" t="s">
        <v>6429</v>
      </c>
    </row>
    <row r="245" spans="1:6" s="446" customFormat="1" ht="27" customHeight="1">
      <c r="A245" s="440" t="s">
        <v>933</v>
      </c>
      <c r="B245" s="444">
        <v>897</v>
      </c>
      <c r="C245" s="444">
        <v>900</v>
      </c>
      <c r="D245" s="444">
        <v>85</v>
      </c>
      <c r="E245" s="445">
        <v>-0.90500000000000003</v>
      </c>
      <c r="F245" s="445">
        <v>9.4E-2</v>
      </c>
    </row>
    <row r="246" spans="1:6" s="446" customFormat="1" ht="27" customHeight="1">
      <c r="A246" s="438" t="s">
        <v>6615</v>
      </c>
      <c r="B246" s="444">
        <v>0</v>
      </c>
      <c r="C246" s="444">
        <v>0</v>
      </c>
      <c r="D246" s="444">
        <v>0</v>
      </c>
      <c r="E246" s="445" t="s">
        <v>6429</v>
      </c>
      <c r="F246" s="445" t="s">
        <v>6429</v>
      </c>
    </row>
    <row r="247" spans="1:6" s="446" customFormat="1" ht="27" customHeight="1">
      <c r="A247" s="440" t="s">
        <v>21</v>
      </c>
      <c r="B247" s="444">
        <v>0</v>
      </c>
      <c r="C247" s="444">
        <v>0</v>
      </c>
      <c r="D247" s="444">
        <v>0</v>
      </c>
      <c r="E247" s="445" t="s">
        <v>6429</v>
      </c>
      <c r="F247" s="445" t="s">
        <v>6429</v>
      </c>
    </row>
    <row r="248" spans="1:6" s="446" customFormat="1" ht="27" customHeight="1">
      <c r="A248" s="418" t="s">
        <v>34</v>
      </c>
      <c r="B248" s="441">
        <v>183430</v>
      </c>
      <c r="C248" s="441">
        <v>54000</v>
      </c>
      <c r="D248" s="441">
        <v>82212</v>
      </c>
      <c r="E248" s="442">
        <v>-0.55200000000000005</v>
      </c>
      <c r="F248" s="442">
        <v>1.522</v>
      </c>
    </row>
    <row r="249" spans="1:6" s="446" customFormat="1" ht="27" customHeight="1">
      <c r="A249" s="419" t="s">
        <v>2375</v>
      </c>
      <c r="B249" s="266">
        <v>4193</v>
      </c>
      <c r="C249" s="266">
        <v>3000</v>
      </c>
      <c r="D249" s="266">
        <v>3000</v>
      </c>
      <c r="E249" s="411">
        <v>-0.28499999999999998</v>
      </c>
      <c r="F249" s="411">
        <v>1</v>
      </c>
    </row>
    <row r="250" spans="1:6" s="446" customFormat="1" ht="27" customHeight="1">
      <c r="A250" s="419" t="s">
        <v>2374</v>
      </c>
      <c r="B250" s="266">
        <v>155593</v>
      </c>
      <c r="C250" s="266">
        <v>141975</v>
      </c>
      <c r="D250" s="266">
        <v>82753</v>
      </c>
      <c r="E250" s="411">
        <v>-0.46800000000000003</v>
      </c>
      <c r="F250" s="411">
        <v>0.58299999999999996</v>
      </c>
    </row>
    <row r="251" spans="1:6" s="413" customFormat="1" ht="27" customHeight="1">
      <c r="A251" s="419" t="s">
        <v>36</v>
      </c>
      <c r="B251" s="266">
        <v>0</v>
      </c>
      <c r="C251" s="266">
        <v>5500</v>
      </c>
      <c r="D251" s="266">
        <v>1631</v>
      </c>
      <c r="E251" s="411" t="s">
        <v>6429</v>
      </c>
      <c r="F251" s="411">
        <v>0.29699999999999999</v>
      </c>
    </row>
    <row r="252" spans="1:6" s="413" customFormat="1" ht="27" customHeight="1">
      <c r="A252" s="419" t="s">
        <v>947</v>
      </c>
      <c r="B252" s="266">
        <v>1117916</v>
      </c>
      <c r="C252" s="266">
        <v>72820</v>
      </c>
      <c r="D252" s="266">
        <v>1084919</v>
      </c>
      <c r="E252" s="411">
        <v>-0.03</v>
      </c>
      <c r="F252" s="411">
        <v>14.898999999999999</v>
      </c>
    </row>
    <row r="253" spans="1:6" s="413" customFormat="1" ht="27" customHeight="1">
      <c r="A253" s="438" t="s">
        <v>6781</v>
      </c>
      <c r="B253" s="263">
        <v>1117916</v>
      </c>
      <c r="C253" s="263">
        <v>72820</v>
      </c>
      <c r="D253" s="263">
        <v>1084919</v>
      </c>
      <c r="E253" s="415">
        <v>-0.03</v>
      </c>
      <c r="F253" s="415">
        <v>14.898999999999999</v>
      </c>
    </row>
    <row r="254" spans="1:6" s="413" customFormat="1" ht="27" customHeight="1">
      <c r="A254" s="419" t="s">
        <v>944</v>
      </c>
      <c r="B254" s="266">
        <v>17660</v>
      </c>
      <c r="C254" s="266">
        <v>51960</v>
      </c>
      <c r="D254" s="266">
        <v>58700</v>
      </c>
      <c r="E254" s="411">
        <v>2.3239999999999998</v>
      </c>
      <c r="F254" s="411">
        <v>1.1299999999999999</v>
      </c>
    </row>
    <row r="255" spans="1:6" s="413" customFormat="1" ht="27" customHeight="1">
      <c r="A255" s="438" t="s">
        <v>1141</v>
      </c>
      <c r="B255" s="263">
        <v>17660</v>
      </c>
      <c r="C255" s="263">
        <v>51960</v>
      </c>
      <c r="D255" s="263">
        <v>58700</v>
      </c>
      <c r="E255" s="415">
        <v>2.3239999999999998</v>
      </c>
      <c r="F255" s="415">
        <v>1.1299999999999999</v>
      </c>
    </row>
    <row r="256" spans="1:6" s="413" customFormat="1" ht="27" customHeight="1">
      <c r="A256" s="419" t="s">
        <v>37</v>
      </c>
      <c r="B256" s="266">
        <v>11640</v>
      </c>
      <c r="C256" s="266">
        <v>0</v>
      </c>
      <c r="D256" s="266">
        <v>10348</v>
      </c>
      <c r="E256" s="411">
        <v>-0.111</v>
      </c>
      <c r="F256" s="411" t="s">
        <v>6429</v>
      </c>
    </row>
    <row r="257" spans="1:6" s="413" customFormat="1" ht="27" customHeight="1">
      <c r="A257" s="418" t="s">
        <v>6493</v>
      </c>
      <c r="B257" s="266">
        <v>1490432</v>
      </c>
      <c r="C257" s="266">
        <v>329255</v>
      </c>
      <c r="D257" s="266">
        <v>1323563</v>
      </c>
      <c r="E257" s="411">
        <v>-0.112</v>
      </c>
      <c r="F257" s="411">
        <v>4.0199999999999996</v>
      </c>
    </row>
    <row r="258" spans="1:6" ht="18" customHeight="1"/>
    <row r="259" spans="1:6" ht="18" customHeight="1">
      <c r="B259" s="48">
        <v>0</v>
      </c>
      <c r="C259" s="48">
        <v>0</v>
      </c>
      <c r="D259" s="48">
        <v>0</v>
      </c>
    </row>
    <row r="260" spans="1:6" s="427" customFormat="1" ht="18" customHeight="1">
      <c r="A260" s="412"/>
      <c r="B260" s="48">
        <v>0</v>
      </c>
      <c r="C260" s="48">
        <v>0</v>
      </c>
      <c r="D260" s="48">
        <v>0</v>
      </c>
    </row>
    <row r="261" spans="1:6" s="427" customFormat="1" ht="18" customHeight="1">
      <c r="A261" s="412"/>
      <c r="B261" s="48"/>
      <c r="C261" s="48"/>
      <c r="D261" s="425"/>
    </row>
    <row r="262" spans="1:6" s="427" customFormat="1" ht="18" customHeight="1">
      <c r="A262" s="412"/>
      <c r="B262" s="48"/>
      <c r="C262" s="48"/>
      <c r="D262" s="425"/>
    </row>
    <row r="263" spans="1:6" s="427" customFormat="1" ht="18" customHeight="1">
      <c r="A263" s="412"/>
      <c r="B263" s="48"/>
      <c r="C263" s="48"/>
      <c r="D263" s="425"/>
    </row>
    <row r="264" spans="1:6" s="427" customFormat="1" ht="18" customHeight="1">
      <c r="A264" s="412"/>
      <c r="B264" s="48"/>
      <c r="C264" s="48"/>
      <c r="D264" s="425"/>
    </row>
    <row r="265" spans="1:6" s="427" customFormat="1" ht="18" customHeight="1">
      <c r="A265" s="412"/>
      <c r="B265" s="48"/>
      <c r="C265" s="48"/>
      <c r="D265" s="425"/>
    </row>
    <row r="266" spans="1:6" s="427" customFormat="1" ht="18" customHeight="1">
      <c r="A266" s="412"/>
      <c r="B266" s="48"/>
      <c r="C266" s="48"/>
      <c r="D266" s="425"/>
    </row>
    <row r="267" spans="1:6" s="427" customFormat="1" ht="18" customHeight="1">
      <c r="A267" s="412"/>
      <c r="B267" s="48"/>
      <c r="C267" s="48"/>
      <c r="D267" s="425"/>
    </row>
    <row r="268" spans="1:6" s="427" customFormat="1" ht="18" customHeight="1">
      <c r="A268" s="412"/>
      <c r="B268" s="48"/>
      <c r="C268" s="48"/>
      <c r="D268" s="425"/>
    </row>
    <row r="269" spans="1:6" s="427" customFormat="1" ht="18" customHeight="1">
      <c r="A269" s="412"/>
      <c r="B269" s="48"/>
      <c r="C269" s="48"/>
      <c r="D269" s="425"/>
    </row>
    <row r="270" spans="1:6" s="427" customFormat="1" ht="18" customHeight="1">
      <c r="A270" s="412"/>
      <c r="B270" s="48"/>
      <c r="C270" s="48"/>
      <c r="D270" s="425"/>
    </row>
    <row r="271" spans="1:6" s="427" customFormat="1" ht="18" customHeight="1">
      <c r="A271" s="412"/>
      <c r="B271" s="48"/>
      <c r="C271" s="48"/>
      <c r="D271" s="425"/>
    </row>
    <row r="272" spans="1:6" s="427" customFormat="1" ht="18" customHeight="1">
      <c r="A272" s="412"/>
      <c r="B272" s="48"/>
      <c r="C272" s="48"/>
      <c r="D272" s="425"/>
    </row>
    <row r="273" spans="1:4" s="427" customFormat="1" ht="18" customHeight="1">
      <c r="A273" s="412"/>
      <c r="B273" s="48"/>
      <c r="C273" s="48"/>
      <c r="D273" s="425"/>
    </row>
    <row r="274" spans="1:4" s="427" customFormat="1" ht="18" customHeight="1">
      <c r="A274" s="412"/>
      <c r="B274" s="48"/>
      <c r="C274" s="48"/>
      <c r="D274" s="425"/>
    </row>
    <row r="275" spans="1:4" s="427" customFormat="1" ht="18" customHeight="1">
      <c r="A275" s="412"/>
      <c r="B275" s="48"/>
      <c r="C275" s="48"/>
      <c r="D275" s="425"/>
    </row>
    <row r="276" spans="1:4" ht="18" customHeight="1"/>
    <row r="277" spans="1:4" ht="18" customHeight="1"/>
    <row r="278" spans="1:4" ht="18" customHeight="1"/>
    <row r="279" spans="1:4" ht="18" customHeight="1"/>
    <row r="280" spans="1:4" ht="18" customHeight="1"/>
    <row r="281" spans="1:4" ht="18" customHeight="1"/>
    <row r="282" spans="1:4" ht="18" customHeight="1"/>
    <row r="283" spans="1:4" ht="18" customHeight="1"/>
    <row r="284" spans="1:4" ht="18" customHeight="1"/>
    <row r="285" spans="1:4" ht="18" customHeight="1"/>
    <row r="286" spans="1:4" ht="18" customHeight="1"/>
    <row r="287" spans="1:4" ht="18" customHeight="1"/>
    <row r="288" spans="1:4"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row r="1605" ht="18" customHeight="1"/>
    <row r="1606" ht="18" customHeight="1"/>
    <row r="1607" ht="18" customHeight="1"/>
    <row r="1608" ht="18" customHeight="1"/>
    <row r="1609" ht="18" customHeight="1"/>
    <row r="1610" ht="18" customHeight="1"/>
    <row r="1611" ht="18" customHeight="1"/>
    <row r="1612" ht="18" customHeight="1"/>
    <row r="1613" ht="18" customHeight="1"/>
    <row r="1614" ht="18" customHeight="1"/>
    <row r="1615" ht="18" customHeight="1"/>
    <row r="1616" ht="18" customHeight="1"/>
    <row r="1617" ht="18" customHeight="1"/>
    <row r="1618" ht="18" customHeight="1"/>
    <row r="1619" ht="18" customHeight="1"/>
    <row r="1620" ht="18" customHeight="1"/>
    <row r="1621" ht="18" customHeight="1"/>
    <row r="1622" ht="18" customHeight="1"/>
    <row r="1623" ht="18" customHeight="1"/>
    <row r="1624" ht="18" customHeight="1"/>
    <row r="1625" ht="18" customHeight="1"/>
    <row r="1626" ht="18" customHeight="1"/>
    <row r="1627" ht="18" customHeight="1"/>
    <row r="1628" ht="18" customHeight="1"/>
    <row r="1629" ht="18" customHeight="1"/>
    <row r="1630" ht="18" customHeight="1"/>
    <row r="1631" ht="18" customHeight="1"/>
    <row r="1632" ht="18" customHeight="1"/>
    <row r="1633" ht="18" customHeight="1"/>
    <row r="1634" ht="18" customHeight="1"/>
    <row r="1635" ht="18" customHeight="1"/>
    <row r="1636" ht="18" customHeight="1"/>
    <row r="1637" ht="18" customHeight="1"/>
    <row r="1638" ht="18" customHeight="1"/>
    <row r="1639" ht="18" customHeight="1"/>
    <row r="1640" ht="18" customHeight="1"/>
    <row r="1641" ht="18" customHeight="1"/>
    <row r="1642" ht="18" customHeight="1"/>
    <row r="1643" ht="18" customHeight="1"/>
    <row r="1644" ht="18" customHeight="1"/>
    <row r="1645" ht="18" customHeight="1"/>
    <row r="1646" ht="18" customHeight="1"/>
    <row r="1647" ht="18" customHeight="1"/>
    <row r="1648" ht="18" customHeight="1"/>
    <row r="1649" ht="18" customHeight="1"/>
    <row r="1650" ht="18" customHeight="1"/>
    <row r="1651" ht="18" customHeight="1"/>
    <row r="1652" ht="18" customHeight="1"/>
    <row r="1653" ht="18" customHeight="1"/>
    <row r="1654" ht="18" customHeight="1"/>
    <row r="1655" ht="18" customHeight="1"/>
    <row r="1656" ht="18" customHeight="1"/>
    <row r="1657" ht="18" customHeight="1"/>
    <row r="1658" ht="18" customHeight="1"/>
    <row r="1659" ht="18" customHeight="1"/>
    <row r="1660" ht="18" customHeight="1"/>
    <row r="1661" ht="18" customHeight="1"/>
    <row r="1662" ht="18" customHeight="1"/>
    <row r="1663" ht="18" customHeight="1"/>
    <row r="1664" ht="18" customHeight="1"/>
    <row r="1665" ht="18" customHeight="1"/>
    <row r="1666" ht="18" customHeight="1"/>
    <row r="1667" ht="18" customHeight="1"/>
    <row r="1668" ht="18" customHeight="1"/>
    <row r="1669" ht="18" customHeight="1"/>
    <row r="1670" ht="18" customHeight="1"/>
    <row r="1671" ht="18" customHeight="1"/>
    <row r="1672" ht="18" customHeight="1"/>
    <row r="1673" ht="18" customHeight="1"/>
    <row r="1674" ht="18" customHeight="1"/>
    <row r="1675" ht="18" customHeight="1"/>
    <row r="1676" ht="18" customHeight="1"/>
    <row r="1677" ht="18" customHeight="1"/>
    <row r="1678" ht="18" customHeight="1"/>
    <row r="1679" ht="18" customHeight="1"/>
    <row r="1680" ht="18" customHeight="1"/>
    <row r="1681" ht="18" customHeight="1"/>
    <row r="1682" ht="18" customHeight="1"/>
    <row r="1683" ht="18" customHeight="1"/>
    <row r="1684" ht="18" customHeight="1"/>
    <row r="1685" ht="18" customHeight="1"/>
    <row r="1686" ht="18" customHeight="1"/>
    <row r="1687" ht="18" customHeight="1"/>
    <row r="1688" ht="18" customHeight="1"/>
    <row r="1689" ht="18" customHeight="1"/>
    <row r="1690" ht="18" customHeight="1"/>
    <row r="1691" ht="18" customHeight="1"/>
    <row r="1692" ht="18" customHeight="1"/>
    <row r="1693" ht="18" customHeight="1"/>
    <row r="1694" ht="18" customHeight="1"/>
    <row r="1695" ht="18" customHeight="1"/>
    <row r="1696" ht="18" customHeight="1"/>
    <row r="1697" ht="18" customHeight="1"/>
    <row r="1698" ht="18" customHeight="1"/>
    <row r="1699" ht="18" customHeight="1"/>
    <row r="1700" ht="18" customHeight="1"/>
    <row r="1701" ht="18" customHeight="1"/>
    <row r="1702" ht="18" customHeight="1"/>
    <row r="1703" ht="18" customHeight="1"/>
    <row r="1704" ht="18" customHeight="1"/>
    <row r="1705" ht="18" customHeight="1"/>
    <row r="1706" ht="18" customHeight="1"/>
    <row r="1707" ht="18" customHeight="1"/>
    <row r="1708" ht="18" customHeight="1"/>
    <row r="1709" ht="18" customHeight="1"/>
    <row r="1710" ht="18" customHeight="1"/>
    <row r="1711" ht="18" customHeight="1"/>
    <row r="1712" ht="18" customHeight="1"/>
    <row r="1713" ht="18" customHeight="1"/>
    <row r="1714" ht="18" customHeight="1"/>
    <row r="1715" ht="18" customHeight="1"/>
    <row r="1716" ht="18" customHeight="1"/>
    <row r="1717" ht="18" customHeight="1"/>
    <row r="1718" ht="18" customHeight="1"/>
    <row r="1719" ht="18" customHeight="1"/>
    <row r="1720" ht="18" customHeight="1"/>
    <row r="1721" ht="18" customHeight="1"/>
    <row r="1722" ht="18" customHeight="1"/>
    <row r="1723" ht="18" customHeight="1"/>
    <row r="1724" ht="18" customHeight="1"/>
    <row r="1725" ht="18" customHeight="1"/>
    <row r="1726" ht="18" customHeight="1"/>
    <row r="1727" ht="18" customHeight="1"/>
    <row r="1728" ht="18" customHeight="1"/>
    <row r="1729" ht="18" customHeight="1"/>
    <row r="1730" ht="18" customHeight="1"/>
    <row r="1731" ht="18" customHeight="1"/>
    <row r="1732" ht="18" customHeight="1"/>
    <row r="1733" ht="18" customHeight="1"/>
    <row r="1734" ht="18" customHeight="1"/>
    <row r="1735" ht="18" customHeight="1"/>
    <row r="1736" ht="18" customHeight="1"/>
    <row r="1737" ht="18" customHeight="1"/>
    <row r="1738" ht="18" customHeight="1"/>
    <row r="1739" ht="18" customHeight="1"/>
    <row r="1740" ht="18" customHeight="1"/>
    <row r="1741" ht="18" customHeight="1"/>
    <row r="1742" ht="18" customHeight="1"/>
    <row r="1743" ht="18" customHeight="1"/>
    <row r="1744" ht="18" customHeight="1"/>
    <row r="1745" ht="18" customHeight="1"/>
    <row r="1746" ht="18" customHeight="1"/>
    <row r="1747" ht="18" customHeight="1"/>
    <row r="1748" ht="18" customHeight="1"/>
    <row r="1749" ht="18" customHeight="1"/>
    <row r="1750" ht="18" customHeight="1"/>
    <row r="1751" ht="18" customHeight="1"/>
    <row r="1752" ht="18" customHeight="1"/>
    <row r="1753" ht="18" customHeight="1"/>
    <row r="1754" ht="18" customHeight="1"/>
    <row r="1755" ht="18" customHeight="1"/>
    <row r="1756" ht="18" customHeight="1"/>
    <row r="1757" ht="18" customHeight="1"/>
    <row r="1758" ht="18" customHeight="1"/>
    <row r="1759" ht="18" customHeight="1"/>
    <row r="1760" ht="18" customHeight="1"/>
    <row r="1761" ht="18" customHeight="1"/>
    <row r="1762" ht="18" customHeight="1"/>
    <row r="1763" ht="18" customHeight="1"/>
    <row r="1764" ht="18" customHeight="1"/>
    <row r="1765" ht="18" customHeight="1"/>
    <row r="1766" ht="18" customHeight="1"/>
    <row r="1767" ht="18" customHeight="1"/>
    <row r="1768" ht="18" customHeight="1"/>
    <row r="1769" ht="18" customHeight="1"/>
    <row r="1770" ht="18" customHeight="1"/>
    <row r="1771" ht="18" customHeight="1"/>
    <row r="1772" ht="18" customHeight="1"/>
    <row r="1773" ht="18" customHeight="1"/>
    <row r="1774" ht="18" customHeight="1"/>
    <row r="1775" ht="18" customHeight="1"/>
    <row r="1776" ht="18" customHeight="1"/>
    <row r="1777" ht="18" customHeight="1"/>
    <row r="1778" ht="18" customHeight="1"/>
    <row r="1779" ht="18" customHeight="1"/>
    <row r="1780" ht="18" customHeight="1"/>
    <row r="1781" ht="18" customHeight="1"/>
    <row r="1782" ht="18" customHeight="1"/>
    <row r="1783" ht="18" customHeight="1"/>
    <row r="1784" ht="18" customHeight="1"/>
    <row r="1785" ht="18" customHeight="1"/>
    <row r="1786" ht="18" customHeight="1"/>
    <row r="1787" ht="18" customHeight="1"/>
    <row r="1788" ht="18" customHeight="1"/>
    <row r="1789" ht="18" customHeight="1"/>
    <row r="1790" ht="18" customHeight="1"/>
    <row r="1791" ht="18" customHeight="1"/>
    <row r="1792" ht="18" customHeight="1"/>
    <row r="1793" ht="18" customHeight="1"/>
    <row r="1794" ht="18" customHeight="1"/>
    <row r="1795" ht="18" customHeight="1"/>
    <row r="1796" ht="18" customHeight="1"/>
    <row r="1797" ht="18" customHeight="1"/>
    <row r="1798" ht="18" customHeight="1"/>
    <row r="1799" ht="18" customHeight="1"/>
    <row r="1800" ht="18" customHeight="1"/>
    <row r="1801" ht="18" customHeight="1"/>
    <row r="1802" ht="18" customHeight="1"/>
    <row r="1803" ht="18" customHeight="1"/>
    <row r="1804" ht="18" customHeight="1"/>
    <row r="1805" ht="18" customHeight="1"/>
    <row r="1806" ht="18" customHeight="1"/>
    <row r="1807" ht="18" customHeight="1"/>
    <row r="1808" ht="18" customHeight="1"/>
    <row r="1809" ht="18" customHeight="1"/>
    <row r="1810" ht="18" customHeight="1"/>
    <row r="1811" ht="18" customHeight="1"/>
    <row r="1812" ht="18" customHeight="1"/>
    <row r="1813" ht="18" customHeight="1"/>
    <row r="1814" ht="18" customHeight="1"/>
    <row r="1815" ht="18" customHeight="1"/>
    <row r="1816" ht="18" customHeight="1"/>
    <row r="1817" ht="18" customHeight="1"/>
    <row r="1818" ht="18" customHeight="1"/>
    <row r="1819" ht="18" customHeight="1"/>
    <row r="1820" ht="18" customHeight="1"/>
    <row r="1821" ht="18" customHeight="1"/>
    <row r="1822" ht="18" customHeight="1"/>
    <row r="1823" ht="18" customHeight="1"/>
    <row r="1824" ht="18" customHeight="1"/>
    <row r="1825" ht="18" customHeight="1"/>
    <row r="1826" ht="18" customHeight="1"/>
    <row r="1827" ht="18" customHeight="1"/>
    <row r="1828" ht="18" customHeight="1"/>
    <row r="1829" ht="18" customHeight="1"/>
    <row r="1830" ht="18" customHeight="1"/>
    <row r="1831" ht="18" customHeight="1"/>
    <row r="1832" ht="18" customHeight="1"/>
    <row r="1833" ht="18" customHeight="1"/>
    <row r="1834" ht="18" customHeight="1"/>
    <row r="1835" ht="18" customHeight="1"/>
    <row r="1836" ht="18" customHeight="1"/>
    <row r="1837" ht="18" customHeight="1"/>
    <row r="1838" ht="18" customHeight="1"/>
    <row r="1839" ht="18" customHeight="1"/>
    <row r="1840" ht="18" customHeight="1"/>
    <row r="1841" ht="18" customHeight="1"/>
    <row r="1842" ht="18" customHeight="1"/>
    <row r="1843" ht="18" customHeight="1"/>
    <row r="1844" ht="18" customHeight="1"/>
    <row r="1845" ht="18" customHeight="1"/>
    <row r="1846" ht="18" customHeight="1"/>
    <row r="1847" ht="18" customHeight="1"/>
    <row r="1848" ht="18" customHeight="1"/>
    <row r="1849" ht="18" customHeight="1"/>
    <row r="1850" ht="18" customHeight="1"/>
    <row r="1851" ht="18" customHeight="1"/>
    <row r="1852" ht="18" customHeight="1"/>
    <row r="1853" ht="18" customHeight="1"/>
    <row r="1854" ht="18" customHeight="1"/>
    <row r="1855" ht="18" customHeight="1"/>
    <row r="1856" ht="18" customHeight="1"/>
    <row r="1857" ht="18" customHeight="1"/>
    <row r="1858" ht="18" customHeight="1"/>
    <row r="1859" ht="18" customHeight="1"/>
    <row r="1860" ht="18" customHeight="1"/>
    <row r="1861" ht="18" customHeight="1"/>
    <row r="1862" ht="18" customHeight="1"/>
    <row r="1863" ht="18" customHeight="1"/>
    <row r="1864" ht="18" customHeight="1"/>
    <row r="1865" ht="18" customHeight="1"/>
    <row r="1866" ht="18" customHeight="1"/>
    <row r="1867" ht="18" customHeight="1"/>
    <row r="1868" ht="18" customHeight="1"/>
    <row r="1869" ht="18" customHeight="1"/>
    <row r="1870" ht="18" customHeight="1"/>
    <row r="1871" ht="18" customHeight="1"/>
    <row r="1872" ht="18" customHeight="1"/>
    <row r="1873" ht="18" customHeight="1"/>
    <row r="1874" ht="18" customHeight="1"/>
    <row r="1875" ht="18" customHeight="1"/>
    <row r="1876" ht="18" customHeight="1"/>
    <row r="1877" ht="18" customHeight="1"/>
    <row r="1878" ht="18" customHeight="1"/>
    <row r="1879" ht="18" customHeight="1"/>
    <row r="1880" ht="18" customHeight="1"/>
    <row r="1881" ht="18" customHeight="1"/>
    <row r="1882" ht="18" customHeight="1"/>
    <row r="1883" ht="18" customHeight="1"/>
    <row r="1884" ht="18" customHeight="1"/>
    <row r="1885" ht="18" customHeight="1"/>
    <row r="1886" ht="18" customHeight="1"/>
    <row r="1887" ht="18" customHeight="1"/>
    <row r="1888" ht="18" customHeight="1"/>
    <row r="1889" ht="18" customHeight="1"/>
    <row r="1890" ht="18" customHeight="1"/>
    <row r="1891" ht="18" customHeight="1"/>
    <row r="1892" ht="18" customHeight="1"/>
    <row r="1893" ht="18" customHeight="1"/>
    <row r="1894" ht="18" customHeight="1"/>
    <row r="1895" ht="18" customHeight="1"/>
    <row r="1896" ht="18" customHeight="1"/>
    <row r="1897" ht="18" customHeight="1"/>
    <row r="1898" ht="18" customHeight="1"/>
    <row r="1899" ht="18" customHeight="1"/>
    <row r="1900" ht="18" customHeight="1"/>
    <row r="1901" ht="18" customHeight="1"/>
    <row r="1902" ht="18" customHeight="1"/>
    <row r="1903" ht="18" customHeight="1"/>
    <row r="1904" ht="18" customHeight="1"/>
    <row r="1905" ht="18" customHeight="1"/>
    <row r="1906" ht="18" customHeight="1"/>
    <row r="1907" ht="18" customHeight="1"/>
    <row r="1908" ht="18" customHeight="1"/>
    <row r="1909" ht="18" customHeight="1"/>
    <row r="1910" ht="18" customHeight="1"/>
    <row r="1911" ht="18" customHeight="1"/>
    <row r="1912" ht="18" customHeight="1"/>
    <row r="1913" ht="18" customHeight="1"/>
    <row r="1914" ht="18" customHeight="1"/>
    <row r="1915" ht="18" customHeight="1"/>
    <row r="1916" ht="18" customHeight="1"/>
    <row r="1917" ht="18" customHeight="1"/>
    <row r="1918" ht="18" customHeight="1"/>
    <row r="1919" ht="18" customHeight="1"/>
    <row r="1920" ht="18" customHeight="1"/>
    <row r="1921" ht="18" customHeight="1"/>
    <row r="1922" ht="18" customHeight="1"/>
    <row r="1923" ht="18" customHeight="1"/>
    <row r="1924" ht="18" customHeight="1"/>
    <row r="1925" ht="18" customHeight="1"/>
    <row r="1926" ht="18" customHeight="1"/>
    <row r="1927" ht="18" customHeight="1"/>
    <row r="1928" ht="18" customHeight="1"/>
    <row r="1929" ht="18" customHeight="1"/>
    <row r="1930" ht="18" customHeight="1"/>
    <row r="1931" ht="18" customHeight="1"/>
    <row r="1932" ht="18" customHeight="1"/>
    <row r="1933" ht="18" customHeight="1"/>
    <row r="1934" ht="18" customHeight="1"/>
    <row r="1935" ht="18" customHeight="1"/>
    <row r="1936" ht="18" customHeight="1"/>
    <row r="1937" ht="18" customHeight="1"/>
    <row r="1938" ht="18" customHeight="1"/>
    <row r="1939" ht="18" customHeight="1"/>
    <row r="1940" ht="18" customHeight="1"/>
    <row r="1941" ht="18" customHeight="1"/>
    <row r="1942" ht="18" customHeight="1"/>
    <row r="1943" ht="18" customHeight="1"/>
    <row r="1944" ht="18" customHeight="1"/>
    <row r="1945" ht="18" customHeight="1"/>
    <row r="1946" ht="18" customHeight="1"/>
    <row r="1947" ht="18" customHeight="1"/>
    <row r="1948" ht="18" customHeight="1"/>
    <row r="1949" ht="18" customHeight="1"/>
    <row r="1950" ht="18" customHeight="1"/>
    <row r="1951" ht="18" customHeight="1"/>
    <row r="1952" ht="18" customHeight="1"/>
    <row r="1953" ht="18" customHeight="1"/>
    <row r="1954" ht="18" customHeight="1"/>
    <row r="1955" ht="18" customHeight="1"/>
    <row r="1956" ht="18" customHeight="1"/>
    <row r="1957" ht="18" customHeight="1"/>
    <row r="1958" ht="18" customHeight="1"/>
    <row r="1959" ht="18" customHeight="1"/>
    <row r="1960" ht="18" customHeight="1"/>
    <row r="1961" ht="18" customHeight="1"/>
    <row r="1962" ht="18" customHeight="1"/>
    <row r="1963" ht="18" customHeight="1"/>
    <row r="1964" ht="18" customHeight="1"/>
    <row r="1965" ht="18" customHeight="1"/>
    <row r="1966" ht="18" customHeight="1"/>
    <row r="1967" ht="18" customHeight="1"/>
    <row r="1968" ht="18" customHeight="1"/>
    <row r="1969" ht="18" customHeight="1"/>
    <row r="1970" ht="18" customHeight="1"/>
    <row r="1971" ht="18" customHeight="1"/>
    <row r="1972" ht="18" customHeight="1"/>
    <row r="1973" ht="18" customHeight="1"/>
    <row r="1974" ht="18" customHeight="1"/>
    <row r="1975" ht="18" customHeight="1"/>
    <row r="1976" ht="18" customHeight="1"/>
    <row r="1977" ht="18" customHeight="1"/>
    <row r="1978" ht="18" customHeight="1"/>
    <row r="1979" ht="18" customHeight="1"/>
    <row r="1980" ht="18" customHeight="1"/>
    <row r="1981" ht="18" customHeight="1"/>
    <row r="1982" ht="18" customHeight="1"/>
    <row r="1983" ht="18" customHeight="1"/>
    <row r="1984" ht="18" customHeight="1"/>
    <row r="1985" ht="18" customHeight="1"/>
    <row r="1986" ht="18" customHeight="1"/>
    <row r="1987" ht="18" customHeight="1"/>
    <row r="1988" ht="18" customHeight="1"/>
    <row r="1989" ht="18" customHeight="1"/>
    <row r="1990" ht="18" customHeight="1"/>
    <row r="1991" ht="18" customHeight="1"/>
    <row r="1992" ht="18" customHeight="1"/>
    <row r="1993" ht="18" customHeight="1"/>
    <row r="1994" ht="18" customHeight="1"/>
    <row r="1995" ht="18" customHeight="1"/>
    <row r="1996" ht="18" customHeight="1"/>
    <row r="1997" ht="18" customHeight="1"/>
    <row r="1998" ht="18" customHeight="1"/>
    <row r="1999" ht="18" customHeight="1"/>
    <row r="2000" ht="18" customHeight="1"/>
    <row r="2001" ht="18" customHeight="1"/>
    <row r="2002" ht="18" customHeight="1"/>
    <row r="2003" ht="18" customHeight="1"/>
    <row r="2004" ht="18" customHeight="1"/>
    <row r="2005" ht="18" customHeight="1"/>
    <row r="2006" ht="18" customHeight="1"/>
    <row r="2007" ht="18" customHeight="1"/>
    <row r="2008" ht="18" customHeight="1"/>
    <row r="2009" ht="18" customHeight="1"/>
    <row r="2010" ht="18" customHeight="1"/>
    <row r="2011" ht="18" customHeight="1"/>
    <row r="2012" ht="18" customHeight="1"/>
    <row r="2013" ht="18" customHeight="1"/>
    <row r="2014" ht="18" customHeight="1"/>
    <row r="2015" ht="18" customHeight="1"/>
    <row r="2016" ht="18" customHeight="1"/>
    <row r="2017" ht="18" customHeight="1"/>
    <row r="2018" ht="18" customHeight="1"/>
    <row r="2019" ht="18" customHeight="1"/>
    <row r="2020" ht="18" customHeight="1"/>
    <row r="2021" ht="18" customHeight="1"/>
    <row r="2022" ht="18" customHeight="1"/>
    <row r="2023" ht="18" customHeight="1"/>
    <row r="2024" ht="18" customHeight="1"/>
    <row r="2025" ht="18" customHeight="1"/>
    <row r="2026" ht="18" customHeight="1"/>
    <row r="2027" ht="18" customHeight="1"/>
    <row r="2028" ht="18" customHeight="1"/>
    <row r="2029" ht="18" customHeight="1"/>
    <row r="2030" ht="18" customHeight="1"/>
    <row r="2031" ht="18" customHeight="1"/>
    <row r="2032" ht="18" customHeight="1"/>
    <row r="2033" ht="18" customHeight="1"/>
    <row r="2034" ht="18" customHeight="1"/>
    <row r="2035" ht="18" customHeight="1"/>
    <row r="2036" ht="18" customHeight="1"/>
    <row r="2037" ht="18" customHeight="1"/>
    <row r="2038" ht="18" customHeight="1"/>
    <row r="2039" ht="18" customHeight="1"/>
    <row r="2040" ht="18" customHeight="1"/>
    <row r="2041" ht="18" customHeight="1"/>
    <row r="2042" ht="18" customHeight="1"/>
    <row r="2043" ht="18" customHeight="1"/>
    <row r="2044" ht="18" customHeight="1"/>
    <row r="2045" ht="18" customHeight="1"/>
    <row r="2046" ht="18" customHeight="1"/>
    <row r="2047" ht="18" customHeight="1"/>
    <row r="2048" ht="18" customHeight="1"/>
    <row r="2049" ht="18" customHeight="1"/>
    <row r="2050" ht="18" customHeight="1"/>
    <row r="2051" ht="18" customHeight="1"/>
    <row r="2052" ht="18" customHeight="1"/>
    <row r="2053" ht="18" customHeight="1"/>
    <row r="2054" ht="18" customHeight="1"/>
    <row r="2055" ht="18" customHeight="1"/>
    <row r="2056" ht="18" customHeight="1"/>
    <row r="2057" ht="18" customHeight="1"/>
    <row r="2058" ht="18" customHeight="1"/>
    <row r="2059" ht="18" customHeight="1"/>
    <row r="2060" ht="18" customHeight="1"/>
    <row r="2061" ht="18" customHeight="1"/>
    <row r="2062" ht="18" customHeight="1"/>
    <row r="2063" ht="18" customHeight="1"/>
    <row r="2064" ht="18" customHeight="1"/>
    <row r="2065" ht="18" customHeight="1"/>
    <row r="2066" ht="18" customHeight="1"/>
    <row r="2067" ht="18" customHeight="1"/>
    <row r="2068" ht="18" customHeight="1"/>
    <row r="2069" ht="18" customHeight="1"/>
    <row r="2070" ht="18" customHeight="1"/>
    <row r="2071" ht="18" customHeight="1"/>
    <row r="2072" ht="18" customHeight="1"/>
    <row r="2073" ht="18" customHeight="1"/>
    <row r="2074" ht="18" customHeight="1"/>
    <row r="2075" ht="18" customHeight="1"/>
    <row r="2076" ht="18" customHeight="1"/>
    <row r="2077" ht="18" customHeight="1"/>
    <row r="2078" ht="18" customHeight="1"/>
    <row r="2079" ht="18" customHeight="1"/>
    <row r="2080" ht="18" customHeight="1"/>
    <row r="2081" ht="18" customHeight="1"/>
    <row r="2082" ht="18" customHeight="1"/>
    <row r="2083" ht="18" customHeight="1"/>
    <row r="2084" ht="18" customHeight="1"/>
    <row r="2085" ht="18" customHeight="1"/>
    <row r="2086" ht="18" customHeight="1"/>
    <row r="2087" ht="18" customHeight="1"/>
    <row r="2088" ht="18" customHeight="1"/>
    <row r="2089" ht="18" customHeight="1"/>
    <row r="2090" ht="18" customHeight="1"/>
    <row r="2091" ht="18" customHeight="1"/>
    <row r="2092" ht="18" customHeight="1"/>
    <row r="2093" ht="18" customHeight="1"/>
    <row r="2094" ht="18" customHeight="1"/>
    <row r="2095" ht="18" customHeight="1"/>
    <row r="2096" ht="18" customHeight="1"/>
    <row r="2097" ht="18" customHeight="1"/>
    <row r="2098" ht="18" customHeight="1"/>
    <row r="2099" ht="18" customHeight="1"/>
    <row r="2100" ht="18" customHeight="1"/>
    <row r="2101" ht="18" customHeight="1"/>
    <row r="2102" ht="18" customHeight="1"/>
    <row r="2103" ht="18" customHeight="1"/>
    <row r="2104" ht="18" customHeight="1"/>
    <row r="2105" ht="18" customHeight="1"/>
    <row r="2106" ht="18" customHeight="1"/>
    <row r="2107" ht="18" customHeight="1"/>
    <row r="2108" ht="18" customHeight="1"/>
    <row r="2109" ht="18" customHeight="1"/>
    <row r="2110" ht="18" customHeight="1"/>
    <row r="2111" ht="18" customHeight="1"/>
    <row r="2112" ht="18" customHeight="1"/>
    <row r="2113" ht="18" customHeight="1"/>
    <row r="2114" ht="18" customHeight="1"/>
    <row r="2115" ht="18" customHeight="1"/>
    <row r="2116" ht="18" customHeight="1"/>
    <row r="2117" ht="18" customHeight="1"/>
    <row r="2118" ht="18" customHeight="1"/>
    <row r="2119" ht="18" customHeight="1"/>
    <row r="2120" ht="18" customHeight="1"/>
    <row r="2121" ht="18" customHeight="1"/>
    <row r="2122" ht="18" customHeight="1"/>
    <row r="2123" ht="18" customHeight="1"/>
    <row r="2124" ht="18" customHeight="1"/>
    <row r="2125" ht="18" customHeight="1"/>
    <row r="2126" ht="18" customHeight="1"/>
    <row r="2127" ht="18" customHeight="1"/>
    <row r="2128" ht="18" customHeight="1"/>
    <row r="2129" ht="18" customHeight="1"/>
    <row r="2130" ht="18" customHeight="1"/>
    <row r="2131" ht="18" customHeight="1"/>
    <row r="2132" ht="18" customHeight="1"/>
    <row r="2133" ht="18" customHeight="1"/>
    <row r="2134" ht="18" customHeight="1"/>
    <row r="2135" ht="18" customHeight="1"/>
  </sheetData>
  <mergeCells count="2">
    <mergeCell ref="A3:A4"/>
    <mergeCell ref="B3:B4"/>
  </mergeCells>
  <phoneticPr fontId="3" type="noConversion"/>
  <printOptions horizontalCentered="1"/>
  <pageMargins left="0.35433070866141736" right="0.35433070866141736" top="0.59055118110236227" bottom="0.59055118110236227" header="0.31496062992125984" footer="0.31496062992125984"/>
  <pageSetup paperSize="9" scale="70" firstPageNumber="4294963191" orientation="portrait" r:id="rId1"/>
  <rowBreaks count="3" manualBreakCount="3">
    <brk id="152" max="8" man="1"/>
    <brk id="189" max="8" man="1"/>
    <brk id="226"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1335"/>
  <sheetViews>
    <sheetView view="pageBreakPreview" zoomScale="70" zoomScaleSheetLayoutView="70" workbookViewId="0">
      <selection activeCell="P16" sqref="P16"/>
    </sheetView>
  </sheetViews>
  <sheetFormatPr defaultColWidth="9" defaultRowHeight="15.6"/>
  <cols>
    <col min="1" max="1" width="104" style="20" customWidth="1"/>
    <col min="2" max="2" width="9" style="20"/>
    <col min="3" max="3" width="11.3984375" style="20" customWidth="1"/>
    <col min="4" max="16384" width="9" style="20"/>
  </cols>
  <sheetData>
    <row r="1" spans="1:3" ht="39.9" customHeight="1">
      <c r="A1" s="357" t="s">
        <v>6578</v>
      </c>
      <c r="C1" s="19"/>
    </row>
    <row r="2" spans="1:3" ht="9.9" customHeight="1">
      <c r="A2" s="21"/>
    </row>
    <row r="3" spans="1:3" ht="380.25" customHeight="1">
      <c r="A3" s="687" t="s" ph="1">
        <v>6962</v>
      </c>
    </row>
    <row r="4" spans="1:3" ht="200.25" customHeight="1">
      <c r="A4" s="687" ph="1"/>
    </row>
    <row r="5" spans="1:3" s="23" customFormat="1" ht="20.399999999999999">
      <c r="A5" s="22"/>
    </row>
    <row r="6" spans="1:3" s="23" customFormat="1" ht="20.399999999999999">
      <c r="A6" s="22"/>
    </row>
    <row r="7" spans="1:3" s="23" customFormat="1" ht="20.399999999999999">
      <c r="A7" s="22"/>
    </row>
    <row r="8" spans="1:3" s="23" customFormat="1" ht="20.399999999999999">
      <c r="A8" s="22"/>
    </row>
    <row r="9" spans="1:3" s="23" customFormat="1" ht="20.399999999999999">
      <c r="A9" s="22"/>
    </row>
    <row r="10" spans="1:3" s="23" customFormat="1" ht="20.399999999999999">
      <c r="A10" s="22"/>
    </row>
    <row r="11" spans="1:3" s="23" customFormat="1" ht="20.399999999999999">
      <c r="A11" s="22"/>
    </row>
    <row r="12" spans="1:3" s="23" customFormat="1" ht="20.399999999999999">
      <c r="A12" s="22"/>
    </row>
    <row r="13" spans="1:3" s="23" customFormat="1" ht="20.399999999999999">
      <c r="A13" s="22"/>
    </row>
    <row r="14" spans="1:3" s="23" customFormat="1" ht="20.399999999999999">
      <c r="A14" s="22"/>
      <c r="C14" s="95"/>
    </row>
    <row r="15" spans="1:3" s="23" customFormat="1" ht="20.399999999999999">
      <c r="A15" s="22"/>
      <c r="C15" s="95"/>
    </row>
    <row r="16" spans="1:3" s="23" customFormat="1" ht="20.399999999999999">
      <c r="A16" s="22"/>
    </row>
    <row r="17" spans="1:3" s="23" customFormat="1" ht="20.399999999999999">
      <c r="A17" s="22"/>
    </row>
    <row r="18" spans="1:3" s="23" customFormat="1" ht="20.399999999999999">
      <c r="A18" s="22"/>
    </row>
    <row r="19" spans="1:3" s="23" customFormat="1" ht="20.399999999999999">
      <c r="A19" s="22"/>
    </row>
    <row r="20" spans="1:3" s="23" customFormat="1" ht="20.399999999999999">
      <c r="A20" s="22"/>
    </row>
    <row r="21" spans="1:3" s="23" customFormat="1" ht="20.399999999999999">
      <c r="A21" s="22"/>
    </row>
    <row r="22" spans="1:3" s="23" customFormat="1" ht="20.399999999999999">
      <c r="A22" s="22"/>
    </row>
    <row r="23" spans="1:3" s="23" customFormat="1" ht="20.399999999999999">
      <c r="A23" s="22"/>
    </row>
    <row r="24" spans="1:3" s="23" customFormat="1" ht="20.399999999999999">
      <c r="A24" s="22"/>
    </row>
    <row r="25" spans="1:3" s="23" customFormat="1" ht="20.399999999999999">
      <c r="A25" s="22"/>
      <c r="C25" s="97"/>
    </row>
    <row r="26" spans="1:3">
      <c r="A26" s="24"/>
      <c r="C26" s="24"/>
    </row>
    <row r="27" spans="1:3">
      <c r="C27" s="24"/>
    </row>
    <row r="1335" hidden="1"/>
  </sheetData>
  <mergeCells count="1">
    <mergeCell ref="A3:A4"/>
  </mergeCells>
  <phoneticPr fontId="2" type="noConversion"/>
  <printOptions horizontalCentered="1"/>
  <pageMargins left="0.59055118110236227" right="0.59055118110236227" top="0.98425196850393704" bottom="0.59055118110236227"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32"/>
  <sheetViews>
    <sheetView view="pageBreakPreview" zoomScale="70" zoomScaleNormal="100" zoomScaleSheetLayoutView="70" workbookViewId="0">
      <selection activeCell="D8" sqref="D8"/>
    </sheetView>
  </sheetViews>
  <sheetFormatPr defaultColWidth="9" defaultRowHeight="15.6"/>
  <cols>
    <col min="1" max="1" width="3.8984375" style="1" customWidth="1"/>
    <col min="2" max="2" width="64.59765625" style="1" customWidth="1"/>
    <col min="3" max="3" width="11" style="1" customWidth="1"/>
    <col min="4" max="4" width="9" style="1"/>
    <col min="5" max="5" width="17" style="1" customWidth="1"/>
    <col min="6" max="6" width="9" style="1" customWidth="1"/>
    <col min="7" max="16384" width="9" style="1"/>
  </cols>
  <sheetData>
    <row r="1" spans="1:17" ht="42" customHeight="1">
      <c r="A1" s="668"/>
      <c r="B1" s="668"/>
      <c r="C1" s="668"/>
      <c r="E1" s="19"/>
    </row>
    <row r="2" spans="1:17" ht="50.1" customHeight="1">
      <c r="A2" s="676" t="s">
        <v>6920</v>
      </c>
      <c r="B2" s="676"/>
      <c r="C2" s="676"/>
      <c r="E2" s="19"/>
    </row>
    <row r="3" spans="1:17" ht="117" customHeight="1">
      <c r="A3" s="672"/>
      <c r="B3" s="672"/>
      <c r="C3" s="672"/>
    </row>
    <row r="4" spans="1:17" ht="32.25" customHeight="1">
      <c r="A4" s="674" t="s">
        <v>6352</v>
      </c>
      <c r="B4" s="674"/>
      <c r="C4" s="674"/>
    </row>
    <row r="5" spans="1:17" s="2" customFormat="1" ht="109.2" customHeight="1">
      <c r="A5" s="673" t="s">
        <v>6921</v>
      </c>
      <c r="B5" s="673"/>
      <c r="C5" s="673"/>
      <c r="Q5" s="17" t="s">
        <v>2383</v>
      </c>
    </row>
    <row r="6" spans="1:17" ht="260.10000000000002" customHeight="1">
      <c r="A6" s="670"/>
      <c r="B6" s="671"/>
      <c r="C6" s="671"/>
    </row>
    <row r="7" spans="1:17" s="3" customFormat="1" ht="30" customHeight="1">
      <c r="A7" s="675" t="s">
        <v>2377</v>
      </c>
      <c r="B7" s="675"/>
      <c r="C7" s="675"/>
    </row>
    <row r="8" spans="1:17" s="3" customFormat="1" ht="32.25" customHeight="1">
      <c r="A8" s="669">
        <v>46057</v>
      </c>
      <c r="B8" s="669"/>
      <c r="C8" s="669"/>
    </row>
    <row r="9" spans="1:17" s="3" customFormat="1" ht="32.25" customHeight="1">
      <c r="B9" s="18"/>
      <c r="C9" s="18"/>
    </row>
    <row r="10" spans="1:17" s="3" customFormat="1" ht="32.25" customHeight="1">
      <c r="B10" s="18"/>
      <c r="C10" s="18"/>
    </row>
    <row r="11" spans="1:17" s="3" customFormat="1" ht="32.25" customHeight="1">
      <c r="B11" s="18"/>
      <c r="C11" s="18"/>
    </row>
    <row r="12" spans="1:17" s="3" customFormat="1" ht="32.25" customHeight="1">
      <c r="B12" s="18"/>
      <c r="C12" s="18"/>
    </row>
    <row r="13" spans="1:17" s="3" customFormat="1" ht="32.25" customHeight="1">
      <c r="B13" s="18"/>
      <c r="C13" s="18"/>
    </row>
    <row r="14" spans="1:17" s="3" customFormat="1" ht="32.25" customHeight="1">
      <c r="B14" s="18"/>
      <c r="C14" s="96"/>
    </row>
    <row r="15" spans="1:17" s="3" customFormat="1" ht="32.25" customHeight="1">
      <c r="B15" s="18"/>
      <c r="C15" s="96"/>
    </row>
    <row r="16" spans="1:17" s="3" customFormat="1" ht="32.25" customHeight="1">
      <c r="B16" s="18"/>
      <c r="C16" s="18"/>
    </row>
    <row r="17" spans="2:3" s="3" customFormat="1" ht="32.25" customHeight="1">
      <c r="B17" s="18"/>
      <c r="C17" s="18"/>
    </row>
    <row r="18" spans="2:3" s="3" customFormat="1" ht="32.25" customHeight="1">
      <c r="B18" s="18"/>
      <c r="C18" s="18"/>
    </row>
    <row r="19" spans="2:3" s="3" customFormat="1" ht="32.25" customHeight="1">
      <c r="B19" s="18"/>
      <c r="C19" s="18"/>
    </row>
    <row r="20" spans="2:3" s="3" customFormat="1" ht="32.25" customHeight="1">
      <c r="B20" s="18"/>
      <c r="C20" s="18"/>
    </row>
    <row r="21" spans="2:3" s="3" customFormat="1" ht="32.25" customHeight="1">
      <c r="B21" s="18"/>
      <c r="C21" s="18"/>
    </row>
    <row r="22" spans="2:3" s="3" customFormat="1" ht="32.25" customHeight="1">
      <c r="B22" s="18"/>
      <c r="C22" s="18"/>
    </row>
    <row r="23" spans="2:3" s="3" customFormat="1" ht="32.25" customHeight="1">
      <c r="B23" s="18"/>
      <c r="C23" s="18"/>
    </row>
    <row r="24" spans="2:3" s="3" customFormat="1" ht="32.25" customHeight="1">
      <c r="B24" s="18"/>
      <c r="C24" s="18"/>
    </row>
    <row r="25" spans="2:3" s="3" customFormat="1" ht="32.25" customHeight="1">
      <c r="B25" s="18"/>
      <c r="C25" s="18"/>
    </row>
    <row r="26" spans="2:3" s="3" customFormat="1" ht="32.25" customHeight="1">
      <c r="B26" s="18"/>
      <c r="C26" s="18"/>
    </row>
    <row r="27" spans="2:3" s="3" customFormat="1" ht="32.25" customHeight="1">
      <c r="B27" s="18"/>
      <c r="C27" s="18"/>
    </row>
    <row r="28" spans="2:3" s="3" customFormat="1" ht="32.25" customHeight="1">
      <c r="B28" s="18"/>
      <c r="C28" s="18"/>
    </row>
    <row r="29" spans="2:3" s="3" customFormat="1" ht="32.25" customHeight="1">
      <c r="B29" s="18"/>
      <c r="C29" s="18"/>
    </row>
    <row r="30" spans="2:3" s="3" customFormat="1" ht="32.25" customHeight="1">
      <c r="B30" s="18"/>
      <c r="C30" s="18"/>
    </row>
    <row r="31" spans="2:3" s="3" customFormat="1" ht="32.25" customHeight="1">
      <c r="B31" s="18"/>
      <c r="C31" s="18"/>
    </row>
    <row r="32" spans="2:3" s="3" customFormat="1" ht="32.25" customHeight="1">
      <c r="B32" s="18"/>
      <c r="C32" s="18"/>
    </row>
  </sheetData>
  <mergeCells count="8">
    <mergeCell ref="A1:C1"/>
    <mergeCell ref="A8:C8"/>
    <mergeCell ref="A6:C6"/>
    <mergeCell ref="A3:C3"/>
    <mergeCell ref="A5:C5"/>
    <mergeCell ref="A4:C4"/>
    <mergeCell ref="A7:C7"/>
    <mergeCell ref="A2:C2"/>
  </mergeCells>
  <phoneticPr fontId="3" type="noConversion"/>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5"/>
  <sheetViews>
    <sheetView showZeros="0" view="pageBreakPreview" zoomScaleNormal="100" workbookViewId="0">
      <selection activeCell="P16" sqref="P16"/>
    </sheetView>
  </sheetViews>
  <sheetFormatPr defaultColWidth="9" defaultRowHeight="15.6"/>
  <cols>
    <col min="1" max="1" width="45.59765625" style="132" customWidth="1"/>
    <col min="2" max="2" width="12.59765625" style="132" customWidth="1"/>
    <col min="3" max="3" width="12.59765625" style="133" customWidth="1"/>
    <col min="4" max="6" width="12.59765625" style="132" customWidth="1"/>
    <col min="7" max="7" width="9" style="132"/>
    <col min="8" max="8" width="15.59765625" style="132" customWidth="1"/>
    <col min="9" max="247" width="9" style="132"/>
    <col min="248" max="248" width="36.69921875" style="132" customWidth="1"/>
    <col min="249" max="249" width="11.8984375" style="132" customWidth="1"/>
    <col min="250" max="253" width="11.59765625" style="132" customWidth="1"/>
    <col min="254" max="503" width="9" style="132"/>
    <col min="504" max="504" width="36.69921875" style="132" customWidth="1"/>
    <col min="505" max="505" width="11.8984375" style="132" customWidth="1"/>
    <col min="506" max="509" width="11.59765625" style="132" customWidth="1"/>
    <col min="510" max="759" width="9" style="132"/>
    <col min="760" max="760" width="36.69921875" style="132" customWidth="1"/>
    <col min="761" max="761" width="11.8984375" style="132" customWidth="1"/>
    <col min="762" max="765" width="11.59765625" style="132" customWidth="1"/>
    <col min="766" max="1015" width="9" style="132"/>
    <col min="1016" max="1016" width="36.69921875" style="132" customWidth="1"/>
    <col min="1017" max="1017" width="11.8984375" style="132" customWidth="1"/>
    <col min="1018" max="1021" width="11.59765625" style="132" customWidth="1"/>
    <col min="1022" max="1271" width="9" style="132"/>
    <col min="1272" max="1272" width="36.69921875" style="132" customWidth="1"/>
    <col min="1273" max="1273" width="11.8984375" style="132" customWidth="1"/>
    <col min="1274" max="1277" width="11.59765625" style="132" customWidth="1"/>
    <col min="1278" max="1527" width="9" style="132"/>
    <col min="1528" max="1528" width="36.69921875" style="132" customWidth="1"/>
    <col min="1529" max="1529" width="11.8984375" style="132" customWidth="1"/>
    <col min="1530" max="1533" width="11.59765625" style="132" customWidth="1"/>
    <col min="1534" max="1783" width="9" style="132"/>
    <col min="1784" max="1784" width="36.69921875" style="132" customWidth="1"/>
    <col min="1785" max="1785" width="11.8984375" style="132" customWidth="1"/>
    <col min="1786" max="1789" width="11.59765625" style="132" customWidth="1"/>
    <col min="1790" max="2039" width="9" style="132"/>
    <col min="2040" max="2040" width="36.69921875" style="132" customWidth="1"/>
    <col min="2041" max="2041" width="11.8984375" style="132" customWidth="1"/>
    <col min="2042" max="2045" width="11.59765625" style="132" customWidth="1"/>
    <col min="2046" max="2295" width="9" style="132"/>
    <col min="2296" max="2296" width="36.69921875" style="132" customWidth="1"/>
    <col min="2297" max="2297" width="11.8984375" style="132" customWidth="1"/>
    <col min="2298" max="2301" width="11.59765625" style="132" customWidth="1"/>
    <col min="2302" max="2551" width="9" style="132"/>
    <col min="2552" max="2552" width="36.69921875" style="132" customWidth="1"/>
    <col min="2553" max="2553" width="11.8984375" style="132" customWidth="1"/>
    <col min="2554" max="2557" width="11.59765625" style="132" customWidth="1"/>
    <col min="2558" max="2807" width="9" style="132"/>
    <col min="2808" max="2808" width="36.69921875" style="132" customWidth="1"/>
    <col min="2809" max="2809" width="11.8984375" style="132" customWidth="1"/>
    <col min="2810" max="2813" width="11.59765625" style="132" customWidth="1"/>
    <col min="2814" max="3063" width="9" style="132"/>
    <col min="3064" max="3064" width="36.69921875" style="132" customWidth="1"/>
    <col min="3065" max="3065" width="11.8984375" style="132" customWidth="1"/>
    <col min="3066" max="3069" width="11.59765625" style="132" customWidth="1"/>
    <col min="3070" max="3319" width="9" style="132"/>
    <col min="3320" max="3320" width="36.69921875" style="132" customWidth="1"/>
    <col min="3321" max="3321" width="11.8984375" style="132" customWidth="1"/>
    <col min="3322" max="3325" width="11.59765625" style="132" customWidth="1"/>
    <col min="3326" max="3575" width="9" style="132"/>
    <col min="3576" max="3576" width="36.69921875" style="132" customWidth="1"/>
    <col min="3577" max="3577" width="11.8984375" style="132" customWidth="1"/>
    <col min="3578" max="3581" width="11.59765625" style="132" customWidth="1"/>
    <col min="3582" max="3831" width="9" style="132"/>
    <col min="3832" max="3832" width="36.69921875" style="132" customWidth="1"/>
    <col min="3833" max="3833" width="11.8984375" style="132" customWidth="1"/>
    <col min="3834" max="3837" width="11.59765625" style="132" customWidth="1"/>
    <col min="3838" max="4087" width="9" style="132"/>
    <col min="4088" max="4088" width="36.69921875" style="132" customWidth="1"/>
    <col min="4089" max="4089" width="11.8984375" style="132" customWidth="1"/>
    <col min="4090" max="4093" width="11.59765625" style="132" customWidth="1"/>
    <col min="4094" max="4343" width="9" style="132"/>
    <col min="4344" max="4344" width="36.69921875" style="132" customWidth="1"/>
    <col min="4345" max="4345" width="11.8984375" style="132" customWidth="1"/>
    <col min="4346" max="4349" width="11.59765625" style="132" customWidth="1"/>
    <col min="4350" max="4599" width="9" style="132"/>
    <col min="4600" max="4600" width="36.69921875" style="132" customWidth="1"/>
    <col min="4601" max="4601" width="11.8984375" style="132" customWidth="1"/>
    <col min="4602" max="4605" width="11.59765625" style="132" customWidth="1"/>
    <col min="4606" max="4855" width="9" style="132"/>
    <col min="4856" max="4856" width="36.69921875" style="132" customWidth="1"/>
    <col min="4857" max="4857" width="11.8984375" style="132" customWidth="1"/>
    <col min="4858" max="4861" width="11.59765625" style="132" customWidth="1"/>
    <col min="4862" max="5111" width="9" style="132"/>
    <col min="5112" max="5112" width="36.69921875" style="132" customWidth="1"/>
    <col min="5113" max="5113" width="11.8984375" style="132" customWidth="1"/>
    <col min="5114" max="5117" width="11.59765625" style="132" customWidth="1"/>
    <col min="5118" max="5367" width="9" style="132"/>
    <col min="5368" max="5368" width="36.69921875" style="132" customWidth="1"/>
    <col min="5369" max="5369" width="11.8984375" style="132" customWidth="1"/>
    <col min="5370" max="5373" width="11.59765625" style="132" customWidth="1"/>
    <col min="5374" max="5623" width="9" style="132"/>
    <col min="5624" max="5624" width="36.69921875" style="132" customWidth="1"/>
    <col min="5625" max="5625" width="11.8984375" style="132" customWidth="1"/>
    <col min="5626" max="5629" width="11.59765625" style="132" customWidth="1"/>
    <col min="5630" max="5879" width="9" style="132"/>
    <col min="5880" max="5880" width="36.69921875" style="132" customWidth="1"/>
    <col min="5881" max="5881" width="11.8984375" style="132" customWidth="1"/>
    <col min="5882" max="5885" width="11.59765625" style="132" customWidth="1"/>
    <col min="5886" max="6135" width="9" style="132"/>
    <col min="6136" max="6136" width="36.69921875" style="132" customWidth="1"/>
    <col min="6137" max="6137" width="11.8984375" style="132" customWidth="1"/>
    <col min="6138" max="6141" width="11.59765625" style="132" customWidth="1"/>
    <col min="6142" max="6391" width="9" style="132"/>
    <col min="6392" max="6392" width="36.69921875" style="132" customWidth="1"/>
    <col min="6393" max="6393" width="11.8984375" style="132" customWidth="1"/>
    <col min="6394" max="6397" width="11.59765625" style="132" customWidth="1"/>
    <col min="6398" max="6647" width="9" style="132"/>
    <col min="6648" max="6648" width="36.69921875" style="132" customWidth="1"/>
    <col min="6649" max="6649" width="11.8984375" style="132" customWidth="1"/>
    <col min="6650" max="6653" width="11.59765625" style="132" customWidth="1"/>
    <col min="6654" max="6903" width="9" style="132"/>
    <col min="6904" max="6904" width="36.69921875" style="132" customWidth="1"/>
    <col min="6905" max="6905" width="11.8984375" style="132" customWidth="1"/>
    <col min="6906" max="6909" width="11.59765625" style="132" customWidth="1"/>
    <col min="6910" max="7159" width="9" style="132"/>
    <col min="7160" max="7160" width="36.69921875" style="132" customWidth="1"/>
    <col min="7161" max="7161" width="11.8984375" style="132" customWidth="1"/>
    <col min="7162" max="7165" width="11.59765625" style="132" customWidth="1"/>
    <col min="7166" max="7415" width="9" style="132"/>
    <col min="7416" max="7416" width="36.69921875" style="132" customWidth="1"/>
    <col min="7417" max="7417" width="11.8984375" style="132" customWidth="1"/>
    <col min="7418" max="7421" width="11.59765625" style="132" customWidth="1"/>
    <col min="7422" max="7671" width="9" style="132"/>
    <col min="7672" max="7672" width="36.69921875" style="132" customWidth="1"/>
    <col min="7673" max="7673" width="11.8984375" style="132" customWidth="1"/>
    <col min="7674" max="7677" width="11.59765625" style="132" customWidth="1"/>
    <col min="7678" max="7927" width="9" style="132"/>
    <col min="7928" max="7928" width="36.69921875" style="132" customWidth="1"/>
    <col min="7929" max="7929" width="11.8984375" style="132" customWidth="1"/>
    <col min="7930" max="7933" width="11.59765625" style="132" customWidth="1"/>
    <col min="7934" max="8183" width="9" style="132"/>
    <col min="8184" max="8184" width="36.69921875" style="132" customWidth="1"/>
    <col min="8185" max="8185" width="11.8984375" style="132" customWidth="1"/>
    <col min="8186" max="8189" width="11.59765625" style="132" customWidth="1"/>
    <col min="8190" max="8439" width="9" style="132"/>
    <col min="8440" max="8440" width="36.69921875" style="132" customWidth="1"/>
    <col min="8441" max="8441" width="11.8984375" style="132" customWidth="1"/>
    <col min="8442" max="8445" width="11.59765625" style="132" customWidth="1"/>
    <col min="8446" max="8695" width="9" style="132"/>
    <col min="8696" max="8696" width="36.69921875" style="132" customWidth="1"/>
    <col min="8697" max="8697" width="11.8984375" style="132" customWidth="1"/>
    <col min="8698" max="8701" width="11.59765625" style="132" customWidth="1"/>
    <col min="8702" max="8951" width="9" style="132"/>
    <col min="8952" max="8952" width="36.69921875" style="132" customWidth="1"/>
    <col min="8953" max="8953" width="11.8984375" style="132" customWidth="1"/>
    <col min="8954" max="8957" width="11.59765625" style="132" customWidth="1"/>
    <col min="8958" max="9207" width="9" style="132"/>
    <col min="9208" max="9208" width="36.69921875" style="132" customWidth="1"/>
    <col min="9209" max="9209" width="11.8984375" style="132" customWidth="1"/>
    <col min="9210" max="9213" width="11.59765625" style="132" customWidth="1"/>
    <col min="9214" max="9463" width="9" style="132"/>
    <col min="9464" max="9464" width="36.69921875" style="132" customWidth="1"/>
    <col min="9465" max="9465" width="11.8984375" style="132" customWidth="1"/>
    <col min="9466" max="9469" width="11.59765625" style="132" customWidth="1"/>
    <col min="9470" max="9719" width="9" style="132"/>
    <col min="9720" max="9720" width="36.69921875" style="132" customWidth="1"/>
    <col min="9721" max="9721" width="11.8984375" style="132" customWidth="1"/>
    <col min="9722" max="9725" width="11.59765625" style="132" customWidth="1"/>
    <col min="9726" max="9975" width="9" style="132"/>
    <col min="9976" max="9976" width="36.69921875" style="132" customWidth="1"/>
    <col min="9977" max="9977" width="11.8984375" style="132" customWidth="1"/>
    <col min="9978" max="9981" width="11.59765625" style="132" customWidth="1"/>
    <col min="9982" max="10231" width="9" style="132"/>
    <col min="10232" max="10232" width="36.69921875" style="132" customWidth="1"/>
    <col min="10233" max="10233" width="11.8984375" style="132" customWidth="1"/>
    <col min="10234" max="10237" width="11.59765625" style="132" customWidth="1"/>
    <col min="10238" max="10487" width="9" style="132"/>
    <col min="10488" max="10488" width="36.69921875" style="132" customWidth="1"/>
    <col min="10489" max="10489" width="11.8984375" style="132" customWidth="1"/>
    <col min="10490" max="10493" width="11.59765625" style="132" customWidth="1"/>
    <col min="10494" max="10743" width="9" style="132"/>
    <col min="10744" max="10744" width="36.69921875" style="132" customWidth="1"/>
    <col min="10745" max="10745" width="11.8984375" style="132" customWidth="1"/>
    <col min="10746" max="10749" width="11.59765625" style="132" customWidth="1"/>
    <col min="10750" max="10999" width="9" style="132"/>
    <col min="11000" max="11000" width="36.69921875" style="132" customWidth="1"/>
    <col min="11001" max="11001" width="11.8984375" style="132" customWidth="1"/>
    <col min="11002" max="11005" width="11.59765625" style="132" customWidth="1"/>
    <col min="11006" max="11255" width="9" style="132"/>
    <col min="11256" max="11256" width="36.69921875" style="132" customWidth="1"/>
    <col min="11257" max="11257" width="11.8984375" style="132" customWidth="1"/>
    <col min="11258" max="11261" width="11.59765625" style="132" customWidth="1"/>
    <col min="11262" max="11511" width="9" style="132"/>
    <col min="11512" max="11512" width="36.69921875" style="132" customWidth="1"/>
    <col min="11513" max="11513" width="11.8984375" style="132" customWidth="1"/>
    <col min="11514" max="11517" width="11.59765625" style="132" customWidth="1"/>
    <col min="11518" max="11767" width="9" style="132"/>
    <col min="11768" max="11768" width="36.69921875" style="132" customWidth="1"/>
    <col min="11769" max="11769" width="11.8984375" style="132" customWidth="1"/>
    <col min="11770" max="11773" width="11.59765625" style="132" customWidth="1"/>
    <col min="11774" max="12023" width="9" style="132"/>
    <col min="12024" max="12024" width="36.69921875" style="132" customWidth="1"/>
    <col min="12025" max="12025" width="11.8984375" style="132" customWidth="1"/>
    <col min="12026" max="12029" width="11.59765625" style="132" customWidth="1"/>
    <col min="12030" max="12279" width="9" style="132"/>
    <col min="12280" max="12280" width="36.69921875" style="132" customWidth="1"/>
    <col min="12281" max="12281" width="11.8984375" style="132" customWidth="1"/>
    <col min="12282" max="12285" width="11.59765625" style="132" customWidth="1"/>
    <col min="12286" max="12535" width="9" style="132"/>
    <col min="12536" max="12536" width="36.69921875" style="132" customWidth="1"/>
    <col min="12537" max="12537" width="11.8984375" style="132" customWidth="1"/>
    <col min="12538" max="12541" width="11.59765625" style="132" customWidth="1"/>
    <col min="12542" max="12791" width="9" style="132"/>
    <col min="12792" max="12792" width="36.69921875" style="132" customWidth="1"/>
    <col min="12793" max="12793" width="11.8984375" style="132" customWidth="1"/>
    <col min="12794" max="12797" width="11.59765625" style="132" customWidth="1"/>
    <col min="12798" max="13047" width="9" style="132"/>
    <col min="13048" max="13048" width="36.69921875" style="132" customWidth="1"/>
    <col min="13049" max="13049" width="11.8984375" style="132" customWidth="1"/>
    <col min="13050" max="13053" width="11.59765625" style="132" customWidth="1"/>
    <col min="13054" max="13303" width="9" style="132"/>
    <col min="13304" max="13304" width="36.69921875" style="132" customWidth="1"/>
    <col min="13305" max="13305" width="11.8984375" style="132" customWidth="1"/>
    <col min="13306" max="13309" width="11.59765625" style="132" customWidth="1"/>
    <col min="13310" max="13559" width="9" style="132"/>
    <col min="13560" max="13560" width="36.69921875" style="132" customWidth="1"/>
    <col min="13561" max="13561" width="11.8984375" style="132" customWidth="1"/>
    <col min="13562" max="13565" width="11.59765625" style="132" customWidth="1"/>
    <col min="13566" max="13815" width="9" style="132"/>
    <col min="13816" max="13816" width="36.69921875" style="132" customWidth="1"/>
    <col min="13817" max="13817" width="11.8984375" style="132" customWidth="1"/>
    <col min="13818" max="13821" width="11.59765625" style="132" customWidth="1"/>
    <col min="13822" max="14071" width="9" style="132"/>
    <col min="14072" max="14072" width="36.69921875" style="132" customWidth="1"/>
    <col min="14073" max="14073" width="11.8984375" style="132" customWidth="1"/>
    <col min="14074" max="14077" width="11.59765625" style="132" customWidth="1"/>
    <col min="14078" max="14327" width="9" style="132"/>
    <col min="14328" max="14328" width="36.69921875" style="132" customWidth="1"/>
    <col min="14329" max="14329" width="11.8984375" style="132" customWidth="1"/>
    <col min="14330" max="14333" width="11.59765625" style="132" customWidth="1"/>
    <col min="14334" max="14583" width="9" style="132"/>
    <col min="14584" max="14584" width="36.69921875" style="132" customWidth="1"/>
    <col min="14585" max="14585" width="11.8984375" style="132" customWidth="1"/>
    <col min="14586" max="14589" width="11.59765625" style="132" customWidth="1"/>
    <col min="14590" max="14839" width="9" style="132"/>
    <col min="14840" max="14840" width="36.69921875" style="132" customWidth="1"/>
    <col min="14841" max="14841" width="11.8984375" style="132" customWidth="1"/>
    <col min="14842" max="14845" width="11.59765625" style="132" customWidth="1"/>
    <col min="14846" max="15095" width="9" style="132"/>
    <col min="15096" max="15096" width="36.69921875" style="132" customWidth="1"/>
    <col min="15097" max="15097" width="11.8984375" style="132" customWidth="1"/>
    <col min="15098" max="15101" width="11.59765625" style="132" customWidth="1"/>
    <col min="15102" max="15351" width="9" style="132"/>
    <col min="15352" max="15352" width="36.69921875" style="132" customWidth="1"/>
    <col min="15353" max="15353" width="11.8984375" style="132" customWidth="1"/>
    <col min="15354" max="15357" width="11.59765625" style="132" customWidth="1"/>
    <col min="15358" max="15607" width="9" style="132"/>
    <col min="15608" max="15608" width="36.69921875" style="132" customWidth="1"/>
    <col min="15609" max="15609" width="11.8984375" style="132" customWidth="1"/>
    <col min="15610" max="15613" width="11.59765625" style="132" customWidth="1"/>
    <col min="15614" max="15863" width="9" style="132"/>
    <col min="15864" max="15864" width="36.69921875" style="132" customWidth="1"/>
    <col min="15865" max="15865" width="11.8984375" style="132" customWidth="1"/>
    <col min="15866" max="15869" width="11.59765625" style="132" customWidth="1"/>
    <col min="15870" max="16119" width="9" style="132"/>
    <col min="16120" max="16120" width="36.69921875" style="132" customWidth="1"/>
    <col min="16121" max="16121" width="11.8984375" style="132" customWidth="1"/>
    <col min="16122" max="16125" width="11.59765625" style="132" customWidth="1"/>
    <col min="16126" max="16384" width="9" style="132"/>
  </cols>
  <sheetData>
    <row r="1" spans="1:9" s="130" customFormat="1" ht="50.1" customHeight="1">
      <c r="A1" s="348" t="s">
        <v>6959</v>
      </c>
      <c r="B1" s="128"/>
      <c r="C1" s="129"/>
      <c r="D1" s="128"/>
      <c r="E1" s="128"/>
      <c r="F1" s="128"/>
      <c r="H1" s="19"/>
      <c r="I1" s="130">
        <v>0</v>
      </c>
    </row>
    <row r="2" spans="1:9" ht="23.25" customHeight="1">
      <c r="A2" s="131" t="s">
        <v>6800</v>
      </c>
      <c r="E2" s="274"/>
      <c r="F2" s="388" t="s">
        <v>6490</v>
      </c>
    </row>
    <row r="3" spans="1:9" s="136" customFormat="1" ht="30" customHeight="1">
      <c r="A3" s="699" t="s">
        <v>6495</v>
      </c>
      <c r="B3" s="700" t="s">
        <v>6510</v>
      </c>
      <c r="C3" s="700" t="s">
        <v>6521</v>
      </c>
      <c r="D3" s="700"/>
      <c r="E3" s="700" t="s">
        <v>6482</v>
      </c>
      <c r="F3" s="700"/>
    </row>
    <row r="4" spans="1:9" s="137" customFormat="1" ht="39.9" customHeight="1">
      <c r="A4" s="699"/>
      <c r="B4" s="700"/>
      <c r="C4" s="275" t="s">
        <v>6420</v>
      </c>
      <c r="D4" s="287" t="s">
        <v>6481</v>
      </c>
      <c r="E4" s="287" t="s">
        <v>6522</v>
      </c>
      <c r="F4" s="287" t="s">
        <v>6523</v>
      </c>
    </row>
    <row r="5" spans="1:9" s="137" customFormat="1" ht="37.950000000000003" customHeight="1">
      <c r="A5" s="276" t="s">
        <v>1702</v>
      </c>
      <c r="B5" s="277">
        <v>6272</v>
      </c>
      <c r="C5" s="277">
        <v>5775</v>
      </c>
      <c r="D5" s="277">
        <v>6494</v>
      </c>
      <c r="E5" s="278">
        <v>3.5395408163265252E-2</v>
      </c>
      <c r="F5" s="278">
        <v>1.1245021645021644</v>
      </c>
    </row>
    <row r="6" spans="1:9" s="137" customFormat="1" ht="37.950000000000003" customHeight="1">
      <c r="A6" s="255" t="s">
        <v>1716</v>
      </c>
      <c r="B6" s="279">
        <v>62</v>
      </c>
      <c r="C6" s="280">
        <v>142</v>
      </c>
      <c r="D6" s="279">
        <v>151</v>
      </c>
      <c r="E6" s="284">
        <v>1.435483870967742</v>
      </c>
      <c r="F6" s="284">
        <v>1.0633802816901408</v>
      </c>
    </row>
    <row r="7" spans="1:9" s="137" customFormat="1" ht="37.950000000000003" customHeight="1">
      <c r="A7" s="255" t="s">
        <v>1719</v>
      </c>
      <c r="B7" s="279">
        <v>1271</v>
      </c>
      <c r="C7" s="280">
        <v>986</v>
      </c>
      <c r="D7" s="279">
        <v>1227</v>
      </c>
      <c r="E7" s="284">
        <v>-3.461841070023608E-2</v>
      </c>
      <c r="F7" s="284">
        <v>1.2444219066937119</v>
      </c>
    </row>
    <row r="8" spans="1:9" s="137" customFormat="1" ht="37.950000000000003" customHeight="1">
      <c r="A8" s="255" t="s">
        <v>1720</v>
      </c>
      <c r="B8" s="279"/>
      <c r="C8" s="280"/>
      <c r="D8" s="279"/>
      <c r="E8" s="284"/>
      <c r="F8" s="284"/>
    </row>
    <row r="9" spans="1:9" s="137" customFormat="1" ht="37.950000000000003" customHeight="1">
      <c r="A9" s="255" t="s">
        <v>1728</v>
      </c>
      <c r="B9" s="279">
        <v>59</v>
      </c>
      <c r="C9" s="280">
        <v>60</v>
      </c>
      <c r="D9" s="279">
        <v>148</v>
      </c>
      <c r="E9" s="284">
        <v>1.5084745762711864</v>
      </c>
      <c r="F9" s="284">
        <v>2.4666666666666668</v>
      </c>
    </row>
    <row r="10" spans="1:9" s="137" customFormat="1" ht="37.950000000000003" customHeight="1">
      <c r="A10" s="255" t="s">
        <v>1730</v>
      </c>
      <c r="B10" s="279"/>
      <c r="C10" s="280"/>
      <c r="D10" s="279">
        <v>0</v>
      </c>
      <c r="E10" s="284"/>
      <c r="F10" s="284"/>
    </row>
    <row r="11" spans="1:9" s="137" customFormat="1" ht="37.950000000000003" customHeight="1">
      <c r="A11" s="255" t="s">
        <v>1731</v>
      </c>
      <c r="B11" s="279"/>
      <c r="C11" s="280"/>
      <c r="D11" s="279">
        <v>2</v>
      </c>
      <c r="E11" s="284"/>
      <c r="F11" s="284"/>
    </row>
    <row r="12" spans="1:9" s="137" customFormat="1" ht="37.950000000000003" customHeight="1">
      <c r="A12" s="255" t="s">
        <v>1733</v>
      </c>
      <c r="B12" s="279"/>
      <c r="C12" s="280"/>
      <c r="D12" s="279">
        <v>0</v>
      </c>
      <c r="E12" s="284"/>
      <c r="F12" s="284"/>
    </row>
    <row r="13" spans="1:9" s="137" customFormat="1" ht="37.950000000000003" customHeight="1">
      <c r="A13" s="255" t="s">
        <v>1735</v>
      </c>
      <c r="B13" s="279">
        <v>4880</v>
      </c>
      <c r="C13" s="280">
        <v>4587</v>
      </c>
      <c r="D13" s="279">
        <v>4966</v>
      </c>
      <c r="E13" s="284">
        <v>1.7622950819672134E-2</v>
      </c>
      <c r="F13" s="284">
        <v>1.0826248092435142</v>
      </c>
    </row>
    <row r="14" spans="1:9" s="137" customFormat="1" ht="37.950000000000003" customHeight="1">
      <c r="A14" s="276" t="s">
        <v>6517</v>
      </c>
      <c r="B14" s="277">
        <v>199</v>
      </c>
      <c r="C14" s="277">
        <v>234</v>
      </c>
      <c r="D14" s="277">
        <v>265</v>
      </c>
      <c r="E14" s="278">
        <v>0.33165829145728654</v>
      </c>
      <c r="F14" s="278">
        <v>1.1324786324786325</v>
      </c>
    </row>
    <row r="15" spans="1:9" s="137" customFormat="1" ht="37.950000000000003" customHeight="1">
      <c r="A15" s="255" t="s">
        <v>6518</v>
      </c>
      <c r="B15" s="279">
        <v>199</v>
      </c>
      <c r="C15" s="280">
        <v>234</v>
      </c>
      <c r="D15" s="279">
        <v>224</v>
      </c>
      <c r="E15" s="284">
        <v>0.12562814070351758</v>
      </c>
      <c r="F15" s="284">
        <v>0.95726495726495731</v>
      </c>
    </row>
    <row r="16" spans="1:9" s="137" customFormat="1" ht="37.950000000000003" customHeight="1">
      <c r="A16" s="255" t="s">
        <v>6519</v>
      </c>
      <c r="B16" s="279"/>
      <c r="C16" s="280"/>
      <c r="D16" s="279">
        <v>41</v>
      </c>
      <c r="E16" s="284"/>
      <c r="F16" s="284"/>
    </row>
    <row r="17" spans="1:6" s="137" customFormat="1" ht="37.950000000000003" customHeight="1">
      <c r="A17" s="255" t="s">
        <v>6520</v>
      </c>
      <c r="B17" s="279"/>
      <c r="C17" s="280"/>
      <c r="D17" s="279"/>
      <c r="E17" s="284"/>
      <c r="F17" s="284"/>
    </row>
    <row r="18" spans="1:6" s="137" customFormat="1" ht="37.950000000000003" customHeight="1">
      <c r="A18" s="276" t="s">
        <v>1744</v>
      </c>
      <c r="B18" s="277">
        <v>0</v>
      </c>
      <c r="C18" s="277">
        <v>0</v>
      </c>
      <c r="D18" s="277"/>
      <c r="E18" s="278"/>
      <c r="F18" s="278"/>
    </row>
    <row r="19" spans="1:6" s="137" customFormat="1" ht="37.950000000000003" customHeight="1">
      <c r="A19" s="255" t="s">
        <v>1747</v>
      </c>
      <c r="B19" s="279"/>
      <c r="C19" s="280"/>
      <c r="D19" s="279"/>
      <c r="E19" s="284"/>
      <c r="F19" s="284"/>
    </row>
    <row r="20" spans="1:6" s="137" customFormat="1" ht="37.950000000000003" customHeight="1">
      <c r="A20" s="276" t="s">
        <v>1750</v>
      </c>
      <c r="B20" s="277">
        <v>-723</v>
      </c>
      <c r="C20" s="281"/>
      <c r="D20" s="282"/>
      <c r="E20" s="278">
        <v>-1</v>
      </c>
      <c r="F20" s="278"/>
    </row>
    <row r="21" spans="1:6" s="137" customFormat="1" ht="37.950000000000003" customHeight="1">
      <c r="A21" s="276" t="s">
        <v>1760</v>
      </c>
      <c r="B21" s="277"/>
      <c r="C21" s="281"/>
      <c r="D21" s="277">
        <v>116</v>
      </c>
      <c r="E21" s="278"/>
      <c r="F21" s="278"/>
    </row>
    <row r="22" spans="1:6" s="137" customFormat="1" ht="37.950000000000003" customHeight="1">
      <c r="A22" s="297" t="s">
        <v>6427</v>
      </c>
      <c r="B22" s="277">
        <v>5748</v>
      </c>
      <c r="C22" s="277">
        <v>6009</v>
      </c>
      <c r="D22" s="277">
        <v>6875</v>
      </c>
      <c r="E22" s="278">
        <v>0.19606819763395955</v>
      </c>
      <c r="F22" s="278">
        <v>1.144117157596938</v>
      </c>
    </row>
    <row r="23" spans="1:6" s="137" customFormat="1" ht="37.950000000000003" customHeight="1">
      <c r="A23" s="283" t="s">
        <v>6421</v>
      </c>
      <c r="B23" s="279">
        <v>292</v>
      </c>
      <c r="C23" s="280">
        <v>292</v>
      </c>
      <c r="D23" s="279">
        <v>292</v>
      </c>
      <c r="E23" s="284">
        <v>0</v>
      </c>
      <c r="F23" s="284">
        <v>1</v>
      </c>
    </row>
    <row r="24" spans="1:6" s="137" customFormat="1" ht="37.950000000000003" customHeight="1">
      <c r="A24" s="283" t="s">
        <v>6422</v>
      </c>
      <c r="B24" s="279">
        <v>1287</v>
      </c>
      <c r="C24" s="280">
        <v>1337</v>
      </c>
      <c r="D24" s="279">
        <v>1337</v>
      </c>
      <c r="E24" s="284">
        <v>3.8850038850038793E-2</v>
      </c>
      <c r="F24" s="284">
        <v>1</v>
      </c>
    </row>
    <row r="25" spans="1:6" ht="37.950000000000003" customHeight="1">
      <c r="A25" s="297" t="s">
        <v>6428</v>
      </c>
      <c r="B25" s="277">
        <v>7327</v>
      </c>
      <c r="C25" s="277">
        <v>7638</v>
      </c>
      <c r="D25" s="277">
        <v>8504</v>
      </c>
      <c r="E25" s="278">
        <v>0.16063873345161728</v>
      </c>
      <c r="F25" s="278">
        <v>1.1133804660905997</v>
      </c>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8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L27"/>
  <sheetViews>
    <sheetView showZeros="0" view="pageBreakPreview" zoomScale="87" zoomScaleNormal="85" workbookViewId="0">
      <selection activeCell="P16" sqref="P16"/>
    </sheetView>
  </sheetViews>
  <sheetFormatPr defaultColWidth="9" defaultRowHeight="15.6"/>
  <cols>
    <col min="1" max="1" width="45.59765625" style="132" customWidth="1"/>
    <col min="2" max="6" width="12.59765625" style="132" customWidth="1"/>
    <col min="7" max="7" width="9" style="132"/>
    <col min="8" max="8" width="14.09765625" style="132" customWidth="1"/>
    <col min="9" max="246" width="9" style="132"/>
    <col min="247" max="253" width="9" style="136"/>
    <col min="254" max="254" width="40.8984375" style="136" customWidth="1"/>
    <col min="255" max="259" width="11.8984375" style="136" customWidth="1"/>
    <col min="260" max="509" width="9" style="136"/>
    <col min="510" max="510" width="40.8984375" style="136" customWidth="1"/>
    <col min="511" max="515" width="11.8984375" style="136" customWidth="1"/>
    <col min="516" max="765" width="9" style="136"/>
    <col min="766" max="766" width="40.8984375" style="136" customWidth="1"/>
    <col min="767" max="771" width="11.8984375" style="136" customWidth="1"/>
    <col min="772" max="1021" width="9" style="136"/>
    <col min="1022" max="1022" width="40.8984375" style="136" customWidth="1"/>
    <col min="1023" max="1027" width="11.8984375" style="136" customWidth="1"/>
    <col min="1028" max="1277" width="9" style="136"/>
    <col min="1278" max="1278" width="40.8984375" style="136" customWidth="1"/>
    <col min="1279" max="1283" width="11.8984375" style="136" customWidth="1"/>
    <col min="1284" max="1533" width="9" style="136"/>
    <col min="1534" max="1534" width="40.8984375" style="136" customWidth="1"/>
    <col min="1535" max="1539" width="11.8984375" style="136" customWidth="1"/>
    <col min="1540" max="1789" width="9" style="136"/>
    <col min="1790" max="1790" width="40.8984375" style="136" customWidth="1"/>
    <col min="1791" max="1795" width="11.8984375" style="136" customWidth="1"/>
    <col min="1796" max="2045" width="9" style="136"/>
    <col min="2046" max="2046" width="40.8984375" style="136" customWidth="1"/>
    <col min="2047" max="2051" width="11.8984375" style="136" customWidth="1"/>
    <col min="2052" max="2301" width="9" style="136"/>
    <col min="2302" max="2302" width="40.8984375" style="136" customWidth="1"/>
    <col min="2303" max="2307" width="11.8984375" style="136" customWidth="1"/>
    <col min="2308" max="2557" width="9" style="136"/>
    <col min="2558" max="2558" width="40.8984375" style="136" customWidth="1"/>
    <col min="2559" max="2563" width="11.8984375" style="136" customWidth="1"/>
    <col min="2564" max="2813" width="9" style="136"/>
    <col min="2814" max="2814" width="40.8984375" style="136" customWidth="1"/>
    <col min="2815" max="2819" width="11.8984375" style="136" customWidth="1"/>
    <col min="2820" max="3069" width="9" style="136"/>
    <col min="3070" max="3070" width="40.8984375" style="136" customWidth="1"/>
    <col min="3071" max="3075" width="11.8984375" style="136" customWidth="1"/>
    <col min="3076" max="3325" width="9" style="136"/>
    <col min="3326" max="3326" width="40.8984375" style="136" customWidth="1"/>
    <col min="3327" max="3331" width="11.8984375" style="136" customWidth="1"/>
    <col min="3332" max="3581" width="9" style="136"/>
    <col min="3582" max="3582" width="40.8984375" style="136" customWidth="1"/>
    <col min="3583" max="3587" width="11.8984375" style="136" customWidth="1"/>
    <col min="3588" max="3837" width="9" style="136"/>
    <col min="3838" max="3838" width="40.8984375" style="136" customWidth="1"/>
    <col min="3839" max="3843" width="11.8984375" style="136" customWidth="1"/>
    <col min="3844" max="4093" width="9" style="136"/>
    <col min="4094" max="4094" width="40.8984375" style="136" customWidth="1"/>
    <col min="4095" max="4099" width="11.8984375" style="136" customWidth="1"/>
    <col min="4100" max="4349" width="9" style="136"/>
    <col min="4350" max="4350" width="40.8984375" style="136" customWidth="1"/>
    <col min="4351" max="4355" width="11.8984375" style="136" customWidth="1"/>
    <col min="4356" max="4605" width="9" style="136"/>
    <col min="4606" max="4606" width="40.8984375" style="136" customWidth="1"/>
    <col min="4607" max="4611" width="11.8984375" style="136" customWidth="1"/>
    <col min="4612" max="4861" width="9" style="136"/>
    <col min="4862" max="4862" width="40.8984375" style="136" customWidth="1"/>
    <col min="4863" max="4867" width="11.8984375" style="136" customWidth="1"/>
    <col min="4868" max="5117" width="9" style="136"/>
    <col min="5118" max="5118" width="40.8984375" style="136" customWidth="1"/>
    <col min="5119" max="5123" width="11.8984375" style="136" customWidth="1"/>
    <col min="5124" max="5373" width="9" style="136"/>
    <col min="5374" max="5374" width="40.8984375" style="136" customWidth="1"/>
    <col min="5375" max="5379" width="11.8984375" style="136" customWidth="1"/>
    <col min="5380" max="5629" width="9" style="136"/>
    <col min="5630" max="5630" width="40.8984375" style="136" customWidth="1"/>
    <col min="5631" max="5635" width="11.8984375" style="136" customWidth="1"/>
    <col min="5636" max="5885" width="9" style="136"/>
    <col min="5886" max="5886" width="40.8984375" style="136" customWidth="1"/>
    <col min="5887" max="5891" width="11.8984375" style="136" customWidth="1"/>
    <col min="5892" max="6141" width="9" style="136"/>
    <col min="6142" max="6142" width="40.8984375" style="136" customWidth="1"/>
    <col min="6143" max="6147" width="11.8984375" style="136" customWidth="1"/>
    <col min="6148" max="6397" width="9" style="136"/>
    <col min="6398" max="6398" width="40.8984375" style="136" customWidth="1"/>
    <col min="6399" max="6403" width="11.8984375" style="136" customWidth="1"/>
    <col min="6404" max="6653" width="9" style="136"/>
    <col min="6654" max="6654" width="40.8984375" style="136" customWidth="1"/>
    <col min="6655" max="6659" width="11.8984375" style="136" customWidth="1"/>
    <col min="6660" max="6909" width="9" style="136"/>
    <col min="6910" max="6910" width="40.8984375" style="136" customWidth="1"/>
    <col min="6911" max="6915" width="11.8984375" style="136" customWidth="1"/>
    <col min="6916" max="7165" width="9" style="136"/>
    <col min="7166" max="7166" width="40.8984375" style="136" customWidth="1"/>
    <col min="7167" max="7171" width="11.8984375" style="136" customWidth="1"/>
    <col min="7172" max="7421" width="9" style="136"/>
    <col min="7422" max="7422" width="40.8984375" style="136" customWidth="1"/>
    <col min="7423" max="7427" width="11.8984375" style="136" customWidth="1"/>
    <col min="7428" max="7677" width="9" style="136"/>
    <col min="7678" max="7678" width="40.8984375" style="136" customWidth="1"/>
    <col min="7679" max="7683" width="11.8984375" style="136" customWidth="1"/>
    <col min="7684" max="7933" width="9" style="136"/>
    <col min="7934" max="7934" width="40.8984375" style="136" customWidth="1"/>
    <col min="7935" max="7939" width="11.8984375" style="136" customWidth="1"/>
    <col min="7940" max="8189" width="9" style="136"/>
    <col min="8190" max="8190" width="40.8984375" style="136" customWidth="1"/>
    <col min="8191" max="8195" width="11.8984375" style="136" customWidth="1"/>
    <col min="8196" max="8445" width="9" style="136"/>
    <col min="8446" max="8446" width="40.8984375" style="136" customWidth="1"/>
    <col min="8447" max="8451" width="11.8984375" style="136" customWidth="1"/>
    <col min="8452" max="8701" width="9" style="136"/>
    <col min="8702" max="8702" width="40.8984375" style="136" customWidth="1"/>
    <col min="8703" max="8707" width="11.8984375" style="136" customWidth="1"/>
    <col min="8708" max="8957" width="9" style="136"/>
    <col min="8958" max="8958" width="40.8984375" style="136" customWidth="1"/>
    <col min="8959" max="8963" width="11.8984375" style="136" customWidth="1"/>
    <col min="8964" max="9213" width="9" style="136"/>
    <col min="9214" max="9214" width="40.8984375" style="136" customWidth="1"/>
    <col min="9215" max="9219" width="11.8984375" style="136" customWidth="1"/>
    <col min="9220" max="9469" width="9" style="136"/>
    <col min="9470" max="9470" width="40.8984375" style="136" customWidth="1"/>
    <col min="9471" max="9475" width="11.8984375" style="136" customWidth="1"/>
    <col min="9476" max="9725" width="9" style="136"/>
    <col min="9726" max="9726" width="40.8984375" style="136" customWidth="1"/>
    <col min="9727" max="9731" width="11.8984375" style="136" customWidth="1"/>
    <col min="9732" max="9981" width="9" style="136"/>
    <col min="9982" max="9982" width="40.8984375" style="136" customWidth="1"/>
    <col min="9983" max="9987" width="11.8984375" style="136" customWidth="1"/>
    <col min="9988" max="10237" width="9" style="136"/>
    <col min="10238" max="10238" width="40.8984375" style="136" customWidth="1"/>
    <col min="10239" max="10243" width="11.8984375" style="136" customWidth="1"/>
    <col min="10244" max="10493" width="9" style="136"/>
    <col min="10494" max="10494" width="40.8984375" style="136" customWidth="1"/>
    <col min="10495" max="10499" width="11.8984375" style="136" customWidth="1"/>
    <col min="10500" max="10749" width="9" style="136"/>
    <col min="10750" max="10750" width="40.8984375" style="136" customWidth="1"/>
    <col min="10751" max="10755" width="11.8984375" style="136" customWidth="1"/>
    <col min="10756" max="11005" width="9" style="136"/>
    <col min="11006" max="11006" width="40.8984375" style="136" customWidth="1"/>
    <col min="11007" max="11011" width="11.8984375" style="136" customWidth="1"/>
    <col min="11012" max="11261" width="9" style="136"/>
    <col min="11262" max="11262" width="40.8984375" style="136" customWidth="1"/>
    <col min="11263" max="11267" width="11.8984375" style="136" customWidth="1"/>
    <col min="11268" max="11517" width="9" style="136"/>
    <col min="11518" max="11518" width="40.8984375" style="136" customWidth="1"/>
    <col min="11519" max="11523" width="11.8984375" style="136" customWidth="1"/>
    <col min="11524" max="11773" width="9" style="136"/>
    <col min="11774" max="11774" width="40.8984375" style="136" customWidth="1"/>
    <col min="11775" max="11779" width="11.8984375" style="136" customWidth="1"/>
    <col min="11780" max="12029" width="9" style="136"/>
    <col min="12030" max="12030" width="40.8984375" style="136" customWidth="1"/>
    <col min="12031" max="12035" width="11.8984375" style="136" customWidth="1"/>
    <col min="12036" max="12285" width="9" style="136"/>
    <col min="12286" max="12286" width="40.8984375" style="136" customWidth="1"/>
    <col min="12287" max="12291" width="11.8984375" style="136" customWidth="1"/>
    <col min="12292" max="12541" width="9" style="136"/>
    <col min="12542" max="12542" width="40.8984375" style="136" customWidth="1"/>
    <col min="12543" max="12547" width="11.8984375" style="136" customWidth="1"/>
    <col min="12548" max="12797" width="9" style="136"/>
    <col min="12798" max="12798" width="40.8984375" style="136" customWidth="1"/>
    <col min="12799" max="12803" width="11.8984375" style="136" customWidth="1"/>
    <col min="12804" max="13053" width="9" style="136"/>
    <col min="13054" max="13054" width="40.8984375" style="136" customWidth="1"/>
    <col min="13055" max="13059" width="11.8984375" style="136" customWidth="1"/>
    <col min="13060" max="13309" width="9" style="136"/>
    <col min="13310" max="13310" width="40.8984375" style="136" customWidth="1"/>
    <col min="13311" max="13315" width="11.8984375" style="136" customWidth="1"/>
    <col min="13316" max="13565" width="9" style="136"/>
    <col min="13566" max="13566" width="40.8984375" style="136" customWidth="1"/>
    <col min="13567" max="13571" width="11.8984375" style="136" customWidth="1"/>
    <col min="13572" max="13821" width="9" style="136"/>
    <col min="13822" max="13822" width="40.8984375" style="136" customWidth="1"/>
    <col min="13823" max="13827" width="11.8984375" style="136" customWidth="1"/>
    <col min="13828" max="14077" width="9" style="136"/>
    <col min="14078" max="14078" width="40.8984375" style="136" customWidth="1"/>
    <col min="14079" max="14083" width="11.8984375" style="136" customWidth="1"/>
    <col min="14084" max="14333" width="9" style="136"/>
    <col min="14334" max="14334" width="40.8984375" style="136" customWidth="1"/>
    <col min="14335" max="14339" width="11.8984375" style="136" customWidth="1"/>
    <col min="14340" max="14589" width="9" style="136"/>
    <col min="14590" max="14590" width="40.8984375" style="136" customWidth="1"/>
    <col min="14591" max="14595" width="11.8984375" style="136" customWidth="1"/>
    <col min="14596" max="14845" width="9" style="136"/>
    <col min="14846" max="14846" width="40.8984375" style="136" customWidth="1"/>
    <col min="14847" max="14851" width="11.8984375" style="136" customWidth="1"/>
    <col min="14852" max="15101" width="9" style="136"/>
    <col min="15102" max="15102" width="40.8984375" style="136" customWidth="1"/>
    <col min="15103" max="15107" width="11.8984375" style="136" customWidth="1"/>
    <col min="15108" max="15357" width="9" style="136"/>
    <col min="15358" max="15358" width="40.8984375" style="136" customWidth="1"/>
    <col min="15359" max="15363" width="11.8984375" style="136" customWidth="1"/>
    <col min="15364" max="15613" width="9" style="136"/>
    <col min="15614" max="15614" width="40.8984375" style="136" customWidth="1"/>
    <col min="15615" max="15619" width="11.8984375" style="136" customWidth="1"/>
    <col min="15620" max="15869" width="9" style="136"/>
    <col min="15870" max="15870" width="40.8984375" style="136" customWidth="1"/>
    <col min="15871" max="15875" width="11.8984375" style="136" customWidth="1"/>
    <col min="15876" max="16125" width="9" style="136"/>
    <col min="16126" max="16126" width="40.8984375" style="136" customWidth="1"/>
    <col min="16127" max="16131" width="11.8984375" style="136" customWidth="1"/>
    <col min="16132" max="16384" width="9" style="136"/>
  </cols>
  <sheetData>
    <row r="1" spans="1:246" s="138" customFormat="1" ht="50.1" customHeight="1">
      <c r="A1" s="348" t="s">
        <v>6958</v>
      </c>
      <c r="B1" s="128"/>
      <c r="C1" s="128"/>
      <c r="D1" s="128"/>
      <c r="E1" s="128"/>
      <c r="F1" s="128"/>
      <c r="H1" s="19"/>
      <c r="I1" s="138">
        <v>0</v>
      </c>
    </row>
    <row r="2" spans="1:246" ht="30" customHeight="1">
      <c r="A2" s="131" t="s">
        <v>6808</v>
      </c>
      <c r="B2" s="138"/>
      <c r="C2" s="138"/>
      <c r="D2" s="139"/>
      <c r="E2" s="139"/>
      <c r="F2" s="140" t="s">
        <v>22</v>
      </c>
    </row>
    <row r="3" spans="1:246" ht="40.049999999999997" customHeight="1">
      <c r="A3" s="699" t="s">
        <v>6495</v>
      </c>
      <c r="B3" s="700" t="s">
        <v>6511</v>
      </c>
      <c r="C3" s="700" t="s">
        <v>6521</v>
      </c>
      <c r="D3" s="700"/>
      <c r="E3" s="700" t="s">
        <v>6482</v>
      </c>
      <c r="F3" s="700"/>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row>
    <row r="4" spans="1:246" s="141" customFormat="1" ht="49.95" customHeight="1">
      <c r="A4" s="699"/>
      <c r="B4" s="700"/>
      <c r="C4" s="299" t="s">
        <v>6420</v>
      </c>
      <c r="D4" s="299" t="s">
        <v>6481</v>
      </c>
      <c r="E4" s="299" t="s">
        <v>6546</v>
      </c>
      <c r="F4" s="299" t="s">
        <v>6548</v>
      </c>
    </row>
    <row r="5" spans="1:246" s="141" customFormat="1" ht="45" customHeight="1">
      <c r="A5" s="246" t="s">
        <v>1077</v>
      </c>
      <c r="B5" s="253">
        <v>212</v>
      </c>
      <c r="C5" s="253">
        <v>1457</v>
      </c>
      <c r="D5" s="253">
        <v>166</v>
      </c>
      <c r="E5" s="254">
        <v>-0.21698113207547165</v>
      </c>
      <c r="F5" s="254">
        <v>0.11393273850377487</v>
      </c>
    </row>
    <row r="6" spans="1:246" s="141" customFormat="1" ht="45" customHeight="1">
      <c r="A6" s="247" t="s">
        <v>1082</v>
      </c>
      <c r="B6" s="252">
        <v>103</v>
      </c>
      <c r="C6" s="252">
        <v>1253</v>
      </c>
      <c r="D6" s="252">
        <v>71</v>
      </c>
      <c r="E6" s="251">
        <v>-0.31067961165048541</v>
      </c>
      <c r="F6" s="251">
        <v>5.6664006384676772E-2</v>
      </c>
    </row>
    <row r="7" spans="1:246" s="141" customFormat="1" ht="45" customHeight="1">
      <c r="A7" s="247" t="s">
        <v>1084</v>
      </c>
      <c r="B7" s="252"/>
      <c r="C7" s="252"/>
      <c r="D7" s="252"/>
      <c r="E7" s="251"/>
      <c r="F7" s="251"/>
    </row>
    <row r="8" spans="1:246" s="141" customFormat="1" ht="45" customHeight="1">
      <c r="A8" s="247" t="s">
        <v>1086</v>
      </c>
      <c r="B8" s="252">
        <v>109</v>
      </c>
      <c r="C8" s="252">
        <v>204</v>
      </c>
      <c r="D8" s="252">
        <v>95</v>
      </c>
      <c r="E8" s="251">
        <v>-0.12844036697247707</v>
      </c>
      <c r="F8" s="251">
        <v>0.46568627450980393</v>
      </c>
    </row>
    <row r="9" spans="1:246" s="141" customFormat="1" ht="45" customHeight="1">
      <c r="A9" s="246" t="s">
        <v>1087</v>
      </c>
      <c r="B9" s="253">
        <v>2222</v>
      </c>
      <c r="C9" s="253">
        <v>2843</v>
      </c>
      <c r="D9" s="253">
        <v>2843</v>
      </c>
      <c r="E9" s="254">
        <v>0.27947794779477952</v>
      </c>
      <c r="F9" s="254">
        <v>1</v>
      </c>
    </row>
    <row r="10" spans="1:246" s="141" customFormat="1" ht="45" customHeight="1">
      <c r="A10" s="247" t="s">
        <v>1088</v>
      </c>
      <c r="B10" s="252"/>
      <c r="C10" s="252"/>
      <c r="D10" s="252"/>
      <c r="E10" s="251"/>
      <c r="F10" s="251"/>
    </row>
    <row r="11" spans="1:246" s="141" customFormat="1" ht="45" customHeight="1">
      <c r="A11" s="247" t="s">
        <v>1089</v>
      </c>
      <c r="B11" s="252">
        <v>872</v>
      </c>
      <c r="C11" s="252">
        <v>579</v>
      </c>
      <c r="D11" s="252">
        <v>579</v>
      </c>
      <c r="E11" s="251">
        <v>-0.33600917431192656</v>
      </c>
      <c r="F11" s="251">
        <v>1</v>
      </c>
    </row>
    <row r="12" spans="1:246" s="141" customFormat="1" ht="45" customHeight="1">
      <c r="A12" s="247" t="s">
        <v>1095</v>
      </c>
      <c r="B12" s="252">
        <v>1350</v>
      </c>
      <c r="C12" s="252">
        <v>2264</v>
      </c>
      <c r="D12" s="252">
        <v>2264</v>
      </c>
      <c r="E12" s="251">
        <v>0.6770370370370371</v>
      </c>
      <c r="F12" s="251">
        <v>1</v>
      </c>
    </row>
    <row r="13" spans="1:246" s="141" customFormat="1" ht="45" customHeight="1">
      <c r="A13" s="246" t="s">
        <v>1096</v>
      </c>
      <c r="B13" s="253"/>
      <c r="C13" s="253"/>
      <c r="D13" s="253"/>
      <c r="E13" s="254"/>
      <c r="F13" s="254"/>
    </row>
    <row r="14" spans="1:246" s="141" customFormat="1" ht="45" customHeight="1">
      <c r="A14" s="246" t="s">
        <v>1097</v>
      </c>
      <c r="B14" s="253"/>
      <c r="C14" s="253"/>
      <c r="D14" s="253"/>
      <c r="E14" s="254"/>
      <c r="F14" s="254"/>
    </row>
    <row r="15" spans="1:246" s="141" customFormat="1" ht="45" customHeight="1">
      <c r="A15" s="246" t="s">
        <v>1101</v>
      </c>
      <c r="B15" s="253">
        <v>444</v>
      </c>
      <c r="C15" s="253">
        <v>564</v>
      </c>
      <c r="D15" s="253">
        <v>223</v>
      </c>
      <c r="E15" s="254">
        <v>-0.49774774774774777</v>
      </c>
      <c r="F15" s="254">
        <v>0.3953900709219858</v>
      </c>
    </row>
    <row r="16" spans="1:246" s="141" customFormat="1" ht="45" customHeight="1">
      <c r="A16" s="247" t="s">
        <v>1101</v>
      </c>
      <c r="B16" s="252">
        <v>444</v>
      </c>
      <c r="C16" s="252">
        <v>564</v>
      </c>
      <c r="D16" s="252">
        <v>223</v>
      </c>
      <c r="E16" s="251">
        <v>-0.49774774774774777</v>
      </c>
      <c r="F16" s="251">
        <v>0.3953900709219858</v>
      </c>
    </row>
    <row r="17" spans="1:8" s="141" customFormat="1" ht="45" customHeight="1">
      <c r="A17" s="296" t="s">
        <v>34</v>
      </c>
      <c r="B17" s="253">
        <v>2878</v>
      </c>
      <c r="C17" s="253">
        <v>4864</v>
      </c>
      <c r="D17" s="253">
        <v>3232</v>
      </c>
      <c r="E17" s="254">
        <v>0.12300208478109798</v>
      </c>
      <c r="F17" s="254">
        <v>0.66447368421052633</v>
      </c>
    </row>
    <row r="18" spans="1:8" s="141" customFormat="1" ht="45" customHeight="1">
      <c r="A18" s="248" t="s">
        <v>6423</v>
      </c>
      <c r="B18" s="252"/>
      <c r="C18" s="252"/>
      <c r="D18" s="252"/>
      <c r="E18" s="251"/>
      <c r="F18" s="251"/>
    </row>
    <row r="19" spans="1:8" s="141" customFormat="1" ht="45" customHeight="1">
      <c r="A19" s="248" t="s">
        <v>36</v>
      </c>
      <c r="B19" s="252">
        <v>3112</v>
      </c>
      <c r="C19" s="252">
        <v>2774</v>
      </c>
      <c r="D19" s="252">
        <v>2912</v>
      </c>
      <c r="E19" s="251">
        <v>-6.4267352185089943E-2</v>
      </c>
      <c r="F19" s="251">
        <v>1.049747656813266</v>
      </c>
      <c r="G19" s="142"/>
      <c r="H19" s="393"/>
    </row>
    <row r="20" spans="1:8" s="141" customFormat="1" ht="45" customHeight="1">
      <c r="A20" s="248" t="s">
        <v>6424</v>
      </c>
      <c r="B20" s="252">
        <v>1337</v>
      </c>
      <c r="C20" s="252"/>
      <c r="D20" s="252">
        <v>2360</v>
      </c>
      <c r="E20" s="251">
        <v>0.76514584891548232</v>
      </c>
      <c r="F20" s="251"/>
      <c r="G20" s="142"/>
    </row>
    <row r="21" spans="1:8" s="132" customFormat="1" ht="45" customHeight="1">
      <c r="A21" s="296" t="s">
        <v>2378</v>
      </c>
      <c r="B21" s="253">
        <v>7327</v>
      </c>
      <c r="C21" s="253">
        <v>7638</v>
      </c>
      <c r="D21" s="253">
        <v>8504</v>
      </c>
      <c r="E21" s="254">
        <v>0.16063873345161728</v>
      </c>
      <c r="F21" s="254">
        <v>1.1133804660905997</v>
      </c>
    </row>
    <row r="25" spans="1:8">
      <c r="C25" s="143"/>
    </row>
    <row r="26" spans="1:8">
      <c r="C26" s="143"/>
    </row>
    <row r="27" spans="1:8">
      <c r="C27" s="143"/>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8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35"/>
  <sheetViews>
    <sheetView view="pageBreakPreview" zoomScale="89" zoomScaleNormal="100" workbookViewId="0">
      <selection activeCell="P16" sqref="P16"/>
    </sheetView>
  </sheetViews>
  <sheetFormatPr defaultColWidth="9" defaultRowHeight="15.6"/>
  <cols>
    <col min="1" max="1" width="100.59765625" style="20" customWidth="1"/>
    <col min="2" max="2" width="9" style="20"/>
    <col min="3" max="3" width="12" style="20" customWidth="1"/>
    <col min="4" max="16384" width="9" style="20"/>
  </cols>
  <sheetData>
    <row r="1" spans="1:3" ht="50.1" customHeight="1">
      <c r="A1" s="357" t="s">
        <v>6945</v>
      </c>
      <c r="C1" s="19"/>
    </row>
    <row r="2" spans="1:3" ht="9.9" customHeight="1">
      <c r="A2" s="144"/>
    </row>
    <row r="3" spans="1:3" ht="380.25" customHeight="1">
      <c r="A3" s="701" t="s" ph="1">
        <v>6979</v>
      </c>
    </row>
    <row r="4" spans="1:3" ht="198.75" customHeight="1">
      <c r="A4" s="702" ph="1"/>
    </row>
    <row r="5" spans="1:3" s="23" customFormat="1" ht="20.399999999999999">
      <c r="A5" s="22"/>
    </row>
    <row r="6" spans="1:3" s="23" customFormat="1" ht="20.399999999999999">
      <c r="A6" s="22"/>
    </row>
    <row r="7" spans="1:3" s="23" customFormat="1" ht="20.399999999999999">
      <c r="A7" s="22"/>
    </row>
    <row r="8" spans="1:3" s="23" customFormat="1" ht="20.399999999999999">
      <c r="A8" s="22"/>
    </row>
    <row r="9" spans="1:3" s="23" customFormat="1" ht="20.399999999999999">
      <c r="A9" s="22"/>
    </row>
    <row r="10" spans="1:3" s="23" customFormat="1" ht="20.399999999999999">
      <c r="A10" s="22"/>
    </row>
    <row r="11" spans="1:3" s="23" customFormat="1" ht="20.399999999999999">
      <c r="A11" s="22"/>
    </row>
    <row r="12" spans="1:3" s="23" customFormat="1" ht="20.399999999999999">
      <c r="A12" s="22"/>
    </row>
    <row r="13" spans="1:3" s="23" customFormat="1" ht="20.399999999999999">
      <c r="A13" s="22"/>
    </row>
    <row r="14" spans="1:3" s="23" customFormat="1" ht="20.399999999999999">
      <c r="A14" s="22"/>
      <c r="C14" s="95"/>
    </row>
    <row r="15" spans="1:3" s="23" customFormat="1" ht="20.399999999999999">
      <c r="A15" s="22"/>
      <c r="C15" s="95"/>
    </row>
    <row r="16" spans="1:3" s="23" customFormat="1" ht="20.399999999999999">
      <c r="A16" s="22"/>
    </row>
    <row r="17" spans="1:3" s="23" customFormat="1" ht="20.399999999999999">
      <c r="A17" s="22"/>
    </row>
    <row r="18" spans="1:3" s="23" customFormat="1" ht="20.399999999999999">
      <c r="A18" s="22"/>
    </row>
    <row r="19" spans="1:3" s="23" customFormat="1" ht="20.399999999999999">
      <c r="A19" s="22"/>
    </row>
    <row r="20" spans="1:3" s="23" customFormat="1" ht="20.399999999999999">
      <c r="A20" s="22"/>
    </row>
    <row r="21" spans="1:3" s="23" customFormat="1" ht="20.399999999999999">
      <c r="A21" s="22"/>
    </row>
    <row r="22" spans="1:3" s="23" customFormat="1" ht="20.399999999999999">
      <c r="A22" s="22"/>
    </row>
    <row r="23" spans="1:3" s="23" customFormat="1" ht="20.399999999999999">
      <c r="A23" s="22"/>
    </row>
    <row r="24" spans="1:3" s="23" customFormat="1" ht="20.399999999999999">
      <c r="A24" s="22"/>
    </row>
    <row r="25" spans="1:3" s="23" customFormat="1" ht="20.399999999999999">
      <c r="A25" s="22"/>
      <c r="C25" s="145"/>
    </row>
    <row r="26" spans="1:3">
      <c r="A26" s="146"/>
      <c r="C26" s="146"/>
    </row>
    <row r="27" spans="1:3">
      <c r="C27" s="146"/>
    </row>
    <row r="1335" hidden="1"/>
  </sheetData>
  <mergeCells count="1">
    <mergeCell ref="A3:A4"/>
  </mergeCells>
  <phoneticPr fontId="3" type="noConversion"/>
  <printOptions horizontalCentered="1"/>
  <pageMargins left="0.59055118110236227" right="0.59055118110236227" top="0.98425196850393704" bottom="0.59055118110236227"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27"/>
  <sheetViews>
    <sheetView showZeros="0" view="pageBreakPreview" zoomScale="70" zoomScaleNormal="100" workbookViewId="0">
      <selection activeCell="P16" sqref="P16"/>
    </sheetView>
  </sheetViews>
  <sheetFormatPr defaultColWidth="9" defaultRowHeight="15.6"/>
  <cols>
    <col min="1" max="1" width="45.59765625" style="132" customWidth="1"/>
    <col min="2" max="6" width="12.59765625" style="132" customWidth="1"/>
    <col min="7" max="7" width="9" style="132"/>
    <col min="8" max="8" width="13.09765625" style="132" customWidth="1"/>
    <col min="9" max="9" width="9" style="132" hidden="1" customWidth="1"/>
    <col min="10" max="13" width="9" style="132"/>
    <col min="14" max="16" width="15.59765625" style="132" customWidth="1"/>
    <col min="17" max="256" width="9" style="132"/>
    <col min="257" max="257" width="36.69921875" style="132" customWidth="1"/>
    <col min="258" max="258" width="11.8984375" style="132" customWidth="1"/>
    <col min="259" max="262" width="11.59765625" style="132" customWidth="1"/>
    <col min="263" max="512" width="9" style="132"/>
    <col min="513" max="513" width="36.69921875" style="132" customWidth="1"/>
    <col min="514" max="514" width="11.8984375" style="132" customWidth="1"/>
    <col min="515" max="518" width="11.59765625" style="132" customWidth="1"/>
    <col min="519" max="768" width="9" style="132"/>
    <col min="769" max="769" width="36.69921875" style="132" customWidth="1"/>
    <col min="770" max="770" width="11.8984375" style="132" customWidth="1"/>
    <col min="771" max="774" width="11.59765625" style="132" customWidth="1"/>
    <col min="775" max="1024" width="9" style="132"/>
    <col min="1025" max="1025" width="36.69921875" style="132" customWidth="1"/>
    <col min="1026" max="1026" width="11.8984375" style="132" customWidth="1"/>
    <col min="1027" max="1030" width="11.59765625" style="132" customWidth="1"/>
    <col min="1031" max="1280" width="9" style="132"/>
    <col min="1281" max="1281" width="36.69921875" style="132" customWidth="1"/>
    <col min="1282" max="1282" width="11.8984375" style="132" customWidth="1"/>
    <col min="1283" max="1286" width="11.59765625" style="132" customWidth="1"/>
    <col min="1287" max="1536" width="9" style="132"/>
    <col min="1537" max="1537" width="36.69921875" style="132" customWidth="1"/>
    <col min="1538" max="1538" width="11.8984375" style="132" customWidth="1"/>
    <col min="1539" max="1542" width="11.59765625" style="132" customWidth="1"/>
    <col min="1543" max="1792" width="9" style="132"/>
    <col min="1793" max="1793" width="36.69921875" style="132" customWidth="1"/>
    <col min="1794" max="1794" width="11.8984375" style="132" customWidth="1"/>
    <col min="1795" max="1798" width="11.59765625" style="132" customWidth="1"/>
    <col min="1799" max="2048" width="9" style="132"/>
    <col min="2049" max="2049" width="36.69921875" style="132" customWidth="1"/>
    <col min="2050" max="2050" width="11.8984375" style="132" customWidth="1"/>
    <col min="2051" max="2054" width="11.59765625" style="132" customWidth="1"/>
    <col min="2055" max="2304" width="9" style="132"/>
    <col min="2305" max="2305" width="36.69921875" style="132" customWidth="1"/>
    <col min="2306" max="2306" width="11.8984375" style="132" customWidth="1"/>
    <col min="2307" max="2310" width="11.59765625" style="132" customWidth="1"/>
    <col min="2311" max="2560" width="9" style="132"/>
    <col min="2561" max="2561" width="36.69921875" style="132" customWidth="1"/>
    <col min="2562" max="2562" width="11.8984375" style="132" customWidth="1"/>
    <col min="2563" max="2566" width="11.59765625" style="132" customWidth="1"/>
    <col min="2567" max="2816" width="9" style="132"/>
    <col min="2817" max="2817" width="36.69921875" style="132" customWidth="1"/>
    <col min="2818" max="2818" width="11.8984375" style="132" customWidth="1"/>
    <col min="2819" max="2822" width="11.59765625" style="132" customWidth="1"/>
    <col min="2823" max="3072" width="9" style="132"/>
    <col min="3073" max="3073" width="36.69921875" style="132" customWidth="1"/>
    <col min="3074" max="3074" width="11.8984375" style="132" customWidth="1"/>
    <col min="3075" max="3078" width="11.59765625" style="132" customWidth="1"/>
    <col min="3079" max="3328" width="9" style="132"/>
    <col min="3329" max="3329" width="36.69921875" style="132" customWidth="1"/>
    <col min="3330" max="3330" width="11.8984375" style="132" customWidth="1"/>
    <col min="3331" max="3334" width="11.59765625" style="132" customWidth="1"/>
    <col min="3335" max="3584" width="9" style="132"/>
    <col min="3585" max="3585" width="36.69921875" style="132" customWidth="1"/>
    <col min="3586" max="3586" width="11.8984375" style="132" customWidth="1"/>
    <col min="3587" max="3590" width="11.59765625" style="132" customWidth="1"/>
    <col min="3591" max="3840" width="9" style="132"/>
    <col min="3841" max="3841" width="36.69921875" style="132" customWidth="1"/>
    <col min="3842" max="3842" width="11.8984375" style="132" customWidth="1"/>
    <col min="3843" max="3846" width="11.59765625" style="132" customWidth="1"/>
    <col min="3847" max="4096" width="9" style="132"/>
    <col min="4097" max="4097" width="36.69921875" style="132" customWidth="1"/>
    <col min="4098" max="4098" width="11.8984375" style="132" customWidth="1"/>
    <col min="4099" max="4102" width="11.59765625" style="132" customWidth="1"/>
    <col min="4103" max="4352" width="9" style="132"/>
    <col min="4353" max="4353" width="36.69921875" style="132" customWidth="1"/>
    <col min="4354" max="4354" width="11.8984375" style="132" customWidth="1"/>
    <col min="4355" max="4358" width="11.59765625" style="132" customWidth="1"/>
    <col min="4359" max="4608" width="9" style="132"/>
    <col min="4609" max="4609" width="36.69921875" style="132" customWidth="1"/>
    <col min="4610" max="4610" width="11.8984375" style="132" customWidth="1"/>
    <col min="4611" max="4614" width="11.59765625" style="132" customWidth="1"/>
    <col min="4615" max="4864" width="9" style="132"/>
    <col min="4865" max="4865" width="36.69921875" style="132" customWidth="1"/>
    <col min="4866" max="4866" width="11.8984375" style="132" customWidth="1"/>
    <col min="4867" max="4870" width="11.59765625" style="132" customWidth="1"/>
    <col min="4871" max="5120" width="9" style="132"/>
    <col min="5121" max="5121" width="36.69921875" style="132" customWidth="1"/>
    <col min="5122" max="5122" width="11.8984375" style="132" customWidth="1"/>
    <col min="5123" max="5126" width="11.59765625" style="132" customWidth="1"/>
    <col min="5127" max="5376" width="9" style="132"/>
    <col min="5377" max="5377" width="36.69921875" style="132" customWidth="1"/>
    <col min="5378" max="5378" width="11.8984375" style="132" customWidth="1"/>
    <col min="5379" max="5382" width="11.59765625" style="132" customWidth="1"/>
    <col min="5383" max="5632" width="9" style="132"/>
    <col min="5633" max="5633" width="36.69921875" style="132" customWidth="1"/>
    <col min="5634" max="5634" width="11.8984375" style="132" customWidth="1"/>
    <col min="5635" max="5638" width="11.59765625" style="132" customWidth="1"/>
    <col min="5639" max="5888" width="9" style="132"/>
    <col min="5889" max="5889" width="36.69921875" style="132" customWidth="1"/>
    <col min="5890" max="5890" width="11.8984375" style="132" customWidth="1"/>
    <col min="5891" max="5894" width="11.59765625" style="132" customWidth="1"/>
    <col min="5895" max="6144" width="9" style="132"/>
    <col min="6145" max="6145" width="36.69921875" style="132" customWidth="1"/>
    <col min="6146" max="6146" width="11.8984375" style="132" customWidth="1"/>
    <col min="6147" max="6150" width="11.59765625" style="132" customWidth="1"/>
    <col min="6151" max="6400" width="9" style="132"/>
    <col min="6401" max="6401" width="36.69921875" style="132" customWidth="1"/>
    <col min="6402" max="6402" width="11.8984375" style="132" customWidth="1"/>
    <col min="6403" max="6406" width="11.59765625" style="132" customWidth="1"/>
    <col min="6407" max="6656" width="9" style="132"/>
    <col min="6657" max="6657" width="36.69921875" style="132" customWidth="1"/>
    <col min="6658" max="6658" width="11.8984375" style="132" customWidth="1"/>
    <col min="6659" max="6662" width="11.59765625" style="132" customWidth="1"/>
    <col min="6663" max="6912" width="9" style="132"/>
    <col min="6913" max="6913" width="36.69921875" style="132" customWidth="1"/>
    <col min="6914" max="6914" width="11.8984375" style="132" customWidth="1"/>
    <col min="6915" max="6918" width="11.59765625" style="132" customWidth="1"/>
    <col min="6919" max="7168" width="9" style="132"/>
    <col min="7169" max="7169" width="36.69921875" style="132" customWidth="1"/>
    <col min="7170" max="7170" width="11.8984375" style="132" customWidth="1"/>
    <col min="7171" max="7174" width="11.59765625" style="132" customWidth="1"/>
    <col min="7175" max="7424" width="9" style="132"/>
    <col min="7425" max="7425" width="36.69921875" style="132" customWidth="1"/>
    <col min="7426" max="7426" width="11.8984375" style="132" customWidth="1"/>
    <col min="7427" max="7430" width="11.59765625" style="132" customWidth="1"/>
    <col min="7431" max="7680" width="9" style="132"/>
    <col min="7681" max="7681" width="36.69921875" style="132" customWidth="1"/>
    <col min="7682" max="7682" width="11.8984375" style="132" customWidth="1"/>
    <col min="7683" max="7686" width="11.59765625" style="132" customWidth="1"/>
    <col min="7687" max="7936" width="9" style="132"/>
    <col min="7937" max="7937" width="36.69921875" style="132" customWidth="1"/>
    <col min="7938" max="7938" width="11.8984375" style="132" customWidth="1"/>
    <col min="7939" max="7942" width="11.59765625" style="132" customWidth="1"/>
    <col min="7943" max="8192" width="9" style="132"/>
    <col min="8193" max="8193" width="36.69921875" style="132" customWidth="1"/>
    <col min="8194" max="8194" width="11.8984375" style="132" customWidth="1"/>
    <col min="8195" max="8198" width="11.59765625" style="132" customWidth="1"/>
    <col min="8199" max="8448" width="9" style="132"/>
    <col min="8449" max="8449" width="36.69921875" style="132" customWidth="1"/>
    <col min="8450" max="8450" width="11.8984375" style="132" customWidth="1"/>
    <col min="8451" max="8454" width="11.59765625" style="132" customWidth="1"/>
    <col min="8455" max="8704" width="9" style="132"/>
    <col min="8705" max="8705" width="36.69921875" style="132" customWidth="1"/>
    <col min="8706" max="8706" width="11.8984375" style="132" customWidth="1"/>
    <col min="8707" max="8710" width="11.59765625" style="132" customWidth="1"/>
    <col min="8711" max="8960" width="9" style="132"/>
    <col min="8961" max="8961" width="36.69921875" style="132" customWidth="1"/>
    <col min="8962" max="8962" width="11.8984375" style="132" customWidth="1"/>
    <col min="8963" max="8966" width="11.59765625" style="132" customWidth="1"/>
    <col min="8967" max="9216" width="9" style="132"/>
    <col min="9217" max="9217" width="36.69921875" style="132" customWidth="1"/>
    <col min="9218" max="9218" width="11.8984375" style="132" customWidth="1"/>
    <col min="9219" max="9222" width="11.59765625" style="132" customWidth="1"/>
    <col min="9223" max="9472" width="9" style="132"/>
    <col min="9473" max="9473" width="36.69921875" style="132" customWidth="1"/>
    <col min="9474" max="9474" width="11.8984375" style="132" customWidth="1"/>
    <col min="9475" max="9478" width="11.59765625" style="132" customWidth="1"/>
    <col min="9479" max="9728" width="9" style="132"/>
    <col min="9729" max="9729" width="36.69921875" style="132" customWidth="1"/>
    <col min="9730" max="9730" width="11.8984375" style="132" customWidth="1"/>
    <col min="9731" max="9734" width="11.59765625" style="132" customWidth="1"/>
    <col min="9735" max="9984" width="9" style="132"/>
    <col min="9985" max="9985" width="36.69921875" style="132" customWidth="1"/>
    <col min="9986" max="9986" width="11.8984375" style="132" customWidth="1"/>
    <col min="9987" max="9990" width="11.59765625" style="132" customWidth="1"/>
    <col min="9991" max="10240" width="9" style="132"/>
    <col min="10241" max="10241" width="36.69921875" style="132" customWidth="1"/>
    <col min="10242" max="10242" width="11.8984375" style="132" customWidth="1"/>
    <col min="10243" max="10246" width="11.59765625" style="132" customWidth="1"/>
    <col min="10247" max="10496" width="9" style="132"/>
    <col min="10497" max="10497" width="36.69921875" style="132" customWidth="1"/>
    <col min="10498" max="10498" width="11.8984375" style="132" customWidth="1"/>
    <col min="10499" max="10502" width="11.59765625" style="132" customWidth="1"/>
    <col min="10503" max="10752" width="9" style="132"/>
    <col min="10753" max="10753" width="36.69921875" style="132" customWidth="1"/>
    <col min="10754" max="10754" width="11.8984375" style="132" customWidth="1"/>
    <col min="10755" max="10758" width="11.59765625" style="132" customWidth="1"/>
    <col min="10759" max="11008" width="9" style="132"/>
    <col min="11009" max="11009" width="36.69921875" style="132" customWidth="1"/>
    <col min="11010" max="11010" width="11.8984375" style="132" customWidth="1"/>
    <col min="11011" max="11014" width="11.59765625" style="132" customWidth="1"/>
    <col min="11015" max="11264" width="9" style="132"/>
    <col min="11265" max="11265" width="36.69921875" style="132" customWidth="1"/>
    <col min="11266" max="11266" width="11.8984375" style="132" customWidth="1"/>
    <col min="11267" max="11270" width="11.59765625" style="132" customWidth="1"/>
    <col min="11271" max="11520" width="9" style="132"/>
    <col min="11521" max="11521" width="36.69921875" style="132" customWidth="1"/>
    <col min="11522" max="11522" width="11.8984375" style="132" customWidth="1"/>
    <col min="11523" max="11526" width="11.59765625" style="132" customWidth="1"/>
    <col min="11527" max="11776" width="9" style="132"/>
    <col min="11777" max="11777" width="36.69921875" style="132" customWidth="1"/>
    <col min="11778" max="11778" width="11.8984375" style="132" customWidth="1"/>
    <col min="11779" max="11782" width="11.59765625" style="132" customWidth="1"/>
    <col min="11783" max="12032" width="9" style="132"/>
    <col min="12033" max="12033" width="36.69921875" style="132" customWidth="1"/>
    <col min="12034" max="12034" width="11.8984375" style="132" customWidth="1"/>
    <col min="12035" max="12038" width="11.59765625" style="132" customWidth="1"/>
    <col min="12039" max="12288" width="9" style="132"/>
    <col min="12289" max="12289" width="36.69921875" style="132" customWidth="1"/>
    <col min="12290" max="12290" width="11.8984375" style="132" customWidth="1"/>
    <col min="12291" max="12294" width="11.59765625" style="132" customWidth="1"/>
    <col min="12295" max="12544" width="9" style="132"/>
    <col min="12545" max="12545" width="36.69921875" style="132" customWidth="1"/>
    <col min="12546" max="12546" width="11.8984375" style="132" customWidth="1"/>
    <col min="12547" max="12550" width="11.59765625" style="132" customWidth="1"/>
    <col min="12551" max="12800" width="9" style="132"/>
    <col min="12801" max="12801" width="36.69921875" style="132" customWidth="1"/>
    <col min="12802" max="12802" width="11.8984375" style="132" customWidth="1"/>
    <col min="12803" max="12806" width="11.59765625" style="132" customWidth="1"/>
    <col min="12807" max="13056" width="9" style="132"/>
    <col min="13057" max="13057" width="36.69921875" style="132" customWidth="1"/>
    <col min="13058" max="13058" width="11.8984375" style="132" customWidth="1"/>
    <col min="13059" max="13062" width="11.59765625" style="132" customWidth="1"/>
    <col min="13063" max="13312" width="9" style="132"/>
    <col min="13313" max="13313" width="36.69921875" style="132" customWidth="1"/>
    <col min="13314" max="13314" width="11.8984375" style="132" customWidth="1"/>
    <col min="13315" max="13318" width="11.59765625" style="132" customWidth="1"/>
    <col min="13319" max="13568" width="9" style="132"/>
    <col min="13569" max="13569" width="36.69921875" style="132" customWidth="1"/>
    <col min="13570" max="13570" width="11.8984375" style="132" customWidth="1"/>
    <col min="13571" max="13574" width="11.59765625" style="132" customWidth="1"/>
    <col min="13575" max="13824" width="9" style="132"/>
    <col min="13825" max="13825" width="36.69921875" style="132" customWidth="1"/>
    <col min="13826" max="13826" width="11.8984375" style="132" customWidth="1"/>
    <col min="13827" max="13830" width="11.59765625" style="132" customWidth="1"/>
    <col min="13831" max="14080" width="9" style="132"/>
    <col min="14081" max="14081" width="36.69921875" style="132" customWidth="1"/>
    <col min="14082" max="14082" width="11.8984375" style="132" customWidth="1"/>
    <col min="14083" max="14086" width="11.59765625" style="132" customWidth="1"/>
    <col min="14087" max="14336" width="9" style="132"/>
    <col min="14337" max="14337" width="36.69921875" style="132" customWidth="1"/>
    <col min="14338" max="14338" width="11.8984375" style="132" customWidth="1"/>
    <col min="14339" max="14342" width="11.59765625" style="132" customWidth="1"/>
    <col min="14343" max="14592" width="9" style="132"/>
    <col min="14593" max="14593" width="36.69921875" style="132" customWidth="1"/>
    <col min="14594" max="14594" width="11.8984375" style="132" customWidth="1"/>
    <col min="14595" max="14598" width="11.59765625" style="132" customWidth="1"/>
    <col min="14599" max="14848" width="9" style="132"/>
    <col min="14849" max="14849" width="36.69921875" style="132" customWidth="1"/>
    <col min="14850" max="14850" width="11.8984375" style="132" customWidth="1"/>
    <col min="14851" max="14854" width="11.59765625" style="132" customWidth="1"/>
    <col min="14855" max="15104" width="9" style="132"/>
    <col min="15105" max="15105" width="36.69921875" style="132" customWidth="1"/>
    <col min="15106" max="15106" width="11.8984375" style="132" customWidth="1"/>
    <col min="15107" max="15110" width="11.59765625" style="132" customWidth="1"/>
    <col min="15111" max="15360" width="9" style="132"/>
    <col min="15361" max="15361" width="36.69921875" style="132" customWidth="1"/>
    <col min="15362" max="15362" width="11.8984375" style="132" customWidth="1"/>
    <col min="15363" max="15366" width="11.59765625" style="132" customWidth="1"/>
    <col min="15367" max="15616" width="9" style="132"/>
    <col min="15617" max="15617" width="36.69921875" style="132" customWidth="1"/>
    <col min="15618" max="15618" width="11.8984375" style="132" customWidth="1"/>
    <col min="15619" max="15622" width="11.59765625" style="132" customWidth="1"/>
    <col min="15623" max="15872" width="9" style="132"/>
    <col min="15873" max="15873" width="36.69921875" style="132" customWidth="1"/>
    <col min="15874" max="15874" width="11.8984375" style="132" customWidth="1"/>
    <col min="15875" max="15878" width="11.59765625" style="132" customWidth="1"/>
    <col min="15879" max="16128" width="9" style="132"/>
    <col min="16129" max="16129" width="36.69921875" style="132" customWidth="1"/>
    <col min="16130" max="16130" width="11.8984375" style="132" customWidth="1"/>
    <col min="16131" max="16134" width="11.59765625" style="132" customWidth="1"/>
    <col min="16135" max="16384" width="9" style="132"/>
  </cols>
  <sheetData>
    <row r="1" spans="1:9" s="130" customFormat="1" ht="60" customHeight="1">
      <c r="A1" s="348" t="s">
        <v>6957</v>
      </c>
      <c r="B1" s="128"/>
      <c r="C1" s="128"/>
      <c r="D1" s="128"/>
      <c r="E1" s="128"/>
      <c r="F1" s="128"/>
      <c r="H1" s="19"/>
      <c r="I1" s="130" t="e">
        <v>#REF!</v>
      </c>
    </row>
    <row r="2" spans="1:9" ht="30" customHeight="1">
      <c r="A2" s="131" t="s">
        <v>6891</v>
      </c>
      <c r="E2" s="134"/>
      <c r="F2" s="135" t="s">
        <v>22</v>
      </c>
    </row>
    <row r="3" spans="1:9" s="136" customFormat="1" ht="40.049999999999997" customHeight="1">
      <c r="A3" s="699" t="s">
        <v>6495</v>
      </c>
      <c r="B3" s="700" t="s">
        <v>6511</v>
      </c>
      <c r="C3" s="700" t="s">
        <v>6521</v>
      </c>
      <c r="D3" s="700"/>
      <c r="E3" s="700" t="s">
        <v>6482</v>
      </c>
      <c r="F3" s="700"/>
    </row>
    <row r="4" spans="1:9" s="137" customFormat="1" ht="49.95" customHeight="1">
      <c r="A4" s="699"/>
      <c r="B4" s="700"/>
      <c r="C4" s="287" t="s">
        <v>6420</v>
      </c>
      <c r="D4" s="287" t="s">
        <v>6483</v>
      </c>
      <c r="E4" s="287" t="s">
        <v>6547</v>
      </c>
      <c r="F4" s="287" t="s">
        <v>6549</v>
      </c>
    </row>
    <row r="5" spans="1:9" s="137" customFormat="1" ht="55.05" customHeight="1">
      <c r="A5" s="276" t="s">
        <v>1702</v>
      </c>
      <c r="B5" s="277">
        <v>2053</v>
      </c>
      <c r="C5" s="277">
        <v>1046</v>
      </c>
      <c r="D5" s="277">
        <v>1375</v>
      </c>
      <c r="E5" s="278">
        <v>-0.33024841695080365</v>
      </c>
      <c r="F5" s="278">
        <v>1.3145315487571703</v>
      </c>
    </row>
    <row r="6" spans="1:9" s="137" customFormat="1" ht="55.05" customHeight="1">
      <c r="A6" s="255" t="s">
        <v>1716</v>
      </c>
      <c r="B6" s="279"/>
      <c r="C6" s="279"/>
      <c r="D6" s="279"/>
      <c r="E6" s="284"/>
      <c r="F6" s="284"/>
    </row>
    <row r="7" spans="1:9" s="137" customFormat="1" ht="55.05" customHeight="1">
      <c r="A7" s="255" t="s">
        <v>1719</v>
      </c>
      <c r="B7" s="279">
        <v>1271</v>
      </c>
      <c r="C7" s="279">
        <v>986</v>
      </c>
      <c r="D7" s="279">
        <v>1227</v>
      </c>
      <c r="E7" s="284">
        <v>-3.461841070023608E-2</v>
      </c>
      <c r="F7" s="284">
        <v>1.2444219066937119</v>
      </c>
    </row>
    <row r="8" spans="1:9" s="137" customFormat="1" ht="55.05" customHeight="1">
      <c r="A8" s="255" t="s">
        <v>1728</v>
      </c>
      <c r="B8" s="279">
        <v>59</v>
      </c>
      <c r="C8" s="279">
        <v>60</v>
      </c>
      <c r="D8" s="279">
        <v>148</v>
      </c>
      <c r="E8" s="284">
        <v>1.5084745762711864</v>
      </c>
      <c r="F8" s="284">
        <v>2.4666666666666668</v>
      </c>
    </row>
    <row r="9" spans="1:9" s="137" customFormat="1" ht="55.05" customHeight="1">
      <c r="A9" s="255" t="s">
        <v>1731</v>
      </c>
      <c r="B9" s="279"/>
      <c r="C9" s="279">
        <v>0</v>
      </c>
      <c r="D9" s="279">
        <v>0</v>
      </c>
      <c r="E9" s="284"/>
      <c r="F9" s="284"/>
    </row>
    <row r="10" spans="1:9" s="137" customFormat="1" ht="55.05" customHeight="1">
      <c r="A10" s="255" t="s">
        <v>1735</v>
      </c>
      <c r="B10" s="279">
        <v>723</v>
      </c>
      <c r="C10" s="279">
        <v>0</v>
      </c>
      <c r="D10" s="279"/>
      <c r="E10" s="284"/>
      <c r="F10" s="284"/>
    </row>
    <row r="11" spans="1:9" s="137" customFormat="1" ht="55.05" customHeight="1">
      <c r="A11" s="276" t="s">
        <v>6517</v>
      </c>
      <c r="B11" s="277"/>
      <c r="C11" s="277"/>
      <c r="D11" s="277"/>
      <c r="E11" s="278"/>
      <c r="F11" s="278"/>
    </row>
    <row r="12" spans="1:9" s="137" customFormat="1" ht="55.05" customHeight="1">
      <c r="A12" s="276" t="s">
        <v>1744</v>
      </c>
      <c r="B12" s="277"/>
      <c r="C12" s="277"/>
      <c r="D12" s="277"/>
      <c r="E12" s="278"/>
      <c r="F12" s="278"/>
    </row>
    <row r="13" spans="1:9" s="137" customFormat="1" ht="55.05" customHeight="1">
      <c r="A13" s="276" t="s">
        <v>1750</v>
      </c>
      <c r="B13" s="277">
        <v>-723</v>
      </c>
      <c r="C13" s="277"/>
      <c r="D13" s="277"/>
      <c r="E13" s="278">
        <v>-1</v>
      </c>
      <c r="F13" s="278"/>
    </row>
    <row r="14" spans="1:9" s="137" customFormat="1" ht="55.05" customHeight="1">
      <c r="A14" s="276" t="s">
        <v>1760</v>
      </c>
      <c r="B14" s="277"/>
      <c r="C14" s="277"/>
      <c r="D14" s="277"/>
      <c r="E14" s="278"/>
      <c r="F14" s="278"/>
    </row>
    <row r="15" spans="1:9" s="137" customFormat="1" ht="55.05" customHeight="1">
      <c r="A15" s="297" t="s">
        <v>6427</v>
      </c>
      <c r="B15" s="277">
        <v>1330</v>
      </c>
      <c r="C15" s="277">
        <v>1046</v>
      </c>
      <c r="D15" s="277">
        <v>1375</v>
      </c>
      <c r="E15" s="278">
        <v>3.3834586466165328E-2</v>
      </c>
      <c r="F15" s="278">
        <v>1.3145315487571703</v>
      </c>
    </row>
    <row r="16" spans="1:9" s="137" customFormat="1" ht="55.05" customHeight="1">
      <c r="A16" s="283" t="s">
        <v>6421</v>
      </c>
      <c r="B16" s="279">
        <v>292</v>
      </c>
      <c r="C16" s="279">
        <v>292</v>
      </c>
      <c r="D16" s="279">
        <v>292</v>
      </c>
      <c r="E16" s="278">
        <v>0</v>
      </c>
      <c r="F16" s="284">
        <v>1</v>
      </c>
    </row>
    <row r="17" spans="1:6" s="137" customFormat="1" ht="55.05" customHeight="1">
      <c r="A17" s="283" t="s">
        <v>6422</v>
      </c>
      <c r="B17" s="279">
        <v>290</v>
      </c>
      <c r="C17" s="279">
        <v>221</v>
      </c>
      <c r="D17" s="279">
        <v>221</v>
      </c>
      <c r="E17" s="284">
        <v>-0.23793103448275865</v>
      </c>
      <c r="F17" s="284">
        <v>1</v>
      </c>
    </row>
    <row r="18" spans="1:6" ht="55.05" customHeight="1">
      <c r="A18" s="297" t="s">
        <v>6428</v>
      </c>
      <c r="B18" s="277">
        <v>1912</v>
      </c>
      <c r="C18" s="277">
        <v>1559</v>
      </c>
      <c r="D18" s="277">
        <v>1888</v>
      </c>
      <c r="E18" s="278">
        <v>-1.2552301255230103E-2</v>
      </c>
      <c r="F18" s="278">
        <v>1.2110327132777421</v>
      </c>
    </row>
    <row r="25" spans="1:6">
      <c r="C25" s="143"/>
    </row>
    <row r="26" spans="1:6">
      <c r="C26" s="143"/>
    </row>
    <row r="27" spans="1:6">
      <c r="C27" s="143"/>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L27"/>
  <sheetViews>
    <sheetView showZeros="0" view="pageBreakPreview" zoomScale="85" zoomScaleNormal="85" workbookViewId="0">
      <selection activeCell="P16" sqref="P16"/>
    </sheetView>
  </sheetViews>
  <sheetFormatPr defaultColWidth="9" defaultRowHeight="15.6"/>
  <cols>
    <col min="1" max="1" width="45.59765625" style="132" customWidth="1"/>
    <col min="2" max="6" width="12.59765625" style="132" customWidth="1"/>
    <col min="7" max="7" width="9" style="132"/>
    <col min="8" max="8" width="14.19921875" style="132" customWidth="1"/>
    <col min="9" max="246" width="9" style="132"/>
    <col min="247" max="253" width="9" style="136"/>
    <col min="254" max="254" width="40.8984375" style="136" customWidth="1"/>
    <col min="255" max="259" width="11.8984375" style="136" customWidth="1"/>
    <col min="260" max="509" width="9" style="136"/>
    <col min="510" max="510" width="40.8984375" style="136" customWidth="1"/>
    <col min="511" max="515" width="11.8984375" style="136" customWidth="1"/>
    <col min="516" max="765" width="9" style="136"/>
    <col min="766" max="766" width="40.8984375" style="136" customWidth="1"/>
    <col min="767" max="771" width="11.8984375" style="136" customWidth="1"/>
    <col min="772" max="1021" width="9" style="136"/>
    <col min="1022" max="1022" width="40.8984375" style="136" customWidth="1"/>
    <col min="1023" max="1027" width="11.8984375" style="136" customWidth="1"/>
    <col min="1028" max="1277" width="9" style="136"/>
    <col min="1278" max="1278" width="40.8984375" style="136" customWidth="1"/>
    <col min="1279" max="1283" width="11.8984375" style="136" customWidth="1"/>
    <col min="1284" max="1533" width="9" style="136"/>
    <col min="1534" max="1534" width="40.8984375" style="136" customWidth="1"/>
    <col min="1535" max="1539" width="11.8984375" style="136" customWidth="1"/>
    <col min="1540" max="1789" width="9" style="136"/>
    <col min="1790" max="1790" width="40.8984375" style="136" customWidth="1"/>
    <col min="1791" max="1795" width="11.8984375" style="136" customWidth="1"/>
    <col min="1796" max="2045" width="9" style="136"/>
    <col min="2046" max="2046" width="40.8984375" style="136" customWidth="1"/>
    <col min="2047" max="2051" width="11.8984375" style="136" customWidth="1"/>
    <col min="2052" max="2301" width="9" style="136"/>
    <col min="2302" max="2302" width="40.8984375" style="136" customWidth="1"/>
    <col min="2303" max="2307" width="11.8984375" style="136" customWidth="1"/>
    <col min="2308" max="2557" width="9" style="136"/>
    <col min="2558" max="2558" width="40.8984375" style="136" customWidth="1"/>
    <col min="2559" max="2563" width="11.8984375" style="136" customWidth="1"/>
    <col min="2564" max="2813" width="9" style="136"/>
    <col min="2814" max="2814" width="40.8984375" style="136" customWidth="1"/>
    <col min="2815" max="2819" width="11.8984375" style="136" customWidth="1"/>
    <col min="2820" max="3069" width="9" style="136"/>
    <col min="3070" max="3070" width="40.8984375" style="136" customWidth="1"/>
    <col min="3071" max="3075" width="11.8984375" style="136" customWidth="1"/>
    <col min="3076" max="3325" width="9" style="136"/>
    <col min="3326" max="3326" width="40.8984375" style="136" customWidth="1"/>
    <col min="3327" max="3331" width="11.8984375" style="136" customWidth="1"/>
    <col min="3332" max="3581" width="9" style="136"/>
    <col min="3582" max="3582" width="40.8984375" style="136" customWidth="1"/>
    <col min="3583" max="3587" width="11.8984375" style="136" customWidth="1"/>
    <col min="3588" max="3837" width="9" style="136"/>
    <col min="3838" max="3838" width="40.8984375" style="136" customWidth="1"/>
    <col min="3839" max="3843" width="11.8984375" style="136" customWidth="1"/>
    <col min="3844" max="4093" width="9" style="136"/>
    <col min="4094" max="4094" width="40.8984375" style="136" customWidth="1"/>
    <col min="4095" max="4099" width="11.8984375" style="136" customWidth="1"/>
    <col min="4100" max="4349" width="9" style="136"/>
    <col min="4350" max="4350" width="40.8984375" style="136" customWidth="1"/>
    <col min="4351" max="4355" width="11.8984375" style="136" customWidth="1"/>
    <col min="4356" max="4605" width="9" style="136"/>
    <col min="4606" max="4606" width="40.8984375" style="136" customWidth="1"/>
    <col min="4607" max="4611" width="11.8984375" style="136" customWidth="1"/>
    <col min="4612" max="4861" width="9" style="136"/>
    <col min="4862" max="4862" width="40.8984375" style="136" customWidth="1"/>
    <col min="4863" max="4867" width="11.8984375" style="136" customWidth="1"/>
    <col min="4868" max="5117" width="9" style="136"/>
    <col min="5118" max="5118" width="40.8984375" style="136" customWidth="1"/>
    <col min="5119" max="5123" width="11.8984375" style="136" customWidth="1"/>
    <col min="5124" max="5373" width="9" style="136"/>
    <col min="5374" max="5374" width="40.8984375" style="136" customWidth="1"/>
    <col min="5375" max="5379" width="11.8984375" style="136" customWidth="1"/>
    <col min="5380" max="5629" width="9" style="136"/>
    <col min="5630" max="5630" width="40.8984375" style="136" customWidth="1"/>
    <col min="5631" max="5635" width="11.8984375" style="136" customWidth="1"/>
    <col min="5636" max="5885" width="9" style="136"/>
    <col min="5886" max="5886" width="40.8984375" style="136" customWidth="1"/>
    <col min="5887" max="5891" width="11.8984375" style="136" customWidth="1"/>
    <col min="5892" max="6141" width="9" style="136"/>
    <col min="6142" max="6142" width="40.8984375" style="136" customWidth="1"/>
    <col min="6143" max="6147" width="11.8984375" style="136" customWidth="1"/>
    <col min="6148" max="6397" width="9" style="136"/>
    <col min="6398" max="6398" width="40.8984375" style="136" customWidth="1"/>
    <col min="6399" max="6403" width="11.8984375" style="136" customWidth="1"/>
    <col min="6404" max="6653" width="9" style="136"/>
    <col min="6654" max="6654" width="40.8984375" style="136" customWidth="1"/>
    <col min="6655" max="6659" width="11.8984375" style="136" customWidth="1"/>
    <col min="6660" max="6909" width="9" style="136"/>
    <col min="6910" max="6910" width="40.8984375" style="136" customWidth="1"/>
    <col min="6911" max="6915" width="11.8984375" style="136" customWidth="1"/>
    <col min="6916" max="7165" width="9" style="136"/>
    <col min="7166" max="7166" width="40.8984375" style="136" customWidth="1"/>
    <col min="7167" max="7171" width="11.8984375" style="136" customWidth="1"/>
    <col min="7172" max="7421" width="9" style="136"/>
    <col min="7422" max="7422" width="40.8984375" style="136" customWidth="1"/>
    <col min="7423" max="7427" width="11.8984375" style="136" customWidth="1"/>
    <col min="7428" max="7677" width="9" style="136"/>
    <col min="7678" max="7678" width="40.8984375" style="136" customWidth="1"/>
    <col min="7679" max="7683" width="11.8984375" style="136" customWidth="1"/>
    <col min="7684" max="7933" width="9" style="136"/>
    <col min="7934" max="7934" width="40.8984375" style="136" customWidth="1"/>
    <col min="7935" max="7939" width="11.8984375" style="136" customWidth="1"/>
    <col min="7940" max="8189" width="9" style="136"/>
    <col min="8190" max="8190" width="40.8984375" style="136" customWidth="1"/>
    <col min="8191" max="8195" width="11.8984375" style="136" customWidth="1"/>
    <col min="8196" max="8445" width="9" style="136"/>
    <col min="8446" max="8446" width="40.8984375" style="136" customWidth="1"/>
    <col min="8447" max="8451" width="11.8984375" style="136" customWidth="1"/>
    <col min="8452" max="8701" width="9" style="136"/>
    <col min="8702" max="8702" width="40.8984375" style="136" customWidth="1"/>
    <col min="8703" max="8707" width="11.8984375" style="136" customWidth="1"/>
    <col min="8708" max="8957" width="9" style="136"/>
    <col min="8958" max="8958" width="40.8984375" style="136" customWidth="1"/>
    <col min="8959" max="8963" width="11.8984375" style="136" customWidth="1"/>
    <col min="8964" max="9213" width="9" style="136"/>
    <col min="9214" max="9214" width="40.8984375" style="136" customWidth="1"/>
    <col min="9215" max="9219" width="11.8984375" style="136" customWidth="1"/>
    <col min="9220" max="9469" width="9" style="136"/>
    <col min="9470" max="9470" width="40.8984375" style="136" customWidth="1"/>
    <col min="9471" max="9475" width="11.8984375" style="136" customWidth="1"/>
    <col min="9476" max="9725" width="9" style="136"/>
    <col min="9726" max="9726" width="40.8984375" style="136" customWidth="1"/>
    <col min="9727" max="9731" width="11.8984375" style="136" customWidth="1"/>
    <col min="9732" max="9981" width="9" style="136"/>
    <col min="9982" max="9982" width="40.8984375" style="136" customWidth="1"/>
    <col min="9983" max="9987" width="11.8984375" style="136" customWidth="1"/>
    <col min="9988" max="10237" width="9" style="136"/>
    <col min="10238" max="10238" width="40.8984375" style="136" customWidth="1"/>
    <col min="10239" max="10243" width="11.8984375" style="136" customWidth="1"/>
    <col min="10244" max="10493" width="9" style="136"/>
    <col min="10494" max="10494" width="40.8984375" style="136" customWidth="1"/>
    <col min="10495" max="10499" width="11.8984375" style="136" customWidth="1"/>
    <col min="10500" max="10749" width="9" style="136"/>
    <col min="10750" max="10750" width="40.8984375" style="136" customWidth="1"/>
    <col min="10751" max="10755" width="11.8984375" style="136" customWidth="1"/>
    <col min="10756" max="11005" width="9" style="136"/>
    <col min="11006" max="11006" width="40.8984375" style="136" customWidth="1"/>
    <col min="11007" max="11011" width="11.8984375" style="136" customWidth="1"/>
    <col min="11012" max="11261" width="9" style="136"/>
    <col min="11262" max="11262" width="40.8984375" style="136" customWidth="1"/>
    <col min="11263" max="11267" width="11.8984375" style="136" customWidth="1"/>
    <col min="11268" max="11517" width="9" style="136"/>
    <col min="11518" max="11518" width="40.8984375" style="136" customWidth="1"/>
    <col min="11519" max="11523" width="11.8984375" style="136" customWidth="1"/>
    <col min="11524" max="11773" width="9" style="136"/>
    <col min="11774" max="11774" width="40.8984375" style="136" customWidth="1"/>
    <col min="11775" max="11779" width="11.8984375" style="136" customWidth="1"/>
    <col min="11780" max="12029" width="9" style="136"/>
    <col min="12030" max="12030" width="40.8984375" style="136" customWidth="1"/>
    <col min="12031" max="12035" width="11.8984375" style="136" customWidth="1"/>
    <col min="12036" max="12285" width="9" style="136"/>
    <col min="12286" max="12286" width="40.8984375" style="136" customWidth="1"/>
    <col min="12287" max="12291" width="11.8984375" style="136" customWidth="1"/>
    <col min="12292" max="12541" width="9" style="136"/>
    <col min="12542" max="12542" width="40.8984375" style="136" customWidth="1"/>
    <col min="12543" max="12547" width="11.8984375" style="136" customWidth="1"/>
    <col min="12548" max="12797" width="9" style="136"/>
    <col min="12798" max="12798" width="40.8984375" style="136" customWidth="1"/>
    <col min="12799" max="12803" width="11.8984375" style="136" customWidth="1"/>
    <col min="12804" max="13053" width="9" style="136"/>
    <col min="13054" max="13054" width="40.8984375" style="136" customWidth="1"/>
    <col min="13055" max="13059" width="11.8984375" style="136" customWidth="1"/>
    <col min="13060" max="13309" width="9" style="136"/>
    <col min="13310" max="13310" width="40.8984375" style="136" customWidth="1"/>
    <col min="13311" max="13315" width="11.8984375" style="136" customWidth="1"/>
    <col min="13316" max="13565" width="9" style="136"/>
    <col min="13566" max="13566" width="40.8984375" style="136" customWidth="1"/>
    <col min="13567" max="13571" width="11.8984375" style="136" customWidth="1"/>
    <col min="13572" max="13821" width="9" style="136"/>
    <col min="13822" max="13822" width="40.8984375" style="136" customWidth="1"/>
    <col min="13823" max="13827" width="11.8984375" style="136" customWidth="1"/>
    <col min="13828" max="14077" width="9" style="136"/>
    <col min="14078" max="14078" width="40.8984375" style="136" customWidth="1"/>
    <col min="14079" max="14083" width="11.8984375" style="136" customWidth="1"/>
    <col min="14084" max="14333" width="9" style="136"/>
    <col min="14334" max="14334" width="40.8984375" style="136" customWidth="1"/>
    <col min="14335" max="14339" width="11.8984375" style="136" customWidth="1"/>
    <col min="14340" max="14589" width="9" style="136"/>
    <col min="14590" max="14590" width="40.8984375" style="136" customWidth="1"/>
    <col min="14591" max="14595" width="11.8984375" style="136" customWidth="1"/>
    <col min="14596" max="14845" width="9" style="136"/>
    <col min="14846" max="14846" width="40.8984375" style="136" customWidth="1"/>
    <col min="14847" max="14851" width="11.8984375" style="136" customWidth="1"/>
    <col min="14852" max="15101" width="9" style="136"/>
    <col min="15102" max="15102" width="40.8984375" style="136" customWidth="1"/>
    <col min="15103" max="15107" width="11.8984375" style="136" customWidth="1"/>
    <col min="15108" max="15357" width="9" style="136"/>
    <col min="15358" max="15358" width="40.8984375" style="136" customWidth="1"/>
    <col min="15359" max="15363" width="11.8984375" style="136" customWidth="1"/>
    <col min="15364" max="15613" width="9" style="136"/>
    <col min="15614" max="15614" width="40.8984375" style="136" customWidth="1"/>
    <col min="15615" max="15619" width="11.8984375" style="136" customWidth="1"/>
    <col min="15620" max="15869" width="9" style="136"/>
    <col min="15870" max="15870" width="40.8984375" style="136" customWidth="1"/>
    <col min="15871" max="15875" width="11.8984375" style="136" customWidth="1"/>
    <col min="15876" max="16125" width="9" style="136"/>
    <col min="16126" max="16126" width="40.8984375" style="136" customWidth="1"/>
    <col min="16127" max="16131" width="11.8984375" style="136" customWidth="1"/>
    <col min="16132" max="16384" width="9" style="136"/>
  </cols>
  <sheetData>
    <row r="1" spans="1:246" s="138" customFormat="1" ht="50.1" customHeight="1">
      <c r="A1" s="348" t="s">
        <v>6960</v>
      </c>
      <c r="B1" s="128"/>
      <c r="C1" s="128"/>
      <c r="D1" s="128"/>
      <c r="E1" s="128"/>
      <c r="F1" s="128"/>
      <c r="H1" s="19"/>
      <c r="I1" s="138">
        <v>0</v>
      </c>
    </row>
    <row r="2" spans="1:246" ht="30" customHeight="1">
      <c r="A2" s="215" t="s">
        <v>6892</v>
      </c>
      <c r="B2" s="138"/>
      <c r="C2" s="138"/>
      <c r="D2" s="138"/>
      <c r="E2" s="134"/>
      <c r="F2" s="135" t="s">
        <v>22</v>
      </c>
    </row>
    <row r="3" spans="1:246" ht="40.049999999999997" customHeight="1">
      <c r="A3" s="699" t="s">
        <v>6495</v>
      </c>
      <c r="B3" s="700" t="s">
        <v>6511</v>
      </c>
      <c r="C3" s="700" t="s">
        <v>6521</v>
      </c>
      <c r="D3" s="700"/>
      <c r="E3" s="700" t="s">
        <v>6482</v>
      </c>
      <c r="F3" s="700"/>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row>
    <row r="4" spans="1:246" s="141" customFormat="1" ht="49.95" customHeight="1">
      <c r="A4" s="699"/>
      <c r="B4" s="700"/>
      <c r="C4" s="299" t="s">
        <v>6420</v>
      </c>
      <c r="D4" s="299" t="s">
        <v>6481</v>
      </c>
      <c r="E4" s="299" t="s">
        <v>6546</v>
      </c>
      <c r="F4" s="299" t="s">
        <v>6550</v>
      </c>
    </row>
    <row r="5" spans="1:246" s="141" customFormat="1" ht="64.95" customHeight="1">
      <c r="A5" s="246" t="s">
        <v>1077</v>
      </c>
      <c r="B5" s="253"/>
      <c r="C5" s="253"/>
      <c r="D5" s="253"/>
      <c r="E5" s="254"/>
      <c r="F5" s="254"/>
    </row>
    <row r="6" spans="1:246" s="141" customFormat="1" ht="64.95" customHeight="1">
      <c r="A6" s="246" t="s">
        <v>1087</v>
      </c>
      <c r="B6" s="253">
        <v>626</v>
      </c>
      <c r="C6" s="253">
        <v>379</v>
      </c>
      <c r="D6" s="253">
        <v>379</v>
      </c>
      <c r="E6" s="254">
        <v>-0.39456869009584661</v>
      </c>
      <c r="F6" s="254">
        <v>1</v>
      </c>
    </row>
    <row r="7" spans="1:246" s="141" customFormat="1" ht="64.95" customHeight="1">
      <c r="A7" s="247" t="s">
        <v>1095</v>
      </c>
      <c r="B7" s="252">
        <v>626</v>
      </c>
      <c r="C7" s="252">
        <v>379</v>
      </c>
      <c r="D7" s="252">
        <v>379</v>
      </c>
      <c r="E7" s="251">
        <v>-0.39456869009584661</v>
      </c>
      <c r="F7" s="251">
        <v>1</v>
      </c>
    </row>
    <row r="8" spans="1:246" s="141" customFormat="1" ht="64.95" customHeight="1">
      <c r="A8" s="246" t="s">
        <v>1096</v>
      </c>
      <c r="B8" s="253"/>
      <c r="C8" s="253"/>
      <c r="D8" s="253"/>
      <c r="E8" s="254"/>
      <c r="F8" s="254"/>
    </row>
    <row r="9" spans="1:246" s="141" customFormat="1" ht="64.95" customHeight="1">
      <c r="A9" s="246" t="s">
        <v>1097</v>
      </c>
      <c r="B9" s="253"/>
      <c r="C9" s="253"/>
      <c r="D9" s="253"/>
      <c r="E9" s="254"/>
      <c r="F9" s="254"/>
    </row>
    <row r="10" spans="1:246" s="141" customFormat="1" ht="64.95" customHeight="1">
      <c r="A10" s="246" t="s">
        <v>1101</v>
      </c>
      <c r="B10" s="253">
        <v>197</v>
      </c>
      <c r="C10" s="253">
        <v>520</v>
      </c>
      <c r="D10" s="253">
        <v>223</v>
      </c>
      <c r="E10" s="254">
        <v>0.13197969543147203</v>
      </c>
      <c r="F10" s="254">
        <v>0.42884615384615382</v>
      </c>
    </row>
    <row r="11" spans="1:246" s="141" customFormat="1" ht="64.95" customHeight="1">
      <c r="A11" s="247" t="s">
        <v>1101</v>
      </c>
      <c r="B11" s="252">
        <v>197</v>
      </c>
      <c r="C11" s="252">
        <v>520</v>
      </c>
      <c r="D11" s="252">
        <v>223</v>
      </c>
      <c r="E11" s="251">
        <v>0.13197969543147203</v>
      </c>
      <c r="F11" s="251">
        <v>0.42884615384615382</v>
      </c>
    </row>
    <row r="12" spans="1:246" s="141" customFormat="1" ht="64.95" customHeight="1">
      <c r="A12" s="296" t="s">
        <v>34</v>
      </c>
      <c r="B12" s="253">
        <v>823</v>
      </c>
      <c r="C12" s="253">
        <v>899</v>
      </c>
      <c r="D12" s="253">
        <v>602</v>
      </c>
      <c r="E12" s="254">
        <v>-0.26852976913730253</v>
      </c>
      <c r="F12" s="254">
        <v>0.66963292547274744</v>
      </c>
    </row>
    <row r="13" spans="1:246" s="141" customFormat="1" ht="64.95" customHeight="1">
      <c r="A13" s="664" t="s">
        <v>6988</v>
      </c>
      <c r="B13" s="252">
        <v>292</v>
      </c>
      <c r="C13" s="252">
        <v>292</v>
      </c>
      <c r="D13" s="252">
        <v>292</v>
      </c>
      <c r="E13" s="251">
        <v>0</v>
      </c>
      <c r="F13" s="251">
        <v>1</v>
      </c>
    </row>
    <row r="14" spans="1:246" s="141" customFormat="1" ht="64.95" customHeight="1">
      <c r="A14" s="664" t="s">
        <v>36</v>
      </c>
      <c r="B14" s="252">
        <v>576</v>
      </c>
      <c r="C14" s="252">
        <v>368</v>
      </c>
      <c r="D14" s="252">
        <v>368</v>
      </c>
      <c r="E14" s="251">
        <v>-0.36111111111111116</v>
      </c>
      <c r="F14" s="251">
        <v>1</v>
      </c>
    </row>
    <row r="15" spans="1:246" s="141" customFormat="1" ht="64.95" customHeight="1">
      <c r="A15" s="664" t="s">
        <v>6424</v>
      </c>
      <c r="B15" s="252">
        <v>221</v>
      </c>
      <c r="C15" s="252"/>
      <c r="D15" s="252">
        <v>626</v>
      </c>
      <c r="E15" s="251">
        <v>1.8325791855203621</v>
      </c>
      <c r="F15" s="251"/>
    </row>
    <row r="16" spans="1:246" s="132" customFormat="1" ht="64.95" customHeight="1">
      <c r="A16" s="296" t="s">
        <v>2378</v>
      </c>
      <c r="B16" s="253">
        <v>1912</v>
      </c>
      <c r="C16" s="253">
        <v>1559</v>
      </c>
      <c r="D16" s="253">
        <v>1888</v>
      </c>
      <c r="E16" s="254">
        <v>-1.2552301255230103E-2</v>
      </c>
      <c r="F16" s="254">
        <v>1.2110327132777421</v>
      </c>
    </row>
    <row r="25" spans="3:3">
      <c r="C25" s="143"/>
    </row>
    <row r="26" spans="3:3">
      <c r="C26" s="143"/>
    </row>
    <row r="27" spans="3:3">
      <c r="C27" s="143"/>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8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35"/>
  <sheetViews>
    <sheetView view="pageBreakPreview" zoomScale="70" zoomScaleNormal="100" zoomScaleSheetLayoutView="70" workbookViewId="0">
      <selection activeCell="P16" sqref="P16"/>
    </sheetView>
  </sheetViews>
  <sheetFormatPr defaultColWidth="9" defaultRowHeight="15.6"/>
  <cols>
    <col min="1" max="1" width="104.5" style="20" customWidth="1"/>
    <col min="2" max="2" width="9" style="20"/>
    <col min="3" max="3" width="12.59765625" style="20" customWidth="1"/>
    <col min="4" max="16384" width="9" style="20"/>
  </cols>
  <sheetData>
    <row r="1" spans="1:3" ht="50.1" customHeight="1">
      <c r="A1" s="357" t="s">
        <v>6946</v>
      </c>
      <c r="C1" s="19"/>
    </row>
    <row r="2" spans="1:3" ht="9.9" customHeight="1">
      <c r="A2" s="144"/>
    </row>
    <row r="3" spans="1:3" ht="380.25" customHeight="1">
      <c r="A3" s="703" t="s" ph="1">
        <v>6947</v>
      </c>
    </row>
    <row r="4" spans="1:3" ht="198" customHeight="1">
      <c r="A4" s="703" ph="1"/>
    </row>
    <row r="5" spans="1:3" s="23" customFormat="1" ht="20.399999999999999">
      <c r="A5" s="22"/>
    </row>
    <row r="6" spans="1:3" s="23" customFormat="1" ht="20.399999999999999">
      <c r="A6" s="22"/>
    </row>
    <row r="7" spans="1:3" s="23" customFormat="1" ht="20.399999999999999">
      <c r="A7" s="22"/>
    </row>
    <row r="8" spans="1:3" s="23" customFormat="1" ht="20.399999999999999">
      <c r="A8" s="22"/>
    </row>
    <row r="9" spans="1:3" s="23" customFormat="1" ht="20.399999999999999">
      <c r="A9" s="22"/>
    </row>
    <row r="10" spans="1:3" s="23" customFormat="1" ht="20.399999999999999">
      <c r="A10" s="22"/>
    </row>
    <row r="11" spans="1:3" s="23" customFormat="1" ht="20.399999999999999">
      <c r="A11" s="22"/>
    </row>
    <row r="12" spans="1:3" s="23" customFormat="1" ht="20.399999999999999">
      <c r="A12" s="22"/>
    </row>
    <row r="13" spans="1:3" s="23" customFormat="1" ht="20.399999999999999">
      <c r="A13" s="22"/>
    </row>
    <row r="14" spans="1:3" s="23" customFormat="1" ht="20.399999999999999">
      <c r="A14" s="22"/>
      <c r="C14" s="95"/>
    </row>
    <row r="15" spans="1:3" s="23" customFormat="1" ht="20.399999999999999">
      <c r="A15" s="22"/>
      <c r="C15" s="95"/>
    </row>
    <row r="16" spans="1:3" s="23" customFormat="1" ht="20.399999999999999">
      <c r="A16" s="22"/>
    </row>
    <row r="17" spans="1:3" s="23" customFormat="1" ht="20.399999999999999">
      <c r="A17" s="22"/>
    </row>
    <row r="18" spans="1:3" s="23" customFormat="1" ht="20.399999999999999">
      <c r="A18" s="22"/>
    </row>
    <row r="19" spans="1:3" s="23" customFormat="1" ht="20.399999999999999">
      <c r="A19" s="22"/>
    </row>
    <row r="20" spans="1:3" s="23" customFormat="1" ht="20.399999999999999">
      <c r="A20" s="22"/>
    </row>
    <row r="21" spans="1:3" s="23" customFormat="1" ht="20.399999999999999">
      <c r="A21" s="22"/>
    </row>
    <row r="22" spans="1:3" s="23" customFormat="1" ht="20.399999999999999">
      <c r="A22" s="22"/>
    </row>
    <row r="23" spans="1:3" s="23" customFormat="1" ht="20.399999999999999">
      <c r="A23" s="22"/>
    </row>
    <row r="24" spans="1:3" s="23" customFormat="1" ht="20.399999999999999">
      <c r="A24" s="22"/>
    </row>
    <row r="25" spans="1:3" s="23" customFormat="1" ht="20.399999999999999">
      <c r="A25" s="22"/>
      <c r="C25" s="145"/>
    </row>
    <row r="26" spans="1:3">
      <c r="A26" s="146"/>
      <c r="C26" s="146"/>
    </row>
    <row r="27" spans="1:3">
      <c r="C27" s="146"/>
    </row>
    <row r="1335" hidden="1"/>
  </sheetData>
  <mergeCells count="1">
    <mergeCell ref="A3:A4"/>
  </mergeCells>
  <phoneticPr fontId="3" type="noConversion"/>
  <printOptions horizontalCentered="1"/>
  <pageMargins left="0.59055118110236227" right="0.59055118110236227" top="0.98425196850393704" bottom="0.59055118110236227"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showZeros="0" view="pageBreakPreview" zoomScale="85" zoomScaleSheetLayoutView="85" workbookViewId="0">
      <pane ySplit="4" topLeftCell="A5" activePane="bottomLeft" state="frozen"/>
      <selection activeCell="P16" sqref="P16"/>
      <selection pane="bottomLeft" activeCell="P16" sqref="P16"/>
    </sheetView>
  </sheetViews>
  <sheetFormatPr defaultColWidth="9" defaultRowHeight="15.6"/>
  <cols>
    <col min="1" max="1" width="45.69921875" style="155" customWidth="1"/>
    <col min="2" max="6" width="16.69921875" style="155" customWidth="1"/>
    <col min="7" max="8" width="9" style="155"/>
    <col min="9" max="9" width="13.5" style="155" customWidth="1"/>
    <col min="10" max="10" width="9" style="155"/>
    <col min="11" max="11" width="11.59765625" style="155" bestFit="1" customWidth="1"/>
    <col min="12" max="16384" width="9" style="155"/>
  </cols>
  <sheetData>
    <row r="1" spans="1:19" s="132" customFormat="1" ht="38.1" customHeight="1">
      <c r="A1" s="352" t="s">
        <v>6956</v>
      </c>
      <c r="B1" s="148"/>
      <c r="C1" s="148"/>
      <c r="D1" s="148"/>
      <c r="E1" s="148"/>
      <c r="F1" s="148"/>
      <c r="I1" s="19"/>
    </row>
    <row r="2" spans="1:19" s="132" customFormat="1" ht="20.100000000000001" customHeight="1">
      <c r="A2" s="149" t="s">
        <v>6893</v>
      </c>
      <c r="B2" s="150"/>
      <c r="C2" s="151"/>
      <c r="D2" s="152"/>
      <c r="E2" s="152"/>
      <c r="F2" s="153" t="s">
        <v>22</v>
      </c>
    </row>
    <row r="3" spans="1:19" ht="20.100000000000001" customHeight="1">
      <c r="A3" s="704" t="s">
        <v>6801</v>
      </c>
      <c r="B3" s="705" t="s">
        <v>6802</v>
      </c>
      <c r="C3" s="706" t="s">
        <v>6803</v>
      </c>
      <c r="D3" s="706"/>
      <c r="E3" s="707" t="s">
        <v>6804</v>
      </c>
      <c r="F3" s="707"/>
      <c r="G3" s="154"/>
    </row>
    <row r="4" spans="1:19" s="156" customFormat="1" ht="39.9" customHeight="1">
      <c r="A4" s="704"/>
      <c r="B4" s="705"/>
      <c r="C4" s="514" t="s">
        <v>6420</v>
      </c>
      <c r="D4" s="515" t="s">
        <v>6805</v>
      </c>
      <c r="E4" s="514" t="s">
        <v>6806</v>
      </c>
      <c r="F4" s="514" t="s">
        <v>6807</v>
      </c>
      <c r="G4" s="154"/>
    </row>
    <row r="5" spans="1:19" s="157" customFormat="1" ht="19.95" customHeight="1">
      <c r="A5" s="301" t="s">
        <v>6430</v>
      </c>
      <c r="B5" s="519">
        <v>295610</v>
      </c>
      <c r="C5" s="520">
        <v>314457</v>
      </c>
      <c r="D5" s="520">
        <v>302213</v>
      </c>
      <c r="E5" s="302">
        <v>2.2336862758363996E-2</v>
      </c>
      <c r="F5" s="303">
        <v>0.96106303882565824</v>
      </c>
      <c r="O5" s="256"/>
      <c r="P5" s="256"/>
      <c r="Q5" s="256"/>
      <c r="R5" s="256"/>
      <c r="S5" s="256"/>
    </row>
    <row r="6" spans="1:19" ht="19.95" customHeight="1">
      <c r="A6" s="304" t="s">
        <v>6431</v>
      </c>
      <c r="B6" s="521">
        <v>285268</v>
      </c>
      <c r="C6" s="522">
        <v>306694</v>
      </c>
      <c r="D6" s="522">
        <v>294253</v>
      </c>
      <c r="E6" s="305">
        <v>3.1496697842029242E-2</v>
      </c>
      <c r="F6" s="306">
        <v>0.95943513730297947</v>
      </c>
      <c r="O6" s="256"/>
      <c r="P6" s="256"/>
      <c r="Q6" s="256"/>
      <c r="R6" s="256"/>
      <c r="S6" s="256"/>
    </row>
    <row r="7" spans="1:19" ht="19.95" customHeight="1">
      <c r="A7" s="304" t="s">
        <v>6432</v>
      </c>
      <c r="B7" s="521">
        <v>2093</v>
      </c>
      <c r="C7" s="522">
        <v>1283</v>
      </c>
      <c r="D7" s="522">
        <v>1060</v>
      </c>
      <c r="E7" s="305">
        <v>-0.49354992833253708</v>
      </c>
      <c r="F7" s="306">
        <v>0.82618862042088859</v>
      </c>
      <c r="O7" s="256"/>
      <c r="P7" s="256"/>
      <c r="Q7" s="256"/>
      <c r="R7" s="256"/>
      <c r="S7" s="256"/>
    </row>
    <row r="8" spans="1:19" ht="19.95" customHeight="1">
      <c r="A8" s="304" t="s">
        <v>6485</v>
      </c>
      <c r="B8" s="521">
        <v>8140</v>
      </c>
      <c r="C8" s="522">
        <v>6403</v>
      </c>
      <c r="D8" s="522">
        <v>6631</v>
      </c>
      <c r="E8" s="305">
        <v>-0.18538083538083538</v>
      </c>
      <c r="F8" s="306">
        <v>1.0356083086053411</v>
      </c>
      <c r="O8" s="256"/>
      <c r="P8" s="256"/>
      <c r="Q8" s="256"/>
      <c r="R8" s="256"/>
      <c r="S8" s="256"/>
    </row>
    <row r="9" spans="1:19" ht="19.95" customHeight="1">
      <c r="A9" s="304" t="s">
        <v>6484</v>
      </c>
      <c r="B9" s="307">
        <v>109</v>
      </c>
      <c r="C9" s="522">
        <v>77</v>
      </c>
      <c r="D9" s="522">
        <v>269</v>
      </c>
      <c r="E9" s="305">
        <v>1.4678899082568808</v>
      </c>
      <c r="F9" s="306">
        <v>3.4935064935064934</v>
      </c>
      <c r="O9" s="256"/>
      <c r="P9" s="256"/>
      <c r="Q9" s="256"/>
      <c r="R9" s="256"/>
      <c r="S9" s="256"/>
    </row>
    <row r="10" spans="1:19" ht="19.95" customHeight="1">
      <c r="A10" s="301" t="s">
        <v>6434</v>
      </c>
      <c r="B10" s="308">
        <v>245230</v>
      </c>
      <c r="C10" s="520">
        <v>272229</v>
      </c>
      <c r="D10" s="520">
        <v>275309</v>
      </c>
      <c r="E10" s="302">
        <v>0.12265628185784783</v>
      </c>
      <c r="F10" s="303">
        <v>1.0113140040186754</v>
      </c>
      <c r="O10" s="256"/>
      <c r="P10" s="256"/>
      <c r="Q10" s="256"/>
      <c r="R10" s="256"/>
      <c r="S10" s="256"/>
    </row>
    <row r="11" spans="1:19" ht="19.95" customHeight="1">
      <c r="A11" s="304" t="s">
        <v>6431</v>
      </c>
      <c r="B11" s="309">
        <v>205840</v>
      </c>
      <c r="C11" s="522">
        <v>210131</v>
      </c>
      <c r="D11" s="522">
        <v>219303</v>
      </c>
      <c r="E11" s="305">
        <v>6.5405169063350144E-2</v>
      </c>
      <c r="F11" s="306">
        <v>1.0436489618380915</v>
      </c>
      <c r="O11" s="256"/>
      <c r="P11" s="256"/>
      <c r="Q11" s="256"/>
      <c r="R11" s="256"/>
      <c r="S11" s="256"/>
    </row>
    <row r="12" spans="1:19" ht="19.95" customHeight="1">
      <c r="A12" s="304" t="s">
        <v>6432</v>
      </c>
      <c r="B12" s="309">
        <v>7734</v>
      </c>
      <c r="C12" s="522">
        <v>5182</v>
      </c>
      <c r="D12" s="522">
        <v>4987</v>
      </c>
      <c r="E12" s="305">
        <v>-0.35518489785363327</v>
      </c>
      <c r="F12" s="306">
        <v>0.96236974141258202</v>
      </c>
      <c r="O12" s="256"/>
      <c r="P12" s="256"/>
      <c r="Q12" s="256"/>
      <c r="R12" s="256"/>
      <c r="S12" s="256"/>
    </row>
    <row r="13" spans="1:19" ht="19.95" customHeight="1">
      <c r="A13" s="304" t="s">
        <v>6433</v>
      </c>
      <c r="B13" s="309">
        <v>28571</v>
      </c>
      <c r="C13" s="522">
        <v>53739</v>
      </c>
      <c r="D13" s="522">
        <v>45823</v>
      </c>
      <c r="E13" s="305">
        <v>0.60382905743586157</v>
      </c>
      <c r="F13" s="306">
        <v>0.85269543534490777</v>
      </c>
      <c r="O13" s="256"/>
      <c r="P13" s="256"/>
      <c r="Q13" s="256"/>
      <c r="R13" s="256"/>
      <c r="S13" s="256"/>
    </row>
    <row r="14" spans="1:19" ht="19.95" customHeight="1">
      <c r="A14" s="304" t="s">
        <v>6485</v>
      </c>
      <c r="B14" s="309">
        <v>3079</v>
      </c>
      <c r="C14" s="522">
        <v>3171</v>
      </c>
      <c r="D14" s="522">
        <v>5167</v>
      </c>
      <c r="E14" s="305">
        <v>0.67814225397856442</v>
      </c>
      <c r="F14" s="306">
        <v>1.629454430778934</v>
      </c>
      <c r="O14" s="256"/>
      <c r="P14" s="256"/>
      <c r="Q14" s="256"/>
      <c r="R14" s="256"/>
      <c r="S14" s="256"/>
    </row>
    <row r="15" spans="1:19" ht="19.95" customHeight="1">
      <c r="A15" s="304" t="s">
        <v>6484</v>
      </c>
      <c r="B15" s="309">
        <v>6</v>
      </c>
      <c r="C15" s="522">
        <v>6</v>
      </c>
      <c r="D15" s="522">
        <v>29</v>
      </c>
      <c r="E15" s="305">
        <v>3.833333333333333</v>
      </c>
      <c r="F15" s="306">
        <v>4.833333333333333</v>
      </c>
      <c r="O15" s="256"/>
      <c r="P15" s="256"/>
      <c r="Q15" s="256"/>
      <c r="R15" s="256"/>
      <c r="S15" s="256"/>
    </row>
    <row r="16" spans="1:19" s="132" customFormat="1" ht="19.95" customHeight="1">
      <c r="A16" s="301" t="s">
        <v>6435</v>
      </c>
      <c r="B16" s="308">
        <v>15862</v>
      </c>
      <c r="C16" s="520">
        <v>16735</v>
      </c>
      <c r="D16" s="520">
        <v>17739</v>
      </c>
      <c r="E16" s="302">
        <v>0.11833312318749223</v>
      </c>
      <c r="F16" s="303">
        <v>1.0599940244995518</v>
      </c>
      <c r="O16" s="256"/>
      <c r="P16" s="256"/>
      <c r="Q16" s="256"/>
      <c r="R16" s="256"/>
      <c r="S16" s="256"/>
    </row>
    <row r="17" spans="1:19" s="132" customFormat="1" ht="19.95" customHeight="1">
      <c r="A17" s="304" t="s">
        <v>6431</v>
      </c>
      <c r="B17" s="309">
        <v>15190</v>
      </c>
      <c r="C17" s="522">
        <v>15507</v>
      </c>
      <c r="D17" s="522">
        <v>16654</v>
      </c>
      <c r="E17" s="305">
        <v>9.6379196840026271E-2</v>
      </c>
      <c r="F17" s="306">
        <v>1.0739665957309603</v>
      </c>
      <c r="O17" s="256"/>
      <c r="P17" s="256"/>
      <c r="Q17" s="256"/>
      <c r="R17" s="256"/>
      <c r="S17" s="256"/>
    </row>
    <row r="18" spans="1:19" s="132" customFormat="1" ht="19.95" customHeight="1">
      <c r="A18" s="304" t="s">
        <v>6432</v>
      </c>
      <c r="B18" s="309">
        <v>599</v>
      </c>
      <c r="C18" s="522">
        <v>1175</v>
      </c>
      <c r="D18" s="522">
        <v>1005</v>
      </c>
      <c r="E18" s="305">
        <v>0.67779632721201999</v>
      </c>
      <c r="F18" s="306">
        <v>0.85531914893617023</v>
      </c>
      <c r="O18" s="256"/>
      <c r="P18" s="256"/>
      <c r="Q18" s="256"/>
      <c r="R18" s="256"/>
      <c r="S18" s="256"/>
    </row>
    <row r="19" spans="1:19" s="132" customFormat="1" ht="19.95" customHeight="1">
      <c r="A19" s="304" t="s">
        <v>6485</v>
      </c>
      <c r="B19" s="309">
        <v>27</v>
      </c>
      <c r="C19" s="522">
        <v>17</v>
      </c>
      <c r="D19" s="522">
        <v>38</v>
      </c>
      <c r="E19" s="305">
        <v>0.40740740740740744</v>
      </c>
      <c r="F19" s="306">
        <v>2.2352941176470589</v>
      </c>
      <c r="O19" s="256"/>
      <c r="P19" s="256"/>
      <c r="Q19" s="256"/>
      <c r="R19" s="256"/>
      <c r="S19" s="256"/>
    </row>
    <row r="20" spans="1:19" s="132" customFormat="1" ht="19.95" customHeight="1">
      <c r="A20" s="304" t="s">
        <v>6484</v>
      </c>
      <c r="B20" s="309">
        <v>46</v>
      </c>
      <c r="C20" s="522">
        <v>36</v>
      </c>
      <c r="D20" s="522">
        <v>42</v>
      </c>
      <c r="E20" s="305">
        <v>-8.6956521739130488E-2</v>
      </c>
      <c r="F20" s="306">
        <v>1.1666666666666667</v>
      </c>
      <c r="O20" s="256"/>
      <c r="P20" s="256"/>
      <c r="Q20" s="256"/>
      <c r="R20" s="256"/>
      <c r="S20" s="256"/>
    </row>
    <row r="21" spans="1:19" s="132" customFormat="1" ht="19.95" customHeight="1">
      <c r="A21" s="301" t="s">
        <v>6436</v>
      </c>
      <c r="B21" s="308">
        <v>204267</v>
      </c>
      <c r="C21" s="523">
        <v>218733</v>
      </c>
      <c r="D21" s="520">
        <v>220908</v>
      </c>
      <c r="E21" s="302">
        <v>8.1466903611449704E-2</v>
      </c>
      <c r="F21" s="303">
        <v>1.0099436299049527</v>
      </c>
      <c r="O21" s="256"/>
      <c r="P21" s="256"/>
      <c r="Q21" s="256"/>
      <c r="R21" s="256"/>
      <c r="S21" s="256"/>
    </row>
    <row r="22" spans="1:19" s="132" customFormat="1" ht="19.95" customHeight="1">
      <c r="A22" s="304" t="s">
        <v>6431</v>
      </c>
      <c r="B22" s="309">
        <v>196348</v>
      </c>
      <c r="C22" s="524">
        <v>207227</v>
      </c>
      <c r="D22" s="522">
        <v>207599</v>
      </c>
      <c r="E22" s="305">
        <v>5.7301322142318645E-2</v>
      </c>
      <c r="F22" s="306">
        <v>1.0017951328736121</v>
      </c>
      <c r="O22" s="256"/>
      <c r="P22" s="256"/>
      <c r="Q22" s="256"/>
      <c r="R22" s="256"/>
      <c r="S22" s="256"/>
    </row>
    <row r="23" spans="1:19" s="132" customFormat="1" ht="19.95" customHeight="1">
      <c r="A23" s="304" t="s">
        <v>6432</v>
      </c>
      <c r="B23" s="309">
        <v>5800</v>
      </c>
      <c r="C23" s="524">
        <v>9998</v>
      </c>
      <c r="D23" s="522">
        <v>11793</v>
      </c>
      <c r="E23" s="305">
        <v>1.0332758620689657</v>
      </c>
      <c r="F23" s="306">
        <v>1.1795359071814362</v>
      </c>
      <c r="O23" s="256"/>
      <c r="P23" s="256"/>
      <c r="Q23" s="256"/>
      <c r="R23" s="256"/>
      <c r="S23" s="256"/>
    </row>
    <row r="24" spans="1:19" s="132" customFormat="1" ht="19.95" customHeight="1">
      <c r="A24" s="304" t="s">
        <v>6433</v>
      </c>
      <c r="B24" s="309">
        <v>159</v>
      </c>
      <c r="C24" s="524">
        <v>24</v>
      </c>
      <c r="D24" s="522">
        <v>48</v>
      </c>
      <c r="E24" s="305">
        <v>-0.69811320754716988</v>
      </c>
      <c r="F24" s="306">
        <v>2</v>
      </c>
      <c r="O24" s="256"/>
      <c r="P24" s="256"/>
      <c r="Q24" s="256"/>
      <c r="R24" s="256"/>
      <c r="S24" s="256"/>
    </row>
    <row r="25" spans="1:19" s="132" customFormat="1" ht="19.95" customHeight="1">
      <c r="A25" s="304" t="s">
        <v>6485</v>
      </c>
      <c r="B25" s="309">
        <v>578</v>
      </c>
      <c r="C25" s="524">
        <v>487</v>
      </c>
      <c r="D25" s="522">
        <v>687</v>
      </c>
      <c r="E25" s="305">
        <v>0.18858131487889263</v>
      </c>
      <c r="F25" s="306">
        <v>1.4106776180698153</v>
      </c>
      <c r="O25" s="256"/>
      <c r="P25" s="256"/>
      <c r="Q25" s="256"/>
      <c r="R25" s="256"/>
      <c r="S25" s="256"/>
    </row>
    <row r="26" spans="1:19" s="132" customFormat="1" ht="19.95" customHeight="1">
      <c r="A26" s="304" t="s">
        <v>6484</v>
      </c>
      <c r="B26" s="309">
        <v>1382</v>
      </c>
      <c r="C26" s="524">
        <v>997</v>
      </c>
      <c r="D26" s="522">
        <v>781</v>
      </c>
      <c r="E26" s="305">
        <v>-0.43487698986975398</v>
      </c>
      <c r="F26" s="306">
        <v>0.78335005015045134</v>
      </c>
      <c r="O26" s="256"/>
      <c r="P26" s="256"/>
      <c r="Q26" s="256"/>
      <c r="R26" s="256"/>
      <c r="S26" s="256"/>
    </row>
    <row r="27" spans="1:19" s="132" customFormat="1" ht="19.95" customHeight="1">
      <c r="A27" s="301" t="s">
        <v>6437</v>
      </c>
      <c r="B27" s="308">
        <v>10522</v>
      </c>
      <c r="C27" s="523">
        <v>11173</v>
      </c>
      <c r="D27" s="520">
        <v>11120</v>
      </c>
      <c r="E27" s="302">
        <v>5.6833301653677948E-2</v>
      </c>
      <c r="F27" s="303">
        <v>0.99525642173095852</v>
      </c>
      <c r="O27" s="256"/>
      <c r="P27" s="256"/>
      <c r="Q27" s="256"/>
      <c r="R27" s="256"/>
      <c r="S27" s="256"/>
    </row>
    <row r="28" spans="1:19" ht="19.95" customHeight="1">
      <c r="A28" s="304" t="s">
        <v>6431</v>
      </c>
      <c r="B28" s="309">
        <v>10350</v>
      </c>
      <c r="C28" s="524">
        <v>10734</v>
      </c>
      <c r="D28" s="522">
        <v>10675</v>
      </c>
      <c r="E28" s="305">
        <v>3.1400966183574797E-2</v>
      </c>
      <c r="F28" s="306">
        <v>0.99450344699087012</v>
      </c>
      <c r="O28" s="256"/>
      <c r="P28" s="256"/>
      <c r="Q28" s="256"/>
      <c r="R28" s="256"/>
      <c r="S28" s="256"/>
    </row>
    <row r="29" spans="1:19" ht="19.95" customHeight="1">
      <c r="A29" s="304" t="s">
        <v>6432</v>
      </c>
      <c r="B29" s="309">
        <v>171</v>
      </c>
      <c r="C29" s="524">
        <v>439</v>
      </c>
      <c r="D29" s="522">
        <v>441</v>
      </c>
      <c r="E29" s="305">
        <v>1.5789473684210527</v>
      </c>
      <c r="F29" s="306">
        <v>1.0045558086560364</v>
      </c>
      <c r="O29" s="256"/>
      <c r="P29" s="256"/>
      <c r="Q29" s="256"/>
      <c r="R29" s="256"/>
      <c r="S29" s="256"/>
    </row>
    <row r="30" spans="1:19" ht="19.95" customHeight="1">
      <c r="A30" s="304" t="s">
        <v>6484</v>
      </c>
      <c r="B30" s="309">
        <v>1</v>
      </c>
      <c r="C30" s="524"/>
      <c r="D30" s="522">
        <v>4</v>
      </c>
      <c r="E30" s="305">
        <v>3</v>
      </c>
      <c r="F30" s="306"/>
      <c r="O30" s="256"/>
      <c r="P30" s="256"/>
      <c r="Q30" s="256"/>
      <c r="R30" s="256"/>
      <c r="S30" s="256"/>
    </row>
    <row r="31" spans="1:19" ht="19.95" customHeight="1">
      <c r="A31" s="301" t="s">
        <v>6438</v>
      </c>
      <c r="B31" s="308">
        <v>208892</v>
      </c>
      <c r="C31" s="523">
        <v>175794</v>
      </c>
      <c r="D31" s="520">
        <v>193984</v>
      </c>
      <c r="E31" s="302">
        <v>-7.13670221932865E-2</v>
      </c>
      <c r="F31" s="303">
        <v>1.1034733836194637</v>
      </c>
      <c r="O31" s="256"/>
      <c r="P31" s="256"/>
      <c r="Q31" s="256"/>
      <c r="R31" s="256"/>
      <c r="S31" s="256"/>
    </row>
    <row r="32" spans="1:19" ht="19.95" customHeight="1">
      <c r="A32" s="304" t="s">
        <v>6431</v>
      </c>
      <c r="B32" s="309">
        <v>50076</v>
      </c>
      <c r="C32" s="524">
        <v>47310</v>
      </c>
      <c r="D32" s="522">
        <v>52766</v>
      </c>
      <c r="E32" s="305">
        <v>5.3718348110871394E-2</v>
      </c>
      <c r="F32" s="306">
        <v>1.1153244557176072</v>
      </c>
      <c r="O32" s="256"/>
      <c r="P32" s="256"/>
      <c r="Q32" s="256"/>
      <c r="R32" s="256"/>
      <c r="S32" s="256"/>
    </row>
    <row r="33" spans="1:19" ht="19.95" customHeight="1">
      <c r="A33" s="304" t="s">
        <v>6432</v>
      </c>
      <c r="B33" s="309">
        <v>5776</v>
      </c>
      <c r="C33" s="524">
        <v>5719</v>
      </c>
      <c r="D33" s="522">
        <v>6785</v>
      </c>
      <c r="E33" s="305">
        <v>0.17468836565096946</v>
      </c>
      <c r="F33" s="306">
        <v>1.1863962231159293</v>
      </c>
      <c r="O33" s="256"/>
      <c r="P33" s="256"/>
      <c r="Q33" s="256"/>
      <c r="R33" s="256"/>
      <c r="S33" s="256"/>
    </row>
    <row r="34" spans="1:19" ht="19.95" customHeight="1">
      <c r="A34" s="304" t="s">
        <v>6433</v>
      </c>
      <c r="B34" s="309">
        <v>135451</v>
      </c>
      <c r="C34" s="524">
        <v>111246</v>
      </c>
      <c r="D34" s="522">
        <v>114137</v>
      </c>
      <c r="E34" s="305">
        <v>-0.15735579656111809</v>
      </c>
      <c r="F34" s="306">
        <v>1.0259874512342018</v>
      </c>
      <c r="O34" s="256"/>
      <c r="P34" s="256"/>
      <c r="Q34" s="256"/>
      <c r="R34" s="256"/>
      <c r="S34" s="256"/>
    </row>
    <row r="35" spans="1:19" ht="19.95" customHeight="1">
      <c r="A35" s="304" t="s">
        <v>6486</v>
      </c>
      <c r="B35" s="309">
        <v>6</v>
      </c>
      <c r="C35" s="524">
        <v>6</v>
      </c>
      <c r="D35" s="522">
        <v>1041</v>
      </c>
      <c r="E35" s="305">
        <v>172.5</v>
      </c>
      <c r="F35" s="306">
        <v>173.5</v>
      </c>
      <c r="O35" s="256"/>
      <c r="P35" s="256"/>
      <c r="Q35" s="256"/>
      <c r="R35" s="256"/>
      <c r="S35" s="256"/>
    </row>
    <row r="36" spans="1:19" ht="19.95" customHeight="1">
      <c r="A36" s="304" t="s">
        <v>6487</v>
      </c>
      <c r="B36" s="309">
        <v>16959</v>
      </c>
      <c r="C36" s="524">
        <v>10972</v>
      </c>
      <c r="D36" s="522">
        <v>18493</v>
      </c>
      <c r="E36" s="305">
        <v>9.0453446547555938E-2</v>
      </c>
      <c r="F36" s="306">
        <v>1.685472110827561</v>
      </c>
      <c r="O36" s="256"/>
      <c r="P36" s="256"/>
      <c r="Q36" s="256"/>
      <c r="R36" s="256"/>
      <c r="S36" s="256"/>
    </row>
    <row r="37" spans="1:19" ht="19.95" customHeight="1">
      <c r="A37" s="304" t="s">
        <v>6485</v>
      </c>
      <c r="B37" s="309">
        <v>557</v>
      </c>
      <c r="C37" s="524">
        <v>493</v>
      </c>
      <c r="D37" s="522">
        <v>727</v>
      </c>
      <c r="E37" s="305">
        <v>0.30520646319569122</v>
      </c>
      <c r="F37" s="306">
        <v>1.4746450304259635</v>
      </c>
      <c r="O37" s="256"/>
      <c r="P37" s="256"/>
      <c r="Q37" s="256"/>
      <c r="R37" s="256"/>
      <c r="S37" s="256"/>
    </row>
    <row r="38" spans="1:19" ht="19.95" customHeight="1">
      <c r="A38" s="304" t="s">
        <v>6484</v>
      </c>
      <c r="B38" s="309">
        <v>67</v>
      </c>
      <c r="C38" s="524">
        <v>48</v>
      </c>
      <c r="D38" s="522">
        <v>35</v>
      </c>
      <c r="E38" s="305">
        <v>-0.47761194029850751</v>
      </c>
      <c r="F38" s="306">
        <v>0.72916666666666663</v>
      </c>
      <c r="O38" s="256"/>
      <c r="P38" s="256"/>
      <c r="Q38" s="256"/>
      <c r="R38" s="256"/>
      <c r="S38" s="256"/>
    </row>
    <row r="39" spans="1:19" ht="19.95" customHeight="1">
      <c r="A39" s="301" t="s">
        <v>6439</v>
      </c>
      <c r="B39" s="308">
        <v>340539</v>
      </c>
      <c r="C39" s="525">
        <v>345800</v>
      </c>
      <c r="D39" s="526">
        <v>335449</v>
      </c>
      <c r="E39" s="302">
        <v>-1.4946893013722318E-2</v>
      </c>
      <c r="F39" s="303">
        <v>0.97006651243493347</v>
      </c>
      <c r="O39" s="256"/>
      <c r="P39" s="256"/>
      <c r="Q39" s="256"/>
      <c r="R39" s="256"/>
      <c r="S39" s="256"/>
    </row>
    <row r="40" spans="1:19" ht="19.95" customHeight="1">
      <c r="A40" s="304" t="s">
        <v>6431</v>
      </c>
      <c r="B40" s="309">
        <v>123273</v>
      </c>
      <c r="C40" s="527">
        <v>127576</v>
      </c>
      <c r="D40" s="528">
        <v>118685</v>
      </c>
      <c r="E40" s="305">
        <v>-3.7218206744380367E-2</v>
      </c>
      <c r="F40" s="306">
        <v>0.93030820844045903</v>
      </c>
      <c r="O40" s="256"/>
      <c r="P40" s="256"/>
      <c r="Q40" s="256"/>
      <c r="R40" s="256"/>
      <c r="S40" s="256"/>
    </row>
    <row r="41" spans="1:19" ht="19.95" customHeight="1">
      <c r="A41" s="304" t="s">
        <v>6432</v>
      </c>
      <c r="B41" s="309">
        <v>10022</v>
      </c>
      <c r="C41" s="527">
        <v>5391</v>
      </c>
      <c r="D41" s="528">
        <v>4288</v>
      </c>
      <c r="E41" s="305">
        <v>-0.57214128916383955</v>
      </c>
      <c r="F41" s="306">
        <v>0.7953997403079206</v>
      </c>
      <c r="O41" s="256"/>
      <c r="P41" s="256"/>
      <c r="Q41" s="256"/>
      <c r="R41" s="256"/>
      <c r="S41" s="256"/>
    </row>
    <row r="42" spans="1:19" ht="19.95" customHeight="1">
      <c r="A42" s="304" t="s">
        <v>6433</v>
      </c>
      <c r="B42" s="309">
        <v>203211</v>
      </c>
      <c r="C42" s="527">
        <v>212637</v>
      </c>
      <c r="D42" s="528">
        <v>209816</v>
      </c>
      <c r="E42" s="305">
        <v>3.2503161738291819E-2</v>
      </c>
      <c r="F42" s="306">
        <v>0.98673325902829701</v>
      </c>
      <c r="O42" s="256"/>
      <c r="P42" s="256"/>
      <c r="Q42" s="256"/>
      <c r="R42" s="256"/>
      <c r="S42" s="256"/>
    </row>
    <row r="43" spans="1:19" ht="19.95" customHeight="1">
      <c r="A43" s="304" t="s">
        <v>6484</v>
      </c>
      <c r="B43" s="309">
        <v>4033</v>
      </c>
      <c r="C43" s="527">
        <v>196</v>
      </c>
      <c r="D43" s="528">
        <v>2660</v>
      </c>
      <c r="E43" s="305">
        <v>-0.34044135878998261</v>
      </c>
      <c r="F43" s="382">
        <v>13.571428571428571</v>
      </c>
      <c r="O43" s="256"/>
      <c r="P43" s="256"/>
      <c r="Q43" s="256"/>
      <c r="R43" s="256"/>
      <c r="S43" s="256"/>
    </row>
    <row r="44" spans="1:19" ht="19.95" customHeight="1">
      <c r="A44" s="310" t="s">
        <v>6987</v>
      </c>
      <c r="B44" s="308">
        <v>1320922</v>
      </c>
      <c r="C44" s="308">
        <v>1354921</v>
      </c>
      <c r="D44" s="308">
        <v>1356722</v>
      </c>
      <c r="E44" s="302">
        <v>2.7102281588163413E-2</v>
      </c>
      <c r="F44" s="303">
        <v>1.0013292287889848</v>
      </c>
      <c r="O44" s="256"/>
      <c r="P44" s="256"/>
      <c r="Q44" s="256"/>
      <c r="R44" s="256"/>
      <c r="S44" s="256"/>
    </row>
    <row r="45" spans="1:19" ht="19.95" customHeight="1">
      <c r="A45" s="304" t="s">
        <v>6537</v>
      </c>
      <c r="B45" s="309">
        <v>886345</v>
      </c>
      <c r="C45" s="309">
        <v>925179</v>
      </c>
      <c r="D45" s="309">
        <v>919935</v>
      </c>
      <c r="E45" s="305">
        <v>3.7897207069482075E-2</v>
      </c>
      <c r="F45" s="306">
        <v>0.99433190766327384</v>
      </c>
      <c r="O45" s="256"/>
      <c r="P45" s="256"/>
      <c r="Q45" s="256"/>
      <c r="R45" s="256"/>
      <c r="S45" s="256"/>
    </row>
    <row r="46" spans="1:19" ht="19.95" customHeight="1">
      <c r="A46" s="304" t="s">
        <v>6538</v>
      </c>
      <c r="B46" s="309">
        <v>32195</v>
      </c>
      <c r="C46" s="309">
        <v>29187</v>
      </c>
      <c r="D46" s="309">
        <v>30359</v>
      </c>
      <c r="E46" s="305">
        <v>-5.7027488740487686E-2</v>
      </c>
      <c r="F46" s="306">
        <v>1.0401548634666118</v>
      </c>
      <c r="O46" s="256"/>
      <c r="P46" s="256"/>
      <c r="Q46" s="256"/>
      <c r="R46" s="256"/>
      <c r="S46" s="256"/>
    </row>
    <row r="47" spans="1:19" ht="19.95" customHeight="1">
      <c r="A47" s="304" t="s">
        <v>6539</v>
      </c>
      <c r="B47" s="309">
        <v>367392</v>
      </c>
      <c r="C47" s="309">
        <v>377646</v>
      </c>
      <c r="D47" s="309">
        <v>369824</v>
      </c>
      <c r="E47" s="305">
        <v>6.6196324361988967E-3</v>
      </c>
      <c r="F47" s="306">
        <v>0.9792874808683264</v>
      </c>
      <c r="O47" s="256"/>
      <c r="P47" s="256"/>
      <c r="Q47" s="256"/>
      <c r="R47" s="256"/>
      <c r="S47" s="256"/>
    </row>
    <row r="48" spans="1:19" ht="19.95" customHeight="1">
      <c r="A48" s="304" t="s">
        <v>6540</v>
      </c>
      <c r="B48" s="309">
        <v>6</v>
      </c>
      <c r="C48" s="309">
        <v>6</v>
      </c>
      <c r="D48" s="309">
        <v>1041</v>
      </c>
      <c r="E48" s="305">
        <v>172.5</v>
      </c>
      <c r="F48" s="306">
        <v>173.5</v>
      </c>
      <c r="O48" s="256"/>
      <c r="P48" s="256"/>
      <c r="Q48" s="256"/>
      <c r="R48" s="256"/>
      <c r="S48" s="256"/>
    </row>
    <row r="49" spans="1:19" ht="19.95" customHeight="1">
      <c r="A49" s="304" t="s">
        <v>6541</v>
      </c>
      <c r="B49" s="309">
        <v>16959</v>
      </c>
      <c r="C49" s="309">
        <v>10972</v>
      </c>
      <c r="D49" s="309">
        <v>18493</v>
      </c>
      <c r="E49" s="305">
        <v>9.0453446547555938E-2</v>
      </c>
      <c r="F49" s="306">
        <v>1.685472110827561</v>
      </c>
      <c r="O49" s="256"/>
      <c r="P49" s="256"/>
      <c r="Q49" s="256"/>
      <c r="R49" s="256"/>
      <c r="S49" s="256"/>
    </row>
    <row r="50" spans="1:19" ht="19.95" customHeight="1">
      <c r="A50" s="304" t="s">
        <v>6542</v>
      </c>
      <c r="B50" s="309">
        <v>12381</v>
      </c>
      <c r="C50" s="309">
        <v>10571</v>
      </c>
      <c r="D50" s="309">
        <v>13250</v>
      </c>
      <c r="E50" s="305">
        <v>7.0188191583878456E-2</v>
      </c>
      <c r="F50" s="306">
        <v>1.2534291930753949</v>
      </c>
      <c r="O50" s="256"/>
      <c r="P50" s="256"/>
      <c r="Q50" s="256"/>
      <c r="R50" s="256"/>
      <c r="S50" s="256"/>
    </row>
    <row r="51" spans="1:19" ht="19.95" customHeight="1">
      <c r="A51" s="304" t="s">
        <v>6529</v>
      </c>
      <c r="B51" s="309">
        <v>5644</v>
      </c>
      <c r="C51" s="309">
        <v>1360</v>
      </c>
      <c r="D51" s="309">
        <v>3820</v>
      </c>
      <c r="E51" s="305">
        <v>-0.32317505315379169</v>
      </c>
      <c r="F51" s="306">
        <v>2.8088235294117645</v>
      </c>
      <c r="O51" s="256"/>
      <c r="P51" s="256"/>
      <c r="Q51" s="256"/>
      <c r="R51" s="256"/>
      <c r="S51" s="256"/>
    </row>
    <row r="52" spans="1:19" ht="19.95" customHeight="1">
      <c r="A52" s="311" t="s">
        <v>6440</v>
      </c>
      <c r="B52" s="312">
        <v>344270</v>
      </c>
      <c r="C52" s="313">
        <v>370707</v>
      </c>
      <c r="D52" s="314">
        <v>361456</v>
      </c>
      <c r="E52" s="302">
        <v>4.9920120835390769E-2</v>
      </c>
      <c r="F52" s="303">
        <v>0.97504498161620901</v>
      </c>
      <c r="O52" s="256"/>
      <c r="P52" s="256"/>
      <c r="Q52" s="256"/>
      <c r="R52" s="256"/>
      <c r="S52" s="256"/>
    </row>
    <row r="53" spans="1:19" ht="19.95" customHeight="1">
      <c r="A53" s="315" t="s">
        <v>6533</v>
      </c>
      <c r="B53" s="316">
        <v>327654</v>
      </c>
      <c r="C53" s="317">
        <v>351765</v>
      </c>
      <c r="D53" s="318">
        <v>339704</v>
      </c>
      <c r="E53" s="305">
        <v>3.6776599705787172E-2</v>
      </c>
      <c r="F53" s="306">
        <v>0.96571290492232031</v>
      </c>
      <c r="O53" s="256"/>
      <c r="P53" s="256"/>
      <c r="Q53" s="256"/>
      <c r="R53" s="256"/>
      <c r="S53" s="256"/>
    </row>
    <row r="54" spans="1:19" ht="19.95" customHeight="1">
      <c r="A54" s="315" t="s">
        <v>6535</v>
      </c>
      <c r="B54" s="316">
        <v>9763</v>
      </c>
      <c r="C54" s="317">
        <v>11009</v>
      </c>
      <c r="D54" s="318">
        <v>11801</v>
      </c>
      <c r="E54" s="305">
        <v>0.20874731127727131</v>
      </c>
      <c r="F54" s="306">
        <v>1.0719411390680353</v>
      </c>
      <c r="O54" s="256"/>
      <c r="P54" s="256"/>
      <c r="Q54" s="256"/>
      <c r="R54" s="256"/>
      <c r="S54" s="256"/>
    </row>
    <row r="55" spans="1:19" ht="19.95" customHeight="1">
      <c r="A55" s="315" t="s">
        <v>6536</v>
      </c>
      <c r="B55" s="316">
        <v>6853</v>
      </c>
      <c r="C55" s="317">
        <v>7933</v>
      </c>
      <c r="D55" s="318">
        <v>9951</v>
      </c>
      <c r="E55" s="305">
        <v>0.45206478914344084</v>
      </c>
      <c r="F55" s="306">
        <v>1.2543804361527795</v>
      </c>
      <c r="O55" s="256"/>
      <c r="P55" s="256"/>
      <c r="Q55" s="256"/>
      <c r="R55" s="256"/>
      <c r="S55" s="256"/>
    </row>
    <row r="56" spans="1:19" ht="19.95" customHeight="1">
      <c r="A56" s="301" t="s">
        <v>6441</v>
      </c>
      <c r="B56" s="308"/>
      <c r="C56" s="319"/>
      <c r="D56" s="529"/>
      <c r="E56" s="302"/>
      <c r="F56" s="303"/>
      <c r="K56" s="158"/>
      <c r="O56" s="256"/>
      <c r="P56" s="256"/>
      <c r="Q56" s="256"/>
      <c r="R56" s="256"/>
      <c r="S56" s="256"/>
    </row>
    <row r="57" spans="1:19" ht="19.95" customHeight="1">
      <c r="A57" s="310" t="s">
        <v>6428</v>
      </c>
      <c r="B57" s="308">
        <v>1665192</v>
      </c>
      <c r="C57" s="308">
        <v>1725628</v>
      </c>
      <c r="D57" s="308">
        <v>1718178</v>
      </c>
      <c r="E57" s="302">
        <v>3.1819754118443955E-2</v>
      </c>
      <c r="F57" s="303">
        <v>0.99568273115642536</v>
      </c>
      <c r="O57" s="256"/>
      <c r="P57" s="256"/>
      <c r="Q57" s="256"/>
      <c r="R57" s="256"/>
      <c r="S57" s="256"/>
    </row>
    <row r="58" spans="1:19" ht="208.5" customHeight="1">
      <c r="A58" s="708"/>
      <c r="B58" s="708"/>
      <c r="C58" s="708"/>
      <c r="D58" s="708"/>
      <c r="E58" s="708"/>
      <c r="F58" s="708"/>
    </row>
    <row r="59" spans="1:19">
      <c r="B59" s="158"/>
      <c r="C59" s="158"/>
      <c r="D59" s="158"/>
    </row>
    <row r="60" spans="1:19">
      <c r="B60" s="158"/>
      <c r="C60" s="158"/>
      <c r="D60" s="158"/>
    </row>
    <row r="61" spans="1:19">
      <c r="B61" s="158"/>
      <c r="C61" s="158"/>
      <c r="D61" s="158"/>
    </row>
    <row r="62" spans="1:19">
      <c r="B62" s="158"/>
      <c r="C62" s="158"/>
      <c r="D62" s="158"/>
    </row>
  </sheetData>
  <mergeCells count="5">
    <mergeCell ref="A3:A4"/>
    <mergeCell ref="B3:B4"/>
    <mergeCell ref="C3:D3"/>
    <mergeCell ref="E3:F3"/>
    <mergeCell ref="A58:F58"/>
  </mergeCells>
  <phoneticPr fontId="3" type="noConversion"/>
  <conditionalFormatting sqref="C56 C58:D75 C21:C38">
    <cfRule type="cellIs" dxfId="67" priority="6" stopIfTrue="1" operator="lessThan">
      <formula>0</formula>
    </cfRule>
  </conditionalFormatting>
  <conditionalFormatting sqref="C39:C42">
    <cfRule type="cellIs" dxfId="66" priority="8" stopIfTrue="1" operator="lessThan">
      <formula>0</formula>
    </cfRule>
  </conditionalFormatting>
  <conditionalFormatting sqref="E58:E75">
    <cfRule type="cellIs" dxfId="65" priority="9" stopIfTrue="1" operator="lessThan">
      <formula>0</formula>
    </cfRule>
  </conditionalFormatting>
  <conditionalFormatting sqref="C6:C17">
    <cfRule type="cellIs" dxfId="64" priority="2" stopIfTrue="1" operator="lessThan">
      <formula>0</formula>
    </cfRule>
  </conditionalFormatting>
  <conditionalFormatting sqref="C52:C55">
    <cfRule type="cellIs" dxfId="63" priority="3" stopIfTrue="1" operator="lessThan">
      <formula>0</formula>
    </cfRule>
  </conditionalFormatting>
  <conditionalFormatting sqref="C52:C55">
    <cfRule type="cellIs" dxfId="62" priority="4" stopIfTrue="1" operator="lessThan">
      <formula>0</formula>
    </cfRule>
  </conditionalFormatting>
  <conditionalFormatting sqref="C52:C56">
    <cfRule type="cellIs" dxfId="61" priority="5" stopIfTrue="1" operator="lessThan">
      <formula>0</formula>
    </cfRule>
  </conditionalFormatting>
  <conditionalFormatting sqref="C31:C38">
    <cfRule type="cellIs" dxfId="60" priority="7" stopIfTrue="1" operator="lessThan">
      <formula>0</formula>
    </cfRule>
  </conditionalFormatting>
  <conditionalFormatting sqref="C43">
    <cfRule type="cellIs" dxfId="59" priority="1" stopIfTrue="1" operator="lessThan">
      <formula>0</formula>
    </cfRule>
  </conditionalFormatting>
  <printOptions horizontalCentered="1"/>
  <pageMargins left="0.39370078740157483" right="0.39370078740157483" top="0.59055118110236227" bottom="0.59055118110236227" header="0.31496062992125984" footer="0.31496062992125984"/>
  <pageSetup paperSize="9" scale="6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showZeros="0" view="pageBreakPreview" zoomScale="90" zoomScaleSheetLayoutView="90" workbookViewId="0">
      <pane ySplit="4" topLeftCell="A5" activePane="bottomLeft" state="frozen"/>
      <selection activeCell="P16" sqref="P16"/>
      <selection pane="bottomLeft" activeCell="P16" sqref="P16"/>
    </sheetView>
  </sheetViews>
  <sheetFormatPr defaultColWidth="9" defaultRowHeight="15.6"/>
  <cols>
    <col min="1" max="1" width="46.69921875" style="155" customWidth="1"/>
    <col min="2" max="6" width="15.69921875" style="155" customWidth="1"/>
    <col min="7" max="8" width="9" style="155"/>
    <col min="9" max="9" width="13.59765625" style="155" customWidth="1"/>
    <col min="10" max="16384" width="9" style="155"/>
  </cols>
  <sheetData>
    <row r="1" spans="1:18" s="132" customFormat="1" ht="30" customHeight="1">
      <c r="A1" s="352" t="s">
        <v>6955</v>
      </c>
      <c r="B1" s="148"/>
      <c r="C1" s="148"/>
      <c r="D1" s="148"/>
      <c r="E1" s="148"/>
      <c r="F1" s="148"/>
      <c r="I1" s="19"/>
    </row>
    <row r="2" spans="1:18" s="132" customFormat="1" ht="21" customHeight="1">
      <c r="A2" s="149" t="s">
        <v>6894</v>
      </c>
      <c r="B2" s="150"/>
      <c r="C2" s="151"/>
      <c r="D2" s="152"/>
      <c r="E2" s="152"/>
      <c r="F2" s="153" t="s">
        <v>6442</v>
      </c>
    </row>
    <row r="3" spans="1:18" s="166" customFormat="1" ht="30" customHeight="1">
      <c r="A3" s="709" t="s">
        <v>6809</v>
      </c>
      <c r="B3" s="710" t="s">
        <v>6810</v>
      </c>
      <c r="C3" s="711" t="s">
        <v>6803</v>
      </c>
      <c r="D3" s="711"/>
      <c r="E3" s="712" t="s">
        <v>6811</v>
      </c>
      <c r="F3" s="712"/>
      <c r="G3" s="250"/>
    </row>
    <row r="4" spans="1:18" ht="40.049999999999997" customHeight="1">
      <c r="A4" s="709"/>
      <c r="B4" s="710"/>
      <c r="C4" s="517" t="s">
        <v>6420</v>
      </c>
      <c r="D4" s="518" t="s">
        <v>6805</v>
      </c>
      <c r="E4" s="517" t="s">
        <v>6806</v>
      </c>
      <c r="F4" s="517" t="s">
        <v>6812</v>
      </c>
      <c r="G4" s="154"/>
    </row>
    <row r="5" spans="1:18" ht="28.05" customHeight="1">
      <c r="A5" s="301" t="s">
        <v>6443</v>
      </c>
      <c r="B5" s="308">
        <v>322614</v>
      </c>
      <c r="C5" s="320">
        <v>348367</v>
      </c>
      <c r="D5" s="321">
        <v>336272</v>
      </c>
      <c r="E5" s="302">
        <v>4.2335422517311816E-2</v>
      </c>
      <c r="F5" s="303">
        <v>0.96528086759078791</v>
      </c>
      <c r="N5" s="257"/>
      <c r="O5" s="257"/>
      <c r="P5" s="257"/>
      <c r="Q5" s="257"/>
      <c r="R5" s="257"/>
    </row>
    <row r="6" spans="1:18" ht="28.05" customHeight="1">
      <c r="A6" s="304" t="s">
        <v>6444</v>
      </c>
      <c r="B6" s="309">
        <v>317014</v>
      </c>
      <c r="C6" s="309">
        <v>344736</v>
      </c>
      <c r="D6" s="309">
        <v>332978</v>
      </c>
      <c r="E6" s="305">
        <v>5.0357397465096154E-2</v>
      </c>
      <c r="F6" s="306">
        <v>0.96589274111203938</v>
      </c>
      <c r="N6" s="257"/>
      <c r="O6" s="257"/>
      <c r="P6" s="257"/>
      <c r="Q6" s="257"/>
      <c r="R6" s="257"/>
    </row>
    <row r="7" spans="1:18" ht="28.05" customHeight="1">
      <c r="A7" s="304" t="s">
        <v>6489</v>
      </c>
      <c r="B7" s="309">
        <v>3844</v>
      </c>
      <c r="C7" s="309">
        <v>3227</v>
      </c>
      <c r="D7" s="309">
        <v>2760</v>
      </c>
      <c r="E7" s="305">
        <v>-0.28199791883454739</v>
      </c>
      <c r="F7" s="306">
        <v>0.85528354508831728</v>
      </c>
      <c r="N7" s="257"/>
      <c r="O7" s="257"/>
      <c r="P7" s="257"/>
      <c r="Q7" s="257"/>
      <c r="R7" s="257"/>
    </row>
    <row r="8" spans="1:18" ht="28.05" customHeight="1">
      <c r="A8" s="304" t="s">
        <v>6488</v>
      </c>
      <c r="B8" s="309">
        <v>1756</v>
      </c>
      <c r="C8" s="309">
        <v>404</v>
      </c>
      <c r="D8" s="309">
        <v>534</v>
      </c>
      <c r="E8" s="305">
        <v>-0.69589977220956722</v>
      </c>
      <c r="F8" s="306">
        <v>1.3217821782178218</v>
      </c>
      <c r="N8" s="257"/>
      <c r="O8" s="257"/>
      <c r="P8" s="257"/>
      <c r="Q8" s="257"/>
      <c r="R8" s="257"/>
    </row>
    <row r="9" spans="1:18" ht="28.05" customHeight="1">
      <c r="A9" s="301" t="s">
        <v>6445</v>
      </c>
      <c r="B9" s="308">
        <v>266534</v>
      </c>
      <c r="C9" s="320">
        <v>298361</v>
      </c>
      <c r="D9" s="321">
        <v>297759</v>
      </c>
      <c r="E9" s="302">
        <v>0.11715203313648548</v>
      </c>
      <c r="F9" s="303">
        <v>0.99798231002041149</v>
      </c>
      <c r="N9" s="257"/>
      <c r="O9" s="257"/>
      <c r="P9" s="257"/>
      <c r="Q9" s="257"/>
      <c r="R9" s="257"/>
    </row>
    <row r="10" spans="1:18" ht="28.05" customHeight="1">
      <c r="A10" s="304" t="s">
        <v>6444</v>
      </c>
      <c r="B10" s="309">
        <v>265791</v>
      </c>
      <c r="C10" s="322">
        <v>298015</v>
      </c>
      <c r="D10" s="323">
        <v>297159</v>
      </c>
      <c r="E10" s="305">
        <v>0.11801754009729448</v>
      </c>
      <c r="F10" s="306">
        <v>0.99712766135932751</v>
      </c>
      <c r="N10" s="257"/>
      <c r="O10" s="257"/>
      <c r="P10" s="257"/>
      <c r="Q10" s="257"/>
      <c r="R10" s="257"/>
    </row>
    <row r="11" spans="1:18" ht="28.05" customHeight="1">
      <c r="A11" s="304" t="s">
        <v>6489</v>
      </c>
      <c r="B11" s="309">
        <v>214</v>
      </c>
      <c r="C11" s="322">
        <v>217</v>
      </c>
      <c r="D11" s="323">
        <v>284</v>
      </c>
      <c r="E11" s="305">
        <v>0.32710280373831768</v>
      </c>
      <c r="F11" s="306">
        <v>1.3087557603686637</v>
      </c>
      <c r="N11" s="257"/>
      <c r="O11" s="257"/>
      <c r="P11" s="257"/>
      <c r="Q11" s="257"/>
      <c r="R11" s="257"/>
    </row>
    <row r="12" spans="1:18" ht="28.05" customHeight="1">
      <c r="A12" s="304" t="s">
        <v>6488</v>
      </c>
      <c r="B12" s="309">
        <v>529</v>
      </c>
      <c r="C12" s="322">
        <v>129</v>
      </c>
      <c r="D12" s="323">
        <v>316</v>
      </c>
      <c r="E12" s="305">
        <v>-0.40264650283553871</v>
      </c>
      <c r="F12" s="306">
        <v>2.4496124031007751</v>
      </c>
      <c r="N12" s="257"/>
      <c r="O12" s="257"/>
      <c r="P12" s="257"/>
      <c r="Q12" s="257"/>
      <c r="R12" s="257"/>
    </row>
    <row r="13" spans="1:18" s="132" customFormat="1" ht="28.05" customHeight="1">
      <c r="A13" s="301" t="s">
        <v>6446</v>
      </c>
      <c r="B13" s="308">
        <v>9765</v>
      </c>
      <c r="C13" s="320">
        <v>11009</v>
      </c>
      <c r="D13" s="321">
        <v>11801</v>
      </c>
      <c r="E13" s="302">
        <v>0.20849974398361493</v>
      </c>
      <c r="F13" s="303">
        <v>1.0719411390680353</v>
      </c>
      <c r="N13" s="257"/>
      <c r="O13" s="257"/>
      <c r="P13" s="257"/>
      <c r="Q13" s="257"/>
      <c r="R13" s="257"/>
    </row>
    <row r="14" spans="1:18" s="132" customFormat="1" ht="28.05" customHeight="1">
      <c r="A14" s="304" t="s">
        <v>6444</v>
      </c>
      <c r="B14" s="309">
        <v>9684</v>
      </c>
      <c r="C14" s="322">
        <v>10858</v>
      </c>
      <c r="D14" s="323">
        <v>11624</v>
      </c>
      <c r="E14" s="305">
        <v>0.20033044196612959</v>
      </c>
      <c r="F14" s="306">
        <v>1.0705470620740467</v>
      </c>
      <c r="N14" s="257"/>
      <c r="O14" s="257"/>
      <c r="P14" s="257"/>
      <c r="Q14" s="257"/>
      <c r="R14" s="257"/>
    </row>
    <row r="15" spans="1:18" s="132" customFormat="1" ht="28.05" customHeight="1">
      <c r="A15" s="304" t="s">
        <v>6489</v>
      </c>
      <c r="B15" s="309">
        <v>23</v>
      </c>
      <c r="C15" s="322">
        <v>28</v>
      </c>
      <c r="D15" s="323">
        <v>44</v>
      </c>
      <c r="E15" s="305">
        <v>0.91304347826086962</v>
      </c>
      <c r="F15" s="306">
        <v>1.5714285714285714</v>
      </c>
      <c r="N15" s="257"/>
      <c r="O15" s="257"/>
      <c r="P15" s="257"/>
      <c r="Q15" s="257"/>
      <c r="R15" s="257"/>
    </row>
    <row r="16" spans="1:18" s="132" customFormat="1" ht="28.05" customHeight="1">
      <c r="A16" s="304" t="s">
        <v>6488</v>
      </c>
      <c r="B16" s="309">
        <v>58</v>
      </c>
      <c r="C16" s="322">
        <v>123</v>
      </c>
      <c r="D16" s="323">
        <v>133</v>
      </c>
      <c r="E16" s="305">
        <v>1.2931034482758621</v>
      </c>
      <c r="F16" s="306">
        <v>1.0813008130081301</v>
      </c>
      <c r="N16" s="257"/>
      <c r="O16" s="257"/>
      <c r="P16" s="257"/>
      <c r="Q16" s="257"/>
      <c r="R16" s="257"/>
    </row>
    <row r="17" spans="1:18" s="132" customFormat="1" ht="28.05" customHeight="1">
      <c r="A17" s="301" t="s">
        <v>6447</v>
      </c>
      <c r="B17" s="308">
        <v>188541</v>
      </c>
      <c r="C17" s="320">
        <v>197652</v>
      </c>
      <c r="D17" s="321">
        <v>170754</v>
      </c>
      <c r="E17" s="302">
        <v>-9.4340223081451735E-2</v>
      </c>
      <c r="F17" s="303">
        <v>0.86391233076315954</v>
      </c>
      <c r="N17" s="257"/>
      <c r="O17" s="257"/>
      <c r="P17" s="257"/>
      <c r="Q17" s="257"/>
      <c r="R17" s="257"/>
    </row>
    <row r="18" spans="1:18" s="132" customFormat="1" ht="28.05" customHeight="1">
      <c r="A18" s="304" t="s">
        <v>6444</v>
      </c>
      <c r="B18" s="309">
        <v>182872</v>
      </c>
      <c r="C18" s="322">
        <v>195654</v>
      </c>
      <c r="D18" s="323">
        <v>166174</v>
      </c>
      <c r="E18" s="305">
        <v>-9.1309768581302797E-2</v>
      </c>
      <c r="F18" s="306">
        <v>0.84932585073650424</v>
      </c>
      <c r="N18" s="257"/>
      <c r="O18" s="257"/>
      <c r="P18" s="257"/>
      <c r="Q18" s="257"/>
      <c r="R18" s="257"/>
    </row>
    <row r="19" spans="1:18" s="132" customFormat="1" ht="28.05" customHeight="1">
      <c r="A19" s="304" t="s">
        <v>6489</v>
      </c>
      <c r="B19" s="309">
        <v>962</v>
      </c>
      <c r="C19" s="322">
        <v>543</v>
      </c>
      <c r="D19" s="323">
        <v>780</v>
      </c>
      <c r="E19" s="305">
        <v>-0.18918918918918914</v>
      </c>
      <c r="F19" s="306">
        <v>1.4364640883977902</v>
      </c>
      <c r="N19" s="257"/>
      <c r="O19" s="257"/>
      <c r="P19" s="257"/>
      <c r="Q19" s="257"/>
      <c r="R19" s="257"/>
    </row>
    <row r="20" spans="1:18" s="132" customFormat="1" ht="28.05" customHeight="1">
      <c r="A20" s="304" t="s">
        <v>6488</v>
      </c>
      <c r="B20" s="309">
        <v>4707</v>
      </c>
      <c r="C20" s="322">
        <v>1455</v>
      </c>
      <c r="D20" s="323">
        <v>3800</v>
      </c>
      <c r="E20" s="305">
        <v>-0.19269173571276821</v>
      </c>
      <c r="F20" s="306">
        <v>2.6116838487972509</v>
      </c>
      <c r="N20" s="257"/>
      <c r="O20" s="257"/>
      <c r="P20" s="257"/>
      <c r="Q20" s="257"/>
      <c r="R20" s="257"/>
    </row>
    <row r="21" spans="1:18" s="132" customFormat="1" ht="28.05" customHeight="1">
      <c r="A21" s="301" t="s">
        <v>6448</v>
      </c>
      <c r="B21" s="308">
        <v>6853</v>
      </c>
      <c r="C21" s="320">
        <v>7933</v>
      </c>
      <c r="D21" s="321">
        <v>9951</v>
      </c>
      <c r="E21" s="302">
        <v>0.45206478914344084</v>
      </c>
      <c r="F21" s="303">
        <v>1.2543804361527795</v>
      </c>
      <c r="N21" s="257"/>
      <c r="O21" s="257"/>
      <c r="P21" s="257"/>
      <c r="Q21" s="257"/>
      <c r="R21" s="257"/>
    </row>
    <row r="22" spans="1:18" ht="28.05" customHeight="1">
      <c r="A22" s="304" t="s">
        <v>6444</v>
      </c>
      <c r="B22" s="309">
        <v>6813</v>
      </c>
      <c r="C22" s="322">
        <v>7850</v>
      </c>
      <c r="D22" s="323">
        <v>9919</v>
      </c>
      <c r="E22" s="305">
        <v>0.45589314545721416</v>
      </c>
      <c r="F22" s="306">
        <v>1.2635668789808918</v>
      </c>
      <c r="G22" s="132"/>
      <c r="N22" s="257"/>
      <c r="O22" s="257"/>
      <c r="P22" s="257"/>
      <c r="Q22" s="257"/>
      <c r="R22" s="257"/>
    </row>
    <row r="23" spans="1:18" ht="28.05" customHeight="1">
      <c r="A23" s="304" t="s">
        <v>6488</v>
      </c>
      <c r="B23" s="309">
        <v>40</v>
      </c>
      <c r="C23" s="322">
        <v>83</v>
      </c>
      <c r="D23" s="323">
        <v>32</v>
      </c>
      <c r="E23" s="305">
        <v>-0.19999999999999996</v>
      </c>
      <c r="F23" s="306">
        <v>0.38554216867469882</v>
      </c>
      <c r="G23" s="132"/>
      <c r="N23" s="257"/>
      <c r="O23" s="257"/>
      <c r="P23" s="257"/>
      <c r="Q23" s="257"/>
      <c r="R23" s="257"/>
    </row>
    <row r="24" spans="1:18" ht="28.05" customHeight="1">
      <c r="A24" s="301" t="s">
        <v>6449</v>
      </c>
      <c r="B24" s="308">
        <v>114366</v>
      </c>
      <c r="C24" s="320">
        <v>131260</v>
      </c>
      <c r="D24" s="321">
        <v>136996</v>
      </c>
      <c r="E24" s="302">
        <v>0.19787349387055597</v>
      </c>
      <c r="F24" s="303">
        <v>1.0436995276550358</v>
      </c>
      <c r="G24" s="132"/>
      <c r="N24" s="257"/>
      <c r="O24" s="257"/>
      <c r="P24" s="257"/>
      <c r="Q24" s="257"/>
      <c r="R24" s="257"/>
    </row>
    <row r="25" spans="1:18" ht="28.05" customHeight="1">
      <c r="A25" s="304" t="s">
        <v>6444</v>
      </c>
      <c r="B25" s="309">
        <v>114184</v>
      </c>
      <c r="C25" s="322">
        <v>130737</v>
      </c>
      <c r="D25" s="323">
        <v>136723</v>
      </c>
      <c r="E25" s="305">
        <v>0.1973919288166468</v>
      </c>
      <c r="F25" s="306">
        <v>1.0457865791627465</v>
      </c>
      <c r="G25" s="132"/>
      <c r="N25" s="257"/>
      <c r="O25" s="257"/>
      <c r="P25" s="257"/>
      <c r="Q25" s="257"/>
      <c r="R25" s="257"/>
    </row>
    <row r="26" spans="1:18" ht="28.05" customHeight="1">
      <c r="A26" s="304" t="s">
        <v>6489</v>
      </c>
      <c r="B26" s="309">
        <v>125</v>
      </c>
      <c r="C26" s="322">
        <v>158</v>
      </c>
      <c r="D26" s="323">
        <v>135</v>
      </c>
      <c r="E26" s="305">
        <v>8.0000000000000071E-2</v>
      </c>
      <c r="F26" s="306">
        <v>0.85443037974683544</v>
      </c>
      <c r="G26" s="132"/>
      <c r="N26" s="257"/>
      <c r="O26" s="257"/>
      <c r="P26" s="257"/>
      <c r="Q26" s="257"/>
      <c r="R26" s="257"/>
    </row>
    <row r="27" spans="1:18" ht="28.05" customHeight="1">
      <c r="A27" s="304" t="s">
        <v>6488</v>
      </c>
      <c r="B27" s="309">
        <v>57</v>
      </c>
      <c r="C27" s="322">
        <v>365</v>
      </c>
      <c r="D27" s="323">
        <v>138</v>
      </c>
      <c r="E27" s="305">
        <v>1.4210526315789473</v>
      </c>
      <c r="F27" s="306">
        <v>0.37808219178082192</v>
      </c>
      <c r="G27" s="132"/>
      <c r="N27" s="257"/>
      <c r="O27" s="257"/>
      <c r="P27" s="257"/>
      <c r="Q27" s="257"/>
      <c r="R27" s="257"/>
    </row>
    <row r="28" spans="1:18" ht="28.05" customHeight="1">
      <c r="A28" s="301" t="s">
        <v>6450</v>
      </c>
      <c r="B28" s="308">
        <v>318323</v>
      </c>
      <c r="C28" s="320">
        <v>330669</v>
      </c>
      <c r="D28" s="321">
        <v>313422</v>
      </c>
      <c r="E28" s="302">
        <v>-1.5396311293874421E-2</v>
      </c>
      <c r="F28" s="303">
        <v>0.94784210192065177</v>
      </c>
      <c r="G28" s="132"/>
      <c r="N28" s="257"/>
      <c r="O28" s="257"/>
      <c r="P28" s="257"/>
      <c r="Q28" s="257"/>
      <c r="R28" s="257"/>
    </row>
    <row r="29" spans="1:18" ht="28.05" customHeight="1">
      <c r="A29" s="304" t="s">
        <v>6444</v>
      </c>
      <c r="B29" s="309">
        <v>318019</v>
      </c>
      <c r="C29" s="322">
        <v>330599</v>
      </c>
      <c r="D29" s="323">
        <v>313386</v>
      </c>
      <c r="E29" s="305">
        <v>-1.4568311956203894E-2</v>
      </c>
      <c r="F29" s="306">
        <v>0.94793390179643622</v>
      </c>
      <c r="G29" s="132"/>
      <c r="N29" s="257"/>
      <c r="O29" s="257"/>
      <c r="P29" s="257"/>
      <c r="Q29" s="257"/>
      <c r="R29" s="257"/>
    </row>
    <row r="30" spans="1:18" ht="28.05" customHeight="1">
      <c r="A30" s="304" t="s">
        <v>6488</v>
      </c>
      <c r="B30" s="309">
        <v>304</v>
      </c>
      <c r="C30" s="322">
        <v>70</v>
      </c>
      <c r="D30" s="323">
        <v>36</v>
      </c>
      <c r="E30" s="305">
        <v>-0.88157894736842102</v>
      </c>
      <c r="F30" s="306">
        <v>0.51428571428571423</v>
      </c>
      <c r="G30" s="132"/>
      <c r="N30" s="257"/>
      <c r="O30" s="257"/>
      <c r="P30" s="257"/>
      <c r="Q30" s="257"/>
      <c r="R30" s="257"/>
    </row>
    <row r="31" spans="1:18" ht="28.05" customHeight="1">
      <c r="A31" s="324" t="s">
        <v>6986</v>
      </c>
      <c r="B31" s="308">
        <v>1226996</v>
      </c>
      <c r="C31" s="308">
        <v>1325251</v>
      </c>
      <c r="D31" s="308">
        <v>1276955</v>
      </c>
      <c r="E31" s="302">
        <v>4.0716514153265271E-2</v>
      </c>
      <c r="F31" s="303">
        <v>0.96355709220366559</v>
      </c>
      <c r="G31" s="132"/>
      <c r="N31" s="257"/>
      <c r="O31" s="257"/>
      <c r="P31" s="257"/>
      <c r="Q31" s="257"/>
      <c r="R31" s="257"/>
    </row>
    <row r="32" spans="1:18" ht="28.05" customHeight="1">
      <c r="A32" s="304" t="s">
        <v>6813</v>
      </c>
      <c r="B32" s="309">
        <v>1214377</v>
      </c>
      <c r="C32" s="309">
        <v>1318449</v>
      </c>
      <c r="D32" s="309">
        <v>1267963</v>
      </c>
      <c r="E32" s="305">
        <v>4.4126329797089303E-2</v>
      </c>
      <c r="F32" s="306">
        <v>0.96170803724679532</v>
      </c>
      <c r="G32" s="132"/>
      <c r="N32" s="257"/>
      <c r="O32" s="257"/>
      <c r="P32" s="257"/>
      <c r="Q32" s="257"/>
      <c r="R32" s="257"/>
    </row>
    <row r="33" spans="1:18" ht="28.05" customHeight="1">
      <c r="A33" s="304" t="s">
        <v>6489</v>
      </c>
      <c r="B33" s="309">
        <v>5168</v>
      </c>
      <c r="C33" s="309">
        <v>4173</v>
      </c>
      <c r="D33" s="309">
        <v>4003</v>
      </c>
      <c r="E33" s="305">
        <v>-0.22542569659442724</v>
      </c>
      <c r="F33" s="382">
        <v>0.95926192187874426</v>
      </c>
      <c r="G33" s="132"/>
      <c r="N33" s="257"/>
      <c r="O33" s="257"/>
      <c r="P33" s="257"/>
      <c r="Q33" s="257"/>
      <c r="R33" s="257"/>
    </row>
    <row r="34" spans="1:18" ht="28.05" customHeight="1">
      <c r="A34" s="304" t="s">
        <v>6488</v>
      </c>
      <c r="B34" s="309">
        <v>7451</v>
      </c>
      <c r="C34" s="309">
        <v>2629</v>
      </c>
      <c r="D34" s="309">
        <v>4989</v>
      </c>
      <c r="E34" s="305">
        <v>-0.33042544624882564</v>
      </c>
      <c r="F34" s="382">
        <v>1.897679726131609</v>
      </c>
      <c r="G34" s="132"/>
      <c r="N34" s="257"/>
      <c r="O34" s="257"/>
      <c r="P34" s="257"/>
      <c r="Q34" s="257"/>
      <c r="R34" s="257"/>
    </row>
    <row r="35" spans="1:18" ht="28.05" customHeight="1">
      <c r="A35" s="301" t="s">
        <v>2374</v>
      </c>
      <c r="B35" s="308"/>
      <c r="C35" s="320">
        <v>0</v>
      </c>
      <c r="D35" s="321"/>
      <c r="E35" s="305"/>
      <c r="F35" s="306"/>
      <c r="N35" s="257"/>
      <c r="O35" s="257"/>
      <c r="P35" s="257"/>
      <c r="Q35" s="257"/>
      <c r="R35" s="257"/>
    </row>
    <row r="36" spans="1:18" ht="28.05" customHeight="1">
      <c r="A36" s="301" t="s">
        <v>2375</v>
      </c>
      <c r="B36" s="308">
        <v>335713</v>
      </c>
      <c r="C36" s="320">
        <v>362188</v>
      </c>
      <c r="D36" s="321">
        <v>342166</v>
      </c>
      <c r="E36" s="302">
        <v>1.9221775742970904E-2</v>
      </c>
      <c r="F36" s="303">
        <v>0.94471931703976941</v>
      </c>
      <c r="N36" s="257"/>
      <c r="O36" s="257"/>
      <c r="P36" s="257"/>
      <c r="Q36" s="257"/>
      <c r="R36" s="257"/>
    </row>
    <row r="37" spans="1:18" ht="28.05" customHeight="1">
      <c r="A37" s="304" t="s">
        <v>6814</v>
      </c>
      <c r="B37" s="309">
        <v>295614</v>
      </c>
      <c r="C37" s="322">
        <v>323580</v>
      </c>
      <c r="D37" s="323">
        <v>302548</v>
      </c>
      <c r="E37" s="305">
        <v>2.3456263911722619E-2</v>
      </c>
      <c r="F37" s="306">
        <v>0.93500216329810248</v>
      </c>
      <c r="N37" s="257"/>
      <c r="O37" s="257"/>
      <c r="P37" s="257"/>
      <c r="Q37" s="257"/>
      <c r="R37" s="257"/>
    </row>
    <row r="38" spans="1:18" ht="28.05" customHeight="1">
      <c r="A38" s="304" t="s">
        <v>6816</v>
      </c>
      <c r="B38" s="309">
        <v>22501</v>
      </c>
      <c r="C38" s="322">
        <v>23435</v>
      </c>
      <c r="D38" s="323">
        <v>24498</v>
      </c>
      <c r="E38" s="305">
        <v>8.8751611039509459E-2</v>
      </c>
      <c r="F38" s="306">
        <v>1.0453595050138682</v>
      </c>
      <c r="N38" s="257"/>
      <c r="O38" s="257"/>
      <c r="P38" s="257"/>
      <c r="Q38" s="257"/>
      <c r="R38" s="257"/>
    </row>
    <row r="39" spans="1:18" ht="28.05" customHeight="1">
      <c r="A39" s="304" t="s">
        <v>6818</v>
      </c>
      <c r="B39" s="309">
        <v>17598</v>
      </c>
      <c r="C39" s="322">
        <v>15173</v>
      </c>
      <c r="D39" s="323">
        <v>15120</v>
      </c>
      <c r="E39" s="305">
        <v>-0.14081145584725541</v>
      </c>
      <c r="F39" s="306">
        <v>0.99650695314044679</v>
      </c>
      <c r="N39" s="257"/>
      <c r="O39" s="257"/>
      <c r="P39" s="257"/>
      <c r="Q39" s="257"/>
      <c r="R39" s="257"/>
    </row>
    <row r="40" spans="1:18" ht="28.05" customHeight="1">
      <c r="A40" s="324" t="s">
        <v>2378</v>
      </c>
      <c r="B40" s="308">
        <v>1562709</v>
      </c>
      <c r="C40" s="308">
        <v>1687439</v>
      </c>
      <c r="D40" s="308">
        <v>1619121</v>
      </c>
      <c r="E40" s="302">
        <v>3.6098851417634359E-2</v>
      </c>
      <c r="F40" s="303">
        <v>0.95951379575795037</v>
      </c>
      <c r="N40" s="257"/>
      <c r="O40" s="257"/>
      <c r="P40" s="257"/>
      <c r="Q40" s="257"/>
      <c r="R40" s="257"/>
    </row>
    <row r="41" spans="1:18">
      <c r="B41" s="158"/>
      <c r="C41" s="158"/>
      <c r="D41" s="158"/>
      <c r="N41" s="257"/>
      <c r="O41" s="257"/>
      <c r="P41" s="257"/>
      <c r="Q41" s="257"/>
      <c r="R41" s="257"/>
    </row>
    <row r="42" spans="1:18">
      <c r="B42" s="158"/>
      <c r="C42" s="159"/>
      <c r="D42" s="158"/>
    </row>
    <row r="43" spans="1:18">
      <c r="B43" s="158"/>
      <c r="C43" s="159"/>
      <c r="D43" s="158"/>
    </row>
    <row r="44" spans="1:18">
      <c r="B44" s="158"/>
      <c r="C44" s="159"/>
      <c r="D44" s="158"/>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showZeros="0" view="pageBreakPreview" zoomScale="90" workbookViewId="0">
      <pane ySplit="4" topLeftCell="A5" activePane="bottomLeft" state="frozen"/>
      <selection activeCell="P16" sqref="P16"/>
      <selection pane="bottomLeft" activeCell="P16" sqref="P16"/>
    </sheetView>
  </sheetViews>
  <sheetFormatPr defaultColWidth="9" defaultRowHeight="15.6"/>
  <cols>
    <col min="1" max="1" width="55.59765625" style="155" customWidth="1"/>
    <col min="2" max="3" width="12.69921875" style="155" customWidth="1"/>
    <col min="4" max="4" width="12.69921875" style="168" customWidth="1"/>
    <col min="5" max="6" width="12.69921875" style="155" customWidth="1"/>
    <col min="7" max="7" width="9" style="155" customWidth="1"/>
    <col min="8" max="8" width="9" style="155"/>
    <col min="9" max="9" width="13.09765625" style="155" customWidth="1"/>
    <col min="10" max="16384" width="9" style="155"/>
  </cols>
  <sheetData>
    <row r="1" spans="1:19" s="132" customFormat="1" ht="39.9" customHeight="1">
      <c r="A1" s="352" t="s">
        <v>6954</v>
      </c>
      <c r="B1" s="160"/>
      <c r="C1" s="160"/>
      <c r="D1" s="160"/>
      <c r="E1" s="160"/>
      <c r="F1" s="160"/>
      <c r="I1" s="19"/>
    </row>
    <row r="2" spans="1:19" s="132" customFormat="1" ht="22.5" customHeight="1">
      <c r="A2" s="161" t="s">
        <v>6895</v>
      </c>
      <c r="B2" s="162"/>
      <c r="C2" s="163"/>
      <c r="D2" s="164"/>
      <c r="F2" s="165" t="s">
        <v>6451</v>
      </c>
    </row>
    <row r="3" spans="1:19" ht="40.049999999999997" customHeight="1">
      <c r="A3" s="704" t="s">
        <v>6801</v>
      </c>
      <c r="B3" s="705" t="s">
        <v>6802</v>
      </c>
      <c r="C3" s="706" t="s">
        <v>6803</v>
      </c>
      <c r="D3" s="706"/>
      <c r="E3" s="707" t="s">
        <v>6804</v>
      </c>
      <c r="F3" s="707"/>
    </row>
    <row r="4" spans="1:19" ht="60" customHeight="1">
      <c r="A4" s="704"/>
      <c r="B4" s="705"/>
      <c r="C4" s="517" t="s">
        <v>6420</v>
      </c>
      <c r="D4" s="356" t="s">
        <v>6805</v>
      </c>
      <c r="E4" s="517" t="s">
        <v>6819</v>
      </c>
      <c r="F4" s="517" t="s">
        <v>6807</v>
      </c>
      <c r="G4" s="154"/>
    </row>
    <row r="5" spans="1:19" ht="52.05" customHeight="1">
      <c r="A5" s="530" t="s">
        <v>6820</v>
      </c>
      <c r="B5" s="531">
        <v>5036</v>
      </c>
      <c r="C5" s="320">
        <v>-5725</v>
      </c>
      <c r="D5" s="320">
        <v>3097</v>
      </c>
      <c r="E5" s="367">
        <v>-0.38502779984114377</v>
      </c>
      <c r="F5" s="367">
        <v>-0.54096069868995633</v>
      </c>
      <c r="O5" s="257"/>
      <c r="P5" s="257"/>
      <c r="Q5" s="257"/>
      <c r="R5" s="257"/>
      <c r="S5" s="257"/>
    </row>
    <row r="6" spans="1:19" ht="52.05" customHeight="1">
      <c r="A6" s="532" t="s">
        <v>6452</v>
      </c>
      <c r="B6" s="533">
        <v>107573</v>
      </c>
      <c r="C6" s="534">
        <v>101848</v>
      </c>
      <c r="D6" s="534">
        <v>110670</v>
      </c>
      <c r="E6" s="368">
        <v>2.8789752075334851E-2</v>
      </c>
      <c r="F6" s="368">
        <v>1.0866192757835205</v>
      </c>
      <c r="O6" s="257"/>
      <c r="P6" s="257"/>
      <c r="Q6" s="257"/>
      <c r="R6" s="257"/>
      <c r="S6" s="257"/>
    </row>
    <row r="7" spans="1:19" ht="52.05" customHeight="1">
      <c r="A7" s="530" t="s">
        <v>6821</v>
      </c>
      <c r="B7" s="531">
        <v>-21304</v>
      </c>
      <c r="C7" s="320">
        <v>-26132</v>
      </c>
      <c r="D7" s="535">
        <v>-22450</v>
      </c>
      <c r="E7" s="367">
        <v>5.3792714983101675E-2</v>
      </c>
      <c r="F7" s="367">
        <v>0.85909995407928974</v>
      </c>
      <c r="O7" s="257"/>
      <c r="P7" s="257"/>
      <c r="Q7" s="257"/>
      <c r="R7" s="257"/>
      <c r="S7" s="257"/>
    </row>
    <row r="8" spans="1:19" ht="52.05" customHeight="1">
      <c r="A8" s="532" t="s">
        <v>6453</v>
      </c>
      <c r="B8" s="533">
        <v>177039</v>
      </c>
      <c r="C8" s="322">
        <v>150907</v>
      </c>
      <c r="D8" s="322">
        <v>154589</v>
      </c>
      <c r="E8" s="368">
        <v>-0.12680821739842629</v>
      </c>
      <c r="F8" s="368">
        <v>1.0243991332410027</v>
      </c>
      <c r="O8" s="257"/>
      <c r="P8" s="257"/>
      <c r="Q8" s="257"/>
      <c r="R8" s="257"/>
      <c r="S8" s="257"/>
    </row>
    <row r="9" spans="1:19" s="132" customFormat="1" ht="52.05" customHeight="1">
      <c r="A9" s="530" t="s">
        <v>6822</v>
      </c>
      <c r="B9" s="531">
        <v>-6641</v>
      </c>
      <c r="C9" s="320">
        <v>-6700</v>
      </c>
      <c r="D9" s="320">
        <v>-6759</v>
      </c>
      <c r="E9" s="367">
        <v>1.7768408372233147E-2</v>
      </c>
      <c r="F9" s="367">
        <v>1.0088059701492538</v>
      </c>
      <c r="G9" s="152"/>
      <c r="O9" s="257"/>
      <c r="P9" s="257"/>
      <c r="Q9" s="257"/>
      <c r="R9" s="257"/>
      <c r="S9" s="257"/>
    </row>
    <row r="10" spans="1:19" ht="52.05" customHeight="1">
      <c r="A10" s="532" t="s">
        <v>6454</v>
      </c>
      <c r="B10" s="533">
        <v>31257</v>
      </c>
      <c r="C10" s="322">
        <v>24557</v>
      </c>
      <c r="D10" s="322">
        <v>24498</v>
      </c>
      <c r="E10" s="368">
        <v>-0.21623956233803632</v>
      </c>
      <c r="F10" s="368">
        <v>0.99759742639573235</v>
      </c>
      <c r="G10" s="166"/>
      <c r="O10" s="257"/>
      <c r="P10" s="257"/>
      <c r="Q10" s="257"/>
      <c r="R10" s="257"/>
      <c r="S10" s="257"/>
    </row>
    <row r="11" spans="1:19" ht="52.05" customHeight="1">
      <c r="A11" s="530" t="s">
        <v>6455</v>
      </c>
      <c r="B11" s="531">
        <v>15726</v>
      </c>
      <c r="C11" s="320">
        <v>21081</v>
      </c>
      <c r="D11" s="320">
        <v>50154</v>
      </c>
      <c r="E11" s="367">
        <v>2.1892407478061808</v>
      </c>
      <c r="F11" s="367">
        <v>2.3791091504198092</v>
      </c>
      <c r="G11" s="166"/>
      <c r="O11" s="257"/>
      <c r="P11" s="257"/>
      <c r="Q11" s="257"/>
      <c r="R11" s="257"/>
      <c r="S11" s="257"/>
    </row>
    <row r="12" spans="1:19" ht="52.05" customHeight="1">
      <c r="A12" s="532" t="s">
        <v>6456</v>
      </c>
      <c r="B12" s="533">
        <v>390261</v>
      </c>
      <c r="C12" s="322">
        <v>410926</v>
      </c>
      <c r="D12" s="322">
        <v>440415</v>
      </c>
      <c r="E12" s="368">
        <v>0.12851399448061684</v>
      </c>
      <c r="F12" s="368">
        <v>1.0717623124358158</v>
      </c>
      <c r="G12" s="166"/>
      <c r="O12" s="257"/>
      <c r="P12" s="257"/>
      <c r="Q12" s="257"/>
      <c r="R12" s="257"/>
      <c r="S12" s="257"/>
    </row>
    <row r="13" spans="1:19" s="132" customFormat="1" ht="52.05" customHeight="1">
      <c r="A13" s="530" t="s">
        <v>6823</v>
      </c>
      <c r="B13" s="531">
        <v>-7076</v>
      </c>
      <c r="C13" s="320">
        <v>-4000</v>
      </c>
      <c r="D13" s="369">
        <v>-4000</v>
      </c>
      <c r="E13" s="367">
        <v>-0.43470887507066136</v>
      </c>
      <c r="F13" s="367">
        <v>1</v>
      </c>
      <c r="G13" s="152"/>
      <c r="O13" s="257"/>
      <c r="P13" s="257"/>
      <c r="Q13" s="257"/>
      <c r="R13" s="257"/>
      <c r="S13" s="257"/>
    </row>
    <row r="14" spans="1:19" s="132" customFormat="1" ht="52.05" customHeight="1">
      <c r="A14" s="532" t="s">
        <v>6457</v>
      </c>
      <c r="B14" s="533">
        <v>4000</v>
      </c>
      <c r="C14" s="322">
        <v>0</v>
      </c>
      <c r="D14" s="322">
        <v>0</v>
      </c>
      <c r="E14" s="368">
        <v>-1</v>
      </c>
      <c r="F14" s="368"/>
      <c r="G14" s="152"/>
      <c r="O14" s="257"/>
      <c r="P14" s="257"/>
      <c r="Q14" s="257"/>
      <c r="R14" s="257"/>
      <c r="S14" s="257"/>
    </row>
    <row r="15" spans="1:19" s="132" customFormat="1" ht="52.05" customHeight="1">
      <c r="A15" s="530" t="s">
        <v>6458</v>
      </c>
      <c r="B15" s="531">
        <v>94526</v>
      </c>
      <c r="C15" s="320">
        <v>44534</v>
      </c>
      <c r="D15" s="320">
        <v>56988</v>
      </c>
      <c r="E15" s="367">
        <v>-0.3971182531790195</v>
      </c>
      <c r="F15" s="367">
        <v>1.2796515022230206</v>
      </c>
      <c r="G15" s="152"/>
      <c r="O15" s="257"/>
      <c r="P15" s="257"/>
      <c r="Q15" s="257"/>
      <c r="R15" s="257"/>
      <c r="S15" s="257"/>
    </row>
    <row r="16" spans="1:19" s="132" customFormat="1" ht="52.05" customHeight="1">
      <c r="A16" s="532" t="s">
        <v>6459</v>
      </c>
      <c r="B16" s="533">
        <v>615783</v>
      </c>
      <c r="C16" s="322">
        <v>659184</v>
      </c>
      <c r="D16" s="322">
        <v>672771</v>
      </c>
      <c r="E16" s="368">
        <v>9.2545588299774328E-2</v>
      </c>
      <c r="F16" s="368">
        <v>1.0206118473749364</v>
      </c>
      <c r="G16" s="152"/>
      <c r="O16" s="257"/>
      <c r="P16" s="257"/>
      <c r="Q16" s="257"/>
      <c r="R16" s="257"/>
      <c r="S16" s="257"/>
    </row>
    <row r="17" spans="1:19" s="132" customFormat="1" ht="52.05" customHeight="1">
      <c r="A17" s="530" t="s">
        <v>6460</v>
      </c>
      <c r="B17" s="531">
        <v>22216</v>
      </c>
      <c r="C17" s="320">
        <v>15131</v>
      </c>
      <c r="D17" s="369">
        <v>22027</v>
      </c>
      <c r="E17" s="367">
        <v>-8.5073820669787636E-3</v>
      </c>
      <c r="F17" s="367">
        <v>1.4557530896834314</v>
      </c>
      <c r="G17" s="152"/>
      <c r="O17" s="257"/>
      <c r="P17" s="257"/>
      <c r="Q17" s="257"/>
      <c r="R17" s="257"/>
      <c r="S17" s="257"/>
    </row>
    <row r="18" spans="1:19" ht="52.05" customHeight="1">
      <c r="A18" s="532" t="s">
        <v>6461</v>
      </c>
      <c r="B18" s="533">
        <v>321609</v>
      </c>
      <c r="C18" s="322">
        <v>336756</v>
      </c>
      <c r="D18" s="322">
        <v>343636</v>
      </c>
      <c r="E18" s="368">
        <v>6.8489998725160151E-2</v>
      </c>
      <c r="F18" s="368">
        <v>1.0204302224756203</v>
      </c>
      <c r="G18" s="166"/>
      <c r="O18" s="257"/>
      <c r="P18" s="257"/>
      <c r="Q18" s="257"/>
      <c r="R18" s="257"/>
      <c r="S18" s="257"/>
    </row>
    <row r="19" spans="1:19" ht="52.05" customHeight="1">
      <c r="A19" s="536" t="s">
        <v>6824</v>
      </c>
      <c r="B19" s="320">
        <v>102483</v>
      </c>
      <c r="C19" s="320">
        <v>38189</v>
      </c>
      <c r="D19" s="320">
        <v>99057</v>
      </c>
      <c r="E19" s="367">
        <v>-3.3429934720880516E-2</v>
      </c>
      <c r="F19" s="367">
        <v>2.5938621068894183</v>
      </c>
      <c r="G19" s="166"/>
      <c r="O19" s="257"/>
      <c r="P19" s="257"/>
      <c r="Q19" s="257"/>
      <c r="R19" s="257"/>
      <c r="S19" s="257"/>
    </row>
    <row r="20" spans="1:19" ht="52.05" customHeight="1">
      <c r="A20" s="536" t="s">
        <v>6825</v>
      </c>
      <c r="B20" s="320">
        <v>1647522</v>
      </c>
      <c r="C20" s="320">
        <v>1684178</v>
      </c>
      <c r="D20" s="320">
        <v>1746579</v>
      </c>
      <c r="E20" s="367">
        <v>6.0124842035493398E-2</v>
      </c>
      <c r="F20" s="367">
        <v>1.0370513093034108</v>
      </c>
      <c r="G20" s="166"/>
      <c r="O20" s="257"/>
      <c r="P20" s="257"/>
      <c r="Q20" s="257"/>
      <c r="R20" s="257"/>
      <c r="S20" s="257"/>
    </row>
    <row r="21" spans="1:19">
      <c r="B21" s="158"/>
      <c r="C21" s="158"/>
      <c r="D21" s="167"/>
    </row>
    <row r="22" spans="1:19">
      <c r="B22" s="158"/>
      <c r="C22" s="158"/>
      <c r="D22" s="167"/>
    </row>
    <row r="23" spans="1:19">
      <c r="B23" s="158"/>
      <c r="C23" s="158"/>
      <c r="D23" s="167"/>
    </row>
    <row r="24" spans="1:19">
      <c r="B24" s="158"/>
      <c r="C24" s="158"/>
      <c r="D24" s="167"/>
    </row>
    <row r="25" spans="1:19">
      <c r="C25" s="166"/>
    </row>
    <row r="26" spans="1:19">
      <c r="C26" s="166"/>
    </row>
    <row r="27" spans="1:19">
      <c r="C27" s="166"/>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34"/>
  <sheetViews>
    <sheetView view="pageBreakPreview" zoomScale="55" zoomScaleNormal="65" zoomScaleSheetLayoutView="55" workbookViewId="0">
      <selection activeCell="P16" sqref="P16"/>
    </sheetView>
  </sheetViews>
  <sheetFormatPr defaultColWidth="9" defaultRowHeight="15.6"/>
  <cols>
    <col min="1" max="1" width="133.19921875" style="20" customWidth="1"/>
    <col min="2" max="2" width="9" style="20"/>
    <col min="3" max="3" width="12.19921875" style="20" customWidth="1"/>
    <col min="4" max="16384" width="9" style="20"/>
  </cols>
  <sheetData>
    <row r="1" spans="1:3" ht="39.9" customHeight="1">
      <c r="A1" s="351" t="s">
        <v>6948</v>
      </c>
      <c r="C1" s="19"/>
    </row>
    <row r="2" spans="1:3" ht="9.9" customHeight="1">
      <c r="A2" s="21"/>
    </row>
    <row r="3" spans="1:3" ht="408.75" customHeight="1">
      <c r="A3" s="713" t="s" ph="1">
        <v>6949</v>
      </c>
    </row>
    <row r="4" spans="1:3" ht="409.2" customHeight="1">
      <c r="A4" s="713" ph="1"/>
    </row>
    <row r="5" spans="1:3" s="23" customFormat="1" ht="409.2" customHeight="1">
      <c r="A5" s="713" ph="1"/>
    </row>
    <row r="6" spans="1:3" s="23" customFormat="1" ht="20.399999999999999">
      <c r="A6" s="22"/>
    </row>
    <row r="7" spans="1:3" s="23" customFormat="1" ht="20.399999999999999">
      <c r="A7" s="22"/>
    </row>
    <row r="8" spans="1:3" s="23" customFormat="1" ht="20.399999999999999">
      <c r="A8" s="22"/>
    </row>
    <row r="9" spans="1:3" s="23" customFormat="1" ht="20.399999999999999">
      <c r="A9" s="22"/>
    </row>
    <row r="10" spans="1:3" s="23" customFormat="1" ht="20.399999999999999">
      <c r="A10" s="22"/>
    </row>
    <row r="11" spans="1:3" s="23" customFormat="1" ht="20.399999999999999">
      <c r="A11" s="22"/>
    </row>
    <row r="12" spans="1:3" s="23" customFormat="1" ht="20.399999999999999">
      <c r="A12" s="22"/>
    </row>
    <row r="13" spans="1:3" s="23" customFormat="1" ht="20.399999999999999">
      <c r="A13" s="22"/>
      <c r="C13" s="95"/>
    </row>
    <row r="14" spans="1:3" s="23" customFormat="1" ht="20.399999999999999">
      <c r="A14" s="22"/>
      <c r="C14" s="95"/>
    </row>
    <row r="15" spans="1:3" s="23" customFormat="1" ht="20.399999999999999">
      <c r="A15" s="22"/>
    </row>
    <row r="16" spans="1:3" s="23" customFormat="1" ht="20.399999999999999">
      <c r="A16" s="22"/>
    </row>
    <row r="17" spans="1:3" s="23" customFormat="1" ht="20.399999999999999">
      <c r="A17" s="22"/>
    </row>
    <row r="18" spans="1:3" s="23" customFormat="1" ht="20.399999999999999">
      <c r="A18" s="22"/>
    </row>
    <row r="19" spans="1:3" s="23" customFormat="1" ht="20.399999999999999">
      <c r="A19" s="22"/>
    </row>
    <row r="20" spans="1:3" s="23" customFormat="1" ht="20.399999999999999">
      <c r="A20" s="22"/>
    </row>
    <row r="21" spans="1:3" s="23" customFormat="1" ht="20.399999999999999">
      <c r="A21" s="22"/>
    </row>
    <row r="22" spans="1:3" s="23" customFormat="1" ht="20.399999999999999">
      <c r="A22" s="22"/>
    </row>
    <row r="23" spans="1:3" s="23" customFormat="1" ht="20.399999999999999">
      <c r="A23" s="22"/>
    </row>
    <row r="24" spans="1:3" s="23" customFormat="1" ht="20.399999999999999">
      <c r="A24" s="22"/>
      <c r="C24" s="97"/>
    </row>
    <row r="25" spans="1:3">
      <c r="A25" s="24"/>
      <c r="C25" s="24"/>
    </row>
    <row r="26" spans="1:3">
      <c r="C26" s="24"/>
    </row>
    <row r="1334" hidden="1"/>
  </sheetData>
  <mergeCells count="1">
    <mergeCell ref="A3:A5"/>
  </mergeCells>
  <phoneticPr fontId="3" type="noConversion"/>
  <printOptions horizontalCentered="1"/>
  <pageMargins left="0.39370078740157483" right="0.39370078740157483" top="0.98425196850393704" bottom="0.59055118110236227" header="0.31496062992125984" footer="0.31496062992125984"/>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66"/>
  <sheetViews>
    <sheetView showZeros="0" tabSelected="1" view="pageBreakPreview" zoomScale="70" zoomScaleNormal="100" zoomScaleSheetLayoutView="70" workbookViewId="0">
      <selection activeCell="I20" sqref="I20"/>
    </sheetView>
  </sheetViews>
  <sheetFormatPr defaultColWidth="9" defaultRowHeight="15.6"/>
  <cols>
    <col min="1" max="1" width="85.69921875" style="2" customWidth="1"/>
    <col min="2" max="16384" width="9" style="2"/>
  </cols>
  <sheetData>
    <row r="1" spans="1:1" ht="46.05" customHeight="1">
      <c r="A1" s="350" t="s">
        <v>6491</v>
      </c>
    </row>
    <row r="2" spans="1:1" ht="1.95" customHeight="1"/>
    <row r="3" spans="1:1" s="4" customFormat="1" ht="22.95" customHeight="1">
      <c r="A3" s="6" t="s">
        <v>7009</v>
      </c>
    </row>
    <row r="4" spans="1:1" s="4" customFormat="1" ht="22.95" customHeight="1">
      <c r="A4" s="6" t="s">
        <v>7010</v>
      </c>
    </row>
    <row r="5" spans="1:1" s="4" customFormat="1" ht="22.95" customHeight="1">
      <c r="A5" s="6" t="s">
        <v>7011</v>
      </c>
    </row>
    <row r="6" spans="1:1" s="4" customFormat="1" ht="22.95" customHeight="1">
      <c r="A6" s="6" t="s">
        <v>7012</v>
      </c>
    </row>
    <row r="7" spans="1:1" s="4" customFormat="1" ht="22.95" customHeight="1">
      <c r="A7" s="6" t="s">
        <v>7013</v>
      </c>
    </row>
    <row r="8" spans="1:1" s="4" customFormat="1" ht="22.95" customHeight="1">
      <c r="A8" s="6" t="s">
        <v>7014</v>
      </c>
    </row>
    <row r="9" spans="1:1" s="4" customFormat="1" ht="22.95" customHeight="1">
      <c r="A9" s="6" t="s">
        <v>7015</v>
      </c>
    </row>
    <row r="10" spans="1:1" s="4" customFormat="1" ht="22.95" customHeight="1">
      <c r="A10" s="6" t="s">
        <v>7016</v>
      </c>
    </row>
    <row r="11" spans="1:1" s="4" customFormat="1" ht="22.95" customHeight="1">
      <c r="A11" s="6" t="s">
        <v>7017</v>
      </c>
    </row>
    <row r="12" spans="1:1" s="4" customFormat="1" ht="22.95" customHeight="1">
      <c r="A12" s="6" t="s">
        <v>7018</v>
      </c>
    </row>
    <row r="13" spans="1:1" s="4" customFormat="1" ht="22.95" customHeight="1">
      <c r="A13" s="6" t="s">
        <v>7019</v>
      </c>
    </row>
    <row r="14" spans="1:1" s="4" customFormat="1" ht="22.95" customHeight="1">
      <c r="A14" s="6" t="s">
        <v>7020</v>
      </c>
    </row>
    <row r="15" spans="1:1" s="4" customFormat="1" ht="22.95" customHeight="1">
      <c r="A15" s="6" t="s">
        <v>7021</v>
      </c>
    </row>
    <row r="16" spans="1:1" s="4" customFormat="1" ht="22.95" customHeight="1">
      <c r="A16" s="6" t="s">
        <v>7022</v>
      </c>
    </row>
    <row r="17" spans="1:1" s="4" customFormat="1" ht="22.95" customHeight="1">
      <c r="A17" s="6" t="s">
        <v>7023</v>
      </c>
    </row>
    <row r="18" spans="1:1" s="4" customFormat="1" ht="22.95" customHeight="1">
      <c r="A18" s="6" t="s">
        <v>7024</v>
      </c>
    </row>
    <row r="19" spans="1:1" s="4" customFormat="1" ht="22.95" customHeight="1">
      <c r="A19" s="6" t="s">
        <v>7025</v>
      </c>
    </row>
    <row r="20" spans="1:1" s="4" customFormat="1" ht="22.95" customHeight="1">
      <c r="A20" s="6" t="s">
        <v>7026</v>
      </c>
    </row>
    <row r="21" spans="1:1" s="4" customFormat="1" ht="22.95" customHeight="1">
      <c r="A21" s="6" t="s">
        <v>7027</v>
      </c>
    </row>
    <row r="22" spans="1:1" s="4" customFormat="1" ht="22.95" customHeight="1">
      <c r="A22" s="6" t="s">
        <v>7028</v>
      </c>
    </row>
    <row r="23" spans="1:1" s="4" customFormat="1" ht="22.95" customHeight="1">
      <c r="A23" s="6" t="s">
        <v>7029</v>
      </c>
    </row>
    <row r="24" spans="1:1" s="4" customFormat="1" ht="22.95" customHeight="1">
      <c r="A24" s="6" t="s">
        <v>7030</v>
      </c>
    </row>
    <row r="25" spans="1:1" s="4" customFormat="1" ht="22.95" customHeight="1">
      <c r="A25" s="6" t="s">
        <v>7031</v>
      </c>
    </row>
    <row r="26" spans="1:1" s="4" customFormat="1" ht="22.95" customHeight="1">
      <c r="A26" s="6" t="s">
        <v>7032</v>
      </c>
    </row>
    <row r="27" spans="1:1" s="4" customFormat="1" ht="22.95" customHeight="1">
      <c r="A27" s="6" t="s">
        <v>7033</v>
      </c>
    </row>
    <row r="28" spans="1:1" s="4" customFormat="1" ht="22.95" customHeight="1">
      <c r="A28" s="6" t="s">
        <v>7034</v>
      </c>
    </row>
    <row r="29" spans="1:1" s="4" customFormat="1" ht="22.95" customHeight="1">
      <c r="A29" s="6" t="s">
        <v>7035</v>
      </c>
    </row>
    <row r="30" spans="1:1" s="4" customFormat="1" ht="22.95" customHeight="1">
      <c r="A30" s="6" t="s">
        <v>7036</v>
      </c>
    </row>
    <row r="31" spans="1:1" s="4" customFormat="1" ht="22.95" customHeight="1">
      <c r="A31" s="6" t="s">
        <v>7037</v>
      </c>
    </row>
    <row r="32" spans="1:1" s="4" customFormat="1" ht="22.95" customHeight="1">
      <c r="A32" s="6" t="s">
        <v>7038</v>
      </c>
    </row>
    <row r="33" spans="1:1" s="4" customFormat="1" ht="22.95" customHeight="1">
      <c r="A33" s="6" t="s">
        <v>7039</v>
      </c>
    </row>
    <row r="34" spans="1:1" s="4" customFormat="1" ht="22.95" customHeight="1">
      <c r="A34" s="6" t="s">
        <v>7040</v>
      </c>
    </row>
    <row r="35" spans="1:1" s="4" customFormat="1" ht="22.95" customHeight="1">
      <c r="A35" s="6" t="s">
        <v>7041</v>
      </c>
    </row>
    <row r="36" spans="1:1" s="4" customFormat="1" ht="22.95" customHeight="1">
      <c r="A36" s="6" t="s">
        <v>7042</v>
      </c>
    </row>
    <row r="37" spans="1:1" s="4" customFormat="1" ht="22.95" customHeight="1">
      <c r="A37" s="6" t="s">
        <v>7043</v>
      </c>
    </row>
    <row r="38" spans="1:1" s="4" customFormat="1" ht="22.95" customHeight="1">
      <c r="A38" s="6" t="s">
        <v>7044</v>
      </c>
    </row>
    <row r="39" spans="1:1" s="4" customFormat="1" ht="22.95" customHeight="1">
      <c r="A39" s="6" t="s">
        <v>7045</v>
      </c>
    </row>
    <row r="40" spans="1:1" s="4" customFormat="1" ht="22.95" customHeight="1">
      <c r="A40" s="6" t="s">
        <v>7046</v>
      </c>
    </row>
    <row r="41" spans="1:1" s="4" customFormat="1" ht="22.95" customHeight="1">
      <c r="A41" s="6" t="s">
        <v>7047</v>
      </c>
    </row>
    <row r="42" spans="1:1" s="4" customFormat="1" ht="22.95" customHeight="1">
      <c r="A42" s="6" t="s">
        <v>7048</v>
      </c>
    </row>
    <row r="43" spans="1:1" s="4" customFormat="1" ht="22.95" customHeight="1">
      <c r="A43" s="6" t="s">
        <v>7049</v>
      </c>
    </row>
    <row r="44" spans="1:1" s="4" customFormat="1" ht="22.95" customHeight="1">
      <c r="A44" s="6" t="s">
        <v>7050</v>
      </c>
    </row>
    <row r="45" spans="1:1" s="4" customFormat="1" ht="22.95" customHeight="1">
      <c r="A45" s="6" t="s">
        <v>7051</v>
      </c>
    </row>
    <row r="46" spans="1:1" s="4" customFormat="1" ht="22.95" customHeight="1">
      <c r="A46" s="6" t="s">
        <v>7052</v>
      </c>
    </row>
    <row r="47" spans="1:1" s="4" customFormat="1" ht="22.95" customHeight="1">
      <c r="A47" s="6" t="s">
        <v>7053</v>
      </c>
    </row>
    <row r="48" spans="1:1" s="4" customFormat="1" ht="22.95" customHeight="1">
      <c r="A48" s="6" t="s">
        <v>7054</v>
      </c>
    </row>
    <row r="49" spans="1:1" s="4" customFormat="1" ht="22.95" customHeight="1">
      <c r="A49" s="6" t="s">
        <v>7055</v>
      </c>
    </row>
    <row r="50" spans="1:1" s="4" customFormat="1" ht="22.95" customHeight="1">
      <c r="A50" s="6" t="s">
        <v>7056</v>
      </c>
    </row>
    <row r="51" spans="1:1" s="4" customFormat="1" ht="22.95" customHeight="1">
      <c r="A51" s="6" t="s">
        <v>7057</v>
      </c>
    </row>
    <row r="52" spans="1:1" s="4" customFormat="1" ht="22.95" customHeight="1">
      <c r="A52" s="6" t="s">
        <v>7058</v>
      </c>
    </row>
    <row r="53" spans="1:1" s="4" customFormat="1" ht="22.95" customHeight="1">
      <c r="A53" s="6" t="s">
        <v>7059</v>
      </c>
    </row>
    <row r="54" spans="1:1" s="4" customFormat="1" ht="22.95" customHeight="1">
      <c r="A54" s="6" t="s">
        <v>7060</v>
      </c>
    </row>
    <row r="55" spans="1:1" s="4" customFormat="1" ht="22.95" customHeight="1">
      <c r="A55" s="6" t="s">
        <v>7061</v>
      </c>
    </row>
    <row r="56" spans="1:1" s="4" customFormat="1" ht="22.95" customHeight="1">
      <c r="A56" s="6" t="s">
        <v>7062</v>
      </c>
    </row>
    <row r="57" spans="1:1" s="4" customFormat="1" ht="22.95" customHeight="1">
      <c r="A57" s="6" t="s">
        <v>7063</v>
      </c>
    </row>
    <row r="58" spans="1:1" s="4" customFormat="1" ht="22.95" customHeight="1">
      <c r="A58" s="6" t="s">
        <v>7064</v>
      </c>
    </row>
    <row r="59" spans="1:1" s="4" customFormat="1" ht="22.95" customHeight="1">
      <c r="A59" s="6" t="s">
        <v>7065</v>
      </c>
    </row>
    <row r="60" spans="1:1" s="4" customFormat="1" ht="22.95" customHeight="1">
      <c r="A60" s="6" t="s">
        <v>7066</v>
      </c>
    </row>
    <row r="61" spans="1:1" s="4" customFormat="1" ht="22.95" customHeight="1">
      <c r="A61" s="6" t="s">
        <v>7067</v>
      </c>
    </row>
    <row r="62" spans="1:1" s="4" customFormat="1" ht="22.95" customHeight="1">
      <c r="A62" s="6" t="s">
        <v>7068</v>
      </c>
    </row>
    <row r="63" spans="1:1" s="4" customFormat="1" ht="22.95" customHeight="1">
      <c r="A63" s="6" t="s">
        <v>7069</v>
      </c>
    </row>
    <row r="64" spans="1:1" s="4" customFormat="1" ht="22.95" customHeight="1">
      <c r="A64" s="6" t="s">
        <v>7070</v>
      </c>
    </row>
    <row r="65" spans="1:1" s="4" customFormat="1" ht="22.95" customHeight="1">
      <c r="A65" s="6" t="s">
        <v>7071</v>
      </c>
    </row>
    <row r="66" spans="1:1" s="4" customFormat="1" ht="22.95" customHeight="1">
      <c r="A66" s="6" t="s">
        <v>7072</v>
      </c>
    </row>
  </sheetData>
  <phoneticPr fontId="3" type="noConversion"/>
  <printOptions horizontalCentered="1"/>
  <pageMargins left="0.39370078740157483" right="0.39370078740157483" top="0.78740157480314965" bottom="0.55118110236220474" header="0.31496062992125984" footer="0.31496062992125984"/>
  <pageSetup paperSize="9" fitToHeight="0" orientation="portrait" r:id="rId1"/>
  <rowBreaks count="1" manualBreakCount="1">
    <brk id="3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showZeros="0" view="pageBreakPreview" zoomScale="90" workbookViewId="0">
      <pane ySplit="4" topLeftCell="A5" activePane="bottomLeft" state="frozen"/>
      <selection activeCell="P16" sqref="P16"/>
      <selection pane="bottomLeft" activeCell="P16" sqref="P16"/>
    </sheetView>
  </sheetViews>
  <sheetFormatPr defaultColWidth="9" defaultRowHeight="15.6"/>
  <cols>
    <col min="1" max="1" width="45.69921875" style="155" customWidth="1"/>
    <col min="2" max="6" width="16.69921875" style="155" customWidth="1"/>
    <col min="7" max="7" width="4.69921875" style="155" customWidth="1"/>
    <col min="8" max="9" width="9" style="155"/>
    <col min="10" max="10" width="12.3984375" style="155" customWidth="1"/>
    <col min="11" max="248" width="9" style="155"/>
    <col min="249" max="249" width="41.59765625" style="155" customWidth="1"/>
    <col min="250" max="251" width="17" style="155" customWidth="1"/>
    <col min="252" max="252" width="12.3984375" style="155" customWidth="1"/>
    <col min="253" max="504" width="9" style="155"/>
    <col min="505" max="505" width="41.59765625" style="155" customWidth="1"/>
    <col min="506" max="507" width="17" style="155" customWidth="1"/>
    <col min="508" max="508" width="12.3984375" style="155" customWidth="1"/>
    <col min="509" max="760" width="9" style="155"/>
    <col min="761" max="761" width="41.59765625" style="155" customWidth="1"/>
    <col min="762" max="763" width="17" style="155" customWidth="1"/>
    <col min="764" max="764" width="12.3984375" style="155" customWidth="1"/>
    <col min="765" max="1016" width="9" style="155"/>
    <col min="1017" max="1017" width="41.59765625" style="155" customWidth="1"/>
    <col min="1018" max="1019" width="17" style="155" customWidth="1"/>
    <col min="1020" max="1020" width="12.3984375" style="155" customWidth="1"/>
    <col min="1021" max="1272" width="9" style="155"/>
    <col min="1273" max="1273" width="41.59765625" style="155" customWidth="1"/>
    <col min="1274" max="1275" width="17" style="155" customWidth="1"/>
    <col min="1276" max="1276" width="12.3984375" style="155" customWidth="1"/>
    <col min="1277" max="1528" width="9" style="155"/>
    <col min="1529" max="1529" width="41.59765625" style="155" customWidth="1"/>
    <col min="1530" max="1531" width="17" style="155" customWidth="1"/>
    <col min="1532" max="1532" width="12.3984375" style="155" customWidth="1"/>
    <col min="1533" max="1784" width="9" style="155"/>
    <col min="1785" max="1785" width="41.59765625" style="155" customWidth="1"/>
    <col min="1786" max="1787" width="17" style="155" customWidth="1"/>
    <col min="1788" max="1788" width="12.3984375" style="155" customWidth="1"/>
    <col min="1789" max="2040" width="9" style="155"/>
    <col min="2041" max="2041" width="41.59765625" style="155" customWidth="1"/>
    <col min="2042" max="2043" width="17" style="155" customWidth="1"/>
    <col min="2044" max="2044" width="12.3984375" style="155" customWidth="1"/>
    <col min="2045" max="2296" width="9" style="155"/>
    <col min="2297" max="2297" width="41.59765625" style="155" customWidth="1"/>
    <col min="2298" max="2299" width="17" style="155" customWidth="1"/>
    <col min="2300" max="2300" width="12.3984375" style="155" customWidth="1"/>
    <col min="2301" max="2552" width="9" style="155"/>
    <col min="2553" max="2553" width="41.59765625" style="155" customWidth="1"/>
    <col min="2554" max="2555" width="17" style="155" customWidth="1"/>
    <col min="2556" max="2556" width="12.3984375" style="155" customWidth="1"/>
    <col min="2557" max="2808" width="9" style="155"/>
    <col min="2809" max="2809" width="41.59765625" style="155" customWidth="1"/>
    <col min="2810" max="2811" width="17" style="155" customWidth="1"/>
    <col min="2812" max="2812" width="12.3984375" style="155" customWidth="1"/>
    <col min="2813" max="3064" width="9" style="155"/>
    <col min="3065" max="3065" width="41.59765625" style="155" customWidth="1"/>
    <col min="3066" max="3067" width="17" style="155" customWidth="1"/>
    <col min="3068" max="3068" width="12.3984375" style="155" customWidth="1"/>
    <col min="3069" max="3320" width="9" style="155"/>
    <col min="3321" max="3321" width="41.59765625" style="155" customWidth="1"/>
    <col min="3322" max="3323" width="17" style="155" customWidth="1"/>
    <col min="3324" max="3324" width="12.3984375" style="155" customWidth="1"/>
    <col min="3325" max="3576" width="9" style="155"/>
    <col min="3577" max="3577" width="41.59765625" style="155" customWidth="1"/>
    <col min="3578" max="3579" width="17" style="155" customWidth="1"/>
    <col min="3580" max="3580" width="12.3984375" style="155" customWidth="1"/>
    <col min="3581" max="3832" width="9" style="155"/>
    <col min="3833" max="3833" width="41.59765625" style="155" customWidth="1"/>
    <col min="3834" max="3835" width="17" style="155" customWidth="1"/>
    <col min="3836" max="3836" width="12.3984375" style="155" customWidth="1"/>
    <col min="3837" max="4088" width="9" style="155"/>
    <col min="4089" max="4089" width="41.59765625" style="155" customWidth="1"/>
    <col min="4090" max="4091" width="17" style="155" customWidth="1"/>
    <col min="4092" max="4092" width="12.3984375" style="155" customWidth="1"/>
    <col min="4093" max="4344" width="9" style="155"/>
    <col min="4345" max="4345" width="41.59765625" style="155" customWidth="1"/>
    <col min="4346" max="4347" width="17" style="155" customWidth="1"/>
    <col min="4348" max="4348" width="12.3984375" style="155" customWidth="1"/>
    <col min="4349" max="4600" width="9" style="155"/>
    <col min="4601" max="4601" width="41.59765625" style="155" customWidth="1"/>
    <col min="4602" max="4603" width="17" style="155" customWidth="1"/>
    <col min="4604" max="4604" width="12.3984375" style="155" customWidth="1"/>
    <col min="4605" max="4856" width="9" style="155"/>
    <col min="4857" max="4857" width="41.59765625" style="155" customWidth="1"/>
    <col min="4858" max="4859" width="17" style="155" customWidth="1"/>
    <col min="4860" max="4860" width="12.3984375" style="155" customWidth="1"/>
    <col min="4861" max="5112" width="9" style="155"/>
    <col min="5113" max="5113" width="41.59765625" style="155" customWidth="1"/>
    <col min="5114" max="5115" width="17" style="155" customWidth="1"/>
    <col min="5116" max="5116" width="12.3984375" style="155" customWidth="1"/>
    <col min="5117" max="5368" width="9" style="155"/>
    <col min="5369" max="5369" width="41.59765625" style="155" customWidth="1"/>
    <col min="5370" max="5371" width="17" style="155" customWidth="1"/>
    <col min="5372" max="5372" width="12.3984375" style="155" customWidth="1"/>
    <col min="5373" max="5624" width="9" style="155"/>
    <col min="5625" max="5625" width="41.59765625" style="155" customWidth="1"/>
    <col min="5626" max="5627" width="17" style="155" customWidth="1"/>
    <col min="5628" max="5628" width="12.3984375" style="155" customWidth="1"/>
    <col min="5629" max="5880" width="9" style="155"/>
    <col min="5881" max="5881" width="41.59765625" style="155" customWidth="1"/>
    <col min="5882" max="5883" width="17" style="155" customWidth="1"/>
    <col min="5884" max="5884" width="12.3984375" style="155" customWidth="1"/>
    <col min="5885" max="6136" width="9" style="155"/>
    <col min="6137" max="6137" width="41.59765625" style="155" customWidth="1"/>
    <col min="6138" max="6139" width="17" style="155" customWidth="1"/>
    <col min="6140" max="6140" width="12.3984375" style="155" customWidth="1"/>
    <col min="6141" max="6392" width="9" style="155"/>
    <col min="6393" max="6393" width="41.59765625" style="155" customWidth="1"/>
    <col min="6394" max="6395" width="17" style="155" customWidth="1"/>
    <col min="6396" max="6396" width="12.3984375" style="155" customWidth="1"/>
    <col min="6397" max="6648" width="9" style="155"/>
    <col min="6649" max="6649" width="41.59765625" style="155" customWidth="1"/>
    <col min="6650" max="6651" width="17" style="155" customWidth="1"/>
    <col min="6652" max="6652" width="12.3984375" style="155" customWidth="1"/>
    <col min="6653" max="6904" width="9" style="155"/>
    <col min="6905" max="6905" width="41.59765625" style="155" customWidth="1"/>
    <col min="6906" max="6907" width="17" style="155" customWidth="1"/>
    <col min="6908" max="6908" width="12.3984375" style="155" customWidth="1"/>
    <col min="6909" max="7160" width="9" style="155"/>
    <col min="7161" max="7161" width="41.59765625" style="155" customWidth="1"/>
    <col min="7162" max="7163" width="17" style="155" customWidth="1"/>
    <col min="7164" max="7164" width="12.3984375" style="155" customWidth="1"/>
    <col min="7165" max="7416" width="9" style="155"/>
    <col min="7417" max="7417" width="41.59765625" style="155" customWidth="1"/>
    <col min="7418" max="7419" width="17" style="155" customWidth="1"/>
    <col min="7420" max="7420" width="12.3984375" style="155" customWidth="1"/>
    <col min="7421" max="7672" width="9" style="155"/>
    <col min="7673" max="7673" width="41.59765625" style="155" customWidth="1"/>
    <col min="7674" max="7675" width="17" style="155" customWidth="1"/>
    <col min="7676" max="7676" width="12.3984375" style="155" customWidth="1"/>
    <col min="7677" max="7928" width="9" style="155"/>
    <col min="7929" max="7929" width="41.59765625" style="155" customWidth="1"/>
    <col min="7930" max="7931" width="17" style="155" customWidth="1"/>
    <col min="7932" max="7932" width="12.3984375" style="155" customWidth="1"/>
    <col min="7933" max="8184" width="9" style="155"/>
    <col min="8185" max="8185" width="41.59765625" style="155" customWidth="1"/>
    <col min="8186" max="8187" width="17" style="155" customWidth="1"/>
    <col min="8188" max="8188" width="12.3984375" style="155" customWidth="1"/>
    <col min="8189" max="8440" width="9" style="155"/>
    <col min="8441" max="8441" width="41.59765625" style="155" customWidth="1"/>
    <col min="8442" max="8443" width="17" style="155" customWidth="1"/>
    <col min="8444" max="8444" width="12.3984375" style="155" customWidth="1"/>
    <col min="8445" max="8696" width="9" style="155"/>
    <col min="8697" max="8697" width="41.59765625" style="155" customWidth="1"/>
    <col min="8698" max="8699" width="17" style="155" customWidth="1"/>
    <col min="8700" max="8700" width="12.3984375" style="155" customWidth="1"/>
    <col min="8701" max="8952" width="9" style="155"/>
    <col min="8953" max="8953" width="41.59765625" style="155" customWidth="1"/>
    <col min="8954" max="8955" width="17" style="155" customWidth="1"/>
    <col min="8956" max="8956" width="12.3984375" style="155" customWidth="1"/>
    <col min="8957" max="9208" width="9" style="155"/>
    <col min="9209" max="9209" width="41.59765625" style="155" customWidth="1"/>
    <col min="9210" max="9211" width="17" style="155" customWidth="1"/>
    <col min="9212" max="9212" width="12.3984375" style="155" customWidth="1"/>
    <col min="9213" max="9464" width="9" style="155"/>
    <col min="9465" max="9465" width="41.59765625" style="155" customWidth="1"/>
    <col min="9466" max="9467" width="17" style="155" customWidth="1"/>
    <col min="9468" max="9468" width="12.3984375" style="155" customWidth="1"/>
    <col min="9469" max="9720" width="9" style="155"/>
    <col min="9721" max="9721" width="41.59765625" style="155" customWidth="1"/>
    <col min="9722" max="9723" width="17" style="155" customWidth="1"/>
    <col min="9724" max="9724" width="12.3984375" style="155" customWidth="1"/>
    <col min="9725" max="9976" width="9" style="155"/>
    <col min="9977" max="9977" width="41.59765625" style="155" customWidth="1"/>
    <col min="9978" max="9979" width="17" style="155" customWidth="1"/>
    <col min="9980" max="9980" width="12.3984375" style="155" customWidth="1"/>
    <col min="9981" max="10232" width="9" style="155"/>
    <col min="10233" max="10233" width="41.59765625" style="155" customWidth="1"/>
    <col min="10234" max="10235" width="17" style="155" customWidth="1"/>
    <col min="10236" max="10236" width="12.3984375" style="155" customWidth="1"/>
    <col min="10237" max="10488" width="9" style="155"/>
    <col min="10489" max="10489" width="41.59765625" style="155" customWidth="1"/>
    <col min="10490" max="10491" width="17" style="155" customWidth="1"/>
    <col min="10492" max="10492" width="12.3984375" style="155" customWidth="1"/>
    <col min="10493" max="10744" width="9" style="155"/>
    <col min="10745" max="10745" width="41.59765625" style="155" customWidth="1"/>
    <col min="10746" max="10747" width="17" style="155" customWidth="1"/>
    <col min="10748" max="10748" width="12.3984375" style="155" customWidth="1"/>
    <col min="10749" max="11000" width="9" style="155"/>
    <col min="11001" max="11001" width="41.59765625" style="155" customWidth="1"/>
    <col min="11002" max="11003" width="17" style="155" customWidth="1"/>
    <col min="11004" max="11004" width="12.3984375" style="155" customWidth="1"/>
    <col min="11005" max="11256" width="9" style="155"/>
    <col min="11257" max="11257" width="41.59765625" style="155" customWidth="1"/>
    <col min="11258" max="11259" width="17" style="155" customWidth="1"/>
    <col min="11260" max="11260" width="12.3984375" style="155" customWidth="1"/>
    <col min="11261" max="11512" width="9" style="155"/>
    <col min="11513" max="11513" width="41.59765625" style="155" customWidth="1"/>
    <col min="11514" max="11515" width="17" style="155" customWidth="1"/>
    <col min="11516" max="11516" width="12.3984375" style="155" customWidth="1"/>
    <col min="11517" max="11768" width="9" style="155"/>
    <col min="11769" max="11769" width="41.59765625" style="155" customWidth="1"/>
    <col min="11770" max="11771" width="17" style="155" customWidth="1"/>
    <col min="11772" max="11772" width="12.3984375" style="155" customWidth="1"/>
    <col min="11773" max="12024" width="9" style="155"/>
    <col min="12025" max="12025" width="41.59765625" style="155" customWidth="1"/>
    <col min="12026" max="12027" width="17" style="155" customWidth="1"/>
    <col min="12028" max="12028" width="12.3984375" style="155" customWidth="1"/>
    <col min="12029" max="12280" width="9" style="155"/>
    <col min="12281" max="12281" width="41.59765625" style="155" customWidth="1"/>
    <col min="12282" max="12283" width="17" style="155" customWidth="1"/>
    <col min="12284" max="12284" width="12.3984375" style="155" customWidth="1"/>
    <col min="12285" max="12536" width="9" style="155"/>
    <col min="12537" max="12537" width="41.59765625" style="155" customWidth="1"/>
    <col min="12538" max="12539" width="17" style="155" customWidth="1"/>
    <col min="12540" max="12540" width="12.3984375" style="155" customWidth="1"/>
    <col min="12541" max="12792" width="9" style="155"/>
    <col min="12793" max="12793" width="41.59765625" style="155" customWidth="1"/>
    <col min="12794" max="12795" width="17" style="155" customWidth="1"/>
    <col min="12796" max="12796" width="12.3984375" style="155" customWidth="1"/>
    <col min="12797" max="13048" width="9" style="155"/>
    <col min="13049" max="13049" width="41.59765625" style="155" customWidth="1"/>
    <col min="13050" max="13051" width="17" style="155" customWidth="1"/>
    <col min="13052" max="13052" width="12.3984375" style="155" customWidth="1"/>
    <col min="13053" max="13304" width="9" style="155"/>
    <col min="13305" max="13305" width="41.59765625" style="155" customWidth="1"/>
    <col min="13306" max="13307" width="17" style="155" customWidth="1"/>
    <col min="13308" max="13308" width="12.3984375" style="155" customWidth="1"/>
    <col min="13309" max="13560" width="9" style="155"/>
    <col min="13561" max="13561" width="41.59765625" style="155" customWidth="1"/>
    <col min="13562" max="13563" width="17" style="155" customWidth="1"/>
    <col min="13564" max="13564" width="12.3984375" style="155" customWidth="1"/>
    <col min="13565" max="13816" width="9" style="155"/>
    <col min="13817" max="13817" width="41.59765625" style="155" customWidth="1"/>
    <col min="13818" max="13819" width="17" style="155" customWidth="1"/>
    <col min="13820" max="13820" width="12.3984375" style="155" customWidth="1"/>
    <col min="13821" max="14072" width="9" style="155"/>
    <col min="14073" max="14073" width="41.59765625" style="155" customWidth="1"/>
    <col min="14074" max="14075" width="17" style="155" customWidth="1"/>
    <col min="14076" max="14076" width="12.3984375" style="155" customWidth="1"/>
    <col min="14077" max="14328" width="9" style="155"/>
    <col min="14329" max="14329" width="41.59765625" style="155" customWidth="1"/>
    <col min="14330" max="14331" width="17" style="155" customWidth="1"/>
    <col min="14332" max="14332" width="12.3984375" style="155" customWidth="1"/>
    <col min="14333" max="14584" width="9" style="155"/>
    <col min="14585" max="14585" width="41.59765625" style="155" customWidth="1"/>
    <col min="14586" max="14587" width="17" style="155" customWidth="1"/>
    <col min="14588" max="14588" width="12.3984375" style="155" customWidth="1"/>
    <col min="14589" max="14840" width="9" style="155"/>
    <col min="14841" max="14841" width="41.59765625" style="155" customWidth="1"/>
    <col min="14842" max="14843" width="17" style="155" customWidth="1"/>
    <col min="14844" max="14844" width="12.3984375" style="155" customWidth="1"/>
    <col min="14845" max="15096" width="9" style="155"/>
    <col min="15097" max="15097" width="41.59765625" style="155" customWidth="1"/>
    <col min="15098" max="15099" width="17" style="155" customWidth="1"/>
    <col min="15100" max="15100" width="12.3984375" style="155" customWidth="1"/>
    <col min="15101" max="15352" width="9" style="155"/>
    <col min="15353" max="15353" width="41.59765625" style="155" customWidth="1"/>
    <col min="15354" max="15355" width="17" style="155" customWidth="1"/>
    <col min="15356" max="15356" width="12.3984375" style="155" customWidth="1"/>
    <col min="15357" max="15608" width="9" style="155"/>
    <col min="15609" max="15609" width="41.59765625" style="155" customWidth="1"/>
    <col min="15610" max="15611" width="17" style="155" customWidth="1"/>
    <col min="15612" max="15612" width="12.3984375" style="155" customWidth="1"/>
    <col min="15613" max="15864" width="9" style="155"/>
    <col min="15865" max="15865" width="41.59765625" style="155" customWidth="1"/>
    <col min="15866" max="15867" width="17" style="155" customWidth="1"/>
    <col min="15868" max="15868" width="12.3984375" style="155" customWidth="1"/>
    <col min="15869" max="16120" width="9" style="155"/>
    <col min="16121" max="16121" width="41.59765625" style="155" customWidth="1"/>
    <col min="16122" max="16123" width="17" style="155" customWidth="1"/>
    <col min="16124" max="16124" width="12.3984375" style="155" customWidth="1"/>
    <col min="16125" max="16384" width="9" style="155"/>
  </cols>
  <sheetData>
    <row r="1" spans="1:19" s="132" customFormat="1" ht="30" customHeight="1">
      <c r="A1" s="352" t="s">
        <v>6953</v>
      </c>
      <c r="B1" s="148"/>
      <c r="C1" s="148"/>
      <c r="D1" s="148"/>
      <c r="E1" s="148"/>
      <c r="F1" s="148"/>
      <c r="J1" s="19"/>
    </row>
    <row r="2" spans="1:19" s="164" customFormat="1" ht="20.100000000000001" customHeight="1">
      <c r="A2" s="161" t="s">
        <v>6896</v>
      </c>
      <c r="B2" s="162"/>
      <c r="C2" s="163"/>
      <c r="F2" s="165" t="s">
        <v>22</v>
      </c>
    </row>
    <row r="3" spans="1:19" ht="25.05" customHeight="1">
      <c r="A3" s="704" t="s">
        <v>6801</v>
      </c>
      <c r="B3" s="705" t="s">
        <v>6826</v>
      </c>
      <c r="C3" s="706" t="s">
        <v>6827</v>
      </c>
      <c r="D3" s="706"/>
      <c r="E3" s="707" t="s">
        <v>6828</v>
      </c>
      <c r="F3" s="707"/>
    </row>
    <row r="4" spans="1:19" ht="45" customHeight="1">
      <c r="A4" s="704"/>
      <c r="B4" s="705"/>
      <c r="C4" s="514" t="s">
        <v>6420</v>
      </c>
      <c r="D4" s="325" t="s">
        <v>6829</v>
      </c>
      <c r="E4" s="514" t="s">
        <v>6830</v>
      </c>
      <c r="F4" s="514" t="s">
        <v>6807</v>
      </c>
      <c r="G4" s="154"/>
    </row>
    <row r="5" spans="1:19" ht="18.45" customHeight="1">
      <c r="A5" s="326" t="s">
        <v>6430</v>
      </c>
      <c r="B5" s="308">
        <v>10427</v>
      </c>
      <c r="C5" s="537">
        <v>9697</v>
      </c>
      <c r="D5" s="538">
        <v>9872</v>
      </c>
      <c r="E5" s="302">
        <v>-5.3227198618969962E-2</v>
      </c>
      <c r="F5" s="303">
        <v>1.0180468186036919</v>
      </c>
      <c r="G5" s="169"/>
      <c r="O5" s="257"/>
      <c r="P5" s="257"/>
      <c r="Q5" s="257"/>
      <c r="R5" s="257"/>
      <c r="S5" s="257"/>
    </row>
    <row r="6" spans="1:19" ht="18.45" customHeight="1">
      <c r="A6" s="327" t="s">
        <v>6431</v>
      </c>
      <c r="B6" s="309">
        <v>8502</v>
      </c>
      <c r="C6" s="539">
        <v>8646</v>
      </c>
      <c r="D6" s="540">
        <v>9037</v>
      </c>
      <c r="E6" s="305">
        <v>6.292637026581982E-2</v>
      </c>
      <c r="F6" s="306">
        <v>1.0452232246125377</v>
      </c>
      <c r="G6" s="169"/>
      <c r="O6" s="257"/>
      <c r="P6" s="257"/>
      <c r="Q6" s="257"/>
      <c r="R6" s="257"/>
      <c r="S6" s="257"/>
    </row>
    <row r="7" spans="1:19" ht="18.45" customHeight="1">
      <c r="A7" s="327" t="s">
        <v>6432</v>
      </c>
      <c r="B7" s="309">
        <v>1790</v>
      </c>
      <c r="C7" s="539">
        <v>1000</v>
      </c>
      <c r="D7" s="540">
        <v>801</v>
      </c>
      <c r="E7" s="305">
        <v>-0.55251396648044693</v>
      </c>
      <c r="F7" s="306">
        <v>0.80100000000000005</v>
      </c>
      <c r="G7" s="169"/>
      <c r="O7" s="257"/>
      <c r="P7" s="257"/>
      <c r="Q7" s="257"/>
      <c r="R7" s="257"/>
      <c r="S7" s="257"/>
    </row>
    <row r="8" spans="1:19" ht="18.45" customHeight="1">
      <c r="A8" s="327" t="s">
        <v>6485</v>
      </c>
      <c r="B8" s="309">
        <v>135</v>
      </c>
      <c r="C8" s="539">
        <v>50</v>
      </c>
      <c r="D8" s="540">
        <v>29</v>
      </c>
      <c r="E8" s="305">
        <v>-0.78518518518518521</v>
      </c>
      <c r="F8" s="306">
        <v>0.57999999999999996</v>
      </c>
      <c r="G8" s="169"/>
      <c r="O8" s="257"/>
      <c r="P8" s="257"/>
      <c r="Q8" s="257"/>
      <c r="R8" s="257"/>
      <c r="S8" s="257"/>
    </row>
    <row r="9" spans="1:19" ht="18.45" customHeight="1">
      <c r="A9" s="327" t="s">
        <v>6484</v>
      </c>
      <c r="B9" s="309">
        <v>0</v>
      </c>
      <c r="C9" s="539">
        <v>1</v>
      </c>
      <c r="D9" s="540">
        <v>5</v>
      </c>
      <c r="E9" s="305"/>
      <c r="F9" s="306">
        <v>5</v>
      </c>
      <c r="G9" s="169"/>
      <c r="O9" s="257"/>
      <c r="P9" s="257"/>
      <c r="Q9" s="257"/>
      <c r="R9" s="257"/>
      <c r="S9" s="257"/>
    </row>
    <row r="10" spans="1:19" ht="18.45" customHeight="1">
      <c r="A10" s="326" t="s">
        <v>6434</v>
      </c>
      <c r="B10" s="308">
        <v>32015</v>
      </c>
      <c r="C10" s="541">
        <v>33616</v>
      </c>
      <c r="D10" s="538">
        <v>33811</v>
      </c>
      <c r="E10" s="302">
        <v>5.6098703732625266E-2</v>
      </c>
      <c r="F10" s="303">
        <v>1.0058008091385056</v>
      </c>
      <c r="G10" s="169"/>
      <c r="O10" s="257"/>
      <c r="P10" s="257"/>
      <c r="Q10" s="257"/>
      <c r="R10" s="257"/>
      <c r="S10" s="257"/>
    </row>
    <row r="11" spans="1:19" ht="18.45" customHeight="1">
      <c r="A11" s="327" t="s">
        <v>6431</v>
      </c>
      <c r="B11" s="309">
        <v>28217</v>
      </c>
      <c r="C11" s="542">
        <v>26706</v>
      </c>
      <c r="D11" s="540">
        <v>27609</v>
      </c>
      <c r="E11" s="305">
        <v>-2.1547294184356969E-2</v>
      </c>
      <c r="F11" s="306">
        <v>1.0338126263760952</v>
      </c>
      <c r="G11" s="169"/>
      <c r="O11" s="257"/>
      <c r="P11" s="257"/>
      <c r="Q11" s="257"/>
      <c r="R11" s="257"/>
      <c r="S11" s="257"/>
    </row>
    <row r="12" spans="1:19" ht="18.45" customHeight="1">
      <c r="A12" s="327" t="s">
        <v>6432</v>
      </c>
      <c r="B12" s="309">
        <v>410</v>
      </c>
      <c r="C12" s="542">
        <v>250</v>
      </c>
      <c r="D12" s="540">
        <v>275</v>
      </c>
      <c r="E12" s="305">
        <v>-0.32926829268292679</v>
      </c>
      <c r="F12" s="306">
        <v>1.1000000000000001</v>
      </c>
      <c r="G12" s="169"/>
      <c r="O12" s="257"/>
      <c r="P12" s="257"/>
      <c r="Q12" s="257"/>
      <c r="R12" s="257"/>
      <c r="S12" s="257"/>
    </row>
    <row r="13" spans="1:19" ht="18.45" customHeight="1">
      <c r="A13" s="327" t="s">
        <v>6433</v>
      </c>
      <c r="B13" s="309">
        <v>3210</v>
      </c>
      <c r="C13" s="542">
        <v>6510</v>
      </c>
      <c r="D13" s="540">
        <v>4962</v>
      </c>
      <c r="E13" s="305">
        <v>0.54579439252336459</v>
      </c>
      <c r="F13" s="306">
        <v>0.76221198156682024</v>
      </c>
      <c r="G13" s="169"/>
      <c r="O13" s="257"/>
      <c r="P13" s="257"/>
      <c r="Q13" s="257"/>
      <c r="R13" s="257"/>
      <c r="S13" s="257"/>
    </row>
    <row r="14" spans="1:19" ht="18.45" customHeight="1">
      <c r="A14" s="327" t="s">
        <v>6485</v>
      </c>
      <c r="B14" s="309">
        <v>174</v>
      </c>
      <c r="C14" s="542">
        <v>144</v>
      </c>
      <c r="D14" s="540">
        <v>947</v>
      </c>
      <c r="E14" s="305">
        <v>4.4425287356321839</v>
      </c>
      <c r="F14" s="306">
        <v>6.5763888888888893</v>
      </c>
      <c r="G14" s="169"/>
      <c r="O14" s="257"/>
      <c r="P14" s="257"/>
      <c r="Q14" s="257"/>
      <c r="R14" s="257"/>
      <c r="S14" s="257"/>
    </row>
    <row r="15" spans="1:19" ht="18.45" customHeight="1">
      <c r="A15" s="327" t="s">
        <v>6484</v>
      </c>
      <c r="B15" s="309">
        <v>4</v>
      </c>
      <c r="C15" s="542">
        <v>6</v>
      </c>
      <c r="D15" s="540">
        <v>18</v>
      </c>
      <c r="E15" s="305">
        <v>3.5</v>
      </c>
      <c r="F15" s="306">
        <v>3</v>
      </c>
      <c r="G15" s="169"/>
      <c r="O15" s="257"/>
      <c r="P15" s="257"/>
      <c r="Q15" s="257"/>
      <c r="R15" s="257"/>
      <c r="S15" s="257"/>
    </row>
    <row r="16" spans="1:19" ht="18.45" customHeight="1">
      <c r="A16" s="326" t="s">
        <v>6435</v>
      </c>
      <c r="B16" s="308">
        <v>15862</v>
      </c>
      <c r="C16" s="543">
        <v>1142</v>
      </c>
      <c r="D16" s="538">
        <v>986</v>
      </c>
      <c r="E16" s="302">
        <v>-0.93783886016895723</v>
      </c>
      <c r="F16" s="303">
        <v>0.8633975481611208</v>
      </c>
      <c r="G16" s="169"/>
      <c r="O16" s="257"/>
      <c r="P16" s="257"/>
      <c r="Q16" s="257"/>
      <c r="R16" s="257"/>
      <c r="S16" s="257"/>
    </row>
    <row r="17" spans="1:19" ht="18.45" customHeight="1">
      <c r="A17" s="327" t="s">
        <v>6431</v>
      </c>
      <c r="B17" s="309">
        <v>15190</v>
      </c>
      <c r="C17" s="544"/>
      <c r="D17" s="540"/>
      <c r="E17" s="305">
        <v>-1</v>
      </c>
      <c r="F17" s="306"/>
      <c r="G17" s="169"/>
      <c r="O17" s="257"/>
      <c r="P17" s="257"/>
      <c r="Q17" s="257"/>
      <c r="R17" s="257"/>
      <c r="S17" s="257"/>
    </row>
    <row r="18" spans="1:19" ht="18.45" customHeight="1">
      <c r="A18" s="327" t="s">
        <v>6432</v>
      </c>
      <c r="B18" s="309">
        <v>599</v>
      </c>
      <c r="C18" s="545">
        <v>1142</v>
      </c>
      <c r="D18" s="540">
        <v>986</v>
      </c>
      <c r="E18" s="305">
        <v>0.64607679465776302</v>
      </c>
      <c r="F18" s="306">
        <v>0.8633975481611208</v>
      </c>
      <c r="G18" s="169"/>
      <c r="O18" s="257"/>
      <c r="P18" s="257"/>
      <c r="Q18" s="257"/>
      <c r="R18" s="257"/>
      <c r="S18" s="257"/>
    </row>
    <row r="19" spans="1:19" ht="18.45" customHeight="1">
      <c r="A19" s="327" t="s">
        <v>6485</v>
      </c>
      <c r="B19" s="309">
        <v>27</v>
      </c>
      <c r="C19" s="546"/>
      <c r="D19" s="540"/>
      <c r="E19" s="305">
        <v>-1</v>
      </c>
      <c r="F19" s="306"/>
      <c r="G19" s="169"/>
      <c r="O19" s="257"/>
      <c r="P19" s="257"/>
      <c r="Q19" s="257"/>
      <c r="R19" s="257"/>
      <c r="S19" s="257"/>
    </row>
    <row r="20" spans="1:19" ht="18.45" customHeight="1">
      <c r="A20" s="327" t="s">
        <v>6484</v>
      </c>
      <c r="B20" s="309">
        <v>46</v>
      </c>
      <c r="C20" s="546"/>
      <c r="D20" s="540"/>
      <c r="E20" s="305">
        <v>-1</v>
      </c>
      <c r="F20" s="306"/>
      <c r="G20" s="169"/>
      <c r="O20" s="257"/>
      <c r="P20" s="257"/>
      <c r="Q20" s="257"/>
      <c r="R20" s="257"/>
      <c r="S20" s="257"/>
    </row>
    <row r="21" spans="1:19" ht="18.45" customHeight="1">
      <c r="A21" s="326" t="s">
        <v>6436</v>
      </c>
      <c r="B21" s="308">
        <v>204267</v>
      </c>
      <c r="C21" s="547">
        <v>34371</v>
      </c>
      <c r="D21" s="538">
        <v>36015</v>
      </c>
      <c r="E21" s="302">
        <v>-0.82368664541996506</v>
      </c>
      <c r="F21" s="303">
        <v>1.0478310203369119</v>
      </c>
      <c r="G21" s="169"/>
      <c r="O21" s="257"/>
      <c r="P21" s="257"/>
      <c r="Q21" s="257"/>
      <c r="R21" s="257"/>
      <c r="S21" s="257"/>
    </row>
    <row r="22" spans="1:19" ht="18.45" customHeight="1">
      <c r="A22" s="327" t="s">
        <v>6431</v>
      </c>
      <c r="B22" s="309">
        <v>196348</v>
      </c>
      <c r="C22" s="548">
        <v>24376</v>
      </c>
      <c r="D22" s="540">
        <v>24595</v>
      </c>
      <c r="E22" s="305">
        <v>-0.87473771059547334</v>
      </c>
      <c r="F22" s="306">
        <v>1.0089842468001313</v>
      </c>
      <c r="G22" s="169"/>
      <c r="O22" s="257"/>
      <c r="P22" s="257"/>
      <c r="Q22" s="257"/>
      <c r="R22" s="257"/>
      <c r="S22" s="257"/>
    </row>
    <row r="23" spans="1:19" ht="18.45" customHeight="1">
      <c r="A23" s="327" t="s">
        <v>6432</v>
      </c>
      <c r="B23" s="309">
        <v>5800</v>
      </c>
      <c r="C23" s="548">
        <v>8658</v>
      </c>
      <c r="D23" s="540">
        <v>10585</v>
      </c>
      <c r="E23" s="305">
        <v>0.82499999999999996</v>
      </c>
      <c r="F23" s="306">
        <v>1.2225687225687225</v>
      </c>
      <c r="G23" s="169"/>
      <c r="O23" s="257"/>
      <c r="P23" s="257"/>
      <c r="Q23" s="257"/>
      <c r="R23" s="257"/>
      <c r="S23" s="257"/>
    </row>
    <row r="24" spans="1:19" ht="18.45" customHeight="1">
      <c r="A24" s="327" t="s">
        <v>6433</v>
      </c>
      <c r="B24" s="309">
        <v>159</v>
      </c>
      <c r="C24" s="546">
        <v>25</v>
      </c>
      <c r="D24" s="540">
        <v>48</v>
      </c>
      <c r="E24" s="305">
        <v>-0.69811320754716988</v>
      </c>
      <c r="F24" s="306">
        <v>1.92</v>
      </c>
      <c r="G24" s="169"/>
      <c r="O24" s="257"/>
      <c r="P24" s="257"/>
      <c r="Q24" s="257"/>
      <c r="R24" s="257"/>
      <c r="S24" s="257"/>
    </row>
    <row r="25" spans="1:19" ht="18.45" customHeight="1">
      <c r="A25" s="327" t="s">
        <v>6485</v>
      </c>
      <c r="B25" s="309">
        <v>578</v>
      </c>
      <c r="C25" s="546">
        <v>359</v>
      </c>
      <c r="D25" s="540">
        <v>540</v>
      </c>
      <c r="E25" s="305">
        <v>-6.5743944636678209E-2</v>
      </c>
      <c r="F25" s="306">
        <v>1.5041782729805013</v>
      </c>
      <c r="G25" s="169"/>
      <c r="O25" s="257"/>
      <c r="P25" s="257"/>
      <c r="Q25" s="257"/>
      <c r="R25" s="257"/>
      <c r="S25" s="257"/>
    </row>
    <row r="26" spans="1:19" ht="18.45" customHeight="1">
      <c r="A26" s="327" t="s">
        <v>6484</v>
      </c>
      <c r="B26" s="309">
        <v>1382</v>
      </c>
      <c r="C26" s="546">
        <v>953</v>
      </c>
      <c r="D26" s="540">
        <v>247</v>
      </c>
      <c r="E26" s="305">
        <v>-0.821273516642547</v>
      </c>
      <c r="F26" s="306">
        <v>0.25918153200419725</v>
      </c>
      <c r="G26" s="169"/>
      <c r="O26" s="257"/>
      <c r="P26" s="257"/>
      <c r="Q26" s="257"/>
      <c r="R26" s="257"/>
      <c r="S26" s="257"/>
    </row>
    <row r="27" spans="1:19" ht="18.45" customHeight="1">
      <c r="A27" s="326" t="s">
        <v>6437</v>
      </c>
      <c r="B27" s="308">
        <v>10522</v>
      </c>
      <c r="C27" s="549">
        <v>1036</v>
      </c>
      <c r="D27" s="538">
        <v>1084</v>
      </c>
      <c r="E27" s="302">
        <v>-0.89697776088196157</v>
      </c>
      <c r="F27" s="303">
        <v>1.0463320463320462</v>
      </c>
      <c r="G27" s="169"/>
      <c r="O27" s="257"/>
      <c r="P27" s="257"/>
      <c r="Q27" s="257"/>
      <c r="R27" s="257"/>
      <c r="S27" s="257"/>
    </row>
    <row r="28" spans="1:19" ht="18.45" customHeight="1">
      <c r="A28" s="327" t="s">
        <v>6431</v>
      </c>
      <c r="B28" s="309">
        <v>10350</v>
      </c>
      <c r="C28" s="550">
        <v>606</v>
      </c>
      <c r="D28" s="540">
        <v>652</v>
      </c>
      <c r="E28" s="305">
        <v>-0.93700483091787445</v>
      </c>
      <c r="F28" s="306">
        <v>1.0759075907590758</v>
      </c>
      <c r="G28" s="169"/>
      <c r="O28" s="257"/>
      <c r="P28" s="257"/>
      <c r="Q28" s="257"/>
      <c r="R28" s="257"/>
      <c r="S28" s="257"/>
    </row>
    <row r="29" spans="1:19" ht="18.45" customHeight="1">
      <c r="A29" s="327" t="s">
        <v>6432</v>
      </c>
      <c r="B29" s="309">
        <v>171</v>
      </c>
      <c r="C29" s="550">
        <v>430</v>
      </c>
      <c r="D29" s="540">
        <v>429</v>
      </c>
      <c r="E29" s="305">
        <v>1.5087719298245612</v>
      </c>
      <c r="F29" s="306">
        <v>0.99767441860465111</v>
      </c>
      <c r="G29" s="169"/>
      <c r="O29" s="257"/>
      <c r="P29" s="257"/>
      <c r="Q29" s="257"/>
      <c r="R29" s="257"/>
      <c r="S29" s="257"/>
    </row>
    <row r="30" spans="1:19" ht="18.45" customHeight="1">
      <c r="A30" s="327" t="s">
        <v>6484</v>
      </c>
      <c r="B30" s="309">
        <v>1</v>
      </c>
      <c r="C30" s="546"/>
      <c r="D30" s="540">
        <v>3</v>
      </c>
      <c r="E30" s="305">
        <v>2</v>
      </c>
      <c r="F30" s="306"/>
      <c r="G30" s="169"/>
      <c r="O30" s="257"/>
      <c r="P30" s="257"/>
      <c r="Q30" s="257"/>
      <c r="R30" s="257"/>
      <c r="S30" s="257"/>
    </row>
    <row r="31" spans="1:19" ht="18.45" customHeight="1">
      <c r="A31" s="326" t="s">
        <v>6438</v>
      </c>
      <c r="B31" s="538">
        <v>208892</v>
      </c>
      <c r="C31" s="538">
        <v>1133</v>
      </c>
      <c r="D31" s="538">
        <v>2023</v>
      </c>
      <c r="E31" s="305">
        <v>-0.99031556976810986</v>
      </c>
      <c r="F31" s="303">
        <v>1.7855251544571933</v>
      </c>
      <c r="G31" s="169"/>
      <c r="O31" s="257"/>
      <c r="P31" s="257"/>
      <c r="Q31" s="257"/>
      <c r="R31" s="257"/>
      <c r="S31" s="257"/>
    </row>
    <row r="32" spans="1:19" ht="18.45" customHeight="1">
      <c r="A32" s="327" t="s">
        <v>6431</v>
      </c>
      <c r="B32" s="540">
        <v>50076</v>
      </c>
      <c r="C32" s="540"/>
      <c r="D32" s="540"/>
      <c r="E32" s="305">
        <v>-1</v>
      </c>
      <c r="F32" s="303"/>
      <c r="G32" s="169"/>
      <c r="O32" s="257"/>
      <c r="P32" s="257"/>
      <c r="Q32" s="257"/>
      <c r="R32" s="257"/>
      <c r="S32" s="257"/>
    </row>
    <row r="33" spans="1:19" ht="18.45" customHeight="1">
      <c r="A33" s="327" t="s">
        <v>6432</v>
      </c>
      <c r="B33" s="540">
        <v>5776</v>
      </c>
      <c r="C33" s="540">
        <v>1133</v>
      </c>
      <c r="D33" s="540">
        <v>2023</v>
      </c>
      <c r="E33" s="305">
        <v>-0.6497576177285318</v>
      </c>
      <c r="F33" s="306">
        <v>1.7855251544571933</v>
      </c>
      <c r="G33" s="169"/>
      <c r="O33" s="257"/>
      <c r="P33" s="257"/>
      <c r="Q33" s="257"/>
      <c r="R33" s="257"/>
      <c r="S33" s="257"/>
    </row>
    <row r="34" spans="1:19" ht="18.45" customHeight="1">
      <c r="A34" s="327" t="s">
        <v>6433</v>
      </c>
      <c r="B34" s="540">
        <v>135451</v>
      </c>
      <c r="C34" s="540"/>
      <c r="D34" s="540"/>
      <c r="E34" s="305">
        <v>-1</v>
      </c>
      <c r="F34" s="303"/>
      <c r="G34" s="169"/>
      <c r="O34" s="257"/>
      <c r="P34" s="257"/>
      <c r="Q34" s="257"/>
      <c r="R34" s="257"/>
      <c r="S34" s="257"/>
    </row>
    <row r="35" spans="1:19" ht="18.45" customHeight="1">
      <c r="A35" s="327" t="s">
        <v>6486</v>
      </c>
      <c r="B35" s="540">
        <v>6</v>
      </c>
      <c r="C35" s="540"/>
      <c r="D35" s="540"/>
      <c r="E35" s="305">
        <v>-1</v>
      </c>
      <c r="F35" s="303"/>
      <c r="G35" s="169"/>
      <c r="O35" s="257"/>
      <c r="P35" s="257"/>
      <c r="Q35" s="257"/>
      <c r="R35" s="257"/>
      <c r="S35" s="257"/>
    </row>
    <row r="36" spans="1:19" ht="18.45" customHeight="1">
      <c r="A36" s="327" t="s">
        <v>6487</v>
      </c>
      <c r="B36" s="309">
        <v>16959</v>
      </c>
      <c r="C36" s="551"/>
      <c r="D36" s="540"/>
      <c r="E36" s="305">
        <v>-1</v>
      </c>
      <c r="F36" s="303"/>
      <c r="G36" s="169"/>
      <c r="O36" s="257"/>
      <c r="P36" s="257"/>
      <c r="Q36" s="257"/>
      <c r="R36" s="257"/>
      <c r="S36" s="257"/>
    </row>
    <row r="37" spans="1:19" ht="18.45" customHeight="1">
      <c r="A37" s="327" t="s">
        <v>6485</v>
      </c>
      <c r="B37" s="309">
        <v>557</v>
      </c>
      <c r="C37" s="551"/>
      <c r="D37" s="540"/>
      <c r="E37" s="305">
        <v>-1</v>
      </c>
      <c r="F37" s="303"/>
      <c r="G37" s="169"/>
      <c r="O37" s="257"/>
      <c r="P37" s="257"/>
      <c r="Q37" s="257"/>
      <c r="R37" s="257"/>
      <c r="S37" s="257"/>
    </row>
    <row r="38" spans="1:19" ht="18.45" customHeight="1">
      <c r="A38" s="327" t="s">
        <v>6484</v>
      </c>
      <c r="B38" s="309">
        <v>67</v>
      </c>
      <c r="C38" s="551"/>
      <c r="D38" s="540"/>
      <c r="E38" s="305">
        <v>-1</v>
      </c>
      <c r="F38" s="303"/>
      <c r="G38" s="169"/>
      <c r="O38" s="257"/>
      <c r="P38" s="257"/>
      <c r="Q38" s="257"/>
      <c r="R38" s="257"/>
      <c r="S38" s="257"/>
    </row>
    <row r="39" spans="1:19" ht="18.45" customHeight="1">
      <c r="A39" s="326" t="s">
        <v>6439</v>
      </c>
      <c r="B39" s="308">
        <v>340539</v>
      </c>
      <c r="C39" s="552">
        <v>207560</v>
      </c>
      <c r="D39" s="538">
        <v>204498</v>
      </c>
      <c r="E39" s="302">
        <v>-0.3994872833948534</v>
      </c>
      <c r="F39" s="303">
        <v>0.98524763923684722</v>
      </c>
      <c r="G39" s="169"/>
      <c r="O39" s="257"/>
      <c r="P39" s="257"/>
      <c r="Q39" s="257"/>
      <c r="R39" s="257"/>
      <c r="S39" s="257"/>
    </row>
    <row r="40" spans="1:19" ht="18.45" customHeight="1">
      <c r="A40" s="327" t="s">
        <v>6431</v>
      </c>
      <c r="B40" s="309">
        <v>123273</v>
      </c>
      <c r="C40" s="553"/>
      <c r="D40" s="528">
        <v>282</v>
      </c>
      <c r="E40" s="305">
        <v>-0.9977123944416052</v>
      </c>
      <c r="F40" s="306"/>
      <c r="G40" s="169"/>
      <c r="O40" s="257"/>
      <c r="P40" s="257"/>
      <c r="Q40" s="257"/>
      <c r="R40" s="257"/>
      <c r="S40" s="257"/>
    </row>
    <row r="41" spans="1:19" ht="18.45" customHeight="1">
      <c r="A41" s="327" t="s">
        <v>6432</v>
      </c>
      <c r="B41" s="309">
        <v>10022</v>
      </c>
      <c r="C41" s="553">
        <v>5129</v>
      </c>
      <c r="D41" s="528">
        <v>4082</v>
      </c>
      <c r="E41" s="305">
        <v>-0.59269606864897229</v>
      </c>
      <c r="F41" s="306">
        <v>0.79586664067069601</v>
      </c>
      <c r="G41" s="169"/>
      <c r="O41" s="257"/>
      <c r="P41" s="257"/>
      <c r="Q41" s="257"/>
      <c r="R41" s="257"/>
      <c r="S41" s="257"/>
    </row>
    <row r="42" spans="1:19" ht="18.45" customHeight="1">
      <c r="A42" s="327" t="s">
        <v>6433</v>
      </c>
      <c r="B42" s="309">
        <v>203211</v>
      </c>
      <c r="C42" s="554">
        <v>202431</v>
      </c>
      <c r="D42" s="540">
        <v>199763</v>
      </c>
      <c r="E42" s="305">
        <v>-1.6967585416143849E-2</v>
      </c>
      <c r="F42" s="306">
        <v>0.98682020046336771</v>
      </c>
      <c r="G42" s="169"/>
      <c r="O42" s="257"/>
      <c r="P42" s="257"/>
      <c r="Q42" s="257"/>
      <c r="R42" s="257"/>
      <c r="S42" s="257"/>
    </row>
    <row r="43" spans="1:19" ht="18.45" customHeight="1">
      <c r="A43" s="327" t="s">
        <v>6484</v>
      </c>
      <c r="B43" s="309">
        <v>4033</v>
      </c>
      <c r="C43" s="554"/>
      <c r="D43" s="540">
        <v>371</v>
      </c>
      <c r="E43" s="305">
        <v>-0.90800892635755015</v>
      </c>
      <c r="F43" s="306"/>
      <c r="G43" s="169"/>
      <c r="O43" s="257"/>
      <c r="P43" s="257"/>
      <c r="Q43" s="257"/>
      <c r="R43" s="257"/>
      <c r="S43" s="257"/>
    </row>
    <row r="44" spans="1:19" ht="18.45" customHeight="1">
      <c r="A44" s="555" t="s">
        <v>6985</v>
      </c>
      <c r="B44" s="308">
        <v>822524</v>
      </c>
      <c r="C44" s="308">
        <v>288555</v>
      </c>
      <c r="D44" s="308">
        <v>288289</v>
      </c>
      <c r="E44" s="302">
        <v>-0.64950688368971599</v>
      </c>
      <c r="F44" s="303">
        <v>0.99907816534109617</v>
      </c>
      <c r="G44" s="169"/>
      <c r="O44" s="257"/>
      <c r="P44" s="257"/>
      <c r="Q44" s="257"/>
      <c r="R44" s="257"/>
      <c r="S44" s="257"/>
    </row>
    <row r="45" spans="1:19" ht="18.45" customHeight="1">
      <c r="A45" s="327" t="s">
        <v>6831</v>
      </c>
      <c r="B45" s="309">
        <v>431956</v>
      </c>
      <c r="C45" s="309">
        <v>60334</v>
      </c>
      <c r="D45" s="309">
        <v>62175</v>
      </c>
      <c r="E45" s="305">
        <v>-0.85606172850938522</v>
      </c>
      <c r="F45" s="306">
        <v>1.0305134749892266</v>
      </c>
      <c r="G45" s="169"/>
      <c r="O45" s="257"/>
      <c r="P45" s="257"/>
      <c r="Q45" s="257"/>
      <c r="R45" s="257"/>
      <c r="S45" s="257"/>
    </row>
    <row r="46" spans="1:19" ht="18.45" customHeight="1">
      <c r="A46" s="327" t="s">
        <v>6832</v>
      </c>
      <c r="B46" s="309">
        <v>24568</v>
      </c>
      <c r="C46" s="309">
        <v>17742</v>
      </c>
      <c r="D46" s="309">
        <v>19181</v>
      </c>
      <c r="E46" s="305">
        <v>-0.21926896776294369</v>
      </c>
      <c r="F46" s="306">
        <v>1.081106977792808</v>
      </c>
      <c r="G46" s="169"/>
      <c r="O46" s="257"/>
      <c r="P46" s="257"/>
      <c r="Q46" s="257"/>
      <c r="R46" s="257"/>
      <c r="S46" s="257"/>
    </row>
    <row r="47" spans="1:19" ht="18.45" customHeight="1">
      <c r="A47" s="327" t="s">
        <v>6834</v>
      </c>
      <c r="B47" s="309">
        <v>342031</v>
      </c>
      <c r="C47" s="309">
        <v>208966</v>
      </c>
      <c r="D47" s="309">
        <v>204773</v>
      </c>
      <c r="E47" s="305">
        <v>-0.40130280588601619</v>
      </c>
      <c r="F47" s="306">
        <v>0.97993453480470505</v>
      </c>
      <c r="G47" s="169"/>
      <c r="O47" s="257"/>
      <c r="P47" s="257"/>
      <c r="Q47" s="257"/>
      <c r="R47" s="257"/>
      <c r="S47" s="257"/>
    </row>
    <row r="48" spans="1:19" ht="18.45" customHeight="1">
      <c r="A48" s="327" t="s">
        <v>6836</v>
      </c>
      <c r="B48" s="309">
        <v>6</v>
      </c>
      <c r="C48" s="309">
        <v>0</v>
      </c>
      <c r="D48" s="309">
        <v>0</v>
      </c>
      <c r="E48" s="305">
        <v>-1</v>
      </c>
      <c r="F48" s="306"/>
      <c r="G48" s="169"/>
      <c r="O48" s="257"/>
      <c r="P48" s="257"/>
      <c r="Q48" s="257"/>
      <c r="R48" s="257"/>
      <c r="S48" s="257"/>
    </row>
    <row r="49" spans="1:19" ht="18.45" customHeight="1">
      <c r="A49" s="327" t="s">
        <v>6837</v>
      </c>
      <c r="B49" s="309">
        <v>16959</v>
      </c>
      <c r="C49" s="309">
        <v>0</v>
      </c>
      <c r="D49" s="309">
        <v>0</v>
      </c>
      <c r="E49" s="305">
        <v>-1</v>
      </c>
      <c r="F49" s="306"/>
      <c r="G49" s="169"/>
      <c r="O49" s="257"/>
      <c r="P49" s="257"/>
      <c r="Q49" s="257"/>
      <c r="R49" s="257"/>
      <c r="S49" s="257"/>
    </row>
    <row r="50" spans="1:19" ht="18.45" customHeight="1">
      <c r="A50" s="327" t="s">
        <v>6838</v>
      </c>
      <c r="B50" s="309">
        <v>1471</v>
      </c>
      <c r="C50" s="309">
        <v>553</v>
      </c>
      <c r="D50" s="309">
        <v>1516</v>
      </c>
      <c r="E50" s="305">
        <v>3.0591434398368422E-2</v>
      </c>
      <c r="F50" s="306">
        <v>2.7414104882459314</v>
      </c>
      <c r="G50" s="169"/>
      <c r="O50" s="257"/>
      <c r="P50" s="257"/>
      <c r="Q50" s="257"/>
      <c r="R50" s="257"/>
      <c r="S50" s="257"/>
    </row>
    <row r="51" spans="1:19" ht="18.45" customHeight="1">
      <c r="A51" s="327" t="s">
        <v>6839</v>
      </c>
      <c r="B51" s="309">
        <v>5533</v>
      </c>
      <c r="C51" s="309">
        <v>960</v>
      </c>
      <c r="D51" s="309">
        <v>644</v>
      </c>
      <c r="E51" s="305">
        <v>-0.88360744623170073</v>
      </c>
      <c r="F51" s="306">
        <v>0.67083333333333328</v>
      </c>
      <c r="G51" s="169"/>
      <c r="O51" s="257"/>
      <c r="P51" s="257"/>
      <c r="Q51" s="257"/>
      <c r="R51" s="257"/>
      <c r="S51" s="257"/>
    </row>
    <row r="52" spans="1:19" ht="18.45" customHeight="1">
      <c r="A52" s="326" t="s">
        <v>6440</v>
      </c>
      <c r="B52" s="308">
        <v>344270</v>
      </c>
      <c r="C52" s="556">
        <v>352140</v>
      </c>
      <c r="D52" s="538">
        <v>340067</v>
      </c>
      <c r="E52" s="302">
        <v>-1.2208441049176511E-2</v>
      </c>
      <c r="F52" s="303">
        <v>0.96571534048957797</v>
      </c>
      <c r="G52" s="169"/>
      <c r="O52" s="257"/>
      <c r="P52" s="257"/>
      <c r="Q52" s="257"/>
      <c r="R52" s="257"/>
      <c r="S52" s="257"/>
    </row>
    <row r="53" spans="1:19" ht="18.45" customHeight="1">
      <c r="A53" s="327" t="s">
        <v>6840</v>
      </c>
      <c r="B53" s="309">
        <v>327654</v>
      </c>
      <c r="C53" s="557">
        <v>351765</v>
      </c>
      <c r="D53" s="540">
        <v>339704</v>
      </c>
      <c r="E53" s="305">
        <v>3.6776599705787172E-2</v>
      </c>
      <c r="F53" s="306">
        <v>0.96571290492232031</v>
      </c>
      <c r="G53" s="169"/>
      <c r="O53" s="257"/>
      <c r="P53" s="257"/>
      <c r="Q53" s="257"/>
      <c r="R53" s="257"/>
      <c r="S53" s="257"/>
    </row>
    <row r="54" spans="1:19" ht="18.45" customHeight="1">
      <c r="A54" s="327" t="s">
        <v>6815</v>
      </c>
      <c r="B54" s="309">
        <v>9763</v>
      </c>
      <c r="C54" s="557"/>
      <c r="D54" s="540"/>
      <c r="E54" s="305">
        <v>-1</v>
      </c>
      <c r="F54" s="306"/>
      <c r="G54" s="169"/>
      <c r="O54" s="257"/>
      <c r="P54" s="257"/>
      <c r="Q54" s="257"/>
      <c r="R54" s="257"/>
      <c r="S54" s="257"/>
    </row>
    <row r="55" spans="1:19" ht="18.45" customHeight="1">
      <c r="A55" s="327" t="s">
        <v>6841</v>
      </c>
      <c r="B55" s="309">
        <v>6853</v>
      </c>
      <c r="C55" s="557">
        <v>375</v>
      </c>
      <c r="D55" s="540">
        <v>363</v>
      </c>
      <c r="E55" s="305">
        <v>-0.9470304975922953</v>
      </c>
      <c r="F55" s="306">
        <v>0.96799999999999997</v>
      </c>
      <c r="G55" s="169"/>
      <c r="O55" s="257"/>
      <c r="P55" s="257"/>
      <c r="Q55" s="257"/>
      <c r="R55" s="257"/>
      <c r="S55" s="257"/>
    </row>
    <row r="56" spans="1:19" ht="18.45" customHeight="1">
      <c r="A56" s="326" t="s">
        <v>6441</v>
      </c>
      <c r="B56" s="308">
        <v>285185</v>
      </c>
      <c r="C56" s="558">
        <v>722252</v>
      </c>
      <c r="D56" s="538">
        <v>741962</v>
      </c>
      <c r="E56" s="302">
        <v>1.6016866244718342</v>
      </c>
      <c r="F56" s="303">
        <v>1.0272896440577528</v>
      </c>
      <c r="G56" s="169"/>
      <c r="O56" s="257"/>
      <c r="P56" s="257"/>
      <c r="Q56" s="257"/>
      <c r="R56" s="257"/>
      <c r="S56" s="257"/>
    </row>
    <row r="57" spans="1:19" ht="18.45" customHeight="1">
      <c r="A57" s="327" t="s">
        <v>6842</v>
      </c>
      <c r="B57" s="309">
        <v>285185</v>
      </c>
      <c r="C57" s="559">
        <v>304760</v>
      </c>
      <c r="D57" s="540">
        <v>292672</v>
      </c>
      <c r="E57" s="305">
        <v>2.6253133930606465E-2</v>
      </c>
      <c r="F57" s="306">
        <v>0.96033600210001313</v>
      </c>
      <c r="G57" s="169"/>
      <c r="O57" s="257"/>
      <c r="P57" s="257"/>
      <c r="Q57" s="257"/>
      <c r="R57" s="257"/>
      <c r="S57" s="257"/>
    </row>
    <row r="58" spans="1:19" ht="18.45" customHeight="1">
      <c r="A58" s="327" t="s">
        <v>6843</v>
      </c>
      <c r="B58" s="309"/>
      <c r="C58" s="559">
        <v>206586</v>
      </c>
      <c r="D58" s="540">
        <v>216968</v>
      </c>
      <c r="E58" s="305"/>
      <c r="F58" s="306">
        <v>1.0502550995711228</v>
      </c>
      <c r="G58" s="169"/>
      <c r="O58" s="257"/>
      <c r="P58" s="257"/>
      <c r="Q58" s="257"/>
      <c r="R58" s="257"/>
      <c r="S58" s="257"/>
    </row>
    <row r="59" spans="1:19" ht="18.45" customHeight="1">
      <c r="A59" s="327" t="s">
        <v>6844</v>
      </c>
      <c r="B59" s="309"/>
      <c r="C59" s="559">
        <v>72766</v>
      </c>
      <c r="D59" s="540">
        <v>101304</v>
      </c>
      <c r="E59" s="305"/>
      <c r="F59" s="306">
        <v>1.3921886595387956</v>
      </c>
      <c r="G59" s="169"/>
      <c r="O59" s="257"/>
      <c r="P59" s="257"/>
      <c r="Q59" s="257"/>
      <c r="R59" s="257"/>
      <c r="S59" s="257"/>
    </row>
    <row r="60" spans="1:19" ht="18.45" customHeight="1">
      <c r="A60" s="327" t="s">
        <v>6846</v>
      </c>
      <c r="B60" s="309"/>
      <c r="C60" s="559">
        <v>138140</v>
      </c>
      <c r="D60" s="540">
        <v>131018</v>
      </c>
      <c r="E60" s="305"/>
      <c r="F60" s="306">
        <v>0.94844360793397997</v>
      </c>
      <c r="G60" s="169"/>
      <c r="O60" s="257"/>
      <c r="P60" s="257"/>
      <c r="Q60" s="257"/>
      <c r="R60" s="257"/>
      <c r="S60" s="257"/>
    </row>
    <row r="61" spans="1:19" ht="18.45" customHeight="1">
      <c r="A61" s="560" t="s">
        <v>6428</v>
      </c>
      <c r="B61" s="308">
        <v>1451979</v>
      </c>
      <c r="C61" s="308">
        <v>1362947</v>
      </c>
      <c r="D61" s="308">
        <v>1370318</v>
      </c>
      <c r="E61" s="302">
        <v>-5.624117153209518E-2</v>
      </c>
      <c r="F61" s="303">
        <v>1.005408133992004</v>
      </c>
      <c r="G61" s="169"/>
      <c r="O61" s="257"/>
      <c r="P61" s="257"/>
      <c r="Q61" s="257"/>
      <c r="R61" s="257"/>
      <c r="S61" s="257"/>
    </row>
    <row r="62" spans="1:19">
      <c r="B62" s="158"/>
      <c r="C62" s="158"/>
      <c r="D62" s="158"/>
      <c r="G62" s="169"/>
    </row>
    <row r="63" spans="1:19">
      <c r="B63" s="158"/>
      <c r="C63" s="158"/>
      <c r="D63" s="158"/>
    </row>
    <row r="64" spans="1:19">
      <c r="B64" s="158"/>
      <c r="C64" s="158"/>
      <c r="D64" s="158"/>
    </row>
    <row r="65" spans="2:4">
      <c r="B65" s="158"/>
      <c r="C65" s="158"/>
      <c r="D65" s="158"/>
    </row>
    <row r="66" spans="2:4">
      <c r="B66" s="158"/>
      <c r="C66" s="158"/>
      <c r="D66" s="158"/>
    </row>
  </sheetData>
  <mergeCells count="4">
    <mergeCell ref="A3:A4"/>
    <mergeCell ref="B3:B4"/>
    <mergeCell ref="C3:D3"/>
    <mergeCell ref="E3:F3"/>
  </mergeCells>
  <phoneticPr fontId="3" type="noConversion"/>
  <conditionalFormatting sqref="G31:G38 C62:E79">
    <cfRule type="cellIs" dxfId="58" priority="8" stopIfTrue="1" operator="lessThan">
      <formula>0</formula>
    </cfRule>
  </conditionalFormatting>
  <conditionalFormatting sqref="C5:C30">
    <cfRule type="cellIs" dxfId="57" priority="1" stopIfTrue="1" operator="lessThan">
      <formula>0</formula>
    </cfRule>
  </conditionalFormatting>
  <conditionalFormatting sqref="C36:C38">
    <cfRule type="cellIs" dxfId="56" priority="2" stopIfTrue="1" operator="lessThan">
      <formula>0</formula>
    </cfRule>
  </conditionalFormatting>
  <conditionalFormatting sqref="C39:C43">
    <cfRule type="cellIs" dxfId="55" priority="3" stopIfTrue="1" operator="lessThan">
      <formula>0</formula>
    </cfRule>
  </conditionalFormatting>
  <conditionalFormatting sqref="C52:C55">
    <cfRule type="cellIs" dxfId="54" priority="4" stopIfTrue="1" operator="lessThan">
      <formula>0</formula>
    </cfRule>
  </conditionalFormatting>
  <conditionalFormatting sqref="C52:C60">
    <cfRule type="cellIs" dxfId="53" priority="5" stopIfTrue="1" operator="lessThan">
      <formula>0</formula>
    </cfRule>
  </conditionalFormatting>
  <conditionalFormatting sqref="C36:C38">
    <cfRule type="cellIs" dxfId="52" priority="6" stopIfTrue="1" operator="lessThan">
      <formula>0</formula>
    </cfRule>
  </conditionalFormatting>
  <conditionalFormatting sqref="C36:C38">
    <cfRule type="cellIs" dxfId="51" priority="7" stopIfTrue="1" operator="lessThan">
      <formula>0</formula>
    </cfRule>
  </conditionalFormatting>
  <printOptions horizontalCentered="1"/>
  <pageMargins left="0.39370078740157483" right="0.39370078740157483" top="0.59055118110236227" bottom="0.59055118110236227" header="0.31496062992125984" footer="0.31496062992125984"/>
  <pageSetup paperSize="9" scale="67"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showZeros="0" view="pageBreakPreview" zoomScale="90" workbookViewId="0">
      <pane ySplit="4" topLeftCell="A5" activePane="bottomLeft" state="frozen"/>
      <selection activeCell="P16" sqref="P16"/>
      <selection pane="bottomLeft" activeCell="P16" sqref="P16"/>
    </sheetView>
  </sheetViews>
  <sheetFormatPr defaultColWidth="9" defaultRowHeight="15.6"/>
  <cols>
    <col min="1" max="1" width="46.69921875" style="155" customWidth="1"/>
    <col min="2" max="3" width="15.69921875" style="155" customWidth="1"/>
    <col min="4" max="4" width="15.69921875" style="171" customWidth="1"/>
    <col min="5" max="6" width="15.69921875" style="155" customWidth="1"/>
    <col min="7" max="7" width="5.8984375" style="155" customWidth="1"/>
    <col min="8" max="9" width="9" style="155"/>
    <col min="10" max="10" width="12.69921875" style="155" customWidth="1"/>
    <col min="11" max="248" width="9" style="155"/>
    <col min="249" max="249" width="41.59765625" style="155" customWidth="1"/>
    <col min="250" max="251" width="14.5" style="155" customWidth="1"/>
    <col min="252" max="252" width="13.8984375" style="155" customWidth="1"/>
    <col min="253" max="504" width="9" style="155"/>
    <col min="505" max="505" width="41.59765625" style="155" customWidth="1"/>
    <col min="506" max="507" width="14.5" style="155" customWidth="1"/>
    <col min="508" max="508" width="13.8984375" style="155" customWidth="1"/>
    <col min="509" max="760" width="9" style="155"/>
    <col min="761" max="761" width="41.59765625" style="155" customWidth="1"/>
    <col min="762" max="763" width="14.5" style="155" customWidth="1"/>
    <col min="764" max="764" width="13.8984375" style="155" customWidth="1"/>
    <col min="765" max="1016" width="9" style="155"/>
    <col min="1017" max="1017" width="41.59765625" style="155" customWidth="1"/>
    <col min="1018" max="1019" width="14.5" style="155" customWidth="1"/>
    <col min="1020" max="1020" width="13.8984375" style="155" customWidth="1"/>
    <col min="1021" max="1272" width="9" style="155"/>
    <col min="1273" max="1273" width="41.59765625" style="155" customWidth="1"/>
    <col min="1274" max="1275" width="14.5" style="155" customWidth="1"/>
    <col min="1276" max="1276" width="13.8984375" style="155" customWidth="1"/>
    <col min="1277" max="1528" width="9" style="155"/>
    <col min="1529" max="1529" width="41.59765625" style="155" customWidth="1"/>
    <col min="1530" max="1531" width="14.5" style="155" customWidth="1"/>
    <col min="1532" max="1532" width="13.8984375" style="155" customWidth="1"/>
    <col min="1533" max="1784" width="9" style="155"/>
    <col min="1785" max="1785" width="41.59765625" style="155" customWidth="1"/>
    <col min="1786" max="1787" width="14.5" style="155" customWidth="1"/>
    <col min="1788" max="1788" width="13.8984375" style="155" customWidth="1"/>
    <col min="1789" max="2040" width="9" style="155"/>
    <col min="2041" max="2041" width="41.59765625" style="155" customWidth="1"/>
    <col min="2042" max="2043" width="14.5" style="155" customWidth="1"/>
    <col min="2044" max="2044" width="13.8984375" style="155" customWidth="1"/>
    <col min="2045" max="2296" width="9" style="155"/>
    <col min="2297" max="2297" width="41.59765625" style="155" customWidth="1"/>
    <col min="2298" max="2299" width="14.5" style="155" customWidth="1"/>
    <col min="2300" max="2300" width="13.8984375" style="155" customWidth="1"/>
    <col min="2301" max="2552" width="9" style="155"/>
    <col min="2553" max="2553" width="41.59765625" style="155" customWidth="1"/>
    <col min="2554" max="2555" width="14.5" style="155" customWidth="1"/>
    <col min="2556" max="2556" width="13.8984375" style="155" customWidth="1"/>
    <col min="2557" max="2808" width="9" style="155"/>
    <col min="2809" max="2809" width="41.59765625" style="155" customWidth="1"/>
    <col min="2810" max="2811" width="14.5" style="155" customWidth="1"/>
    <col min="2812" max="2812" width="13.8984375" style="155" customWidth="1"/>
    <col min="2813" max="3064" width="9" style="155"/>
    <col min="3065" max="3065" width="41.59765625" style="155" customWidth="1"/>
    <col min="3066" max="3067" width="14.5" style="155" customWidth="1"/>
    <col min="3068" max="3068" width="13.8984375" style="155" customWidth="1"/>
    <col min="3069" max="3320" width="9" style="155"/>
    <col min="3321" max="3321" width="41.59765625" style="155" customWidth="1"/>
    <col min="3322" max="3323" width="14.5" style="155" customWidth="1"/>
    <col min="3324" max="3324" width="13.8984375" style="155" customWidth="1"/>
    <col min="3325" max="3576" width="9" style="155"/>
    <col min="3577" max="3577" width="41.59765625" style="155" customWidth="1"/>
    <col min="3578" max="3579" width="14.5" style="155" customWidth="1"/>
    <col min="3580" max="3580" width="13.8984375" style="155" customWidth="1"/>
    <col min="3581" max="3832" width="9" style="155"/>
    <col min="3833" max="3833" width="41.59765625" style="155" customWidth="1"/>
    <col min="3834" max="3835" width="14.5" style="155" customWidth="1"/>
    <col min="3836" max="3836" width="13.8984375" style="155" customWidth="1"/>
    <col min="3837" max="4088" width="9" style="155"/>
    <col min="4089" max="4089" width="41.59765625" style="155" customWidth="1"/>
    <col min="4090" max="4091" width="14.5" style="155" customWidth="1"/>
    <col min="4092" max="4092" width="13.8984375" style="155" customWidth="1"/>
    <col min="4093" max="4344" width="9" style="155"/>
    <col min="4345" max="4345" width="41.59765625" style="155" customWidth="1"/>
    <col min="4346" max="4347" width="14.5" style="155" customWidth="1"/>
    <col min="4348" max="4348" width="13.8984375" style="155" customWidth="1"/>
    <col min="4349" max="4600" width="9" style="155"/>
    <col min="4601" max="4601" width="41.59765625" style="155" customWidth="1"/>
    <col min="4602" max="4603" width="14.5" style="155" customWidth="1"/>
    <col min="4604" max="4604" width="13.8984375" style="155" customWidth="1"/>
    <col min="4605" max="4856" width="9" style="155"/>
    <col min="4857" max="4857" width="41.59765625" style="155" customWidth="1"/>
    <col min="4858" max="4859" width="14.5" style="155" customWidth="1"/>
    <col min="4860" max="4860" width="13.8984375" style="155" customWidth="1"/>
    <col min="4861" max="5112" width="9" style="155"/>
    <col min="5113" max="5113" width="41.59765625" style="155" customWidth="1"/>
    <col min="5114" max="5115" width="14.5" style="155" customWidth="1"/>
    <col min="5116" max="5116" width="13.8984375" style="155" customWidth="1"/>
    <col min="5117" max="5368" width="9" style="155"/>
    <col min="5369" max="5369" width="41.59765625" style="155" customWidth="1"/>
    <col min="5370" max="5371" width="14.5" style="155" customWidth="1"/>
    <col min="5372" max="5372" width="13.8984375" style="155" customWidth="1"/>
    <col min="5373" max="5624" width="9" style="155"/>
    <col min="5625" max="5625" width="41.59765625" style="155" customWidth="1"/>
    <col min="5626" max="5627" width="14.5" style="155" customWidth="1"/>
    <col min="5628" max="5628" width="13.8984375" style="155" customWidth="1"/>
    <col min="5629" max="5880" width="9" style="155"/>
    <col min="5881" max="5881" width="41.59765625" style="155" customWidth="1"/>
    <col min="5882" max="5883" width="14.5" style="155" customWidth="1"/>
    <col min="5884" max="5884" width="13.8984375" style="155" customWidth="1"/>
    <col min="5885" max="6136" width="9" style="155"/>
    <col min="6137" max="6137" width="41.59765625" style="155" customWidth="1"/>
    <col min="6138" max="6139" width="14.5" style="155" customWidth="1"/>
    <col min="6140" max="6140" width="13.8984375" style="155" customWidth="1"/>
    <col min="6141" max="6392" width="9" style="155"/>
    <col min="6393" max="6393" width="41.59765625" style="155" customWidth="1"/>
    <col min="6394" max="6395" width="14.5" style="155" customWidth="1"/>
    <col min="6396" max="6396" width="13.8984375" style="155" customWidth="1"/>
    <col min="6397" max="6648" width="9" style="155"/>
    <col min="6649" max="6649" width="41.59765625" style="155" customWidth="1"/>
    <col min="6650" max="6651" width="14.5" style="155" customWidth="1"/>
    <col min="6652" max="6652" width="13.8984375" style="155" customWidth="1"/>
    <col min="6653" max="6904" width="9" style="155"/>
    <col min="6905" max="6905" width="41.59765625" style="155" customWidth="1"/>
    <col min="6906" max="6907" width="14.5" style="155" customWidth="1"/>
    <col min="6908" max="6908" width="13.8984375" style="155" customWidth="1"/>
    <col min="6909" max="7160" width="9" style="155"/>
    <col min="7161" max="7161" width="41.59765625" style="155" customWidth="1"/>
    <col min="7162" max="7163" width="14.5" style="155" customWidth="1"/>
    <col min="7164" max="7164" width="13.8984375" style="155" customWidth="1"/>
    <col min="7165" max="7416" width="9" style="155"/>
    <col min="7417" max="7417" width="41.59765625" style="155" customWidth="1"/>
    <col min="7418" max="7419" width="14.5" style="155" customWidth="1"/>
    <col min="7420" max="7420" width="13.8984375" style="155" customWidth="1"/>
    <col min="7421" max="7672" width="9" style="155"/>
    <col min="7673" max="7673" width="41.59765625" style="155" customWidth="1"/>
    <col min="7674" max="7675" width="14.5" style="155" customWidth="1"/>
    <col min="7676" max="7676" width="13.8984375" style="155" customWidth="1"/>
    <col min="7677" max="7928" width="9" style="155"/>
    <col min="7929" max="7929" width="41.59765625" style="155" customWidth="1"/>
    <col min="7930" max="7931" width="14.5" style="155" customWidth="1"/>
    <col min="7932" max="7932" width="13.8984375" style="155" customWidth="1"/>
    <col min="7933" max="8184" width="9" style="155"/>
    <col min="8185" max="8185" width="41.59765625" style="155" customWidth="1"/>
    <col min="8186" max="8187" width="14.5" style="155" customWidth="1"/>
    <col min="8188" max="8188" width="13.8984375" style="155" customWidth="1"/>
    <col min="8189" max="8440" width="9" style="155"/>
    <col min="8441" max="8441" width="41.59765625" style="155" customWidth="1"/>
    <col min="8442" max="8443" width="14.5" style="155" customWidth="1"/>
    <col min="8444" max="8444" width="13.8984375" style="155" customWidth="1"/>
    <col min="8445" max="8696" width="9" style="155"/>
    <col min="8697" max="8697" width="41.59765625" style="155" customWidth="1"/>
    <col min="8698" max="8699" width="14.5" style="155" customWidth="1"/>
    <col min="8700" max="8700" width="13.8984375" style="155" customWidth="1"/>
    <col min="8701" max="8952" width="9" style="155"/>
    <col min="8953" max="8953" width="41.59765625" style="155" customWidth="1"/>
    <col min="8954" max="8955" width="14.5" style="155" customWidth="1"/>
    <col min="8956" max="8956" width="13.8984375" style="155" customWidth="1"/>
    <col min="8957" max="9208" width="9" style="155"/>
    <col min="9209" max="9209" width="41.59765625" style="155" customWidth="1"/>
    <col min="9210" max="9211" width="14.5" style="155" customWidth="1"/>
    <col min="9212" max="9212" width="13.8984375" style="155" customWidth="1"/>
    <col min="9213" max="9464" width="9" style="155"/>
    <col min="9465" max="9465" width="41.59765625" style="155" customWidth="1"/>
    <col min="9466" max="9467" width="14.5" style="155" customWidth="1"/>
    <col min="9468" max="9468" width="13.8984375" style="155" customWidth="1"/>
    <col min="9469" max="9720" width="9" style="155"/>
    <col min="9721" max="9721" width="41.59765625" style="155" customWidth="1"/>
    <col min="9722" max="9723" width="14.5" style="155" customWidth="1"/>
    <col min="9724" max="9724" width="13.8984375" style="155" customWidth="1"/>
    <col min="9725" max="9976" width="9" style="155"/>
    <col min="9977" max="9977" width="41.59765625" style="155" customWidth="1"/>
    <col min="9978" max="9979" width="14.5" style="155" customWidth="1"/>
    <col min="9980" max="9980" width="13.8984375" style="155" customWidth="1"/>
    <col min="9981" max="10232" width="9" style="155"/>
    <col min="10233" max="10233" width="41.59765625" style="155" customWidth="1"/>
    <col min="10234" max="10235" width="14.5" style="155" customWidth="1"/>
    <col min="10236" max="10236" width="13.8984375" style="155" customWidth="1"/>
    <col min="10237" max="10488" width="9" style="155"/>
    <col min="10489" max="10489" width="41.59765625" style="155" customWidth="1"/>
    <col min="10490" max="10491" width="14.5" style="155" customWidth="1"/>
    <col min="10492" max="10492" width="13.8984375" style="155" customWidth="1"/>
    <col min="10493" max="10744" width="9" style="155"/>
    <col min="10745" max="10745" width="41.59765625" style="155" customWidth="1"/>
    <col min="10746" max="10747" width="14.5" style="155" customWidth="1"/>
    <col min="10748" max="10748" width="13.8984375" style="155" customWidth="1"/>
    <col min="10749" max="11000" width="9" style="155"/>
    <col min="11001" max="11001" width="41.59765625" style="155" customWidth="1"/>
    <col min="11002" max="11003" width="14.5" style="155" customWidth="1"/>
    <col min="11004" max="11004" width="13.8984375" style="155" customWidth="1"/>
    <col min="11005" max="11256" width="9" style="155"/>
    <col min="11257" max="11257" width="41.59765625" style="155" customWidth="1"/>
    <col min="11258" max="11259" width="14.5" style="155" customWidth="1"/>
    <col min="11260" max="11260" width="13.8984375" style="155" customWidth="1"/>
    <col min="11261" max="11512" width="9" style="155"/>
    <col min="11513" max="11513" width="41.59765625" style="155" customWidth="1"/>
    <col min="11514" max="11515" width="14.5" style="155" customWidth="1"/>
    <col min="11516" max="11516" width="13.8984375" style="155" customWidth="1"/>
    <col min="11517" max="11768" width="9" style="155"/>
    <col min="11769" max="11769" width="41.59765625" style="155" customWidth="1"/>
    <col min="11770" max="11771" width="14.5" style="155" customWidth="1"/>
    <col min="11772" max="11772" width="13.8984375" style="155" customWidth="1"/>
    <col min="11773" max="12024" width="9" style="155"/>
    <col min="12025" max="12025" width="41.59765625" style="155" customWidth="1"/>
    <col min="12026" max="12027" width="14.5" style="155" customWidth="1"/>
    <col min="12028" max="12028" width="13.8984375" style="155" customWidth="1"/>
    <col min="12029" max="12280" width="9" style="155"/>
    <col min="12281" max="12281" width="41.59765625" style="155" customWidth="1"/>
    <col min="12282" max="12283" width="14.5" style="155" customWidth="1"/>
    <col min="12284" max="12284" width="13.8984375" style="155" customWidth="1"/>
    <col min="12285" max="12536" width="9" style="155"/>
    <col min="12537" max="12537" width="41.59765625" style="155" customWidth="1"/>
    <col min="12538" max="12539" width="14.5" style="155" customWidth="1"/>
    <col min="12540" max="12540" width="13.8984375" style="155" customWidth="1"/>
    <col min="12541" max="12792" width="9" style="155"/>
    <col min="12793" max="12793" width="41.59765625" style="155" customWidth="1"/>
    <col min="12794" max="12795" width="14.5" style="155" customWidth="1"/>
    <col min="12796" max="12796" width="13.8984375" style="155" customWidth="1"/>
    <col min="12797" max="13048" width="9" style="155"/>
    <col min="13049" max="13049" width="41.59765625" style="155" customWidth="1"/>
    <col min="13050" max="13051" width="14.5" style="155" customWidth="1"/>
    <col min="13052" max="13052" width="13.8984375" style="155" customWidth="1"/>
    <col min="13053" max="13304" width="9" style="155"/>
    <col min="13305" max="13305" width="41.59765625" style="155" customWidth="1"/>
    <col min="13306" max="13307" width="14.5" style="155" customWidth="1"/>
    <col min="13308" max="13308" width="13.8984375" style="155" customWidth="1"/>
    <col min="13309" max="13560" width="9" style="155"/>
    <col min="13561" max="13561" width="41.59765625" style="155" customWidth="1"/>
    <col min="13562" max="13563" width="14.5" style="155" customWidth="1"/>
    <col min="13564" max="13564" width="13.8984375" style="155" customWidth="1"/>
    <col min="13565" max="13816" width="9" style="155"/>
    <col min="13817" max="13817" width="41.59765625" style="155" customWidth="1"/>
    <col min="13818" max="13819" width="14.5" style="155" customWidth="1"/>
    <col min="13820" max="13820" width="13.8984375" style="155" customWidth="1"/>
    <col min="13821" max="14072" width="9" style="155"/>
    <col min="14073" max="14073" width="41.59765625" style="155" customWidth="1"/>
    <col min="14074" max="14075" width="14.5" style="155" customWidth="1"/>
    <col min="14076" max="14076" width="13.8984375" style="155" customWidth="1"/>
    <col min="14077" max="14328" width="9" style="155"/>
    <col min="14329" max="14329" width="41.59765625" style="155" customWidth="1"/>
    <col min="14330" max="14331" width="14.5" style="155" customWidth="1"/>
    <col min="14332" max="14332" width="13.8984375" style="155" customWidth="1"/>
    <col min="14333" max="14584" width="9" style="155"/>
    <col min="14585" max="14585" width="41.59765625" style="155" customWidth="1"/>
    <col min="14586" max="14587" width="14.5" style="155" customWidth="1"/>
    <col min="14588" max="14588" width="13.8984375" style="155" customWidth="1"/>
    <col min="14589" max="14840" width="9" style="155"/>
    <col min="14841" max="14841" width="41.59765625" style="155" customWidth="1"/>
    <col min="14842" max="14843" width="14.5" style="155" customWidth="1"/>
    <col min="14844" max="14844" width="13.8984375" style="155" customWidth="1"/>
    <col min="14845" max="15096" width="9" style="155"/>
    <col min="15097" max="15097" width="41.59765625" style="155" customWidth="1"/>
    <col min="15098" max="15099" width="14.5" style="155" customWidth="1"/>
    <col min="15100" max="15100" width="13.8984375" style="155" customWidth="1"/>
    <col min="15101" max="15352" width="9" style="155"/>
    <col min="15353" max="15353" width="41.59765625" style="155" customWidth="1"/>
    <col min="15354" max="15355" width="14.5" style="155" customWidth="1"/>
    <col min="15356" max="15356" width="13.8984375" style="155" customWidth="1"/>
    <col min="15357" max="15608" width="9" style="155"/>
    <col min="15609" max="15609" width="41.59765625" style="155" customWidth="1"/>
    <col min="15610" max="15611" width="14.5" style="155" customWidth="1"/>
    <col min="15612" max="15612" width="13.8984375" style="155" customWidth="1"/>
    <col min="15613" max="15864" width="9" style="155"/>
    <col min="15865" max="15865" width="41.59765625" style="155" customWidth="1"/>
    <col min="15866" max="15867" width="14.5" style="155" customWidth="1"/>
    <col min="15868" max="15868" width="13.8984375" style="155" customWidth="1"/>
    <col min="15869" max="16120" width="9" style="155"/>
    <col min="16121" max="16121" width="41.59765625" style="155" customWidth="1"/>
    <col min="16122" max="16123" width="14.5" style="155" customWidth="1"/>
    <col min="16124" max="16124" width="13.8984375" style="155" customWidth="1"/>
    <col min="16125" max="16384" width="9" style="155"/>
  </cols>
  <sheetData>
    <row r="1" spans="1:18" s="132" customFormat="1" ht="39.9" customHeight="1">
      <c r="A1" s="352" t="s">
        <v>6952</v>
      </c>
      <c r="B1" s="148"/>
      <c r="C1" s="148"/>
      <c r="D1" s="148"/>
      <c r="E1" s="148"/>
      <c r="F1" s="148"/>
      <c r="J1" s="19"/>
    </row>
    <row r="2" spans="1:18" s="132" customFormat="1" ht="20.25" customHeight="1">
      <c r="A2" s="149" t="s">
        <v>6897</v>
      </c>
      <c r="B2" s="150"/>
      <c r="C2" s="151"/>
      <c r="D2" s="152"/>
      <c r="E2" s="152"/>
      <c r="F2" s="153" t="s">
        <v>6462</v>
      </c>
    </row>
    <row r="3" spans="1:18" ht="24" customHeight="1">
      <c r="A3" s="709" t="s">
        <v>6847</v>
      </c>
      <c r="B3" s="710" t="s">
        <v>6848</v>
      </c>
      <c r="C3" s="711" t="s">
        <v>6803</v>
      </c>
      <c r="D3" s="711"/>
      <c r="E3" s="712" t="s">
        <v>6804</v>
      </c>
      <c r="F3" s="712"/>
      <c r="G3" s="154"/>
    </row>
    <row r="4" spans="1:18" ht="39.9" customHeight="1">
      <c r="A4" s="709"/>
      <c r="B4" s="710"/>
      <c r="C4" s="517" t="s">
        <v>6420</v>
      </c>
      <c r="D4" s="356" t="s">
        <v>6805</v>
      </c>
      <c r="E4" s="517" t="s">
        <v>6849</v>
      </c>
      <c r="F4" s="517" t="s">
        <v>6850</v>
      </c>
      <c r="G4" s="154"/>
    </row>
    <row r="5" spans="1:18" ht="25.5" customHeight="1">
      <c r="A5" s="326" t="s">
        <v>6443</v>
      </c>
      <c r="B5" s="308">
        <v>712</v>
      </c>
      <c r="C5" s="561">
        <v>359</v>
      </c>
      <c r="D5" s="561">
        <v>385</v>
      </c>
      <c r="E5" s="302">
        <v>-0.4592696629213483</v>
      </c>
      <c r="F5" s="303">
        <v>1.0724233983286908</v>
      </c>
      <c r="G5" s="169"/>
      <c r="N5" s="257"/>
      <c r="O5" s="257"/>
      <c r="P5" s="257"/>
      <c r="Q5" s="257"/>
      <c r="R5" s="257"/>
    </row>
    <row r="6" spans="1:18" s="166" customFormat="1" ht="25.5" customHeight="1">
      <c r="A6" s="327" t="s">
        <v>6444</v>
      </c>
      <c r="B6" s="309">
        <v>233</v>
      </c>
      <c r="C6" s="562">
        <v>288</v>
      </c>
      <c r="D6" s="562">
        <v>273</v>
      </c>
      <c r="E6" s="305">
        <v>0.17167381974248919</v>
      </c>
      <c r="F6" s="306">
        <v>0.94791666666666663</v>
      </c>
      <c r="G6" s="169"/>
      <c r="N6" s="257"/>
      <c r="O6" s="257"/>
      <c r="P6" s="257"/>
      <c r="Q6" s="257"/>
      <c r="R6" s="257"/>
    </row>
    <row r="7" spans="1:18" s="166" customFormat="1" ht="25.5" customHeight="1">
      <c r="A7" s="327" t="s">
        <v>6489</v>
      </c>
      <c r="B7" s="309">
        <v>478</v>
      </c>
      <c r="C7" s="562">
        <v>70</v>
      </c>
      <c r="D7" s="562">
        <v>110</v>
      </c>
      <c r="E7" s="305">
        <v>-0.76987447698744771</v>
      </c>
      <c r="F7" s="306">
        <v>1.5714285714285714</v>
      </c>
      <c r="G7" s="169"/>
      <c r="N7" s="257"/>
      <c r="O7" s="257"/>
      <c r="P7" s="257"/>
      <c r="Q7" s="257"/>
      <c r="R7" s="257"/>
    </row>
    <row r="8" spans="1:18" s="166" customFormat="1" ht="25.5" customHeight="1">
      <c r="A8" s="327" t="s">
        <v>6488</v>
      </c>
      <c r="B8" s="309">
        <v>1</v>
      </c>
      <c r="C8" s="562">
        <v>1</v>
      </c>
      <c r="D8" s="562">
        <v>2</v>
      </c>
      <c r="E8" s="305">
        <v>1</v>
      </c>
      <c r="F8" s="306">
        <v>2</v>
      </c>
      <c r="G8" s="169"/>
      <c r="N8" s="257"/>
      <c r="O8" s="257"/>
      <c r="P8" s="257"/>
      <c r="Q8" s="257"/>
      <c r="R8" s="257"/>
    </row>
    <row r="9" spans="1:18" ht="25.5" customHeight="1">
      <c r="A9" s="326" t="s">
        <v>6445</v>
      </c>
      <c r="B9" s="308">
        <v>36759</v>
      </c>
      <c r="C9" s="561">
        <v>42124</v>
      </c>
      <c r="D9" s="561">
        <v>39281</v>
      </c>
      <c r="E9" s="302">
        <v>6.8609048124268934E-2</v>
      </c>
      <c r="F9" s="303">
        <v>0.93250878359130185</v>
      </c>
      <c r="G9" s="169"/>
      <c r="N9" s="257"/>
      <c r="O9" s="257"/>
      <c r="P9" s="257"/>
      <c r="Q9" s="257"/>
      <c r="R9" s="257"/>
    </row>
    <row r="10" spans="1:18" s="166" customFormat="1" ht="25.5" customHeight="1">
      <c r="A10" s="327" t="s">
        <v>6444</v>
      </c>
      <c r="B10" s="309">
        <v>36664</v>
      </c>
      <c r="C10" s="562">
        <v>42060</v>
      </c>
      <c r="D10" s="562">
        <v>39150</v>
      </c>
      <c r="E10" s="305">
        <v>6.7804931267728463E-2</v>
      </c>
      <c r="F10" s="306">
        <v>0.93081312410841655</v>
      </c>
      <c r="G10" s="169"/>
      <c r="N10" s="257"/>
      <c r="O10" s="257"/>
      <c r="P10" s="257"/>
      <c r="Q10" s="257"/>
      <c r="R10" s="257"/>
    </row>
    <row r="11" spans="1:18" s="166" customFormat="1" ht="25.5" customHeight="1">
      <c r="A11" s="327" t="s">
        <v>6489</v>
      </c>
      <c r="B11" s="309">
        <v>60</v>
      </c>
      <c r="C11" s="562">
        <v>54</v>
      </c>
      <c r="D11" s="562">
        <v>94</v>
      </c>
      <c r="E11" s="305">
        <v>0.56666666666666665</v>
      </c>
      <c r="F11" s="306">
        <v>1.7407407407407407</v>
      </c>
      <c r="G11" s="169"/>
      <c r="N11" s="257"/>
      <c r="O11" s="257"/>
      <c r="P11" s="257"/>
      <c r="Q11" s="257"/>
      <c r="R11" s="257"/>
    </row>
    <row r="12" spans="1:18" s="166" customFormat="1" ht="25.5" customHeight="1">
      <c r="A12" s="327" t="s">
        <v>6488</v>
      </c>
      <c r="B12" s="309">
        <v>35</v>
      </c>
      <c r="C12" s="562">
        <v>10</v>
      </c>
      <c r="D12" s="562">
        <v>37</v>
      </c>
      <c r="E12" s="305">
        <v>5.7142857142857162E-2</v>
      </c>
      <c r="F12" s="306">
        <v>3.7</v>
      </c>
      <c r="G12" s="169"/>
      <c r="N12" s="257"/>
      <c r="O12" s="257"/>
      <c r="P12" s="257"/>
      <c r="Q12" s="257"/>
      <c r="R12" s="257"/>
    </row>
    <row r="13" spans="1:18" ht="25.5" customHeight="1">
      <c r="A13" s="326" t="s">
        <v>6446</v>
      </c>
      <c r="B13" s="561">
        <v>9765</v>
      </c>
      <c r="C13" s="561"/>
      <c r="D13" s="561"/>
      <c r="E13" s="302">
        <v>-1</v>
      </c>
      <c r="F13" s="306"/>
      <c r="G13" s="169"/>
      <c r="N13" s="257"/>
      <c r="O13" s="257"/>
      <c r="P13" s="257"/>
      <c r="Q13" s="257"/>
      <c r="R13" s="257"/>
    </row>
    <row r="14" spans="1:18" s="166" customFormat="1" ht="25.5" customHeight="1">
      <c r="A14" s="327" t="s">
        <v>6444</v>
      </c>
      <c r="B14" s="309">
        <v>9684</v>
      </c>
      <c r="C14" s="563"/>
      <c r="D14" s="562"/>
      <c r="E14" s="305">
        <v>-1</v>
      </c>
      <c r="F14" s="306"/>
      <c r="G14" s="169"/>
      <c r="N14" s="257"/>
      <c r="O14" s="257"/>
      <c r="P14" s="257"/>
      <c r="Q14" s="257"/>
      <c r="R14" s="257"/>
    </row>
    <row r="15" spans="1:18" s="166" customFormat="1" ht="25.5" customHeight="1">
      <c r="A15" s="327" t="s">
        <v>6489</v>
      </c>
      <c r="B15" s="309">
        <v>23</v>
      </c>
      <c r="C15" s="563"/>
      <c r="D15" s="562"/>
      <c r="E15" s="305">
        <v>-1</v>
      </c>
      <c r="F15" s="306"/>
      <c r="G15" s="169"/>
      <c r="N15" s="257"/>
      <c r="O15" s="257"/>
      <c r="P15" s="257"/>
      <c r="Q15" s="257"/>
      <c r="R15" s="257"/>
    </row>
    <row r="16" spans="1:18" s="166" customFormat="1" ht="25.5" customHeight="1">
      <c r="A16" s="327" t="s">
        <v>6488</v>
      </c>
      <c r="B16" s="309">
        <v>58</v>
      </c>
      <c r="C16" s="563"/>
      <c r="D16" s="562"/>
      <c r="E16" s="305">
        <v>-1</v>
      </c>
      <c r="F16" s="306"/>
      <c r="G16" s="169"/>
      <c r="N16" s="257"/>
      <c r="O16" s="257"/>
      <c r="P16" s="257"/>
      <c r="Q16" s="257"/>
      <c r="R16" s="257"/>
    </row>
    <row r="17" spans="1:18" ht="25.5" customHeight="1">
      <c r="A17" s="326" t="s">
        <v>6447</v>
      </c>
      <c r="B17" s="308">
        <v>188541</v>
      </c>
      <c r="C17" s="564">
        <v>79139</v>
      </c>
      <c r="D17" s="561">
        <v>87165</v>
      </c>
      <c r="E17" s="302">
        <v>-0.53768676309131702</v>
      </c>
      <c r="F17" s="303">
        <v>1.1014164950277361</v>
      </c>
      <c r="G17" s="169"/>
      <c r="N17" s="257"/>
      <c r="O17" s="257"/>
      <c r="P17" s="257"/>
      <c r="Q17" s="257"/>
      <c r="R17" s="257"/>
    </row>
    <row r="18" spans="1:18" s="166" customFormat="1" ht="25.5" customHeight="1">
      <c r="A18" s="327" t="s">
        <v>6444</v>
      </c>
      <c r="B18" s="309">
        <v>182872</v>
      </c>
      <c r="C18" s="565">
        <v>78507</v>
      </c>
      <c r="D18" s="562">
        <v>85397</v>
      </c>
      <c r="E18" s="305">
        <v>-0.53302309812327753</v>
      </c>
      <c r="F18" s="306">
        <v>1.0877628746481205</v>
      </c>
      <c r="G18" s="169"/>
      <c r="N18" s="257"/>
      <c r="O18" s="257"/>
      <c r="P18" s="257"/>
      <c r="Q18" s="257"/>
      <c r="R18" s="257"/>
    </row>
    <row r="19" spans="1:18" s="166" customFormat="1" ht="25.5" customHeight="1">
      <c r="A19" s="327" t="s">
        <v>6489</v>
      </c>
      <c r="B19" s="309">
        <v>962</v>
      </c>
      <c r="C19" s="565">
        <v>469</v>
      </c>
      <c r="D19" s="562">
        <v>701</v>
      </c>
      <c r="E19" s="305">
        <v>-0.2713097713097713</v>
      </c>
      <c r="F19" s="306">
        <v>1.4946695095948828</v>
      </c>
      <c r="G19" s="169"/>
      <c r="N19" s="257"/>
      <c r="O19" s="257"/>
      <c r="P19" s="257"/>
      <c r="Q19" s="257"/>
      <c r="R19" s="257"/>
    </row>
    <row r="20" spans="1:18" s="166" customFormat="1" ht="25.5" customHeight="1">
      <c r="A20" s="327" t="s">
        <v>6488</v>
      </c>
      <c r="B20" s="309">
        <v>4707</v>
      </c>
      <c r="C20" s="565">
        <v>163</v>
      </c>
      <c r="D20" s="562">
        <v>1067</v>
      </c>
      <c r="E20" s="305">
        <v>-0.7733163373698746</v>
      </c>
      <c r="F20" s="306">
        <v>6.5460122699386503</v>
      </c>
      <c r="G20" s="169"/>
      <c r="N20" s="257"/>
      <c r="O20" s="257"/>
      <c r="P20" s="257"/>
      <c r="Q20" s="257"/>
      <c r="R20" s="257"/>
    </row>
    <row r="21" spans="1:18" ht="25.5" customHeight="1">
      <c r="A21" s="326" t="s">
        <v>6448</v>
      </c>
      <c r="B21" s="308">
        <v>6853</v>
      </c>
      <c r="C21" s="566">
        <v>375</v>
      </c>
      <c r="D21" s="561">
        <v>363</v>
      </c>
      <c r="E21" s="302">
        <v>-0.9470304975922953</v>
      </c>
      <c r="F21" s="303">
        <v>0.96799999999999997</v>
      </c>
      <c r="G21" s="169"/>
      <c r="N21" s="257"/>
      <c r="O21" s="257"/>
      <c r="P21" s="257"/>
      <c r="Q21" s="257"/>
      <c r="R21" s="257"/>
    </row>
    <row r="22" spans="1:18" ht="25.5" customHeight="1">
      <c r="A22" s="327" t="s">
        <v>6444</v>
      </c>
      <c r="B22" s="309">
        <v>6813</v>
      </c>
      <c r="C22" s="567">
        <v>350</v>
      </c>
      <c r="D22" s="562">
        <v>363</v>
      </c>
      <c r="E22" s="305">
        <v>-0.94671950682518713</v>
      </c>
      <c r="F22" s="306">
        <v>1.0371428571428571</v>
      </c>
      <c r="G22" s="169"/>
      <c r="N22" s="257"/>
      <c r="O22" s="257"/>
      <c r="P22" s="257"/>
      <c r="Q22" s="257"/>
      <c r="R22" s="257"/>
    </row>
    <row r="23" spans="1:18" s="166" customFormat="1" ht="25.5" customHeight="1">
      <c r="A23" s="327" t="s">
        <v>6488</v>
      </c>
      <c r="B23" s="309">
        <v>40</v>
      </c>
      <c r="C23" s="567">
        <v>25</v>
      </c>
      <c r="D23" s="562"/>
      <c r="E23" s="305">
        <v>-1</v>
      </c>
      <c r="F23" s="306">
        <v>0</v>
      </c>
      <c r="G23" s="169"/>
      <c r="N23" s="257"/>
      <c r="O23" s="257"/>
      <c r="P23" s="257"/>
      <c r="Q23" s="257"/>
      <c r="R23" s="257"/>
    </row>
    <row r="24" spans="1:18" ht="25.5" customHeight="1">
      <c r="A24" s="326" t="s">
        <v>6449</v>
      </c>
      <c r="B24" s="308">
        <v>114366</v>
      </c>
      <c r="C24" s="568"/>
      <c r="D24" s="568"/>
      <c r="E24" s="305">
        <v>-1</v>
      </c>
      <c r="F24" s="303"/>
      <c r="G24" s="169"/>
      <c r="N24" s="257"/>
      <c r="O24" s="257"/>
      <c r="P24" s="257"/>
      <c r="Q24" s="257"/>
      <c r="R24" s="257"/>
    </row>
    <row r="25" spans="1:18" s="166" customFormat="1" ht="25.5" customHeight="1">
      <c r="A25" s="327" t="s">
        <v>6444</v>
      </c>
      <c r="B25" s="309">
        <v>114184</v>
      </c>
      <c r="C25" s="563"/>
      <c r="D25" s="569"/>
      <c r="E25" s="305">
        <v>-1</v>
      </c>
      <c r="F25" s="306"/>
      <c r="G25" s="169"/>
      <c r="N25" s="257"/>
      <c r="O25" s="257"/>
      <c r="P25" s="257"/>
      <c r="Q25" s="257"/>
      <c r="R25" s="257"/>
    </row>
    <row r="26" spans="1:18" s="166" customFormat="1" ht="25.5" customHeight="1">
      <c r="A26" s="327" t="s">
        <v>6489</v>
      </c>
      <c r="B26" s="309">
        <v>125</v>
      </c>
      <c r="C26" s="563"/>
      <c r="D26" s="569"/>
      <c r="E26" s="305">
        <v>-1</v>
      </c>
      <c r="F26" s="306"/>
      <c r="G26" s="169"/>
      <c r="N26" s="257"/>
      <c r="O26" s="257"/>
      <c r="P26" s="257"/>
      <c r="Q26" s="257"/>
      <c r="R26" s="257"/>
    </row>
    <row r="27" spans="1:18" s="166" customFormat="1" ht="25.5" customHeight="1">
      <c r="A27" s="327" t="s">
        <v>6488</v>
      </c>
      <c r="B27" s="309">
        <v>57</v>
      </c>
      <c r="C27" s="563"/>
      <c r="D27" s="569"/>
      <c r="E27" s="305">
        <v>-1</v>
      </c>
      <c r="F27" s="306"/>
      <c r="G27" s="169"/>
      <c r="N27" s="257"/>
      <c r="O27" s="257"/>
      <c r="P27" s="257"/>
      <c r="Q27" s="257"/>
      <c r="R27" s="257"/>
    </row>
    <row r="28" spans="1:18" ht="25.5" customHeight="1">
      <c r="A28" s="326" t="s">
        <v>6450</v>
      </c>
      <c r="B28" s="308">
        <v>318323</v>
      </c>
      <c r="C28" s="570">
        <v>137175</v>
      </c>
      <c r="D28" s="568">
        <v>156989</v>
      </c>
      <c r="E28" s="302">
        <v>-0.50682482886879043</v>
      </c>
      <c r="F28" s="303">
        <v>1.1444432294514306</v>
      </c>
      <c r="G28" s="169"/>
      <c r="N28" s="257"/>
      <c r="O28" s="257"/>
      <c r="P28" s="257"/>
      <c r="Q28" s="257"/>
      <c r="R28" s="257"/>
    </row>
    <row r="29" spans="1:18" s="166" customFormat="1" ht="25.5" customHeight="1">
      <c r="A29" s="327" t="s">
        <v>6444</v>
      </c>
      <c r="B29" s="309">
        <v>318019</v>
      </c>
      <c r="C29" s="571">
        <v>137105</v>
      </c>
      <c r="D29" s="569">
        <v>156989</v>
      </c>
      <c r="E29" s="305">
        <v>-0.50635339397960499</v>
      </c>
      <c r="F29" s="306">
        <v>1.1450275336420992</v>
      </c>
      <c r="G29" s="169"/>
      <c r="N29" s="257"/>
      <c r="O29" s="257"/>
      <c r="P29" s="257"/>
      <c r="Q29" s="257"/>
      <c r="R29" s="257"/>
    </row>
    <row r="30" spans="1:18" s="166" customFormat="1" ht="25.5" customHeight="1">
      <c r="A30" s="327" t="s">
        <v>6488</v>
      </c>
      <c r="B30" s="309">
        <v>304</v>
      </c>
      <c r="C30" s="571">
        <v>70</v>
      </c>
      <c r="D30" s="569"/>
      <c r="E30" s="305">
        <v>-1</v>
      </c>
      <c r="F30" s="306">
        <v>0</v>
      </c>
      <c r="G30" s="169"/>
      <c r="N30" s="257"/>
      <c r="O30" s="257"/>
      <c r="P30" s="257"/>
      <c r="Q30" s="257"/>
      <c r="R30" s="257"/>
    </row>
    <row r="31" spans="1:18" ht="25.5" customHeight="1">
      <c r="A31" s="560" t="s">
        <v>6606</v>
      </c>
      <c r="B31" s="308">
        <v>675319</v>
      </c>
      <c r="C31" s="308">
        <v>259172</v>
      </c>
      <c r="D31" s="308">
        <v>284183</v>
      </c>
      <c r="E31" s="302">
        <v>-0.57918702124477472</v>
      </c>
      <c r="F31" s="303">
        <v>1.0965034803142315</v>
      </c>
      <c r="G31" s="169"/>
      <c r="N31" s="257"/>
      <c r="O31" s="257"/>
      <c r="P31" s="257"/>
      <c r="Q31" s="257"/>
      <c r="R31" s="257"/>
    </row>
    <row r="32" spans="1:18" ht="25.5" customHeight="1">
      <c r="A32" s="327" t="s">
        <v>6444</v>
      </c>
      <c r="B32" s="309">
        <v>668469</v>
      </c>
      <c r="C32" s="309">
        <v>258310</v>
      </c>
      <c r="D32" s="309">
        <v>282172</v>
      </c>
      <c r="E32" s="305">
        <v>-0.57788319278829681</v>
      </c>
      <c r="F32" s="306">
        <v>1.09237737602106</v>
      </c>
      <c r="G32" s="169"/>
      <c r="N32" s="257"/>
      <c r="O32" s="257"/>
      <c r="P32" s="257"/>
      <c r="Q32" s="257"/>
      <c r="R32" s="257"/>
    </row>
    <row r="33" spans="1:18" ht="25.5" customHeight="1">
      <c r="A33" s="327" t="s">
        <v>6489</v>
      </c>
      <c r="B33" s="309">
        <v>1648</v>
      </c>
      <c r="C33" s="309">
        <v>593</v>
      </c>
      <c r="D33" s="309">
        <v>905</v>
      </c>
      <c r="E33" s="305">
        <v>-0.45084951456310685</v>
      </c>
      <c r="F33" s="306">
        <v>1.5261382799325465</v>
      </c>
      <c r="G33" s="169"/>
      <c r="N33" s="257"/>
      <c r="O33" s="257"/>
      <c r="P33" s="257"/>
      <c r="Q33" s="257"/>
      <c r="R33" s="257"/>
    </row>
    <row r="34" spans="1:18" s="166" customFormat="1" ht="25.5" customHeight="1">
      <c r="A34" s="327" t="s">
        <v>6488</v>
      </c>
      <c r="B34" s="309">
        <v>5202</v>
      </c>
      <c r="C34" s="309">
        <v>269</v>
      </c>
      <c r="D34" s="309">
        <v>1106</v>
      </c>
      <c r="E34" s="305">
        <v>-0.78738946559015766</v>
      </c>
      <c r="F34" s="306">
        <v>4.1115241635687729</v>
      </c>
      <c r="G34" s="169"/>
      <c r="N34" s="257"/>
      <c r="O34" s="257"/>
      <c r="P34" s="257"/>
      <c r="Q34" s="257"/>
      <c r="R34" s="257"/>
    </row>
    <row r="35" spans="1:18" ht="25.5" customHeight="1">
      <c r="A35" s="326" t="s">
        <v>2374</v>
      </c>
      <c r="B35" s="308">
        <v>321904</v>
      </c>
      <c r="C35" s="572">
        <v>679578</v>
      </c>
      <c r="D35" s="568">
        <v>629714</v>
      </c>
      <c r="E35" s="302">
        <v>0.9562167602763556</v>
      </c>
      <c r="F35" s="303">
        <v>0.92662505260617622</v>
      </c>
      <c r="G35" s="169"/>
      <c r="N35" s="257"/>
      <c r="O35" s="257"/>
      <c r="P35" s="257"/>
      <c r="Q35" s="257"/>
      <c r="R35" s="257"/>
    </row>
    <row r="36" spans="1:18" ht="25.5" customHeight="1">
      <c r="A36" s="327" t="s">
        <v>6533</v>
      </c>
      <c r="B36" s="309">
        <v>321904</v>
      </c>
      <c r="C36" s="81">
        <v>348008</v>
      </c>
      <c r="D36" s="569">
        <v>336218</v>
      </c>
      <c r="E36" s="302">
        <v>4.4466673293901193E-2</v>
      </c>
      <c r="F36" s="303">
        <v>0.9661214684719891</v>
      </c>
      <c r="G36" s="169"/>
      <c r="N36" s="257"/>
      <c r="O36" s="257"/>
      <c r="P36" s="257"/>
      <c r="Q36" s="257"/>
      <c r="R36" s="257"/>
    </row>
    <row r="37" spans="1:18" ht="25.5" customHeight="1">
      <c r="A37" s="327" t="s">
        <v>6534</v>
      </c>
      <c r="B37" s="309"/>
      <c r="C37" s="81">
        <v>131259</v>
      </c>
      <c r="D37" s="569">
        <v>136996</v>
      </c>
      <c r="E37" s="302"/>
      <c r="F37" s="303">
        <v>1.0437074791061947</v>
      </c>
      <c r="G37" s="169"/>
      <c r="N37" s="257"/>
      <c r="O37" s="257"/>
      <c r="P37" s="257"/>
      <c r="Q37" s="257"/>
      <c r="R37" s="257"/>
    </row>
    <row r="38" spans="1:18" ht="25.5" customHeight="1">
      <c r="A38" s="327" t="s">
        <v>6530</v>
      </c>
      <c r="B38" s="309"/>
      <c r="C38" s="81">
        <v>6917</v>
      </c>
      <c r="D38" s="569"/>
      <c r="E38" s="302"/>
      <c r="F38" s="303">
        <v>0</v>
      </c>
      <c r="G38" s="169"/>
      <c r="N38" s="257"/>
      <c r="O38" s="257"/>
      <c r="P38" s="257"/>
      <c r="Q38" s="257"/>
      <c r="R38" s="257"/>
    </row>
    <row r="39" spans="1:18" ht="25.5" customHeight="1">
      <c r="A39" s="327" t="s">
        <v>6531</v>
      </c>
      <c r="B39" s="309"/>
      <c r="C39" s="81">
        <v>193394</v>
      </c>
      <c r="D39" s="569">
        <v>156500</v>
      </c>
      <c r="E39" s="302"/>
      <c r="F39" s="303">
        <v>0.80922882819529041</v>
      </c>
      <c r="G39" s="169"/>
      <c r="N39" s="257"/>
      <c r="O39" s="257"/>
      <c r="P39" s="257"/>
      <c r="Q39" s="257"/>
      <c r="R39" s="257"/>
    </row>
    <row r="40" spans="1:18" ht="25.5" customHeight="1">
      <c r="A40" s="326" t="s">
        <v>2375</v>
      </c>
      <c r="B40" s="308">
        <v>335713</v>
      </c>
      <c r="C40" s="572">
        <v>336458</v>
      </c>
      <c r="D40" s="568">
        <v>315377</v>
      </c>
      <c r="E40" s="302">
        <v>-6.0575551140408579E-2</v>
      </c>
      <c r="F40" s="303">
        <v>0.93734433421110508</v>
      </c>
      <c r="G40" s="169"/>
      <c r="N40" s="257"/>
      <c r="O40" s="257"/>
      <c r="P40" s="257"/>
      <c r="Q40" s="257"/>
      <c r="R40" s="257"/>
    </row>
    <row r="41" spans="1:18" ht="25.5" customHeight="1">
      <c r="A41" s="327" t="s">
        <v>6814</v>
      </c>
      <c r="B41" s="309">
        <v>295614</v>
      </c>
      <c r="C41" s="81">
        <v>323580</v>
      </c>
      <c r="D41" s="569">
        <v>302548</v>
      </c>
      <c r="E41" s="305">
        <v>2.3456263911722619E-2</v>
      </c>
      <c r="F41" s="306">
        <v>0.93500216329810248</v>
      </c>
      <c r="G41" s="169"/>
      <c r="N41" s="257"/>
      <c r="O41" s="257"/>
      <c r="P41" s="257"/>
      <c r="Q41" s="257"/>
      <c r="R41" s="257"/>
    </row>
    <row r="42" spans="1:18" ht="25.5" customHeight="1">
      <c r="A42" s="327" t="s">
        <v>6815</v>
      </c>
      <c r="B42" s="309">
        <v>22501</v>
      </c>
      <c r="C42" s="81">
        <v>7842</v>
      </c>
      <c r="D42" s="569">
        <v>7745</v>
      </c>
      <c r="E42" s="305">
        <v>-0.65579307586329494</v>
      </c>
      <c r="F42" s="306">
        <v>0.98763070645243556</v>
      </c>
      <c r="G42" s="169"/>
      <c r="N42" s="257"/>
      <c r="O42" s="257"/>
      <c r="P42" s="257"/>
      <c r="Q42" s="257"/>
      <c r="R42" s="257"/>
    </row>
    <row r="43" spans="1:18" ht="25.5" customHeight="1">
      <c r="A43" s="327" t="s">
        <v>6817</v>
      </c>
      <c r="B43" s="309">
        <v>17598</v>
      </c>
      <c r="C43" s="81">
        <v>5036</v>
      </c>
      <c r="D43" s="569">
        <v>5084</v>
      </c>
      <c r="E43" s="305">
        <v>-0.71110353449255603</v>
      </c>
      <c r="F43" s="306">
        <v>1.0095313741064338</v>
      </c>
      <c r="G43" s="169"/>
      <c r="N43" s="257"/>
      <c r="O43" s="257"/>
      <c r="P43" s="257"/>
      <c r="Q43" s="257"/>
      <c r="R43" s="257"/>
    </row>
    <row r="44" spans="1:18" ht="25.5" customHeight="1">
      <c r="A44" s="560" t="s">
        <v>6851</v>
      </c>
      <c r="B44" s="308">
        <v>1332936</v>
      </c>
      <c r="C44" s="308">
        <v>1275208</v>
      </c>
      <c r="D44" s="308">
        <v>1229274</v>
      </c>
      <c r="E44" s="302">
        <v>-7.7769675363258295E-2</v>
      </c>
      <c r="F44" s="303">
        <v>0.96397920966618778</v>
      </c>
      <c r="G44" s="169"/>
      <c r="N44" s="257"/>
      <c r="O44" s="257"/>
      <c r="P44" s="257"/>
      <c r="Q44" s="257"/>
      <c r="R44" s="257"/>
    </row>
    <row r="45" spans="1:18">
      <c r="B45" s="158"/>
      <c r="C45" s="158"/>
      <c r="D45" s="170"/>
    </row>
    <row r="46" spans="1:18">
      <c r="B46" s="158"/>
      <c r="C46" s="159"/>
      <c r="D46" s="170"/>
    </row>
    <row r="47" spans="1:18">
      <c r="B47" s="158"/>
      <c r="C47" s="159"/>
      <c r="D47" s="170"/>
    </row>
    <row r="48" spans="1:18">
      <c r="B48" s="158"/>
      <c r="C48" s="159"/>
      <c r="D48" s="170"/>
    </row>
  </sheetData>
  <mergeCells count="4">
    <mergeCell ref="A3:A4"/>
    <mergeCell ref="B3:B4"/>
    <mergeCell ref="C3:D3"/>
    <mergeCell ref="E3:F3"/>
  </mergeCells>
  <phoneticPr fontId="3" type="noConversion"/>
  <conditionalFormatting sqref="F25:F27">
    <cfRule type="cellIs" dxfId="50" priority="11" stopIfTrue="1" operator="lessThan">
      <formula>0</formula>
    </cfRule>
  </conditionalFormatting>
  <conditionalFormatting sqref="F24:F28">
    <cfRule type="cellIs" dxfId="49" priority="10" stopIfTrue="1" operator="lessThan">
      <formula>0</formula>
    </cfRule>
  </conditionalFormatting>
  <conditionalFormatting sqref="F6:F44">
    <cfRule type="cellIs" dxfId="48" priority="8" stopIfTrue="1" operator="greaterThan">
      <formula>10</formula>
    </cfRule>
    <cfRule type="cellIs" dxfId="47" priority="9" stopIfTrue="1" operator="lessThanOrEqual">
      <formula>-1</formula>
    </cfRule>
  </conditionalFormatting>
  <conditionalFormatting sqref="F14:F16">
    <cfRule type="cellIs" dxfId="46" priority="12" stopIfTrue="1" operator="lessThan">
      <formula>0</formula>
    </cfRule>
  </conditionalFormatting>
  <conditionalFormatting sqref="F25:F27">
    <cfRule type="cellIs" dxfId="45" priority="13" stopIfTrue="1" operator="lessThan">
      <formula>0</formula>
    </cfRule>
  </conditionalFormatting>
  <conditionalFormatting sqref="C14:C16">
    <cfRule type="cellIs" dxfId="44" priority="6" stopIfTrue="1" operator="lessThan">
      <formula>0</formula>
    </cfRule>
  </conditionalFormatting>
  <conditionalFormatting sqref="D24:D30 D35:D43">
    <cfRule type="cellIs" dxfId="43" priority="5" stopIfTrue="1" operator="lessThan">
      <formula>0</formula>
    </cfRule>
  </conditionalFormatting>
  <conditionalFormatting sqref="C24:C27">
    <cfRule type="cellIs" dxfId="42" priority="7" stopIfTrue="1" operator="lessThan">
      <formula>0</formula>
    </cfRule>
  </conditionalFormatting>
  <conditionalFormatting sqref="F5:F44">
    <cfRule type="cellIs" dxfId="41" priority="3" stopIfTrue="1" operator="greaterThan">
      <formula>10</formula>
    </cfRule>
    <cfRule type="cellIs" dxfId="40" priority="4" stopIfTrue="1" operator="lessThanOrEqual">
      <formula>-1</formula>
    </cfRule>
  </conditionalFormatting>
  <conditionalFormatting sqref="F13">
    <cfRule type="cellIs" dxfId="39" priority="1" stopIfTrue="1" operator="greaterThan">
      <formula>10</formula>
    </cfRule>
    <cfRule type="cellIs" dxfId="38" priority="2"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showZeros="0" view="pageBreakPreview" zoomScale="90" zoomScaleSheetLayoutView="90" workbookViewId="0">
      <pane ySplit="4" topLeftCell="A5" activePane="bottomLeft" state="frozen"/>
      <selection activeCell="P16" sqref="P16"/>
      <selection pane="bottomLeft" activeCell="P16" sqref="P16"/>
    </sheetView>
  </sheetViews>
  <sheetFormatPr defaultColWidth="9" defaultRowHeight="15.6"/>
  <cols>
    <col min="1" max="1" width="55.59765625" style="155" customWidth="1"/>
    <col min="2" max="6" width="12.59765625" style="155" customWidth="1"/>
    <col min="7" max="7" width="4.59765625" style="155" customWidth="1"/>
    <col min="8" max="8" width="10.59765625" style="155" bestFit="1" customWidth="1"/>
    <col min="9" max="9" width="9" style="155"/>
    <col min="10" max="10" width="12.69921875" style="155" customWidth="1"/>
    <col min="11" max="247" width="9" style="155"/>
    <col min="248" max="248" width="46" style="155" customWidth="1"/>
    <col min="249" max="249" width="18.19921875" style="155" customWidth="1"/>
    <col min="250" max="250" width="17" style="155" customWidth="1"/>
    <col min="251" max="251" width="13.8984375" style="155" customWidth="1"/>
    <col min="252" max="503" width="9" style="155"/>
    <col min="504" max="504" width="46" style="155" customWidth="1"/>
    <col min="505" max="505" width="18.19921875" style="155" customWidth="1"/>
    <col min="506" max="506" width="17" style="155" customWidth="1"/>
    <col min="507" max="507" width="13.8984375" style="155" customWidth="1"/>
    <col min="508" max="759" width="9" style="155"/>
    <col min="760" max="760" width="46" style="155" customWidth="1"/>
    <col min="761" max="761" width="18.19921875" style="155" customWidth="1"/>
    <col min="762" max="762" width="17" style="155" customWidth="1"/>
    <col min="763" max="763" width="13.8984375" style="155" customWidth="1"/>
    <col min="764" max="1015" width="9" style="155"/>
    <col min="1016" max="1016" width="46" style="155" customWidth="1"/>
    <col min="1017" max="1017" width="18.19921875" style="155" customWidth="1"/>
    <col min="1018" max="1018" width="17" style="155" customWidth="1"/>
    <col min="1019" max="1019" width="13.8984375" style="155" customWidth="1"/>
    <col min="1020" max="1271" width="9" style="155"/>
    <col min="1272" max="1272" width="46" style="155" customWidth="1"/>
    <col min="1273" max="1273" width="18.19921875" style="155" customWidth="1"/>
    <col min="1274" max="1274" width="17" style="155" customWidth="1"/>
    <col min="1275" max="1275" width="13.8984375" style="155" customWidth="1"/>
    <col min="1276" max="1527" width="9" style="155"/>
    <col min="1528" max="1528" width="46" style="155" customWidth="1"/>
    <col min="1529" max="1529" width="18.19921875" style="155" customWidth="1"/>
    <col min="1530" max="1530" width="17" style="155" customWidth="1"/>
    <col min="1531" max="1531" width="13.8984375" style="155" customWidth="1"/>
    <col min="1532" max="1783" width="9" style="155"/>
    <col min="1784" max="1784" width="46" style="155" customWidth="1"/>
    <col min="1785" max="1785" width="18.19921875" style="155" customWidth="1"/>
    <col min="1786" max="1786" width="17" style="155" customWidth="1"/>
    <col min="1787" max="1787" width="13.8984375" style="155" customWidth="1"/>
    <col min="1788" max="2039" width="9" style="155"/>
    <col min="2040" max="2040" width="46" style="155" customWidth="1"/>
    <col min="2041" max="2041" width="18.19921875" style="155" customWidth="1"/>
    <col min="2042" max="2042" width="17" style="155" customWidth="1"/>
    <col min="2043" max="2043" width="13.8984375" style="155" customWidth="1"/>
    <col min="2044" max="2295" width="9" style="155"/>
    <col min="2296" max="2296" width="46" style="155" customWidth="1"/>
    <col min="2297" max="2297" width="18.19921875" style="155" customWidth="1"/>
    <col min="2298" max="2298" width="17" style="155" customWidth="1"/>
    <col min="2299" max="2299" width="13.8984375" style="155" customWidth="1"/>
    <col min="2300" max="2551" width="9" style="155"/>
    <col min="2552" max="2552" width="46" style="155" customWidth="1"/>
    <col min="2553" max="2553" width="18.19921875" style="155" customWidth="1"/>
    <col min="2554" max="2554" width="17" style="155" customWidth="1"/>
    <col min="2555" max="2555" width="13.8984375" style="155" customWidth="1"/>
    <col min="2556" max="2807" width="9" style="155"/>
    <col min="2808" max="2808" width="46" style="155" customWidth="1"/>
    <col min="2809" max="2809" width="18.19921875" style="155" customWidth="1"/>
    <col min="2810" max="2810" width="17" style="155" customWidth="1"/>
    <col min="2811" max="2811" width="13.8984375" style="155" customWidth="1"/>
    <col min="2812" max="3063" width="9" style="155"/>
    <col min="3064" max="3064" width="46" style="155" customWidth="1"/>
    <col min="3065" max="3065" width="18.19921875" style="155" customWidth="1"/>
    <col min="3066" max="3066" width="17" style="155" customWidth="1"/>
    <col min="3067" max="3067" width="13.8984375" style="155" customWidth="1"/>
    <col min="3068" max="3319" width="9" style="155"/>
    <col min="3320" max="3320" width="46" style="155" customWidth="1"/>
    <col min="3321" max="3321" width="18.19921875" style="155" customWidth="1"/>
    <col min="3322" max="3322" width="17" style="155" customWidth="1"/>
    <col min="3323" max="3323" width="13.8984375" style="155" customWidth="1"/>
    <col min="3324" max="3575" width="9" style="155"/>
    <col min="3576" max="3576" width="46" style="155" customWidth="1"/>
    <col min="3577" max="3577" width="18.19921875" style="155" customWidth="1"/>
    <col min="3578" max="3578" width="17" style="155" customWidth="1"/>
    <col min="3579" max="3579" width="13.8984375" style="155" customWidth="1"/>
    <col min="3580" max="3831" width="9" style="155"/>
    <col min="3832" max="3832" width="46" style="155" customWidth="1"/>
    <col min="3833" max="3833" width="18.19921875" style="155" customWidth="1"/>
    <col min="3834" max="3834" width="17" style="155" customWidth="1"/>
    <col min="3835" max="3835" width="13.8984375" style="155" customWidth="1"/>
    <col min="3836" max="4087" width="9" style="155"/>
    <col min="4088" max="4088" width="46" style="155" customWidth="1"/>
    <col min="4089" max="4089" width="18.19921875" style="155" customWidth="1"/>
    <col min="4090" max="4090" width="17" style="155" customWidth="1"/>
    <col min="4091" max="4091" width="13.8984375" style="155" customWidth="1"/>
    <col min="4092" max="4343" width="9" style="155"/>
    <col min="4344" max="4344" width="46" style="155" customWidth="1"/>
    <col min="4345" max="4345" width="18.19921875" style="155" customWidth="1"/>
    <col min="4346" max="4346" width="17" style="155" customWidth="1"/>
    <col min="4347" max="4347" width="13.8984375" style="155" customWidth="1"/>
    <col min="4348" max="4599" width="9" style="155"/>
    <col min="4600" max="4600" width="46" style="155" customWidth="1"/>
    <col min="4601" max="4601" width="18.19921875" style="155" customWidth="1"/>
    <col min="4602" max="4602" width="17" style="155" customWidth="1"/>
    <col min="4603" max="4603" width="13.8984375" style="155" customWidth="1"/>
    <col min="4604" max="4855" width="9" style="155"/>
    <col min="4856" max="4856" width="46" style="155" customWidth="1"/>
    <col min="4857" max="4857" width="18.19921875" style="155" customWidth="1"/>
    <col min="4858" max="4858" width="17" style="155" customWidth="1"/>
    <col min="4859" max="4859" width="13.8984375" style="155" customWidth="1"/>
    <col min="4860" max="5111" width="9" style="155"/>
    <col min="5112" max="5112" width="46" style="155" customWidth="1"/>
    <col min="5113" max="5113" width="18.19921875" style="155" customWidth="1"/>
    <col min="5114" max="5114" width="17" style="155" customWidth="1"/>
    <col min="5115" max="5115" width="13.8984375" style="155" customWidth="1"/>
    <col min="5116" max="5367" width="9" style="155"/>
    <col min="5368" max="5368" width="46" style="155" customWidth="1"/>
    <col min="5369" max="5369" width="18.19921875" style="155" customWidth="1"/>
    <col min="5370" max="5370" width="17" style="155" customWidth="1"/>
    <col min="5371" max="5371" width="13.8984375" style="155" customWidth="1"/>
    <col min="5372" max="5623" width="9" style="155"/>
    <col min="5624" max="5624" width="46" style="155" customWidth="1"/>
    <col min="5625" max="5625" width="18.19921875" style="155" customWidth="1"/>
    <col min="5626" max="5626" width="17" style="155" customWidth="1"/>
    <col min="5627" max="5627" width="13.8984375" style="155" customWidth="1"/>
    <col min="5628" max="5879" width="9" style="155"/>
    <col min="5880" max="5880" width="46" style="155" customWidth="1"/>
    <col min="5881" max="5881" width="18.19921875" style="155" customWidth="1"/>
    <col min="5882" max="5882" width="17" style="155" customWidth="1"/>
    <col min="5883" max="5883" width="13.8984375" style="155" customWidth="1"/>
    <col min="5884" max="6135" width="9" style="155"/>
    <col min="6136" max="6136" width="46" style="155" customWidth="1"/>
    <col min="6137" max="6137" width="18.19921875" style="155" customWidth="1"/>
    <col min="6138" max="6138" width="17" style="155" customWidth="1"/>
    <col min="6139" max="6139" width="13.8984375" style="155" customWidth="1"/>
    <col min="6140" max="6391" width="9" style="155"/>
    <col min="6392" max="6392" width="46" style="155" customWidth="1"/>
    <col min="6393" max="6393" width="18.19921875" style="155" customWidth="1"/>
    <col min="6394" max="6394" width="17" style="155" customWidth="1"/>
    <col min="6395" max="6395" width="13.8984375" style="155" customWidth="1"/>
    <col min="6396" max="6647" width="9" style="155"/>
    <col min="6648" max="6648" width="46" style="155" customWidth="1"/>
    <col min="6649" max="6649" width="18.19921875" style="155" customWidth="1"/>
    <col min="6650" max="6650" width="17" style="155" customWidth="1"/>
    <col min="6651" max="6651" width="13.8984375" style="155" customWidth="1"/>
    <col min="6652" max="6903" width="9" style="155"/>
    <col min="6904" max="6904" width="46" style="155" customWidth="1"/>
    <col min="6905" max="6905" width="18.19921875" style="155" customWidth="1"/>
    <col min="6906" max="6906" width="17" style="155" customWidth="1"/>
    <col min="6907" max="6907" width="13.8984375" style="155" customWidth="1"/>
    <col min="6908" max="7159" width="9" style="155"/>
    <col min="7160" max="7160" width="46" style="155" customWidth="1"/>
    <col min="7161" max="7161" width="18.19921875" style="155" customWidth="1"/>
    <col min="7162" max="7162" width="17" style="155" customWidth="1"/>
    <col min="7163" max="7163" width="13.8984375" style="155" customWidth="1"/>
    <col min="7164" max="7415" width="9" style="155"/>
    <col min="7416" max="7416" width="46" style="155" customWidth="1"/>
    <col min="7417" max="7417" width="18.19921875" style="155" customWidth="1"/>
    <col min="7418" max="7418" width="17" style="155" customWidth="1"/>
    <col min="7419" max="7419" width="13.8984375" style="155" customWidth="1"/>
    <col min="7420" max="7671" width="9" style="155"/>
    <col min="7672" max="7672" width="46" style="155" customWidth="1"/>
    <col min="7673" max="7673" width="18.19921875" style="155" customWidth="1"/>
    <col min="7674" max="7674" width="17" style="155" customWidth="1"/>
    <col min="7675" max="7675" width="13.8984375" style="155" customWidth="1"/>
    <col min="7676" max="7927" width="9" style="155"/>
    <col min="7928" max="7928" width="46" style="155" customWidth="1"/>
    <col min="7929" max="7929" width="18.19921875" style="155" customWidth="1"/>
    <col min="7930" max="7930" width="17" style="155" customWidth="1"/>
    <col min="7931" max="7931" width="13.8984375" style="155" customWidth="1"/>
    <col min="7932" max="8183" width="9" style="155"/>
    <col min="8184" max="8184" width="46" style="155" customWidth="1"/>
    <col min="8185" max="8185" width="18.19921875" style="155" customWidth="1"/>
    <col min="8186" max="8186" width="17" style="155" customWidth="1"/>
    <col min="8187" max="8187" width="13.8984375" style="155" customWidth="1"/>
    <col min="8188" max="8439" width="9" style="155"/>
    <col min="8440" max="8440" width="46" style="155" customWidth="1"/>
    <col min="8441" max="8441" width="18.19921875" style="155" customWidth="1"/>
    <col min="8442" max="8442" width="17" style="155" customWidth="1"/>
    <col min="8443" max="8443" width="13.8984375" style="155" customWidth="1"/>
    <col min="8444" max="8695" width="9" style="155"/>
    <col min="8696" max="8696" width="46" style="155" customWidth="1"/>
    <col min="8697" max="8697" width="18.19921875" style="155" customWidth="1"/>
    <col min="8698" max="8698" width="17" style="155" customWidth="1"/>
    <col min="8699" max="8699" width="13.8984375" style="155" customWidth="1"/>
    <col min="8700" max="8951" width="9" style="155"/>
    <col min="8952" max="8952" width="46" style="155" customWidth="1"/>
    <col min="8953" max="8953" width="18.19921875" style="155" customWidth="1"/>
    <col min="8954" max="8954" width="17" style="155" customWidth="1"/>
    <col min="8955" max="8955" width="13.8984375" style="155" customWidth="1"/>
    <col min="8956" max="9207" width="9" style="155"/>
    <col min="9208" max="9208" width="46" style="155" customWidth="1"/>
    <col min="9209" max="9209" width="18.19921875" style="155" customWidth="1"/>
    <col min="9210" max="9210" width="17" style="155" customWidth="1"/>
    <col min="9211" max="9211" width="13.8984375" style="155" customWidth="1"/>
    <col min="9212" max="9463" width="9" style="155"/>
    <col min="9464" max="9464" width="46" style="155" customWidth="1"/>
    <col min="9465" max="9465" width="18.19921875" style="155" customWidth="1"/>
    <col min="9466" max="9466" width="17" style="155" customWidth="1"/>
    <col min="9467" max="9467" width="13.8984375" style="155" customWidth="1"/>
    <col min="9468" max="9719" width="9" style="155"/>
    <col min="9720" max="9720" width="46" style="155" customWidth="1"/>
    <col min="9721" max="9721" width="18.19921875" style="155" customWidth="1"/>
    <col min="9722" max="9722" width="17" style="155" customWidth="1"/>
    <col min="9723" max="9723" width="13.8984375" style="155" customWidth="1"/>
    <col min="9724" max="9975" width="9" style="155"/>
    <col min="9976" max="9976" width="46" style="155" customWidth="1"/>
    <col min="9977" max="9977" width="18.19921875" style="155" customWidth="1"/>
    <col min="9978" max="9978" width="17" style="155" customWidth="1"/>
    <col min="9979" max="9979" width="13.8984375" style="155" customWidth="1"/>
    <col min="9980" max="10231" width="9" style="155"/>
    <col min="10232" max="10232" width="46" style="155" customWidth="1"/>
    <col min="10233" max="10233" width="18.19921875" style="155" customWidth="1"/>
    <col min="10234" max="10234" width="17" style="155" customWidth="1"/>
    <col min="10235" max="10235" width="13.8984375" style="155" customWidth="1"/>
    <col min="10236" max="10487" width="9" style="155"/>
    <col min="10488" max="10488" width="46" style="155" customWidth="1"/>
    <col min="10489" max="10489" width="18.19921875" style="155" customWidth="1"/>
    <col min="10490" max="10490" width="17" style="155" customWidth="1"/>
    <col min="10491" max="10491" width="13.8984375" style="155" customWidth="1"/>
    <col min="10492" max="10743" width="9" style="155"/>
    <col min="10744" max="10744" width="46" style="155" customWidth="1"/>
    <col min="10745" max="10745" width="18.19921875" style="155" customWidth="1"/>
    <col min="10746" max="10746" width="17" style="155" customWidth="1"/>
    <col min="10747" max="10747" width="13.8984375" style="155" customWidth="1"/>
    <col min="10748" max="10999" width="9" style="155"/>
    <col min="11000" max="11000" width="46" style="155" customWidth="1"/>
    <col min="11001" max="11001" width="18.19921875" style="155" customWidth="1"/>
    <col min="11002" max="11002" width="17" style="155" customWidth="1"/>
    <col min="11003" max="11003" width="13.8984375" style="155" customWidth="1"/>
    <col min="11004" max="11255" width="9" style="155"/>
    <col min="11256" max="11256" width="46" style="155" customWidth="1"/>
    <col min="11257" max="11257" width="18.19921875" style="155" customWidth="1"/>
    <col min="11258" max="11258" width="17" style="155" customWidth="1"/>
    <col min="11259" max="11259" width="13.8984375" style="155" customWidth="1"/>
    <col min="11260" max="11511" width="9" style="155"/>
    <col min="11512" max="11512" width="46" style="155" customWidth="1"/>
    <col min="11513" max="11513" width="18.19921875" style="155" customWidth="1"/>
    <col min="11514" max="11514" width="17" style="155" customWidth="1"/>
    <col min="11515" max="11515" width="13.8984375" style="155" customWidth="1"/>
    <col min="11516" max="11767" width="9" style="155"/>
    <col min="11768" max="11768" width="46" style="155" customWidth="1"/>
    <col min="11769" max="11769" width="18.19921875" style="155" customWidth="1"/>
    <col min="11770" max="11770" width="17" style="155" customWidth="1"/>
    <col min="11771" max="11771" width="13.8984375" style="155" customWidth="1"/>
    <col min="11772" max="12023" width="9" style="155"/>
    <col min="12024" max="12024" width="46" style="155" customWidth="1"/>
    <col min="12025" max="12025" width="18.19921875" style="155" customWidth="1"/>
    <col min="12026" max="12026" width="17" style="155" customWidth="1"/>
    <col min="12027" max="12027" width="13.8984375" style="155" customWidth="1"/>
    <col min="12028" max="12279" width="9" style="155"/>
    <col min="12280" max="12280" width="46" style="155" customWidth="1"/>
    <col min="12281" max="12281" width="18.19921875" style="155" customWidth="1"/>
    <col min="12282" max="12282" width="17" style="155" customWidth="1"/>
    <col min="12283" max="12283" width="13.8984375" style="155" customWidth="1"/>
    <col min="12284" max="12535" width="9" style="155"/>
    <col min="12536" max="12536" width="46" style="155" customWidth="1"/>
    <col min="12537" max="12537" width="18.19921875" style="155" customWidth="1"/>
    <col min="12538" max="12538" width="17" style="155" customWidth="1"/>
    <col min="12539" max="12539" width="13.8984375" style="155" customWidth="1"/>
    <col min="12540" max="12791" width="9" style="155"/>
    <col min="12792" max="12792" width="46" style="155" customWidth="1"/>
    <col min="12793" max="12793" width="18.19921875" style="155" customWidth="1"/>
    <col min="12794" max="12794" width="17" style="155" customWidth="1"/>
    <col min="12795" max="12795" width="13.8984375" style="155" customWidth="1"/>
    <col min="12796" max="13047" width="9" style="155"/>
    <col min="13048" max="13048" width="46" style="155" customWidth="1"/>
    <col min="13049" max="13049" width="18.19921875" style="155" customWidth="1"/>
    <col min="13050" max="13050" width="17" style="155" customWidth="1"/>
    <col min="13051" max="13051" width="13.8984375" style="155" customWidth="1"/>
    <col min="13052" max="13303" width="9" style="155"/>
    <col min="13304" max="13304" width="46" style="155" customWidth="1"/>
    <col min="13305" max="13305" width="18.19921875" style="155" customWidth="1"/>
    <col min="13306" max="13306" width="17" style="155" customWidth="1"/>
    <col min="13307" max="13307" width="13.8984375" style="155" customWidth="1"/>
    <col min="13308" max="13559" width="9" style="155"/>
    <col min="13560" max="13560" width="46" style="155" customWidth="1"/>
    <col min="13561" max="13561" width="18.19921875" style="155" customWidth="1"/>
    <col min="13562" max="13562" width="17" style="155" customWidth="1"/>
    <col min="13563" max="13563" width="13.8984375" style="155" customWidth="1"/>
    <col min="13564" max="13815" width="9" style="155"/>
    <col min="13816" max="13816" width="46" style="155" customWidth="1"/>
    <col min="13817" max="13817" width="18.19921875" style="155" customWidth="1"/>
    <col min="13818" max="13818" width="17" style="155" customWidth="1"/>
    <col min="13819" max="13819" width="13.8984375" style="155" customWidth="1"/>
    <col min="13820" max="14071" width="9" style="155"/>
    <col min="14072" max="14072" width="46" style="155" customWidth="1"/>
    <col min="14073" max="14073" width="18.19921875" style="155" customWidth="1"/>
    <col min="14074" max="14074" width="17" style="155" customWidth="1"/>
    <col min="14075" max="14075" width="13.8984375" style="155" customWidth="1"/>
    <col min="14076" max="14327" width="9" style="155"/>
    <col min="14328" max="14328" width="46" style="155" customWidth="1"/>
    <col min="14329" max="14329" width="18.19921875" style="155" customWidth="1"/>
    <col min="14330" max="14330" width="17" style="155" customWidth="1"/>
    <col min="14331" max="14331" width="13.8984375" style="155" customWidth="1"/>
    <col min="14332" max="14583" width="9" style="155"/>
    <col min="14584" max="14584" width="46" style="155" customWidth="1"/>
    <col min="14585" max="14585" width="18.19921875" style="155" customWidth="1"/>
    <col min="14586" max="14586" width="17" style="155" customWidth="1"/>
    <col min="14587" max="14587" width="13.8984375" style="155" customWidth="1"/>
    <col min="14588" max="14839" width="9" style="155"/>
    <col min="14840" max="14840" width="46" style="155" customWidth="1"/>
    <col min="14841" max="14841" width="18.19921875" style="155" customWidth="1"/>
    <col min="14842" max="14842" width="17" style="155" customWidth="1"/>
    <col min="14843" max="14843" width="13.8984375" style="155" customWidth="1"/>
    <col min="14844" max="15095" width="9" style="155"/>
    <col min="15096" max="15096" width="46" style="155" customWidth="1"/>
    <col min="15097" max="15097" width="18.19921875" style="155" customWidth="1"/>
    <col min="15098" max="15098" width="17" style="155" customWidth="1"/>
    <col min="15099" max="15099" width="13.8984375" style="155" customWidth="1"/>
    <col min="15100" max="15351" width="9" style="155"/>
    <col min="15352" max="15352" width="46" style="155" customWidth="1"/>
    <col min="15353" max="15353" width="18.19921875" style="155" customWidth="1"/>
    <col min="15354" max="15354" width="17" style="155" customWidth="1"/>
    <col min="15355" max="15355" width="13.8984375" style="155" customWidth="1"/>
    <col min="15356" max="15607" width="9" style="155"/>
    <col min="15608" max="15608" width="46" style="155" customWidth="1"/>
    <col min="15609" max="15609" width="18.19921875" style="155" customWidth="1"/>
    <col min="15610" max="15610" width="17" style="155" customWidth="1"/>
    <col min="15611" max="15611" width="13.8984375" style="155" customWidth="1"/>
    <col min="15612" max="15863" width="9" style="155"/>
    <col min="15864" max="15864" width="46" style="155" customWidth="1"/>
    <col min="15865" max="15865" width="18.19921875" style="155" customWidth="1"/>
    <col min="15866" max="15866" width="17" style="155" customWidth="1"/>
    <col min="15867" max="15867" width="13.8984375" style="155" customWidth="1"/>
    <col min="15868" max="16119" width="9" style="155"/>
    <col min="16120" max="16120" width="46" style="155" customWidth="1"/>
    <col min="16121" max="16121" width="18.19921875" style="155" customWidth="1"/>
    <col min="16122" max="16122" width="17" style="155" customWidth="1"/>
    <col min="16123" max="16123" width="13.8984375" style="155" customWidth="1"/>
    <col min="16124" max="16384" width="9" style="155"/>
  </cols>
  <sheetData>
    <row r="1" spans="1:19" s="132" customFormat="1" ht="39.9" customHeight="1">
      <c r="A1" s="352" t="s">
        <v>6951</v>
      </c>
      <c r="B1" s="160"/>
      <c r="C1" s="160"/>
      <c r="D1" s="160"/>
      <c r="E1" s="160"/>
      <c r="F1" s="160"/>
      <c r="J1" s="19"/>
    </row>
    <row r="2" spans="1:19" s="132" customFormat="1" ht="20.100000000000001" customHeight="1">
      <c r="A2" s="149" t="s">
        <v>6898</v>
      </c>
      <c r="B2" s="150"/>
      <c r="C2" s="151"/>
      <c r="D2" s="152"/>
      <c r="E2" s="152"/>
      <c r="F2" s="153" t="s">
        <v>6462</v>
      </c>
    </row>
    <row r="3" spans="1:19" ht="40.049999999999997" customHeight="1">
      <c r="A3" s="704" t="s">
        <v>6852</v>
      </c>
      <c r="B3" s="705" t="s">
        <v>6802</v>
      </c>
      <c r="C3" s="705" t="s">
        <v>6853</v>
      </c>
      <c r="D3" s="705"/>
      <c r="E3" s="707" t="s">
        <v>6854</v>
      </c>
      <c r="F3" s="707"/>
      <c r="G3" s="154"/>
    </row>
    <row r="4" spans="1:19" ht="60" customHeight="1">
      <c r="A4" s="704"/>
      <c r="B4" s="705"/>
      <c r="C4" s="516" t="s">
        <v>6420</v>
      </c>
      <c r="D4" s="356" t="s">
        <v>6805</v>
      </c>
      <c r="E4" s="516" t="s">
        <v>6806</v>
      </c>
      <c r="F4" s="516" t="s">
        <v>6812</v>
      </c>
      <c r="G4" s="154"/>
    </row>
    <row r="5" spans="1:19" ht="52.05" customHeight="1">
      <c r="A5" s="530" t="s">
        <v>6855</v>
      </c>
      <c r="B5" s="573">
        <v>5036</v>
      </c>
      <c r="C5" s="369">
        <v>-5725</v>
      </c>
      <c r="D5" s="369">
        <v>3097</v>
      </c>
      <c r="E5" s="367">
        <v>-0.38502779984114377</v>
      </c>
      <c r="F5" s="367">
        <v>-0.54096069868995633</v>
      </c>
      <c r="I5" s="158"/>
      <c r="O5" s="257"/>
      <c r="P5" s="257"/>
      <c r="Q5" s="257"/>
      <c r="R5" s="257"/>
      <c r="S5" s="257"/>
    </row>
    <row r="6" spans="1:19" ht="52.05" customHeight="1">
      <c r="A6" s="532" t="s">
        <v>6452</v>
      </c>
      <c r="B6" s="574">
        <v>107573</v>
      </c>
      <c r="C6" s="575">
        <v>101848</v>
      </c>
      <c r="D6" s="575">
        <v>110670</v>
      </c>
      <c r="E6" s="368">
        <v>2.8789752075334851E-2</v>
      </c>
      <c r="F6" s="368">
        <v>1.0866192757835205</v>
      </c>
      <c r="G6" s="169"/>
      <c r="O6" s="257"/>
      <c r="P6" s="257"/>
      <c r="Q6" s="257"/>
      <c r="R6" s="257"/>
      <c r="S6" s="257"/>
    </row>
    <row r="7" spans="1:19" ht="52.05" customHeight="1">
      <c r="A7" s="530" t="s">
        <v>6856</v>
      </c>
      <c r="B7" s="568">
        <v>-4744</v>
      </c>
      <c r="C7" s="369">
        <v>-8508</v>
      </c>
      <c r="D7" s="369">
        <v>-5470</v>
      </c>
      <c r="E7" s="367">
        <v>0.15303541315345703</v>
      </c>
      <c r="F7" s="367">
        <v>0.64292430653502586</v>
      </c>
      <c r="G7" s="169"/>
      <c r="O7" s="257"/>
      <c r="P7" s="257"/>
      <c r="Q7" s="257"/>
      <c r="R7" s="257"/>
      <c r="S7" s="257"/>
    </row>
    <row r="8" spans="1:19" ht="52.05" customHeight="1">
      <c r="A8" s="532" t="s">
        <v>6453</v>
      </c>
      <c r="B8" s="574">
        <v>10432</v>
      </c>
      <c r="C8" s="575">
        <v>1924</v>
      </c>
      <c r="D8" s="575">
        <v>4962</v>
      </c>
      <c r="E8" s="368">
        <v>-0.52434815950920244</v>
      </c>
      <c r="F8" s="368">
        <v>2.5790020790020791</v>
      </c>
      <c r="G8" s="169"/>
      <c r="O8" s="257"/>
      <c r="P8" s="257"/>
      <c r="Q8" s="257"/>
      <c r="R8" s="257"/>
      <c r="S8" s="257"/>
    </row>
    <row r="9" spans="1:19" ht="52.05" customHeight="1">
      <c r="A9" s="530" t="s">
        <v>6857</v>
      </c>
      <c r="B9" s="573">
        <v>-6641</v>
      </c>
      <c r="C9" s="369">
        <v>-6700</v>
      </c>
      <c r="D9" s="369">
        <v>-6759</v>
      </c>
      <c r="E9" s="367">
        <v>1.7768408372233147E-2</v>
      </c>
      <c r="F9" s="367">
        <v>1.0088059701492538</v>
      </c>
      <c r="G9" s="169"/>
      <c r="O9" s="257"/>
      <c r="P9" s="257"/>
      <c r="Q9" s="257"/>
      <c r="R9" s="257"/>
      <c r="S9" s="257"/>
    </row>
    <row r="10" spans="1:19" ht="52.05" customHeight="1">
      <c r="A10" s="532" t="s">
        <v>6454</v>
      </c>
      <c r="B10" s="574">
        <v>31257</v>
      </c>
      <c r="C10" s="575">
        <v>24557</v>
      </c>
      <c r="D10" s="575">
        <v>24498</v>
      </c>
      <c r="E10" s="368">
        <v>-0.21623956233803632</v>
      </c>
      <c r="F10" s="368">
        <v>0.99759742639573235</v>
      </c>
      <c r="G10" s="169"/>
      <c r="O10" s="257"/>
      <c r="P10" s="257"/>
      <c r="Q10" s="257"/>
      <c r="R10" s="257"/>
      <c r="S10" s="257"/>
    </row>
    <row r="11" spans="1:19" ht="52.05" customHeight="1">
      <c r="A11" s="530" t="s">
        <v>6455</v>
      </c>
      <c r="B11" s="573">
        <v>15726</v>
      </c>
      <c r="C11" s="369">
        <v>21081</v>
      </c>
      <c r="D11" s="369">
        <v>50154</v>
      </c>
      <c r="E11" s="367">
        <v>2.1892407478061808</v>
      </c>
      <c r="F11" s="367">
        <v>2.3791091504198092</v>
      </c>
      <c r="G11" s="169"/>
      <c r="O11" s="257"/>
      <c r="P11" s="257"/>
      <c r="Q11" s="257"/>
      <c r="R11" s="257"/>
      <c r="S11" s="257"/>
    </row>
    <row r="12" spans="1:19" ht="52.05" customHeight="1">
      <c r="A12" s="532" t="s">
        <v>6456</v>
      </c>
      <c r="B12" s="574">
        <v>390261</v>
      </c>
      <c r="C12" s="575">
        <v>410926</v>
      </c>
      <c r="D12" s="575">
        <v>440415</v>
      </c>
      <c r="E12" s="368">
        <v>0.12851399448061684</v>
      </c>
      <c r="F12" s="368">
        <v>1.0717623124358158</v>
      </c>
      <c r="G12" s="169"/>
      <c r="O12" s="257"/>
      <c r="P12" s="257"/>
      <c r="Q12" s="257"/>
      <c r="R12" s="257"/>
      <c r="S12" s="257"/>
    </row>
    <row r="13" spans="1:19" ht="52.05" customHeight="1">
      <c r="A13" s="530" t="s">
        <v>6858</v>
      </c>
      <c r="B13" s="573">
        <v>-7076</v>
      </c>
      <c r="C13" s="369">
        <v>-4000</v>
      </c>
      <c r="D13" s="369">
        <v>-4000</v>
      </c>
      <c r="E13" s="367">
        <v>-0.43470887507066136</v>
      </c>
      <c r="F13" s="367">
        <v>1</v>
      </c>
      <c r="G13" s="169"/>
      <c r="O13" s="257"/>
      <c r="P13" s="257"/>
      <c r="Q13" s="257"/>
      <c r="R13" s="257"/>
      <c r="S13" s="257"/>
    </row>
    <row r="14" spans="1:19" ht="52.05" customHeight="1">
      <c r="A14" s="532" t="s">
        <v>6457</v>
      </c>
      <c r="B14" s="574">
        <v>4000</v>
      </c>
      <c r="C14" s="575">
        <v>0</v>
      </c>
      <c r="D14" s="575">
        <v>0</v>
      </c>
      <c r="E14" s="368">
        <v>-1</v>
      </c>
      <c r="F14" s="368"/>
      <c r="G14" s="169"/>
      <c r="O14" s="257"/>
      <c r="P14" s="257"/>
      <c r="Q14" s="257"/>
      <c r="R14" s="257"/>
      <c r="S14" s="257"/>
    </row>
    <row r="15" spans="1:19" ht="52.05" customHeight="1">
      <c r="A15" s="326" t="s">
        <v>6458</v>
      </c>
      <c r="B15" s="568">
        <v>94526</v>
      </c>
      <c r="C15" s="568">
        <v>76460</v>
      </c>
      <c r="D15" s="568">
        <v>81995</v>
      </c>
      <c r="E15" s="367">
        <v>-0.13256670122505976</v>
      </c>
      <c r="F15" s="367">
        <v>1.072390792571279</v>
      </c>
      <c r="G15" s="169"/>
      <c r="O15" s="257"/>
      <c r="P15" s="257"/>
      <c r="Q15" s="257"/>
      <c r="R15" s="257"/>
      <c r="S15" s="257"/>
    </row>
    <row r="16" spans="1:19" ht="52.05" customHeight="1">
      <c r="A16" s="327" t="s">
        <v>6459</v>
      </c>
      <c r="B16" s="568">
        <v>94526</v>
      </c>
      <c r="C16" s="575">
        <v>169853</v>
      </c>
      <c r="D16" s="569">
        <v>176521</v>
      </c>
      <c r="E16" s="367">
        <v>0.86743329877494024</v>
      </c>
      <c r="F16" s="367">
        <v>1.0392574755818267</v>
      </c>
      <c r="G16" s="169"/>
      <c r="O16" s="257"/>
      <c r="P16" s="257"/>
      <c r="Q16" s="257"/>
      <c r="R16" s="257"/>
      <c r="S16" s="257"/>
    </row>
    <row r="17" spans="1:19" ht="52.05" customHeight="1">
      <c r="A17" s="326" t="s">
        <v>6463</v>
      </c>
      <c r="B17" s="573">
        <v>22216</v>
      </c>
      <c r="C17" s="369">
        <v>15131</v>
      </c>
      <c r="D17" s="568">
        <v>22027</v>
      </c>
      <c r="E17" s="367">
        <v>-8.5073820669787636E-3</v>
      </c>
      <c r="F17" s="367">
        <v>1.4557530896834314</v>
      </c>
      <c r="G17" s="169"/>
      <c r="O17" s="257"/>
      <c r="P17" s="257"/>
      <c r="Q17" s="257"/>
      <c r="R17" s="257"/>
      <c r="S17" s="257"/>
    </row>
    <row r="18" spans="1:19" ht="52.05" customHeight="1">
      <c r="A18" s="327" t="s">
        <v>6461</v>
      </c>
      <c r="B18" s="574">
        <v>321609</v>
      </c>
      <c r="C18" s="575">
        <v>336756</v>
      </c>
      <c r="D18" s="569">
        <v>343636</v>
      </c>
      <c r="E18" s="368">
        <v>6.8489998725160151E-2</v>
      </c>
      <c r="F18" s="368">
        <v>1.0204302224756203</v>
      </c>
      <c r="G18" s="169"/>
      <c r="O18" s="257"/>
      <c r="P18" s="257"/>
      <c r="Q18" s="257"/>
      <c r="R18" s="257"/>
      <c r="S18" s="257"/>
    </row>
    <row r="19" spans="1:19" ht="52.05" customHeight="1">
      <c r="A19" s="536" t="s">
        <v>6859</v>
      </c>
      <c r="B19" s="370">
        <v>119043</v>
      </c>
      <c r="C19" s="370">
        <v>87739</v>
      </c>
      <c r="D19" s="370">
        <v>141044</v>
      </c>
      <c r="E19" s="367">
        <v>0.18481557084414879</v>
      </c>
      <c r="F19" s="367">
        <v>1.6075405463932801</v>
      </c>
      <c r="G19" s="169"/>
      <c r="H19" s="158"/>
      <c r="O19" s="257"/>
      <c r="P19" s="257"/>
      <c r="Q19" s="257"/>
      <c r="R19" s="257"/>
      <c r="S19" s="257"/>
    </row>
    <row r="20" spans="1:19" ht="52.05" customHeight="1">
      <c r="A20" s="536" t="s">
        <v>6860</v>
      </c>
      <c r="B20" s="370">
        <v>959658</v>
      </c>
      <c r="C20" s="370">
        <v>1045864</v>
      </c>
      <c r="D20" s="370">
        <v>1100702</v>
      </c>
      <c r="E20" s="367">
        <v>0.1469731925331732</v>
      </c>
      <c r="F20" s="367">
        <v>1.0524332035522783</v>
      </c>
      <c r="G20" s="169"/>
      <c r="O20" s="257"/>
      <c r="P20" s="257"/>
      <c r="Q20" s="257"/>
      <c r="R20" s="257"/>
      <c r="S20" s="257"/>
    </row>
    <row r="21" spans="1:19">
      <c r="B21" s="158"/>
      <c r="C21" s="158"/>
      <c r="D21" s="158"/>
    </row>
    <row r="22" spans="1:19">
      <c r="B22" s="158"/>
      <c r="C22" s="158"/>
      <c r="D22" s="158"/>
    </row>
    <row r="23" spans="1:19">
      <c r="B23" s="158"/>
      <c r="C23" s="158"/>
      <c r="D23" s="158"/>
    </row>
    <row r="24" spans="1:19">
      <c r="B24" s="158"/>
      <c r="C24" s="158"/>
      <c r="D24" s="158"/>
    </row>
    <row r="25" spans="1:19">
      <c r="C25" s="166"/>
    </row>
    <row r="26" spans="1:19">
      <c r="C26" s="166"/>
    </row>
    <row r="27" spans="1:19">
      <c r="C27" s="166"/>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35"/>
  <sheetViews>
    <sheetView view="pageBreakPreview" zoomScale="55" zoomScaleSheetLayoutView="55" workbookViewId="0">
      <selection activeCell="P16" sqref="P16"/>
    </sheetView>
  </sheetViews>
  <sheetFormatPr defaultColWidth="9" defaultRowHeight="15.6"/>
  <cols>
    <col min="1" max="1" width="122.59765625" style="20" customWidth="1"/>
    <col min="2" max="2" width="9" style="20"/>
    <col min="3" max="3" width="13.59765625" style="20" customWidth="1"/>
    <col min="4" max="16384" width="9" style="20"/>
  </cols>
  <sheetData>
    <row r="1" spans="1:3" ht="39.9" customHeight="1">
      <c r="A1" s="351" t="s">
        <v>6861</v>
      </c>
      <c r="C1" s="19"/>
    </row>
    <row r="2" spans="1:3" ht="9.9" customHeight="1">
      <c r="A2" s="21"/>
    </row>
    <row r="3" spans="1:3" ht="380.25" customHeight="1">
      <c r="A3" s="713" t="s" ph="1">
        <v>6978</v>
      </c>
    </row>
    <row r="4" spans="1:3" ht="380.25" customHeight="1">
      <c r="A4" s="713" ph="1"/>
    </row>
    <row r="5" spans="1:3" s="23" customFormat="1" ht="174.75" customHeight="1">
      <c r="A5" s="713" ph="1"/>
    </row>
    <row r="6" spans="1:3" s="23" customFormat="1" ht="20.399999999999999">
      <c r="A6" s="22"/>
    </row>
    <row r="7" spans="1:3" s="23" customFormat="1" ht="20.399999999999999">
      <c r="A7" s="22"/>
    </row>
    <row r="8" spans="1:3" s="23" customFormat="1" ht="20.399999999999999">
      <c r="A8" s="22"/>
    </row>
    <row r="9" spans="1:3" s="23" customFormat="1" ht="20.399999999999999">
      <c r="A9" s="22"/>
    </row>
    <row r="10" spans="1:3" s="23" customFormat="1" ht="20.399999999999999">
      <c r="A10" s="22"/>
    </row>
    <row r="11" spans="1:3" s="23" customFormat="1" ht="20.399999999999999">
      <c r="A11" s="22"/>
    </row>
    <row r="12" spans="1:3" s="23" customFormat="1" ht="20.399999999999999">
      <c r="A12" s="22"/>
    </row>
    <row r="13" spans="1:3" s="23" customFormat="1" ht="20.399999999999999">
      <c r="A13" s="22"/>
    </row>
    <row r="14" spans="1:3" s="23" customFormat="1" ht="20.399999999999999">
      <c r="A14" s="22"/>
      <c r="C14" s="95"/>
    </row>
    <row r="15" spans="1:3" s="23" customFormat="1" ht="20.399999999999999">
      <c r="A15" s="22"/>
      <c r="C15" s="95"/>
    </row>
    <row r="16" spans="1:3" s="23" customFormat="1" ht="20.399999999999999">
      <c r="A16" s="22"/>
    </row>
    <row r="17" spans="1:3" s="23" customFormat="1" ht="20.399999999999999">
      <c r="A17" s="22"/>
    </row>
    <row r="18" spans="1:3" s="23" customFormat="1" ht="20.399999999999999">
      <c r="A18" s="22"/>
    </row>
    <row r="19" spans="1:3" s="23" customFormat="1" ht="20.399999999999999">
      <c r="A19" s="22"/>
    </row>
    <row r="20" spans="1:3" s="23" customFormat="1" ht="20.399999999999999">
      <c r="A20" s="22"/>
    </row>
    <row r="21" spans="1:3" s="23" customFormat="1" ht="20.399999999999999">
      <c r="A21" s="22"/>
    </row>
    <row r="22" spans="1:3" s="23" customFormat="1" ht="20.399999999999999">
      <c r="A22" s="22"/>
    </row>
    <row r="23" spans="1:3" s="23" customFormat="1" ht="20.399999999999999">
      <c r="A23" s="22"/>
    </row>
    <row r="24" spans="1:3" s="23" customFormat="1" ht="20.399999999999999">
      <c r="A24" s="22"/>
    </row>
    <row r="25" spans="1:3" s="23" customFormat="1" ht="20.399999999999999">
      <c r="A25" s="22"/>
      <c r="C25" s="97"/>
    </row>
    <row r="26" spans="1:3">
      <c r="A26" s="24"/>
      <c r="C26" s="24"/>
    </row>
    <row r="27" spans="1:3">
      <c r="C27" s="24"/>
    </row>
    <row r="1335" hidden="1"/>
  </sheetData>
  <mergeCells count="1">
    <mergeCell ref="A3:A5"/>
  </mergeCells>
  <phoneticPr fontId="3" type="noConversion"/>
  <printOptions horizontalCentered="1"/>
  <pageMargins left="0.59055118110236227" right="0.59055118110236227" top="0.98425196850393704" bottom="0.59055118110236227" header="0.31496062992125984" footer="0.31496062992125984"/>
  <pageSetup paperSize="9" scale="7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G46"/>
  <sheetViews>
    <sheetView showZeros="0" view="pageBreakPreview" zoomScale="85" zoomScaleNormal="100" zoomScaleSheetLayoutView="85" workbookViewId="0">
      <pane ySplit="3" topLeftCell="A4" activePane="bottomLeft" state="frozen"/>
      <selection activeCell="P16" sqref="P16"/>
      <selection pane="bottomLeft" activeCell="P16" sqref="P16"/>
    </sheetView>
  </sheetViews>
  <sheetFormatPr defaultColWidth="9" defaultRowHeight="18" customHeight="1"/>
  <cols>
    <col min="1" max="1" width="42.69921875" style="36" customWidth="1"/>
    <col min="2" max="3" width="20.69921875" style="37" customWidth="1"/>
    <col min="4" max="4" width="20.69921875" style="38" customWidth="1"/>
    <col min="5" max="5" width="11.59765625" style="36" bestFit="1" customWidth="1"/>
    <col min="6" max="6" width="12.8984375" style="36" customWidth="1"/>
    <col min="7" max="7" width="9.5" style="36" bestFit="1" customWidth="1"/>
    <col min="8" max="8" width="9" style="36"/>
    <col min="9" max="9" width="14.59765625" style="36" customWidth="1"/>
    <col min="10" max="16384" width="9" style="36"/>
  </cols>
  <sheetData>
    <row r="1" spans="1:6" s="26" customFormat="1" ht="30" customHeight="1">
      <c r="A1" s="345" t="s">
        <v>6577</v>
      </c>
      <c r="B1" s="25"/>
      <c r="C1" s="25"/>
      <c r="D1" s="25"/>
      <c r="F1" s="50"/>
    </row>
    <row r="2" spans="1:6" s="29" customFormat="1" ht="20.100000000000001" customHeight="1">
      <c r="A2" s="65" t="s">
        <v>6899</v>
      </c>
      <c r="B2" s="27"/>
      <c r="C2" s="27"/>
      <c r="D2" s="43" t="s">
        <v>2453</v>
      </c>
    </row>
    <row r="3" spans="1:6" s="31" customFormat="1" ht="39.9" customHeight="1">
      <c r="A3" s="365" t="s">
        <v>2373</v>
      </c>
      <c r="B3" s="286" t="s">
        <v>6508</v>
      </c>
      <c r="C3" s="62" t="s">
        <v>6515</v>
      </c>
      <c r="D3" s="63" t="s">
        <v>6496</v>
      </c>
    </row>
    <row r="4" spans="1:6" s="32" customFormat="1" ht="19.5" customHeight="1">
      <c r="A4" s="76" t="s">
        <v>0</v>
      </c>
      <c r="B4" s="77">
        <v>661896</v>
      </c>
      <c r="C4" s="77">
        <v>700000</v>
      </c>
      <c r="D4" s="78">
        <v>5.8000000000000003E-2</v>
      </c>
    </row>
    <row r="5" spans="1:6" s="33" customFormat="1" ht="19.5" customHeight="1">
      <c r="A5" s="79" t="s">
        <v>78</v>
      </c>
      <c r="B5" s="80">
        <v>272554</v>
      </c>
      <c r="C5" s="80">
        <v>300000</v>
      </c>
      <c r="D5" s="82">
        <v>0.10100000000000001</v>
      </c>
    </row>
    <row r="6" spans="1:6" s="33" customFormat="1" ht="19.5" customHeight="1">
      <c r="A6" s="79" t="s">
        <v>1219</v>
      </c>
      <c r="B6" s="80">
        <v>0</v>
      </c>
      <c r="C6" s="80">
        <v>0</v>
      </c>
      <c r="D6" s="82" t="s">
        <v>6429</v>
      </c>
    </row>
    <row r="7" spans="1:6" s="33" customFormat="1" ht="19.5" customHeight="1">
      <c r="A7" s="79" t="s">
        <v>81</v>
      </c>
      <c r="B7" s="80">
        <v>38921</v>
      </c>
      <c r="C7" s="80">
        <v>39700</v>
      </c>
      <c r="D7" s="82">
        <v>0.02</v>
      </c>
    </row>
    <row r="8" spans="1:6" s="33" customFormat="1" ht="19.5" customHeight="1">
      <c r="A8" s="79" t="s">
        <v>83</v>
      </c>
      <c r="B8" s="80">
        <v>0</v>
      </c>
      <c r="C8" s="80">
        <v>0</v>
      </c>
      <c r="D8" s="82" t="s">
        <v>6429</v>
      </c>
    </row>
    <row r="9" spans="1:6" s="33" customFormat="1" ht="19.5" customHeight="1">
      <c r="A9" s="79" t="s">
        <v>85</v>
      </c>
      <c r="B9" s="80">
        <v>10969</v>
      </c>
      <c r="C9" s="80">
        <v>11200</v>
      </c>
      <c r="D9" s="82">
        <v>2.1000000000000001E-2</v>
      </c>
    </row>
    <row r="10" spans="1:6" s="33" customFormat="1" ht="19.5" customHeight="1">
      <c r="A10" s="79" t="s">
        <v>87</v>
      </c>
      <c r="B10" s="80">
        <v>41385</v>
      </c>
      <c r="C10" s="80">
        <v>44000</v>
      </c>
      <c r="D10" s="82">
        <v>6.3E-2</v>
      </c>
    </row>
    <row r="11" spans="1:6" s="33" customFormat="1" ht="19.5" customHeight="1">
      <c r="A11" s="79" t="s">
        <v>89</v>
      </c>
      <c r="B11" s="80">
        <v>62647</v>
      </c>
      <c r="C11" s="80">
        <v>64000</v>
      </c>
      <c r="D11" s="82">
        <v>2.1999999999999999E-2</v>
      </c>
    </row>
    <row r="12" spans="1:6" s="33" customFormat="1" ht="19.5" customHeight="1">
      <c r="A12" s="79" t="s">
        <v>91</v>
      </c>
      <c r="B12" s="80">
        <v>33538</v>
      </c>
      <c r="C12" s="80">
        <v>34500</v>
      </c>
      <c r="D12" s="82">
        <v>2.9000000000000001E-2</v>
      </c>
    </row>
    <row r="13" spans="1:6" s="33" customFormat="1" ht="19.5" customHeight="1">
      <c r="A13" s="79" t="s">
        <v>92</v>
      </c>
      <c r="B13" s="80">
        <v>11376</v>
      </c>
      <c r="C13" s="80">
        <v>11600</v>
      </c>
      <c r="D13" s="82">
        <v>0.02</v>
      </c>
    </row>
    <row r="14" spans="1:6" s="33" customFormat="1" ht="19.5" customHeight="1">
      <c r="A14" s="79" t="s">
        <v>94</v>
      </c>
      <c r="B14" s="80">
        <v>16644</v>
      </c>
      <c r="C14" s="80">
        <v>17000</v>
      </c>
      <c r="D14" s="82">
        <v>2.1000000000000001E-2</v>
      </c>
    </row>
    <row r="15" spans="1:6" s="33" customFormat="1" ht="19.5" customHeight="1">
      <c r="A15" s="79" t="s">
        <v>95</v>
      </c>
      <c r="B15" s="80">
        <v>46674</v>
      </c>
      <c r="C15" s="80">
        <v>47700</v>
      </c>
      <c r="D15" s="82">
        <v>2.1999999999999999E-2</v>
      </c>
    </row>
    <row r="16" spans="1:6" s="33" customFormat="1" ht="19.5" customHeight="1">
      <c r="A16" s="79" t="s">
        <v>97</v>
      </c>
      <c r="B16" s="80">
        <v>21434</v>
      </c>
      <c r="C16" s="80">
        <v>22100</v>
      </c>
      <c r="D16" s="82">
        <v>3.1E-2</v>
      </c>
    </row>
    <row r="17" spans="1:7" s="33" customFormat="1" ht="19.5" customHeight="1">
      <c r="A17" s="79" t="s">
        <v>1449</v>
      </c>
      <c r="B17" s="80">
        <v>0</v>
      </c>
      <c r="C17" s="80">
        <v>0</v>
      </c>
      <c r="D17" s="82" t="s">
        <v>6429</v>
      </c>
    </row>
    <row r="18" spans="1:7" s="33" customFormat="1" ht="19.5" customHeight="1">
      <c r="A18" s="79" t="s">
        <v>1451</v>
      </c>
      <c r="B18" s="80">
        <v>0</v>
      </c>
      <c r="C18" s="80">
        <v>0</v>
      </c>
      <c r="D18" s="82" t="s">
        <v>6429</v>
      </c>
    </row>
    <row r="19" spans="1:7" s="33" customFormat="1" ht="19.5" customHeight="1">
      <c r="A19" s="79" t="s">
        <v>1453</v>
      </c>
      <c r="B19" s="80">
        <v>0</v>
      </c>
      <c r="C19" s="80">
        <v>0</v>
      </c>
      <c r="D19" s="82" t="s">
        <v>6429</v>
      </c>
    </row>
    <row r="20" spans="1:7" s="33" customFormat="1" ht="19.5" customHeight="1">
      <c r="A20" s="79" t="s">
        <v>99</v>
      </c>
      <c r="B20" s="80">
        <v>8914</v>
      </c>
      <c r="C20" s="80">
        <v>9100</v>
      </c>
      <c r="D20" s="82">
        <v>2.1000000000000001E-2</v>
      </c>
    </row>
    <row r="21" spans="1:7" s="33" customFormat="1" ht="19.5" customHeight="1">
      <c r="A21" s="79" t="s">
        <v>101</v>
      </c>
      <c r="B21" s="80">
        <v>35745</v>
      </c>
      <c r="C21" s="80">
        <v>36700</v>
      </c>
      <c r="D21" s="82">
        <v>2.7E-2</v>
      </c>
    </row>
    <row r="22" spans="1:7" s="33" customFormat="1" ht="19.5" customHeight="1">
      <c r="A22" s="79" t="s">
        <v>102</v>
      </c>
      <c r="B22" s="80">
        <v>58102</v>
      </c>
      <c r="C22" s="80">
        <v>59300</v>
      </c>
      <c r="D22" s="82">
        <v>2.1000000000000001E-2</v>
      </c>
    </row>
    <row r="23" spans="1:7" s="33" customFormat="1" ht="19.5" customHeight="1">
      <c r="A23" s="79" t="s">
        <v>2160</v>
      </c>
      <c r="B23" s="80">
        <v>2999</v>
      </c>
      <c r="C23" s="80">
        <v>3100</v>
      </c>
      <c r="D23" s="82">
        <v>3.4000000000000002E-2</v>
      </c>
    </row>
    <row r="24" spans="1:7" s="33" customFormat="1" ht="19.5" customHeight="1">
      <c r="A24" s="79" t="s">
        <v>103</v>
      </c>
      <c r="B24" s="80">
        <v>-6</v>
      </c>
      <c r="C24" s="80">
        <v>0</v>
      </c>
      <c r="D24" s="82" t="s">
        <v>6429</v>
      </c>
    </row>
    <row r="25" spans="1:7" s="33" customFormat="1" ht="19.5" customHeight="1">
      <c r="A25" s="83" t="s">
        <v>1</v>
      </c>
      <c r="B25" s="77">
        <v>418315</v>
      </c>
      <c r="C25" s="77">
        <v>401900</v>
      </c>
      <c r="D25" s="78">
        <v>-3.9E-2</v>
      </c>
      <c r="G25" s="34"/>
    </row>
    <row r="26" spans="1:7" s="33" customFormat="1" ht="19.5" customHeight="1">
      <c r="A26" s="79" t="s">
        <v>105</v>
      </c>
      <c r="B26" s="80">
        <v>41976</v>
      </c>
      <c r="C26" s="80">
        <v>42000</v>
      </c>
      <c r="D26" s="82">
        <v>1E-3</v>
      </c>
    </row>
    <row r="27" spans="1:7" s="33" customFormat="1" ht="19.5" customHeight="1">
      <c r="A27" s="79" t="s">
        <v>107</v>
      </c>
      <c r="B27" s="80">
        <v>50846</v>
      </c>
      <c r="C27" s="80">
        <v>51000</v>
      </c>
      <c r="D27" s="82">
        <v>3.0000000000000001E-3</v>
      </c>
    </row>
    <row r="28" spans="1:7" s="33" customFormat="1" ht="19.5" customHeight="1">
      <c r="A28" s="79" t="s">
        <v>109</v>
      </c>
      <c r="B28" s="80">
        <v>63218</v>
      </c>
      <c r="C28" s="80">
        <v>52400</v>
      </c>
      <c r="D28" s="82">
        <v>-0.17100000000000001</v>
      </c>
    </row>
    <row r="29" spans="1:7" s="33" customFormat="1" ht="19.5" customHeight="1">
      <c r="A29" s="79" t="s">
        <v>110</v>
      </c>
      <c r="B29" s="80">
        <v>0</v>
      </c>
      <c r="C29" s="80">
        <v>0</v>
      </c>
      <c r="D29" s="82" t="s">
        <v>6429</v>
      </c>
      <c r="G29" s="35"/>
    </row>
    <row r="30" spans="1:7" s="33" customFormat="1" ht="19.5" customHeight="1">
      <c r="A30" s="79" t="s">
        <v>112</v>
      </c>
      <c r="B30" s="80">
        <v>233089</v>
      </c>
      <c r="C30" s="80">
        <v>230000</v>
      </c>
      <c r="D30" s="82">
        <v>-1.2999999999999999E-2</v>
      </c>
    </row>
    <row r="31" spans="1:7" s="33" customFormat="1" ht="19.5" customHeight="1">
      <c r="A31" s="79" t="s">
        <v>1790</v>
      </c>
      <c r="B31" s="80">
        <v>1650</v>
      </c>
      <c r="C31" s="80">
        <v>1700</v>
      </c>
      <c r="D31" s="82">
        <v>0.03</v>
      </c>
    </row>
    <row r="32" spans="1:7" s="33" customFormat="1" ht="19.5" customHeight="1">
      <c r="A32" s="79" t="s">
        <v>48</v>
      </c>
      <c r="B32" s="80">
        <v>24767</v>
      </c>
      <c r="C32" s="80">
        <v>22000</v>
      </c>
      <c r="D32" s="82">
        <v>-0.112</v>
      </c>
    </row>
    <row r="33" spans="1:4" s="33" customFormat="1" ht="19.5" customHeight="1">
      <c r="A33" s="79" t="s">
        <v>113</v>
      </c>
      <c r="B33" s="80">
        <v>2769</v>
      </c>
      <c r="C33" s="80">
        <v>2800</v>
      </c>
      <c r="D33" s="82">
        <v>1.0999999999999999E-2</v>
      </c>
    </row>
    <row r="34" spans="1:4" s="33" customFormat="1" ht="19.5" customHeight="1">
      <c r="A34" s="328" t="s">
        <v>6427</v>
      </c>
      <c r="B34" s="77">
        <v>1080211</v>
      </c>
      <c r="C34" s="77">
        <v>1101900</v>
      </c>
      <c r="D34" s="78">
        <v>0.02</v>
      </c>
    </row>
    <row r="35" spans="1:4" s="33" customFormat="1" ht="19.5" customHeight="1">
      <c r="A35" s="84" t="s">
        <v>6441</v>
      </c>
      <c r="B35" s="85">
        <v>0</v>
      </c>
      <c r="C35" s="85">
        <v>0</v>
      </c>
      <c r="D35" s="87" t="s">
        <v>6429</v>
      </c>
    </row>
    <row r="36" spans="1:4" s="33" customFormat="1" ht="19.5" customHeight="1">
      <c r="A36" s="88" t="s">
        <v>6440</v>
      </c>
      <c r="B36" s="85">
        <v>2535352</v>
      </c>
      <c r="C36" s="85">
        <v>2577990</v>
      </c>
      <c r="D36" s="87">
        <v>1.7000000000000001E-2</v>
      </c>
    </row>
    <row r="37" spans="1:4" s="33" customFormat="1" ht="19.5" customHeight="1">
      <c r="A37" s="89" t="s">
        <v>799</v>
      </c>
      <c r="B37" s="90">
        <v>114395</v>
      </c>
      <c r="C37" s="90">
        <v>114395</v>
      </c>
      <c r="D37" s="92">
        <v>0</v>
      </c>
    </row>
    <row r="38" spans="1:4" s="33" customFormat="1" ht="19.5" customHeight="1">
      <c r="A38" s="89" t="s">
        <v>803</v>
      </c>
      <c r="B38" s="90">
        <v>2038885</v>
      </c>
      <c r="C38" s="90">
        <v>2066095</v>
      </c>
      <c r="D38" s="92">
        <v>1.2999999999999999E-2</v>
      </c>
    </row>
    <row r="39" spans="1:4" ht="19.5" customHeight="1">
      <c r="A39" s="89" t="s">
        <v>817</v>
      </c>
      <c r="B39" s="90">
        <v>382072</v>
      </c>
      <c r="C39" s="90">
        <v>397500</v>
      </c>
      <c r="D39" s="92">
        <v>0.04</v>
      </c>
    </row>
    <row r="40" spans="1:4" ht="19.5" customHeight="1">
      <c r="A40" s="84" t="s">
        <v>35</v>
      </c>
      <c r="B40" s="85">
        <v>91898</v>
      </c>
      <c r="C40" s="85">
        <v>105462</v>
      </c>
      <c r="D40" s="87">
        <v>0.14799999999999999</v>
      </c>
    </row>
    <row r="41" spans="1:4" ht="19.5" customHeight="1">
      <c r="A41" s="84" t="s">
        <v>2224</v>
      </c>
      <c r="B41" s="85">
        <v>36269</v>
      </c>
      <c r="C41" s="85">
        <v>35000</v>
      </c>
      <c r="D41" s="87">
        <v>-3.5000000000000003E-2</v>
      </c>
    </row>
    <row r="42" spans="1:4" ht="19.5" customHeight="1">
      <c r="A42" s="84" t="s">
        <v>946</v>
      </c>
      <c r="B42" s="85">
        <v>460005</v>
      </c>
      <c r="C42" s="85">
        <v>457600</v>
      </c>
      <c r="D42" s="87">
        <v>-5.0000000000000001E-3</v>
      </c>
    </row>
    <row r="43" spans="1:4" ht="19.5" customHeight="1">
      <c r="A43" s="89" t="s">
        <v>1845</v>
      </c>
      <c r="B43" s="90">
        <v>460005</v>
      </c>
      <c r="C43" s="90">
        <v>457600</v>
      </c>
      <c r="D43" s="92">
        <v>-5.0000000000000001E-3</v>
      </c>
    </row>
    <row r="44" spans="1:4" ht="19.5" customHeight="1">
      <c r="A44" s="84" t="s">
        <v>6269</v>
      </c>
      <c r="B44" s="85">
        <v>666</v>
      </c>
      <c r="C44" s="85">
        <v>0</v>
      </c>
      <c r="D44" s="87">
        <v>-1</v>
      </c>
    </row>
    <row r="45" spans="1:4" ht="19.5" customHeight="1">
      <c r="A45" s="84" t="s">
        <v>822</v>
      </c>
      <c r="B45" s="85">
        <v>668851</v>
      </c>
      <c r="C45" s="85">
        <v>370639</v>
      </c>
      <c r="D45" s="87">
        <v>-0.44600000000000001</v>
      </c>
    </row>
    <row r="46" spans="1:4" ht="19.5" customHeight="1">
      <c r="A46" s="328" t="s">
        <v>6428</v>
      </c>
      <c r="B46" s="85">
        <v>4873252</v>
      </c>
      <c r="C46" s="85">
        <v>4648591</v>
      </c>
      <c r="D46" s="87">
        <v>-4.5999999999999999E-2</v>
      </c>
    </row>
  </sheetData>
  <phoneticPr fontId="3" type="noConversion"/>
  <conditionalFormatting sqref="A36:A45">
    <cfRule type="expression" dxfId="37" priority="1" stopIfTrue="1">
      <formula>"len($A:$A)=3"</formula>
    </cfRule>
  </conditionalFormatting>
  <conditionalFormatting sqref="A35">
    <cfRule type="expression" dxfId="36"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85" firstPageNumber="429496319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F44"/>
  <sheetViews>
    <sheetView showZeros="0" view="pageBreakPreview" zoomScale="85" zoomScaleNormal="100" zoomScaleSheetLayoutView="85" workbookViewId="0">
      <pane ySplit="3" topLeftCell="A4" activePane="bottomLeft" state="frozen"/>
      <selection activeCell="P16" sqref="P16"/>
      <selection pane="bottomLeft" activeCell="P16" sqref="P16"/>
    </sheetView>
  </sheetViews>
  <sheetFormatPr defaultColWidth="9" defaultRowHeight="18" customHeight="1"/>
  <cols>
    <col min="1" max="1" width="50.59765625" style="5" customWidth="1"/>
    <col min="2" max="3" width="22.69921875" style="12" customWidth="1"/>
    <col min="4" max="4" width="22.69921875" style="13" customWidth="1"/>
    <col min="5" max="5" width="11.59765625" style="5" bestFit="1" customWidth="1"/>
    <col min="6" max="16384" width="9" style="5"/>
  </cols>
  <sheetData>
    <row r="1" spans="1:6" s="7" customFormat="1" ht="30" customHeight="1">
      <c r="A1" s="346" t="s">
        <v>6576</v>
      </c>
      <c r="B1" s="15"/>
      <c r="C1" s="15"/>
      <c r="D1" s="15"/>
    </row>
    <row r="2" spans="1:6" s="7" customFormat="1" ht="20.100000000000001" customHeight="1">
      <c r="A2" s="66" t="s">
        <v>6900</v>
      </c>
      <c r="B2" s="8"/>
      <c r="C2" s="69"/>
      <c r="D2" s="71" t="s">
        <v>2727</v>
      </c>
    </row>
    <row r="3" spans="1:6" s="9" customFormat="1" ht="39.9" customHeight="1">
      <c r="A3" s="365" t="s">
        <v>2373</v>
      </c>
      <c r="B3" s="286" t="s">
        <v>6508</v>
      </c>
      <c r="C3" s="62" t="s">
        <v>6515</v>
      </c>
      <c r="D3" s="63" t="s">
        <v>6496</v>
      </c>
    </row>
    <row r="4" spans="1:6" ht="24" customHeight="1">
      <c r="A4" s="329" t="s">
        <v>3</v>
      </c>
      <c r="B4" s="90">
        <v>306600</v>
      </c>
      <c r="C4" s="91">
        <v>307286</v>
      </c>
      <c r="D4" s="330">
        <v>2E-3</v>
      </c>
      <c r="F4" s="12"/>
    </row>
    <row r="5" spans="1:6" ht="24" customHeight="1">
      <c r="A5" s="329" t="s">
        <v>4</v>
      </c>
      <c r="B5" s="90">
        <v>0</v>
      </c>
      <c r="C5" s="91">
        <v>0</v>
      </c>
      <c r="D5" s="330" t="s">
        <v>6429</v>
      </c>
      <c r="F5" s="12"/>
    </row>
    <row r="6" spans="1:6" ht="24" customHeight="1">
      <c r="A6" s="329" t="s">
        <v>5</v>
      </c>
      <c r="B6" s="90">
        <v>3773</v>
      </c>
      <c r="C6" s="91">
        <v>3800</v>
      </c>
      <c r="D6" s="330">
        <v>7.0000000000000001E-3</v>
      </c>
      <c r="F6" s="12"/>
    </row>
    <row r="7" spans="1:6" ht="24" customHeight="1">
      <c r="A7" s="329" t="s">
        <v>6</v>
      </c>
      <c r="B7" s="90">
        <v>150894</v>
      </c>
      <c r="C7" s="91">
        <v>152000</v>
      </c>
      <c r="D7" s="330">
        <v>7.0000000000000001E-3</v>
      </c>
      <c r="F7" s="12"/>
    </row>
    <row r="8" spans="1:6" ht="24" customHeight="1">
      <c r="A8" s="329" t="s">
        <v>7</v>
      </c>
      <c r="B8" s="90">
        <v>640280</v>
      </c>
      <c r="C8" s="91">
        <v>645000</v>
      </c>
      <c r="D8" s="330">
        <v>7.0000000000000001E-3</v>
      </c>
      <c r="F8" s="12"/>
    </row>
    <row r="9" spans="1:6" ht="24" customHeight="1">
      <c r="A9" s="329" t="s">
        <v>8</v>
      </c>
      <c r="B9" s="90">
        <v>16720</v>
      </c>
      <c r="C9" s="91">
        <v>17000</v>
      </c>
      <c r="D9" s="330">
        <v>1.7000000000000001E-2</v>
      </c>
      <c r="F9" s="12"/>
    </row>
    <row r="10" spans="1:6" ht="24" customHeight="1">
      <c r="A10" s="329" t="s">
        <v>2249</v>
      </c>
      <c r="B10" s="90">
        <v>51721</v>
      </c>
      <c r="C10" s="91">
        <v>52500</v>
      </c>
      <c r="D10" s="330">
        <v>1.4999999999999999E-2</v>
      </c>
      <c r="F10" s="12"/>
    </row>
    <row r="11" spans="1:6" ht="24" customHeight="1">
      <c r="A11" s="329" t="s">
        <v>9</v>
      </c>
      <c r="B11" s="90">
        <v>634785</v>
      </c>
      <c r="C11" s="91">
        <v>638000</v>
      </c>
      <c r="D11" s="330">
        <v>5.0000000000000001E-3</v>
      </c>
      <c r="F11" s="12"/>
    </row>
    <row r="12" spans="1:6" ht="24" customHeight="1">
      <c r="A12" s="329" t="s">
        <v>2266</v>
      </c>
      <c r="B12" s="90">
        <v>512530</v>
      </c>
      <c r="C12" s="91">
        <v>515000</v>
      </c>
      <c r="D12" s="330">
        <v>5.0000000000000001E-3</v>
      </c>
      <c r="F12" s="12"/>
    </row>
    <row r="13" spans="1:6" ht="24" customHeight="1">
      <c r="A13" s="329" t="s">
        <v>10</v>
      </c>
      <c r="B13" s="90">
        <v>154172</v>
      </c>
      <c r="C13" s="91">
        <v>155000</v>
      </c>
      <c r="D13" s="330">
        <v>5.0000000000000001E-3</v>
      </c>
      <c r="F13" s="12"/>
    </row>
    <row r="14" spans="1:6" ht="24" customHeight="1">
      <c r="A14" s="329" t="s">
        <v>11</v>
      </c>
      <c r="B14" s="90">
        <v>112398</v>
      </c>
      <c r="C14" s="91">
        <v>113100</v>
      </c>
      <c r="D14" s="330">
        <v>6.0000000000000001E-3</v>
      </c>
      <c r="F14" s="12"/>
    </row>
    <row r="15" spans="1:6" ht="24" customHeight="1">
      <c r="A15" s="329" t="s">
        <v>12</v>
      </c>
      <c r="B15" s="90">
        <v>581624</v>
      </c>
      <c r="C15" s="91">
        <v>585000</v>
      </c>
      <c r="D15" s="330">
        <v>6.0000000000000001E-3</v>
      </c>
      <c r="F15" s="12"/>
    </row>
    <row r="16" spans="1:6" ht="24" customHeight="1">
      <c r="A16" s="329" t="s">
        <v>13</v>
      </c>
      <c r="B16" s="90">
        <v>87059</v>
      </c>
      <c r="C16" s="91">
        <v>88000</v>
      </c>
      <c r="D16" s="330">
        <v>1.0999999999999999E-2</v>
      </c>
      <c r="F16" s="12"/>
    </row>
    <row r="17" spans="1:6" ht="24" customHeight="1">
      <c r="A17" s="329" t="s">
        <v>2435</v>
      </c>
      <c r="B17" s="90">
        <v>117877</v>
      </c>
      <c r="C17" s="91">
        <v>119000</v>
      </c>
      <c r="D17" s="330">
        <v>0.01</v>
      </c>
      <c r="F17" s="12"/>
    </row>
    <row r="18" spans="1:6" ht="24" customHeight="1">
      <c r="A18" s="329" t="s">
        <v>15</v>
      </c>
      <c r="B18" s="90">
        <v>17509</v>
      </c>
      <c r="C18" s="91">
        <v>18000</v>
      </c>
      <c r="D18" s="330">
        <v>2.8000000000000001E-2</v>
      </c>
      <c r="F18" s="12"/>
    </row>
    <row r="19" spans="1:6" ht="24" customHeight="1">
      <c r="A19" s="329" t="s">
        <v>16</v>
      </c>
      <c r="B19" s="90">
        <v>796</v>
      </c>
      <c r="C19" s="91">
        <v>800</v>
      </c>
      <c r="D19" s="330">
        <v>5.0000000000000001E-3</v>
      </c>
      <c r="F19" s="12"/>
    </row>
    <row r="20" spans="1:6" ht="24" customHeight="1">
      <c r="A20" s="329" t="s">
        <v>17</v>
      </c>
      <c r="B20" s="90">
        <v>0</v>
      </c>
      <c r="C20" s="91">
        <v>0</v>
      </c>
      <c r="D20" s="330" t="s">
        <v>6429</v>
      </c>
      <c r="F20" s="12"/>
    </row>
    <row r="21" spans="1:6" ht="24" customHeight="1">
      <c r="A21" s="329" t="s">
        <v>2310</v>
      </c>
      <c r="B21" s="90">
        <v>78853</v>
      </c>
      <c r="C21" s="91">
        <v>80000</v>
      </c>
      <c r="D21" s="330">
        <v>1.4999999999999999E-2</v>
      </c>
      <c r="F21" s="12"/>
    </row>
    <row r="22" spans="1:6" ht="24" customHeight="1">
      <c r="A22" s="329" t="s">
        <v>18</v>
      </c>
      <c r="B22" s="90">
        <v>128027</v>
      </c>
      <c r="C22" s="91">
        <v>130000</v>
      </c>
      <c r="D22" s="330">
        <v>1.4999999999999999E-2</v>
      </c>
      <c r="F22" s="12"/>
    </row>
    <row r="23" spans="1:6" ht="24" customHeight="1">
      <c r="A23" s="329" t="s">
        <v>19</v>
      </c>
      <c r="B23" s="90">
        <v>14039</v>
      </c>
      <c r="C23" s="91">
        <v>14500</v>
      </c>
      <c r="D23" s="330">
        <v>3.3000000000000002E-2</v>
      </c>
      <c r="F23" s="12"/>
    </row>
    <row r="24" spans="1:6" ht="24" customHeight="1">
      <c r="A24" s="329" t="s">
        <v>2320</v>
      </c>
      <c r="B24" s="90">
        <v>43502</v>
      </c>
      <c r="C24" s="91">
        <v>44000</v>
      </c>
      <c r="D24" s="330">
        <v>1.0999999999999999E-2</v>
      </c>
      <c r="F24" s="12"/>
    </row>
    <row r="25" spans="1:6" ht="24" customHeight="1">
      <c r="A25" s="329" t="s">
        <v>20</v>
      </c>
      <c r="B25" s="90">
        <v>0</v>
      </c>
      <c r="C25" s="91">
        <v>38000</v>
      </c>
      <c r="D25" s="330" t="s">
        <v>6429</v>
      </c>
      <c r="F25" s="12"/>
    </row>
    <row r="26" spans="1:6" ht="24" customHeight="1">
      <c r="A26" s="329" t="s">
        <v>942</v>
      </c>
      <c r="B26" s="90">
        <v>69311</v>
      </c>
      <c r="C26" s="91">
        <v>63407</v>
      </c>
      <c r="D26" s="330">
        <v>-8.5000000000000006E-2</v>
      </c>
      <c r="F26" s="12"/>
    </row>
    <row r="27" spans="1:6" ht="24" customHeight="1">
      <c r="A27" s="329" t="s">
        <v>943</v>
      </c>
      <c r="B27" s="90">
        <v>461</v>
      </c>
      <c r="C27" s="91">
        <v>607</v>
      </c>
      <c r="D27" s="330">
        <v>0.317</v>
      </c>
      <c r="F27" s="12"/>
    </row>
    <row r="28" spans="1:6" ht="24" customHeight="1">
      <c r="A28" s="329" t="s">
        <v>21</v>
      </c>
      <c r="B28" s="90">
        <v>53</v>
      </c>
      <c r="C28" s="91">
        <v>0</v>
      </c>
      <c r="D28" s="330">
        <v>-1</v>
      </c>
      <c r="E28" s="10"/>
      <c r="F28" s="12"/>
    </row>
    <row r="29" spans="1:6" ht="24" customHeight="1">
      <c r="A29" s="331" t="s">
        <v>34</v>
      </c>
      <c r="B29" s="85">
        <v>3722984</v>
      </c>
      <c r="C29" s="85">
        <v>3780000</v>
      </c>
      <c r="D29" s="333">
        <v>1.4999999999999999E-2</v>
      </c>
    </row>
    <row r="30" spans="1:6" ht="24" customHeight="1">
      <c r="A30" s="332" t="s">
        <v>2375</v>
      </c>
      <c r="B30" s="85">
        <v>97000</v>
      </c>
      <c r="C30" s="86">
        <v>97000</v>
      </c>
      <c r="D30" s="333">
        <v>0</v>
      </c>
    </row>
    <row r="31" spans="1:6" ht="24" customHeight="1">
      <c r="A31" s="332" t="s">
        <v>2374</v>
      </c>
      <c r="B31" s="85">
        <v>0</v>
      </c>
      <c r="C31" s="86">
        <v>0</v>
      </c>
      <c r="D31" s="333" t="s">
        <v>6429</v>
      </c>
    </row>
    <row r="32" spans="1:6" ht="24" customHeight="1">
      <c r="A32" s="334" t="s">
        <v>804</v>
      </c>
      <c r="B32" s="90">
        <v>0</v>
      </c>
      <c r="C32" s="91">
        <v>0</v>
      </c>
      <c r="D32" s="330" t="s">
        <v>6429</v>
      </c>
      <c r="E32" s="16"/>
    </row>
    <row r="33" spans="1:6" ht="24" customHeight="1">
      <c r="A33" s="334" t="s">
        <v>1105</v>
      </c>
      <c r="B33" s="90">
        <v>0</v>
      </c>
      <c r="C33" s="91">
        <v>0</v>
      </c>
      <c r="D33" s="330" t="s">
        <v>6429</v>
      </c>
      <c r="E33" s="16"/>
    </row>
    <row r="34" spans="1:6" ht="24" customHeight="1">
      <c r="A34" s="334" t="s">
        <v>1109</v>
      </c>
      <c r="B34" s="90">
        <v>0</v>
      </c>
      <c r="C34" s="91">
        <v>0</v>
      </c>
      <c r="D34" s="330" t="s">
        <v>6429</v>
      </c>
      <c r="E34" s="16"/>
    </row>
    <row r="35" spans="1:6" ht="24" customHeight="1">
      <c r="A35" s="332" t="s">
        <v>36</v>
      </c>
      <c r="B35" s="85">
        <v>156136</v>
      </c>
      <c r="C35" s="86">
        <v>90000</v>
      </c>
      <c r="D35" s="333">
        <v>-0.42399999999999999</v>
      </c>
    </row>
    <row r="36" spans="1:6" ht="24" customHeight="1">
      <c r="A36" s="332" t="s">
        <v>2368</v>
      </c>
      <c r="B36" s="85">
        <v>56300</v>
      </c>
      <c r="C36" s="86">
        <v>0</v>
      </c>
      <c r="D36" s="333">
        <v>-1</v>
      </c>
    </row>
    <row r="37" spans="1:6" ht="24" customHeight="1">
      <c r="A37" s="332" t="s">
        <v>2023</v>
      </c>
      <c r="B37" s="85">
        <v>0</v>
      </c>
      <c r="C37" s="86">
        <v>0</v>
      </c>
      <c r="D37" s="333" t="s">
        <v>6429</v>
      </c>
    </row>
    <row r="38" spans="1:6" s="11" customFormat="1" ht="24" customHeight="1">
      <c r="A38" s="332" t="s">
        <v>947</v>
      </c>
      <c r="B38" s="85">
        <v>0</v>
      </c>
      <c r="C38" s="85">
        <v>0</v>
      </c>
      <c r="D38" s="333" t="s">
        <v>6429</v>
      </c>
    </row>
    <row r="39" spans="1:6" ht="24" customHeight="1">
      <c r="A39" s="334" t="s">
        <v>6574</v>
      </c>
      <c r="B39" s="90">
        <v>0</v>
      </c>
      <c r="C39" s="91">
        <v>0</v>
      </c>
      <c r="D39" s="330" t="s">
        <v>6429</v>
      </c>
    </row>
    <row r="40" spans="1:6" ht="24" customHeight="1">
      <c r="A40" s="332" t="s">
        <v>944</v>
      </c>
      <c r="B40" s="85">
        <v>469887</v>
      </c>
      <c r="C40" s="85">
        <v>508718</v>
      </c>
      <c r="D40" s="333">
        <v>8.3000000000000004E-2</v>
      </c>
    </row>
    <row r="41" spans="1:6" ht="24" customHeight="1">
      <c r="A41" s="334" t="s">
        <v>1137</v>
      </c>
      <c r="B41" s="90">
        <v>469887</v>
      </c>
      <c r="C41" s="91">
        <v>508718</v>
      </c>
      <c r="D41" s="330">
        <v>8.3000000000000004E-2</v>
      </c>
    </row>
    <row r="42" spans="1:6" ht="24" customHeight="1">
      <c r="A42" s="335" t="s">
        <v>6295</v>
      </c>
      <c r="B42" s="336">
        <v>306</v>
      </c>
      <c r="C42" s="337">
        <v>0</v>
      </c>
      <c r="D42" s="333">
        <v>-1</v>
      </c>
    </row>
    <row r="43" spans="1:6" ht="24" customHeight="1">
      <c r="A43" s="332" t="s">
        <v>37</v>
      </c>
      <c r="B43" s="85">
        <v>370639</v>
      </c>
      <c r="C43" s="86">
        <v>172873</v>
      </c>
      <c r="D43" s="333">
        <v>-0.53400000000000003</v>
      </c>
      <c r="F43" s="14"/>
    </row>
    <row r="44" spans="1:6" ht="24" customHeight="1">
      <c r="A44" s="331" t="s">
        <v>2378</v>
      </c>
      <c r="B44" s="85">
        <v>4873252</v>
      </c>
      <c r="C44" s="85">
        <v>4648591</v>
      </c>
      <c r="D44" s="333">
        <v>-4.5999999999999999E-2</v>
      </c>
    </row>
  </sheetData>
  <phoneticPr fontId="3" type="noConversion"/>
  <conditionalFormatting sqref="A39">
    <cfRule type="expression" dxfId="35"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70"/>
  <sheetViews>
    <sheetView showZeros="0" view="pageBreakPreview" zoomScale="85" zoomScaleNormal="100" zoomScaleSheetLayoutView="85" workbookViewId="0">
      <pane ySplit="3" topLeftCell="A4" activePane="bottomLeft" state="frozen"/>
      <selection activeCell="P16" sqref="P16"/>
      <selection pane="bottomLeft" activeCell="P16" sqref="P16"/>
    </sheetView>
  </sheetViews>
  <sheetFormatPr defaultColWidth="9" defaultRowHeight="18" customHeight="1"/>
  <cols>
    <col min="1" max="1" width="52.69921875" style="412" customWidth="1"/>
    <col min="2" max="3" width="22.59765625" style="413" customWidth="1"/>
    <col min="4" max="4" width="23.69921875" style="427" customWidth="1"/>
    <col min="5" max="5" width="11.59765625" style="412" bestFit="1" customWidth="1"/>
    <col min="6" max="16384" width="9" style="412"/>
  </cols>
  <sheetData>
    <row r="1" spans="1:6" s="397" customFormat="1" ht="48" customHeight="1">
      <c r="A1" s="396" t="s">
        <v>7003</v>
      </c>
      <c r="B1" s="396"/>
      <c r="C1" s="396"/>
      <c r="D1" s="396"/>
    </row>
    <row r="2" spans="1:6" s="397" customFormat="1" ht="20.100000000000001" customHeight="1">
      <c r="A2" s="398" t="s">
        <v>6472</v>
      </c>
      <c r="B2" s="399"/>
      <c r="C2" s="400"/>
      <c r="D2" s="447" t="s">
        <v>2379</v>
      </c>
      <c r="F2" s="403"/>
    </row>
    <row r="3" spans="1:6" s="407" customFormat="1" ht="50.4" customHeight="1">
      <c r="A3" s="448" t="s">
        <v>6662</v>
      </c>
      <c r="B3" s="449" t="s">
        <v>6508</v>
      </c>
      <c r="C3" s="450" t="s">
        <v>6515</v>
      </c>
      <c r="D3" s="451" t="s">
        <v>6663</v>
      </c>
    </row>
    <row r="4" spans="1:6" ht="24" customHeight="1">
      <c r="A4" s="410" t="s">
        <v>6623</v>
      </c>
      <c r="B4" s="266">
        <v>306600</v>
      </c>
      <c r="C4" s="266">
        <v>307286</v>
      </c>
      <c r="D4" s="411">
        <v>2E-3</v>
      </c>
      <c r="F4" s="413"/>
    </row>
    <row r="5" spans="1:6" ht="24" customHeight="1">
      <c r="A5" s="414" t="s">
        <v>79</v>
      </c>
      <c r="B5" s="263">
        <v>12994</v>
      </c>
      <c r="C5" s="263">
        <v>13050</v>
      </c>
      <c r="D5" s="415">
        <v>4.0000000000000001E-3</v>
      </c>
      <c r="F5" s="413"/>
    </row>
    <row r="6" spans="1:6" ht="24" customHeight="1">
      <c r="A6" s="416" t="s">
        <v>80</v>
      </c>
      <c r="B6" s="263">
        <v>10446</v>
      </c>
      <c r="C6" s="263">
        <v>10490</v>
      </c>
      <c r="D6" s="415">
        <v>4.0000000000000001E-3</v>
      </c>
      <c r="F6" s="413"/>
    </row>
    <row r="7" spans="1:6" ht="24" customHeight="1">
      <c r="A7" s="416" t="s">
        <v>82</v>
      </c>
      <c r="B7" s="263">
        <v>217</v>
      </c>
      <c r="C7" s="263">
        <v>220</v>
      </c>
      <c r="D7" s="415">
        <v>1.4E-2</v>
      </c>
      <c r="F7" s="413"/>
    </row>
    <row r="8" spans="1:6" ht="24" customHeight="1">
      <c r="A8" s="416" t="s">
        <v>84</v>
      </c>
      <c r="B8" s="263">
        <v>0</v>
      </c>
      <c r="C8" s="263">
        <v>0</v>
      </c>
      <c r="D8" s="415" t="s">
        <v>6429</v>
      </c>
      <c r="F8" s="413"/>
    </row>
    <row r="9" spans="1:6" ht="24" customHeight="1">
      <c r="A9" s="416" t="s">
        <v>86</v>
      </c>
      <c r="B9" s="263">
        <v>469</v>
      </c>
      <c r="C9" s="263">
        <v>470</v>
      </c>
      <c r="D9" s="415">
        <v>2E-3</v>
      </c>
      <c r="F9" s="413"/>
    </row>
    <row r="10" spans="1:6" ht="24" customHeight="1">
      <c r="A10" s="416" t="s">
        <v>88</v>
      </c>
      <c r="B10" s="263">
        <v>39</v>
      </c>
      <c r="C10" s="263">
        <v>40</v>
      </c>
      <c r="D10" s="415">
        <v>2.5999999999999999E-2</v>
      </c>
      <c r="F10" s="413"/>
    </row>
    <row r="11" spans="1:6" ht="24" customHeight="1">
      <c r="A11" s="416" t="s">
        <v>90</v>
      </c>
      <c r="B11" s="263">
        <v>20</v>
      </c>
      <c r="C11" s="263">
        <v>20</v>
      </c>
      <c r="D11" s="415">
        <v>0</v>
      </c>
      <c r="F11" s="413"/>
    </row>
    <row r="12" spans="1:6" ht="24" customHeight="1">
      <c r="A12" s="416" t="s">
        <v>948</v>
      </c>
      <c r="B12" s="263">
        <v>199</v>
      </c>
      <c r="C12" s="263">
        <v>200</v>
      </c>
      <c r="D12" s="415">
        <v>5.0000000000000001E-3</v>
      </c>
      <c r="F12" s="413"/>
    </row>
    <row r="13" spans="1:6" ht="24" customHeight="1">
      <c r="A13" s="416" t="s">
        <v>93</v>
      </c>
      <c r="B13" s="263">
        <v>950</v>
      </c>
      <c r="C13" s="263">
        <v>950</v>
      </c>
      <c r="D13" s="415">
        <v>0</v>
      </c>
      <c r="F13" s="413"/>
    </row>
    <row r="14" spans="1:6" ht="24" customHeight="1">
      <c r="A14" s="416" t="s">
        <v>949</v>
      </c>
      <c r="B14" s="263">
        <v>0</v>
      </c>
      <c r="C14" s="263">
        <v>0</v>
      </c>
      <c r="D14" s="415" t="s">
        <v>6429</v>
      </c>
      <c r="F14" s="413"/>
    </row>
    <row r="15" spans="1:6" ht="24" customHeight="1">
      <c r="A15" s="416" t="s">
        <v>96</v>
      </c>
      <c r="B15" s="263">
        <v>12</v>
      </c>
      <c r="C15" s="263">
        <v>15</v>
      </c>
      <c r="D15" s="415">
        <v>0.25</v>
      </c>
      <c r="F15" s="413"/>
    </row>
    <row r="16" spans="1:6" ht="24" customHeight="1">
      <c r="A16" s="416" t="s">
        <v>98</v>
      </c>
      <c r="B16" s="263">
        <v>642</v>
      </c>
      <c r="C16" s="263">
        <v>645</v>
      </c>
      <c r="D16" s="415">
        <v>5.0000000000000001E-3</v>
      </c>
      <c r="F16" s="413"/>
    </row>
    <row r="17" spans="1:6" ht="24" customHeight="1">
      <c r="A17" s="414" t="s">
        <v>100</v>
      </c>
      <c r="B17" s="263">
        <v>11397</v>
      </c>
      <c r="C17" s="263">
        <v>11450</v>
      </c>
      <c r="D17" s="415">
        <v>5.0000000000000001E-3</v>
      </c>
      <c r="F17" s="413"/>
    </row>
    <row r="18" spans="1:6" ht="24" customHeight="1">
      <c r="A18" s="416" t="s">
        <v>80</v>
      </c>
      <c r="B18" s="263">
        <v>9732</v>
      </c>
      <c r="C18" s="263">
        <v>9755</v>
      </c>
      <c r="D18" s="415">
        <v>2E-3</v>
      </c>
      <c r="F18" s="413"/>
    </row>
    <row r="19" spans="1:6" ht="24" customHeight="1">
      <c r="A19" s="416" t="s">
        <v>82</v>
      </c>
      <c r="B19" s="263">
        <v>165</v>
      </c>
      <c r="C19" s="263">
        <v>165</v>
      </c>
      <c r="D19" s="415">
        <v>0</v>
      </c>
      <c r="F19" s="413"/>
    </row>
    <row r="20" spans="1:6" ht="24" customHeight="1">
      <c r="A20" s="416" t="s">
        <v>84</v>
      </c>
      <c r="B20" s="263">
        <v>0</v>
      </c>
      <c r="C20" s="263">
        <v>0</v>
      </c>
      <c r="D20" s="415" t="s">
        <v>6429</v>
      </c>
      <c r="F20" s="413"/>
    </row>
    <row r="21" spans="1:6" ht="24" customHeight="1">
      <c r="A21" s="416" t="s">
        <v>104</v>
      </c>
      <c r="B21" s="263">
        <v>419</v>
      </c>
      <c r="C21" s="263">
        <v>430</v>
      </c>
      <c r="D21" s="415">
        <v>2.5999999999999999E-2</v>
      </c>
      <c r="F21" s="413"/>
    </row>
    <row r="22" spans="1:6" ht="24" customHeight="1">
      <c r="A22" s="416" t="s">
        <v>106</v>
      </c>
      <c r="B22" s="263">
        <v>131</v>
      </c>
      <c r="C22" s="263">
        <v>135</v>
      </c>
      <c r="D22" s="415">
        <v>3.1E-2</v>
      </c>
      <c r="F22" s="413"/>
    </row>
    <row r="23" spans="1:6" ht="24" customHeight="1">
      <c r="A23" s="416" t="s">
        <v>108</v>
      </c>
      <c r="B23" s="263">
        <v>60</v>
      </c>
      <c r="C23" s="263">
        <v>60</v>
      </c>
      <c r="D23" s="415">
        <v>0</v>
      </c>
      <c r="F23" s="413"/>
    </row>
    <row r="24" spans="1:6" ht="24" customHeight="1">
      <c r="A24" s="416" t="s">
        <v>96</v>
      </c>
      <c r="B24" s="263">
        <v>0</v>
      </c>
      <c r="C24" s="263">
        <v>0</v>
      </c>
      <c r="D24" s="415" t="s">
        <v>6429</v>
      </c>
      <c r="F24" s="413"/>
    </row>
    <row r="25" spans="1:6" ht="24" customHeight="1">
      <c r="A25" s="416" t="s">
        <v>111</v>
      </c>
      <c r="B25" s="263">
        <v>890</v>
      </c>
      <c r="C25" s="263">
        <v>905</v>
      </c>
      <c r="D25" s="415">
        <v>1.7000000000000001E-2</v>
      </c>
      <c r="F25" s="413"/>
    </row>
    <row r="26" spans="1:6" ht="24" customHeight="1">
      <c r="A26" s="414" t="s">
        <v>950</v>
      </c>
      <c r="B26" s="263">
        <v>106925</v>
      </c>
      <c r="C26" s="263">
        <v>107800</v>
      </c>
      <c r="D26" s="415">
        <v>8.0000000000000002E-3</v>
      </c>
      <c r="F26" s="413"/>
    </row>
    <row r="27" spans="1:6" ht="24" customHeight="1">
      <c r="A27" s="416" t="s">
        <v>80</v>
      </c>
      <c r="B27" s="263">
        <v>62930</v>
      </c>
      <c r="C27" s="263">
        <v>62950</v>
      </c>
      <c r="D27" s="415">
        <v>0</v>
      </c>
      <c r="F27" s="413"/>
    </row>
    <row r="28" spans="1:6" ht="24" customHeight="1">
      <c r="A28" s="416" t="s">
        <v>82</v>
      </c>
      <c r="B28" s="263">
        <v>4689</v>
      </c>
      <c r="C28" s="263">
        <v>4700</v>
      </c>
      <c r="D28" s="415">
        <v>2E-3</v>
      </c>
      <c r="E28" s="417"/>
      <c r="F28" s="413"/>
    </row>
    <row r="29" spans="1:6" ht="24" customHeight="1">
      <c r="A29" s="416" t="s">
        <v>84</v>
      </c>
      <c r="B29" s="263">
        <v>3929</v>
      </c>
      <c r="C29" s="263">
        <v>4000</v>
      </c>
      <c r="D29" s="415">
        <v>1.7999999999999999E-2</v>
      </c>
      <c r="E29" s="417"/>
      <c r="F29" s="413"/>
    </row>
    <row r="30" spans="1:6" ht="24" customHeight="1">
      <c r="A30" s="416" t="s">
        <v>114</v>
      </c>
      <c r="B30" s="263">
        <v>80</v>
      </c>
      <c r="C30" s="263">
        <v>80</v>
      </c>
      <c r="D30" s="415">
        <v>0</v>
      </c>
      <c r="E30" s="417"/>
      <c r="F30" s="413"/>
    </row>
    <row r="31" spans="1:6" ht="24" customHeight="1">
      <c r="A31" s="416" t="s">
        <v>2386</v>
      </c>
      <c r="B31" s="263">
        <v>559</v>
      </c>
      <c r="C31" s="263">
        <v>600</v>
      </c>
      <c r="D31" s="415">
        <v>7.2999999999999995E-2</v>
      </c>
      <c r="E31" s="417"/>
      <c r="F31" s="413"/>
    </row>
    <row r="32" spans="1:6" ht="24" customHeight="1">
      <c r="A32" s="416" t="s">
        <v>116</v>
      </c>
      <c r="B32" s="263">
        <v>0</v>
      </c>
      <c r="C32" s="263">
        <v>0</v>
      </c>
      <c r="D32" s="415" t="s">
        <v>6429</v>
      </c>
      <c r="E32" s="417"/>
      <c r="F32" s="413"/>
    </row>
    <row r="33" spans="1:6" ht="24" customHeight="1">
      <c r="A33" s="416" t="s">
        <v>119</v>
      </c>
      <c r="B33" s="263">
        <v>0</v>
      </c>
      <c r="C33" s="263">
        <v>0</v>
      </c>
      <c r="D33" s="415" t="s">
        <v>6429</v>
      </c>
      <c r="E33" s="417"/>
      <c r="F33" s="413"/>
    </row>
    <row r="34" spans="1:6" ht="24" customHeight="1">
      <c r="A34" s="416" t="s">
        <v>96</v>
      </c>
      <c r="B34" s="263">
        <v>25386</v>
      </c>
      <c r="C34" s="263">
        <v>26000</v>
      </c>
      <c r="D34" s="415">
        <v>2.4E-2</v>
      </c>
      <c r="E34" s="417"/>
      <c r="F34" s="413"/>
    </row>
    <row r="35" spans="1:6" ht="24" customHeight="1">
      <c r="A35" s="416" t="s">
        <v>120</v>
      </c>
      <c r="B35" s="263">
        <v>9352</v>
      </c>
      <c r="C35" s="263">
        <v>9470</v>
      </c>
      <c r="D35" s="415">
        <v>1.2999999999999999E-2</v>
      </c>
      <c r="E35" s="417"/>
      <c r="F35" s="413"/>
    </row>
    <row r="36" spans="1:6" ht="24" customHeight="1">
      <c r="A36" s="414" t="s">
        <v>121</v>
      </c>
      <c r="B36" s="263">
        <v>12777</v>
      </c>
      <c r="C36" s="263">
        <v>12900</v>
      </c>
      <c r="D36" s="415">
        <v>0.01</v>
      </c>
      <c r="E36" s="417"/>
      <c r="F36" s="413"/>
    </row>
    <row r="37" spans="1:6" ht="24" customHeight="1">
      <c r="A37" s="416" t="s">
        <v>80</v>
      </c>
      <c r="B37" s="263">
        <v>7640</v>
      </c>
      <c r="C37" s="263">
        <v>7650</v>
      </c>
      <c r="D37" s="415">
        <v>1E-3</v>
      </c>
      <c r="E37" s="417"/>
      <c r="F37" s="413"/>
    </row>
    <row r="38" spans="1:6" ht="24" customHeight="1">
      <c r="A38" s="416" t="s">
        <v>82</v>
      </c>
      <c r="B38" s="263">
        <v>549</v>
      </c>
      <c r="C38" s="263">
        <v>600</v>
      </c>
      <c r="D38" s="415">
        <v>9.2999999999999999E-2</v>
      </c>
      <c r="E38" s="417"/>
      <c r="F38" s="413"/>
    </row>
    <row r="39" spans="1:6" ht="24" customHeight="1">
      <c r="A39" s="416" t="s">
        <v>84</v>
      </c>
      <c r="B39" s="263">
        <v>3</v>
      </c>
      <c r="C39" s="263">
        <v>5</v>
      </c>
      <c r="D39" s="415">
        <v>0.66700000000000004</v>
      </c>
      <c r="E39" s="417"/>
      <c r="F39" s="413"/>
    </row>
    <row r="40" spans="1:6" ht="24" customHeight="1">
      <c r="A40" s="416" t="s">
        <v>122</v>
      </c>
      <c r="B40" s="263">
        <v>90</v>
      </c>
      <c r="C40" s="263">
        <v>100</v>
      </c>
      <c r="D40" s="415">
        <v>0.111</v>
      </c>
      <c r="E40" s="417"/>
      <c r="F40" s="413"/>
    </row>
    <row r="41" spans="1:6" ht="24" customHeight="1">
      <c r="A41" s="416" t="s">
        <v>123</v>
      </c>
      <c r="B41" s="263">
        <v>473</v>
      </c>
      <c r="C41" s="263">
        <v>475</v>
      </c>
      <c r="D41" s="415">
        <v>4.0000000000000001E-3</v>
      </c>
      <c r="E41" s="417"/>
      <c r="F41" s="413"/>
    </row>
    <row r="42" spans="1:6" ht="24" customHeight="1">
      <c r="A42" s="416" t="s">
        <v>124</v>
      </c>
      <c r="B42" s="263">
        <v>140</v>
      </c>
      <c r="C42" s="263">
        <v>150</v>
      </c>
      <c r="D42" s="415">
        <v>7.0999999999999994E-2</v>
      </c>
      <c r="E42" s="417"/>
      <c r="F42" s="413"/>
    </row>
    <row r="43" spans="1:6" ht="24" customHeight="1">
      <c r="A43" s="416" t="s">
        <v>125</v>
      </c>
      <c r="B43" s="263">
        <v>0</v>
      </c>
      <c r="C43" s="263">
        <v>0</v>
      </c>
      <c r="D43" s="415" t="s">
        <v>6429</v>
      </c>
      <c r="E43" s="417"/>
      <c r="F43" s="413"/>
    </row>
    <row r="44" spans="1:6" ht="24" customHeight="1">
      <c r="A44" s="416" t="s">
        <v>126</v>
      </c>
      <c r="B44" s="263">
        <v>44</v>
      </c>
      <c r="C44" s="263">
        <v>45</v>
      </c>
      <c r="D44" s="415">
        <v>2.3E-2</v>
      </c>
      <c r="E44" s="417"/>
      <c r="F44" s="413"/>
    </row>
    <row r="45" spans="1:6" ht="24" customHeight="1">
      <c r="A45" s="416" t="s">
        <v>96</v>
      </c>
      <c r="B45" s="263">
        <v>579</v>
      </c>
      <c r="C45" s="263">
        <v>585</v>
      </c>
      <c r="D45" s="415">
        <v>0.01</v>
      </c>
      <c r="E45" s="417"/>
      <c r="F45" s="413"/>
    </row>
    <row r="46" spans="1:6" ht="24" customHeight="1">
      <c r="A46" s="416" t="s">
        <v>127</v>
      </c>
      <c r="B46" s="263">
        <v>3259</v>
      </c>
      <c r="C46" s="263">
        <v>3290</v>
      </c>
      <c r="D46" s="415">
        <v>0.01</v>
      </c>
      <c r="E46" s="417"/>
      <c r="F46" s="413"/>
    </row>
    <row r="47" spans="1:6" ht="24" customHeight="1">
      <c r="A47" s="414" t="s">
        <v>128</v>
      </c>
      <c r="B47" s="263">
        <v>4358</v>
      </c>
      <c r="C47" s="263">
        <v>4400</v>
      </c>
      <c r="D47" s="415">
        <v>0.01</v>
      </c>
      <c r="E47" s="417"/>
      <c r="F47" s="413"/>
    </row>
    <row r="48" spans="1:6" ht="24" customHeight="1">
      <c r="A48" s="416" t="s">
        <v>80</v>
      </c>
      <c r="B48" s="263">
        <v>2815</v>
      </c>
      <c r="C48" s="263">
        <v>2820</v>
      </c>
      <c r="D48" s="415">
        <v>2E-3</v>
      </c>
      <c r="E48" s="417"/>
      <c r="F48" s="413"/>
    </row>
    <row r="49" spans="1:6" ht="24" customHeight="1">
      <c r="A49" s="416" t="s">
        <v>82</v>
      </c>
      <c r="B49" s="263">
        <v>46</v>
      </c>
      <c r="C49" s="263">
        <v>50</v>
      </c>
      <c r="D49" s="415">
        <v>8.6999999999999994E-2</v>
      </c>
      <c r="E49" s="417"/>
      <c r="F49" s="413"/>
    </row>
    <row r="50" spans="1:6" ht="24" customHeight="1">
      <c r="A50" s="416" t="s">
        <v>84</v>
      </c>
      <c r="B50" s="263">
        <v>10</v>
      </c>
      <c r="C50" s="263">
        <v>10</v>
      </c>
      <c r="D50" s="415">
        <v>0</v>
      </c>
      <c r="E50" s="417"/>
      <c r="F50" s="413"/>
    </row>
    <row r="51" spans="1:6" ht="24" customHeight="1">
      <c r="A51" s="416" t="s">
        <v>129</v>
      </c>
      <c r="B51" s="263">
        <v>6</v>
      </c>
      <c r="C51" s="263">
        <v>6</v>
      </c>
      <c r="D51" s="415">
        <v>0</v>
      </c>
      <c r="E51" s="417"/>
      <c r="F51" s="413"/>
    </row>
    <row r="52" spans="1:6" ht="24" customHeight="1">
      <c r="A52" s="416" t="s">
        <v>130</v>
      </c>
      <c r="B52" s="263">
        <v>107</v>
      </c>
      <c r="C52" s="263">
        <v>107</v>
      </c>
      <c r="D52" s="415">
        <v>0</v>
      </c>
      <c r="E52" s="417"/>
      <c r="F52" s="413"/>
    </row>
    <row r="53" spans="1:6" ht="24" customHeight="1">
      <c r="A53" s="416" t="s">
        <v>131</v>
      </c>
      <c r="B53" s="263">
        <v>20</v>
      </c>
      <c r="C53" s="263">
        <v>20</v>
      </c>
      <c r="D53" s="415">
        <v>0</v>
      </c>
      <c r="E53" s="417"/>
      <c r="F53" s="413"/>
    </row>
    <row r="54" spans="1:6" ht="24" customHeight="1">
      <c r="A54" s="416" t="s">
        <v>132</v>
      </c>
      <c r="B54" s="263">
        <v>414</v>
      </c>
      <c r="C54" s="263">
        <v>420</v>
      </c>
      <c r="D54" s="415">
        <v>1.4E-2</v>
      </c>
      <c r="E54" s="417"/>
      <c r="F54" s="413"/>
    </row>
    <row r="55" spans="1:6" ht="24" customHeight="1">
      <c r="A55" s="416" t="s">
        <v>133</v>
      </c>
      <c r="B55" s="263">
        <v>531</v>
      </c>
      <c r="C55" s="263">
        <v>550</v>
      </c>
      <c r="D55" s="415">
        <v>3.5999999999999997E-2</v>
      </c>
      <c r="E55" s="417"/>
      <c r="F55" s="413"/>
    </row>
    <row r="56" spans="1:6" ht="24" customHeight="1">
      <c r="A56" s="416" t="s">
        <v>96</v>
      </c>
      <c r="B56" s="263">
        <v>290</v>
      </c>
      <c r="C56" s="263">
        <v>297</v>
      </c>
      <c r="D56" s="415">
        <v>2.4E-2</v>
      </c>
      <c r="E56" s="417"/>
      <c r="F56" s="413"/>
    </row>
    <row r="57" spans="1:6" ht="24" customHeight="1">
      <c r="A57" s="416" t="s">
        <v>134</v>
      </c>
      <c r="B57" s="263">
        <v>119</v>
      </c>
      <c r="C57" s="263">
        <v>120</v>
      </c>
      <c r="D57" s="415">
        <v>8.0000000000000002E-3</v>
      </c>
      <c r="E57" s="417"/>
      <c r="F57" s="413"/>
    </row>
    <row r="58" spans="1:6" ht="24" customHeight="1">
      <c r="A58" s="414" t="s">
        <v>135</v>
      </c>
      <c r="B58" s="263">
        <v>13245</v>
      </c>
      <c r="C58" s="263">
        <v>13450</v>
      </c>
      <c r="D58" s="415">
        <v>1.4999999999999999E-2</v>
      </c>
      <c r="E58" s="417"/>
      <c r="F58" s="413"/>
    </row>
    <row r="59" spans="1:6" ht="24" customHeight="1">
      <c r="A59" s="416" t="s">
        <v>80</v>
      </c>
      <c r="B59" s="263">
        <v>8038</v>
      </c>
      <c r="C59" s="263">
        <v>8190</v>
      </c>
      <c r="D59" s="415">
        <v>1.9E-2</v>
      </c>
      <c r="E59" s="417"/>
      <c r="F59" s="413"/>
    </row>
    <row r="60" spans="1:6" ht="24" customHeight="1">
      <c r="A60" s="416" t="s">
        <v>82</v>
      </c>
      <c r="B60" s="263">
        <v>69</v>
      </c>
      <c r="C60" s="263">
        <v>70</v>
      </c>
      <c r="D60" s="415">
        <v>1.4E-2</v>
      </c>
      <c r="E60" s="417"/>
      <c r="F60" s="413"/>
    </row>
    <row r="61" spans="1:6" ht="24" customHeight="1">
      <c r="A61" s="416" t="s">
        <v>84</v>
      </c>
      <c r="B61" s="263">
        <v>0</v>
      </c>
      <c r="C61" s="263">
        <v>0</v>
      </c>
      <c r="D61" s="415" t="s">
        <v>6429</v>
      </c>
      <c r="E61" s="417"/>
      <c r="F61" s="413"/>
    </row>
    <row r="62" spans="1:6" ht="24" customHeight="1">
      <c r="A62" s="416" t="s">
        <v>952</v>
      </c>
      <c r="B62" s="263">
        <v>60</v>
      </c>
      <c r="C62" s="263">
        <v>60</v>
      </c>
      <c r="D62" s="415">
        <v>0</v>
      </c>
      <c r="E62" s="417"/>
      <c r="F62" s="413"/>
    </row>
    <row r="63" spans="1:6" ht="24" customHeight="1">
      <c r="A63" s="416" t="s">
        <v>136</v>
      </c>
      <c r="B63" s="263">
        <v>299</v>
      </c>
      <c r="C63" s="263">
        <v>300</v>
      </c>
      <c r="D63" s="415">
        <v>3.0000000000000001E-3</v>
      </c>
      <c r="E63" s="417"/>
      <c r="F63" s="413"/>
    </row>
    <row r="64" spans="1:6" ht="24" customHeight="1">
      <c r="A64" s="416" t="s">
        <v>137</v>
      </c>
      <c r="B64" s="263">
        <v>4</v>
      </c>
      <c r="C64" s="263">
        <v>4</v>
      </c>
      <c r="D64" s="415">
        <v>0</v>
      </c>
      <c r="E64" s="417"/>
      <c r="F64" s="413"/>
    </row>
    <row r="65" spans="1:6" ht="24" customHeight="1">
      <c r="A65" s="416" t="s">
        <v>138</v>
      </c>
      <c r="B65" s="263">
        <v>682</v>
      </c>
      <c r="C65" s="263">
        <v>690</v>
      </c>
      <c r="D65" s="415">
        <v>1.2E-2</v>
      </c>
      <c r="E65" s="417"/>
      <c r="F65" s="413"/>
    </row>
    <row r="66" spans="1:6" ht="24" customHeight="1">
      <c r="A66" s="416" t="s">
        <v>139</v>
      </c>
      <c r="B66" s="263">
        <v>138</v>
      </c>
      <c r="C66" s="263">
        <v>140</v>
      </c>
      <c r="D66" s="415">
        <v>1.4E-2</v>
      </c>
      <c r="E66" s="417"/>
      <c r="F66" s="413"/>
    </row>
    <row r="67" spans="1:6" ht="24" customHeight="1">
      <c r="A67" s="416" t="s">
        <v>96</v>
      </c>
      <c r="B67" s="263">
        <v>934</v>
      </c>
      <c r="C67" s="263">
        <v>946</v>
      </c>
      <c r="D67" s="415">
        <v>1.2999999999999999E-2</v>
      </c>
      <c r="E67" s="417"/>
      <c r="F67" s="413"/>
    </row>
    <row r="68" spans="1:6" ht="24" customHeight="1">
      <c r="A68" s="416" t="s">
        <v>140</v>
      </c>
      <c r="B68" s="263">
        <v>3021</v>
      </c>
      <c r="C68" s="263">
        <v>3050</v>
      </c>
      <c r="D68" s="415">
        <v>0.01</v>
      </c>
      <c r="E68" s="417"/>
      <c r="F68" s="413"/>
    </row>
    <row r="69" spans="1:6" ht="24" customHeight="1">
      <c r="A69" s="414" t="s">
        <v>141</v>
      </c>
      <c r="B69" s="263">
        <v>1443</v>
      </c>
      <c r="C69" s="263">
        <v>1500</v>
      </c>
      <c r="D69" s="415">
        <v>0.04</v>
      </c>
      <c r="E69" s="417"/>
      <c r="F69" s="413"/>
    </row>
    <row r="70" spans="1:6" ht="24" customHeight="1">
      <c r="A70" s="416" t="s">
        <v>80</v>
      </c>
      <c r="B70" s="263">
        <v>1112</v>
      </c>
      <c r="C70" s="263">
        <v>1150</v>
      </c>
      <c r="D70" s="415">
        <v>3.4000000000000002E-2</v>
      </c>
      <c r="E70" s="417"/>
      <c r="F70" s="413"/>
    </row>
    <row r="71" spans="1:6" ht="24" customHeight="1">
      <c r="A71" s="416" t="s">
        <v>82</v>
      </c>
      <c r="B71" s="263">
        <v>310</v>
      </c>
      <c r="C71" s="263">
        <v>320</v>
      </c>
      <c r="D71" s="415">
        <v>3.2000000000000001E-2</v>
      </c>
      <c r="E71" s="417"/>
      <c r="F71" s="413"/>
    </row>
    <row r="72" spans="1:6" ht="24" customHeight="1">
      <c r="A72" s="416" t="s">
        <v>84</v>
      </c>
      <c r="B72" s="263">
        <v>0</v>
      </c>
      <c r="C72" s="263">
        <v>0</v>
      </c>
      <c r="D72" s="415" t="s">
        <v>6429</v>
      </c>
      <c r="E72" s="417"/>
      <c r="F72" s="413"/>
    </row>
    <row r="73" spans="1:6" ht="24" customHeight="1">
      <c r="A73" s="416" t="s">
        <v>138</v>
      </c>
      <c r="B73" s="263">
        <v>0</v>
      </c>
      <c r="C73" s="263">
        <v>0</v>
      </c>
      <c r="D73" s="415" t="s">
        <v>6429</v>
      </c>
      <c r="E73" s="417"/>
      <c r="F73" s="413"/>
    </row>
    <row r="74" spans="1:6" ht="24" customHeight="1">
      <c r="A74" s="416" t="s">
        <v>2593</v>
      </c>
      <c r="B74" s="263">
        <v>1</v>
      </c>
      <c r="C74" s="263">
        <v>0</v>
      </c>
      <c r="D74" s="415">
        <v>-1</v>
      </c>
      <c r="E74" s="417"/>
      <c r="F74" s="413"/>
    </row>
    <row r="75" spans="1:6" ht="24" customHeight="1">
      <c r="A75" s="416" t="s">
        <v>96</v>
      </c>
      <c r="B75" s="263">
        <v>0</v>
      </c>
      <c r="C75" s="263">
        <v>0</v>
      </c>
      <c r="D75" s="415" t="s">
        <v>6429</v>
      </c>
      <c r="E75" s="417"/>
      <c r="F75" s="413"/>
    </row>
    <row r="76" spans="1:6" ht="24" customHeight="1">
      <c r="A76" s="416" t="s">
        <v>146</v>
      </c>
      <c r="B76" s="263">
        <v>20</v>
      </c>
      <c r="C76" s="263">
        <v>30</v>
      </c>
      <c r="D76" s="415">
        <v>0.5</v>
      </c>
      <c r="E76" s="417"/>
      <c r="F76" s="413"/>
    </row>
    <row r="77" spans="1:6" ht="24" customHeight="1">
      <c r="A77" s="414" t="s">
        <v>147</v>
      </c>
      <c r="B77" s="263">
        <v>459</v>
      </c>
      <c r="C77" s="263">
        <v>470</v>
      </c>
      <c r="D77" s="415">
        <v>2.4E-2</v>
      </c>
      <c r="E77" s="417"/>
      <c r="F77" s="413"/>
    </row>
    <row r="78" spans="1:6" ht="24" customHeight="1">
      <c r="A78" s="416" t="s">
        <v>80</v>
      </c>
      <c r="B78" s="263">
        <v>33</v>
      </c>
      <c r="C78" s="263">
        <v>35</v>
      </c>
      <c r="D78" s="415">
        <v>6.0999999999999999E-2</v>
      </c>
      <c r="E78" s="417"/>
      <c r="F78" s="413"/>
    </row>
    <row r="79" spans="1:6" ht="24" customHeight="1">
      <c r="A79" s="416" t="s">
        <v>82</v>
      </c>
      <c r="B79" s="263">
        <v>6</v>
      </c>
      <c r="C79" s="263">
        <v>6</v>
      </c>
      <c r="D79" s="415">
        <v>0</v>
      </c>
      <c r="E79" s="417"/>
      <c r="F79" s="413"/>
    </row>
    <row r="80" spans="1:6" ht="24" customHeight="1">
      <c r="A80" s="416" t="s">
        <v>84</v>
      </c>
      <c r="B80" s="263">
        <v>0</v>
      </c>
      <c r="C80" s="263">
        <v>0</v>
      </c>
      <c r="D80" s="415" t="s">
        <v>6429</v>
      </c>
      <c r="E80" s="417"/>
      <c r="F80" s="413"/>
    </row>
    <row r="81" spans="1:6" ht="24" customHeight="1">
      <c r="A81" s="416" t="s">
        <v>148</v>
      </c>
      <c r="B81" s="263">
        <v>331</v>
      </c>
      <c r="C81" s="263">
        <v>335</v>
      </c>
      <c r="D81" s="415">
        <v>1.2E-2</v>
      </c>
      <c r="E81" s="417"/>
      <c r="F81" s="413"/>
    </row>
    <row r="82" spans="1:6" ht="24" customHeight="1">
      <c r="A82" s="416" t="s">
        <v>149</v>
      </c>
      <c r="B82" s="263">
        <v>0</v>
      </c>
      <c r="C82" s="263">
        <v>0</v>
      </c>
      <c r="D82" s="415" t="s">
        <v>6429</v>
      </c>
      <c r="E82" s="417"/>
      <c r="F82" s="413"/>
    </row>
    <row r="83" spans="1:6" ht="24" customHeight="1">
      <c r="A83" s="416" t="s">
        <v>138</v>
      </c>
      <c r="B83" s="263">
        <v>0</v>
      </c>
      <c r="C83" s="263">
        <v>0</v>
      </c>
      <c r="D83" s="415" t="s">
        <v>6429</v>
      </c>
      <c r="E83" s="417"/>
      <c r="F83" s="413"/>
    </row>
    <row r="84" spans="1:6" ht="24" customHeight="1">
      <c r="A84" s="416" t="s">
        <v>96</v>
      </c>
      <c r="B84" s="263">
        <v>77</v>
      </c>
      <c r="C84" s="263">
        <v>80</v>
      </c>
      <c r="D84" s="415">
        <v>3.9E-2</v>
      </c>
      <c r="E84" s="417"/>
      <c r="F84" s="413"/>
    </row>
    <row r="85" spans="1:6" ht="24" customHeight="1">
      <c r="A85" s="416" t="s">
        <v>150</v>
      </c>
      <c r="B85" s="263">
        <v>12</v>
      </c>
      <c r="C85" s="263">
        <v>14</v>
      </c>
      <c r="D85" s="415">
        <v>0.16700000000000001</v>
      </c>
      <c r="E85" s="417"/>
      <c r="F85" s="413"/>
    </row>
    <row r="86" spans="1:6" ht="24" customHeight="1">
      <c r="A86" s="414" t="s">
        <v>151</v>
      </c>
      <c r="B86" s="263">
        <v>93</v>
      </c>
      <c r="C86" s="263">
        <v>95</v>
      </c>
      <c r="D86" s="415">
        <v>2.1999999999999999E-2</v>
      </c>
      <c r="E86" s="417"/>
      <c r="F86" s="413"/>
    </row>
    <row r="87" spans="1:6" ht="24" customHeight="1">
      <c r="A87" s="416" t="s">
        <v>80</v>
      </c>
      <c r="B87" s="263">
        <v>84</v>
      </c>
      <c r="C87" s="263">
        <v>85</v>
      </c>
      <c r="D87" s="415">
        <v>1.2E-2</v>
      </c>
      <c r="E87" s="417"/>
      <c r="F87" s="413"/>
    </row>
    <row r="88" spans="1:6" ht="24" customHeight="1">
      <c r="A88" s="416" t="s">
        <v>82</v>
      </c>
      <c r="B88" s="263">
        <v>9</v>
      </c>
      <c r="C88" s="263">
        <v>10</v>
      </c>
      <c r="D88" s="415">
        <v>0.111</v>
      </c>
      <c r="E88" s="417"/>
      <c r="F88" s="413"/>
    </row>
    <row r="89" spans="1:6" ht="24" customHeight="1">
      <c r="A89" s="416" t="s">
        <v>84</v>
      </c>
      <c r="B89" s="263">
        <v>0</v>
      </c>
      <c r="C89" s="263">
        <v>0</v>
      </c>
      <c r="D89" s="415" t="s">
        <v>6429</v>
      </c>
      <c r="E89" s="417"/>
      <c r="F89" s="413"/>
    </row>
    <row r="90" spans="1:6" ht="24" customHeight="1">
      <c r="A90" s="416" t="s">
        <v>152</v>
      </c>
      <c r="B90" s="263">
        <v>0</v>
      </c>
      <c r="C90" s="263">
        <v>0</v>
      </c>
      <c r="D90" s="415" t="s">
        <v>6429</v>
      </c>
      <c r="E90" s="417"/>
      <c r="F90" s="413"/>
    </row>
    <row r="91" spans="1:6" ht="24" customHeight="1">
      <c r="A91" s="416" t="s">
        <v>2225</v>
      </c>
      <c r="B91" s="263">
        <v>0</v>
      </c>
      <c r="C91" s="263">
        <v>0</v>
      </c>
      <c r="D91" s="415" t="s">
        <v>6429</v>
      </c>
      <c r="E91" s="417"/>
      <c r="F91" s="413"/>
    </row>
    <row r="92" spans="1:6" ht="24" customHeight="1">
      <c r="A92" s="416" t="s">
        <v>138</v>
      </c>
      <c r="B92" s="263">
        <v>0</v>
      </c>
      <c r="C92" s="263">
        <v>0</v>
      </c>
      <c r="D92" s="415" t="s">
        <v>6429</v>
      </c>
      <c r="E92" s="417"/>
      <c r="F92" s="413"/>
    </row>
    <row r="93" spans="1:6" ht="24" customHeight="1">
      <c r="A93" s="416" t="s">
        <v>2226</v>
      </c>
      <c r="B93" s="263">
        <v>0</v>
      </c>
      <c r="C93" s="263">
        <v>0</v>
      </c>
      <c r="D93" s="415" t="s">
        <v>6429</v>
      </c>
      <c r="E93" s="417"/>
      <c r="F93" s="413"/>
    </row>
    <row r="94" spans="1:6" ht="24" customHeight="1">
      <c r="A94" s="416" t="s">
        <v>2227</v>
      </c>
      <c r="B94" s="263">
        <v>0</v>
      </c>
      <c r="C94" s="263">
        <v>0</v>
      </c>
      <c r="D94" s="415" t="s">
        <v>6429</v>
      </c>
      <c r="E94" s="417"/>
      <c r="F94" s="413"/>
    </row>
    <row r="95" spans="1:6" ht="24" customHeight="1">
      <c r="A95" s="416" t="s">
        <v>2228</v>
      </c>
      <c r="B95" s="263">
        <v>0</v>
      </c>
      <c r="C95" s="263">
        <v>0</v>
      </c>
      <c r="D95" s="415" t="s">
        <v>6429</v>
      </c>
      <c r="E95" s="417"/>
      <c r="F95" s="413"/>
    </row>
    <row r="96" spans="1:6" ht="24" customHeight="1">
      <c r="A96" s="416" t="s">
        <v>2229</v>
      </c>
      <c r="B96" s="263">
        <v>0</v>
      </c>
      <c r="C96" s="263">
        <v>0</v>
      </c>
      <c r="D96" s="415" t="s">
        <v>6429</v>
      </c>
      <c r="E96" s="417"/>
      <c r="F96" s="413"/>
    </row>
    <row r="97" spans="1:6" ht="24" customHeight="1">
      <c r="A97" s="416" t="s">
        <v>96</v>
      </c>
      <c r="B97" s="263">
        <v>0</v>
      </c>
      <c r="C97" s="263">
        <v>0</v>
      </c>
      <c r="D97" s="415" t="s">
        <v>6429</v>
      </c>
      <c r="E97" s="417"/>
      <c r="F97" s="413"/>
    </row>
    <row r="98" spans="1:6" ht="24" customHeight="1">
      <c r="A98" s="416" t="s">
        <v>153</v>
      </c>
      <c r="B98" s="263">
        <v>0</v>
      </c>
      <c r="C98" s="263">
        <v>0</v>
      </c>
      <c r="D98" s="415" t="s">
        <v>6429</v>
      </c>
      <c r="E98" s="417"/>
      <c r="F98" s="413"/>
    </row>
    <row r="99" spans="1:6" ht="24" customHeight="1">
      <c r="A99" s="414" t="s">
        <v>160</v>
      </c>
      <c r="B99" s="263">
        <v>30285</v>
      </c>
      <c r="C99" s="263">
        <v>30400</v>
      </c>
      <c r="D99" s="415">
        <v>4.0000000000000001E-3</v>
      </c>
      <c r="E99" s="417"/>
      <c r="F99" s="413"/>
    </row>
    <row r="100" spans="1:6" ht="24" customHeight="1">
      <c r="A100" s="416" t="s">
        <v>80</v>
      </c>
      <c r="B100" s="263">
        <v>22150</v>
      </c>
      <c r="C100" s="263">
        <v>22200</v>
      </c>
      <c r="D100" s="415">
        <v>2E-3</v>
      </c>
      <c r="E100" s="417"/>
      <c r="F100" s="413"/>
    </row>
    <row r="101" spans="1:6" ht="24" customHeight="1">
      <c r="A101" s="416" t="s">
        <v>82</v>
      </c>
      <c r="B101" s="263">
        <v>1459</v>
      </c>
      <c r="C101" s="263">
        <v>1500</v>
      </c>
      <c r="D101" s="415">
        <v>2.8000000000000001E-2</v>
      </c>
      <c r="E101" s="417"/>
      <c r="F101" s="413"/>
    </row>
    <row r="102" spans="1:6" ht="24" customHeight="1">
      <c r="A102" s="416" t="s">
        <v>84</v>
      </c>
      <c r="B102" s="263">
        <v>0</v>
      </c>
      <c r="C102" s="263">
        <v>0</v>
      </c>
      <c r="D102" s="415" t="s">
        <v>6429</v>
      </c>
      <c r="E102" s="417"/>
      <c r="F102" s="413"/>
    </row>
    <row r="103" spans="1:6" ht="24" customHeight="1">
      <c r="A103" s="416" t="s">
        <v>161</v>
      </c>
      <c r="B103" s="263">
        <v>100</v>
      </c>
      <c r="C103" s="263">
        <v>100</v>
      </c>
      <c r="D103" s="415">
        <v>0</v>
      </c>
      <c r="E103" s="417"/>
      <c r="F103" s="413"/>
    </row>
    <row r="104" spans="1:6" ht="24" customHeight="1">
      <c r="A104" s="416" t="s">
        <v>162</v>
      </c>
      <c r="B104" s="263">
        <v>0</v>
      </c>
      <c r="C104" s="263">
        <v>0</v>
      </c>
      <c r="D104" s="415" t="s">
        <v>6429</v>
      </c>
      <c r="E104" s="417"/>
      <c r="F104" s="413"/>
    </row>
    <row r="105" spans="1:6" ht="24" customHeight="1">
      <c r="A105" s="416" t="s">
        <v>2388</v>
      </c>
      <c r="B105" s="263">
        <v>9</v>
      </c>
      <c r="C105" s="263">
        <v>10</v>
      </c>
      <c r="D105" s="415">
        <v>0.111</v>
      </c>
      <c r="E105" s="417"/>
      <c r="F105" s="413"/>
    </row>
    <row r="106" spans="1:6" ht="24" customHeight="1">
      <c r="A106" s="416" t="s">
        <v>96</v>
      </c>
      <c r="B106" s="263">
        <v>286</v>
      </c>
      <c r="C106" s="263">
        <v>290</v>
      </c>
      <c r="D106" s="415">
        <v>1.4E-2</v>
      </c>
      <c r="E106" s="417"/>
      <c r="F106" s="413"/>
    </row>
    <row r="107" spans="1:6" ht="24" customHeight="1">
      <c r="A107" s="416" t="s">
        <v>163</v>
      </c>
      <c r="B107" s="263">
        <v>6281</v>
      </c>
      <c r="C107" s="263">
        <v>6300</v>
      </c>
      <c r="D107" s="415">
        <v>3.0000000000000001E-3</v>
      </c>
      <c r="E107" s="417"/>
      <c r="F107" s="413"/>
    </row>
    <row r="108" spans="1:6" ht="24" customHeight="1">
      <c r="A108" s="414" t="s">
        <v>164</v>
      </c>
      <c r="B108" s="263">
        <v>7566</v>
      </c>
      <c r="C108" s="263">
        <v>7600</v>
      </c>
      <c r="D108" s="415">
        <v>4.0000000000000001E-3</v>
      </c>
      <c r="E108" s="417"/>
      <c r="F108" s="413"/>
    </row>
    <row r="109" spans="1:6" ht="24" customHeight="1">
      <c r="A109" s="416" t="s">
        <v>80</v>
      </c>
      <c r="B109" s="263">
        <v>4219</v>
      </c>
      <c r="C109" s="263">
        <v>4230</v>
      </c>
      <c r="D109" s="415">
        <v>3.0000000000000001E-3</v>
      </c>
      <c r="E109" s="417"/>
      <c r="F109" s="413"/>
    </row>
    <row r="110" spans="1:6" ht="24" customHeight="1">
      <c r="A110" s="416" t="s">
        <v>82</v>
      </c>
      <c r="B110" s="263">
        <v>52</v>
      </c>
      <c r="C110" s="263">
        <v>55</v>
      </c>
      <c r="D110" s="415">
        <v>5.8000000000000003E-2</v>
      </c>
      <c r="E110" s="417"/>
      <c r="F110" s="413"/>
    </row>
    <row r="111" spans="1:6" ht="24" customHeight="1">
      <c r="A111" s="416" t="s">
        <v>84</v>
      </c>
      <c r="B111" s="263">
        <v>0</v>
      </c>
      <c r="C111" s="263">
        <v>0</v>
      </c>
      <c r="D111" s="415" t="s">
        <v>6429</v>
      </c>
      <c r="E111" s="417"/>
      <c r="F111" s="413"/>
    </row>
    <row r="112" spans="1:6" ht="24" customHeight="1">
      <c r="A112" s="416" t="s">
        <v>165</v>
      </c>
      <c r="B112" s="263">
        <v>238</v>
      </c>
      <c r="C112" s="263">
        <v>240</v>
      </c>
      <c r="D112" s="415">
        <v>8.0000000000000002E-3</v>
      </c>
      <c r="E112" s="417"/>
      <c r="F112" s="413"/>
    </row>
    <row r="113" spans="1:6" ht="24" customHeight="1">
      <c r="A113" s="416" t="s">
        <v>166</v>
      </c>
      <c r="B113" s="263">
        <v>0</v>
      </c>
      <c r="C113" s="263">
        <v>0</v>
      </c>
      <c r="D113" s="415" t="s">
        <v>6429</v>
      </c>
      <c r="E113" s="417"/>
      <c r="F113" s="413"/>
    </row>
    <row r="114" spans="1:6" ht="24" customHeight="1">
      <c r="A114" s="416" t="s">
        <v>167</v>
      </c>
      <c r="B114" s="263">
        <v>0</v>
      </c>
      <c r="C114" s="263">
        <v>0</v>
      </c>
      <c r="D114" s="415" t="s">
        <v>6429</v>
      </c>
      <c r="E114" s="417"/>
      <c r="F114" s="413"/>
    </row>
    <row r="115" spans="1:6" ht="24" customHeight="1">
      <c r="A115" s="416" t="s">
        <v>168</v>
      </c>
      <c r="B115" s="263">
        <v>148</v>
      </c>
      <c r="C115" s="263">
        <v>150</v>
      </c>
      <c r="D115" s="415">
        <v>1.4E-2</v>
      </c>
      <c r="E115" s="417"/>
      <c r="F115" s="413"/>
    </row>
    <row r="116" spans="1:6" ht="24" customHeight="1">
      <c r="A116" s="416" t="s">
        <v>169</v>
      </c>
      <c r="B116" s="263">
        <v>796</v>
      </c>
      <c r="C116" s="263">
        <v>800</v>
      </c>
      <c r="D116" s="415">
        <v>5.0000000000000001E-3</v>
      </c>
      <c r="E116" s="417"/>
      <c r="F116" s="413"/>
    </row>
    <row r="117" spans="1:6" ht="24" customHeight="1">
      <c r="A117" s="416" t="s">
        <v>96</v>
      </c>
      <c r="B117" s="263">
        <v>391</v>
      </c>
      <c r="C117" s="263">
        <v>395</v>
      </c>
      <c r="D117" s="415">
        <v>0.01</v>
      </c>
      <c r="E117" s="417"/>
      <c r="F117" s="413"/>
    </row>
    <row r="118" spans="1:6" ht="24" customHeight="1">
      <c r="A118" s="416" t="s">
        <v>170</v>
      </c>
      <c r="B118" s="263">
        <v>1722</v>
      </c>
      <c r="C118" s="263">
        <v>1730</v>
      </c>
      <c r="D118" s="415">
        <v>5.0000000000000001E-3</v>
      </c>
      <c r="E118" s="417"/>
      <c r="F118" s="413"/>
    </row>
    <row r="119" spans="1:6" ht="24" customHeight="1">
      <c r="A119" s="414" t="s">
        <v>171</v>
      </c>
      <c r="B119" s="263">
        <v>24</v>
      </c>
      <c r="C119" s="263">
        <v>25</v>
      </c>
      <c r="D119" s="415">
        <v>4.2000000000000003E-2</v>
      </c>
      <c r="E119" s="417"/>
      <c r="F119" s="413"/>
    </row>
    <row r="120" spans="1:6" ht="24" customHeight="1">
      <c r="A120" s="416" t="s">
        <v>80</v>
      </c>
      <c r="B120" s="263">
        <v>0</v>
      </c>
      <c r="C120" s="263">
        <v>0</v>
      </c>
      <c r="D120" s="415" t="s">
        <v>6429</v>
      </c>
      <c r="E120" s="417"/>
      <c r="F120" s="413"/>
    </row>
    <row r="121" spans="1:6" ht="24" customHeight="1">
      <c r="A121" s="416" t="s">
        <v>82</v>
      </c>
      <c r="B121" s="263">
        <v>0</v>
      </c>
      <c r="C121" s="263">
        <v>0</v>
      </c>
      <c r="D121" s="415" t="s">
        <v>6429</v>
      </c>
      <c r="E121" s="417"/>
      <c r="F121" s="413"/>
    </row>
    <row r="122" spans="1:6" ht="24" customHeight="1">
      <c r="A122" s="416" t="s">
        <v>84</v>
      </c>
      <c r="B122" s="263">
        <v>0</v>
      </c>
      <c r="C122" s="263">
        <v>0</v>
      </c>
      <c r="D122" s="415" t="s">
        <v>6429</v>
      </c>
      <c r="E122" s="417"/>
      <c r="F122" s="413"/>
    </row>
    <row r="123" spans="1:6" ht="24" customHeight="1">
      <c r="A123" s="416" t="s">
        <v>172</v>
      </c>
      <c r="B123" s="263">
        <v>0</v>
      </c>
      <c r="C123" s="263">
        <v>0</v>
      </c>
      <c r="D123" s="415" t="s">
        <v>6429</v>
      </c>
      <c r="E123" s="417"/>
      <c r="F123" s="413"/>
    </row>
    <row r="124" spans="1:6" ht="24" customHeight="1">
      <c r="A124" s="416" t="s">
        <v>2389</v>
      </c>
      <c r="B124" s="263">
        <v>0</v>
      </c>
      <c r="C124" s="263">
        <v>0</v>
      </c>
      <c r="D124" s="415" t="s">
        <v>6429</v>
      </c>
      <c r="E124" s="417"/>
      <c r="F124" s="413"/>
    </row>
    <row r="125" spans="1:6" ht="24" customHeight="1">
      <c r="A125" s="416" t="s">
        <v>2390</v>
      </c>
      <c r="B125" s="263">
        <v>0</v>
      </c>
      <c r="C125" s="263">
        <v>0</v>
      </c>
      <c r="D125" s="415" t="s">
        <v>6429</v>
      </c>
      <c r="E125" s="417"/>
      <c r="F125" s="413"/>
    </row>
    <row r="126" spans="1:6" ht="24" customHeight="1">
      <c r="A126" s="416" t="s">
        <v>176</v>
      </c>
      <c r="B126" s="263">
        <v>20</v>
      </c>
      <c r="C126" s="263">
        <v>20</v>
      </c>
      <c r="D126" s="415">
        <v>0</v>
      </c>
      <c r="E126" s="417"/>
      <c r="F126" s="413"/>
    </row>
    <row r="127" spans="1:6" ht="24" customHeight="1">
      <c r="A127" s="416" t="s">
        <v>2230</v>
      </c>
      <c r="B127" s="263">
        <v>2</v>
      </c>
      <c r="C127" s="263">
        <v>3</v>
      </c>
      <c r="D127" s="415">
        <v>0.5</v>
      </c>
      <c r="E127" s="417"/>
      <c r="F127" s="413"/>
    </row>
    <row r="128" spans="1:6" ht="24" customHeight="1">
      <c r="A128" s="416" t="s">
        <v>2231</v>
      </c>
      <c r="B128" s="263">
        <v>0</v>
      </c>
      <c r="C128" s="263">
        <v>0</v>
      </c>
      <c r="D128" s="415" t="s">
        <v>6429</v>
      </c>
      <c r="E128" s="417"/>
      <c r="F128" s="413"/>
    </row>
    <row r="129" spans="1:6" ht="24" customHeight="1">
      <c r="A129" s="416" t="s">
        <v>96</v>
      </c>
      <c r="B129" s="263">
        <v>0</v>
      </c>
      <c r="C129" s="263">
        <v>0</v>
      </c>
      <c r="D129" s="415" t="s">
        <v>6429</v>
      </c>
      <c r="E129" s="417"/>
      <c r="F129" s="413"/>
    </row>
    <row r="130" spans="1:6" ht="24" customHeight="1">
      <c r="A130" s="416" t="s">
        <v>177</v>
      </c>
      <c r="B130" s="263">
        <v>2</v>
      </c>
      <c r="C130" s="263">
        <v>2</v>
      </c>
      <c r="D130" s="415">
        <v>0</v>
      </c>
      <c r="E130" s="417"/>
      <c r="F130" s="413"/>
    </row>
    <row r="131" spans="1:6" ht="24" customHeight="1">
      <c r="A131" s="414" t="s">
        <v>178</v>
      </c>
      <c r="B131" s="263">
        <v>2554</v>
      </c>
      <c r="C131" s="263">
        <v>2560</v>
      </c>
      <c r="D131" s="415">
        <v>2E-3</v>
      </c>
      <c r="E131" s="417"/>
      <c r="F131" s="413"/>
    </row>
    <row r="132" spans="1:6" ht="24" customHeight="1">
      <c r="A132" s="416" t="s">
        <v>80</v>
      </c>
      <c r="B132" s="263">
        <v>874</v>
      </c>
      <c r="C132" s="263">
        <v>875</v>
      </c>
      <c r="D132" s="415">
        <v>1E-3</v>
      </c>
      <c r="E132" s="417"/>
      <c r="F132" s="413"/>
    </row>
    <row r="133" spans="1:6" ht="24" customHeight="1">
      <c r="A133" s="416" t="s">
        <v>82</v>
      </c>
      <c r="B133" s="263">
        <v>0</v>
      </c>
      <c r="C133" s="263">
        <v>0</v>
      </c>
      <c r="D133" s="415" t="s">
        <v>6429</v>
      </c>
      <c r="E133" s="417"/>
      <c r="F133" s="413"/>
    </row>
    <row r="134" spans="1:6" ht="24" customHeight="1">
      <c r="A134" s="416" t="s">
        <v>84</v>
      </c>
      <c r="B134" s="263">
        <v>0</v>
      </c>
      <c r="C134" s="263">
        <v>0</v>
      </c>
      <c r="D134" s="415" t="s">
        <v>6429</v>
      </c>
      <c r="E134" s="417"/>
      <c r="F134" s="413"/>
    </row>
    <row r="135" spans="1:6" ht="24" customHeight="1">
      <c r="A135" s="416" t="s">
        <v>179</v>
      </c>
      <c r="B135" s="263">
        <v>81</v>
      </c>
      <c r="C135" s="263">
        <v>85</v>
      </c>
      <c r="D135" s="415">
        <v>4.9000000000000002E-2</v>
      </c>
      <c r="E135" s="417"/>
      <c r="F135" s="413"/>
    </row>
    <row r="136" spans="1:6" ht="24" customHeight="1">
      <c r="A136" s="416" t="s">
        <v>96</v>
      </c>
      <c r="B136" s="263">
        <v>0</v>
      </c>
      <c r="C136" s="263">
        <v>0</v>
      </c>
      <c r="D136" s="415" t="s">
        <v>6429</v>
      </c>
      <c r="E136" s="417"/>
      <c r="F136" s="413"/>
    </row>
    <row r="137" spans="1:6" ht="24" customHeight="1">
      <c r="A137" s="416" t="s">
        <v>180</v>
      </c>
      <c r="B137" s="263">
        <v>1599</v>
      </c>
      <c r="C137" s="263">
        <v>1600</v>
      </c>
      <c r="D137" s="415">
        <v>1E-3</v>
      </c>
      <c r="E137" s="417"/>
      <c r="F137" s="413"/>
    </row>
    <row r="138" spans="1:6" ht="24" customHeight="1">
      <c r="A138" s="414" t="s">
        <v>2232</v>
      </c>
      <c r="B138" s="263">
        <v>206</v>
      </c>
      <c r="C138" s="263">
        <v>210</v>
      </c>
      <c r="D138" s="415">
        <v>1.9E-2</v>
      </c>
      <c r="E138" s="417"/>
      <c r="F138" s="413"/>
    </row>
    <row r="139" spans="1:6" ht="24" customHeight="1">
      <c r="A139" s="416" t="s">
        <v>80</v>
      </c>
      <c r="B139" s="263">
        <v>0</v>
      </c>
      <c r="C139" s="263">
        <v>0</v>
      </c>
      <c r="D139" s="415" t="s">
        <v>6429</v>
      </c>
      <c r="E139" s="417"/>
      <c r="F139" s="413"/>
    </row>
    <row r="140" spans="1:6" ht="24" customHeight="1">
      <c r="A140" s="416" t="s">
        <v>82</v>
      </c>
      <c r="B140" s="263">
        <v>0</v>
      </c>
      <c r="C140" s="263">
        <v>0</v>
      </c>
      <c r="D140" s="415" t="s">
        <v>6429</v>
      </c>
      <c r="E140" s="417"/>
      <c r="F140" s="413"/>
    </row>
    <row r="141" spans="1:6" ht="24" customHeight="1">
      <c r="A141" s="416" t="s">
        <v>84</v>
      </c>
      <c r="B141" s="263">
        <v>0</v>
      </c>
      <c r="C141" s="263">
        <v>0</v>
      </c>
      <c r="D141" s="415" t="s">
        <v>6429</v>
      </c>
      <c r="E141" s="417"/>
      <c r="F141" s="413"/>
    </row>
    <row r="142" spans="1:6" ht="24" customHeight="1">
      <c r="A142" s="416" t="s">
        <v>182</v>
      </c>
      <c r="B142" s="263">
        <v>0</v>
      </c>
      <c r="C142" s="263">
        <v>0</v>
      </c>
      <c r="D142" s="415" t="s">
        <v>6429</v>
      </c>
      <c r="E142" s="417"/>
      <c r="F142" s="413"/>
    </row>
    <row r="143" spans="1:6" ht="24" customHeight="1">
      <c r="A143" s="416" t="s">
        <v>183</v>
      </c>
      <c r="B143" s="263">
        <v>0</v>
      </c>
      <c r="C143" s="263">
        <v>0</v>
      </c>
      <c r="D143" s="415" t="s">
        <v>6429</v>
      </c>
      <c r="E143" s="417"/>
      <c r="F143" s="413"/>
    </row>
    <row r="144" spans="1:6" ht="24" customHeight="1">
      <c r="A144" s="416" t="s">
        <v>96</v>
      </c>
      <c r="B144" s="263">
        <v>0</v>
      </c>
      <c r="C144" s="263">
        <v>0</v>
      </c>
      <c r="D144" s="415" t="s">
        <v>6429</v>
      </c>
      <c r="E144" s="417"/>
      <c r="F144" s="413"/>
    </row>
    <row r="145" spans="1:6" ht="24" customHeight="1">
      <c r="A145" s="416" t="s">
        <v>2233</v>
      </c>
      <c r="B145" s="263">
        <v>206</v>
      </c>
      <c r="C145" s="263">
        <v>210</v>
      </c>
      <c r="D145" s="415">
        <v>1.9E-2</v>
      </c>
      <c r="E145" s="417"/>
      <c r="F145" s="413"/>
    </row>
    <row r="146" spans="1:6" ht="24" customHeight="1">
      <c r="A146" s="414" t="s">
        <v>185</v>
      </c>
      <c r="B146" s="263">
        <v>1575</v>
      </c>
      <c r="C146" s="263">
        <v>1600</v>
      </c>
      <c r="D146" s="415">
        <v>1.6E-2</v>
      </c>
      <c r="E146" s="417"/>
      <c r="F146" s="413"/>
    </row>
    <row r="147" spans="1:6" ht="24" customHeight="1">
      <c r="A147" s="416" t="s">
        <v>80</v>
      </c>
      <c r="B147" s="263">
        <v>163</v>
      </c>
      <c r="C147" s="263">
        <v>165</v>
      </c>
      <c r="D147" s="415">
        <v>1.2E-2</v>
      </c>
      <c r="E147" s="417"/>
      <c r="F147" s="413"/>
    </row>
    <row r="148" spans="1:6" ht="24" customHeight="1">
      <c r="A148" s="416" t="s">
        <v>82</v>
      </c>
      <c r="B148" s="263">
        <v>0</v>
      </c>
      <c r="C148" s="263">
        <v>0</v>
      </c>
      <c r="D148" s="415" t="s">
        <v>6429</v>
      </c>
      <c r="E148" s="417"/>
      <c r="F148" s="413"/>
    </row>
    <row r="149" spans="1:6" ht="24" customHeight="1">
      <c r="A149" s="416" t="s">
        <v>84</v>
      </c>
      <c r="B149" s="263">
        <v>2</v>
      </c>
      <c r="C149" s="263">
        <v>2</v>
      </c>
      <c r="D149" s="415">
        <v>0</v>
      </c>
      <c r="E149" s="417"/>
      <c r="F149" s="413"/>
    </row>
    <row r="150" spans="1:6" ht="24" customHeight="1">
      <c r="A150" s="416" t="s">
        <v>186</v>
      </c>
      <c r="B150" s="263">
        <v>1167</v>
      </c>
      <c r="C150" s="263">
        <v>1188</v>
      </c>
      <c r="D150" s="415">
        <v>1.7999999999999999E-2</v>
      </c>
      <c r="E150" s="417"/>
      <c r="F150" s="413"/>
    </row>
    <row r="151" spans="1:6" ht="24" customHeight="1">
      <c r="A151" s="416" t="s">
        <v>187</v>
      </c>
      <c r="B151" s="263">
        <v>243</v>
      </c>
      <c r="C151" s="263">
        <v>245</v>
      </c>
      <c r="D151" s="415">
        <v>8.0000000000000002E-3</v>
      </c>
      <c r="E151" s="417"/>
      <c r="F151" s="413"/>
    </row>
    <row r="152" spans="1:6" ht="24" customHeight="1">
      <c r="A152" s="414" t="s">
        <v>188</v>
      </c>
      <c r="B152" s="263">
        <v>1882</v>
      </c>
      <c r="C152" s="263">
        <v>1900</v>
      </c>
      <c r="D152" s="415">
        <v>0.01</v>
      </c>
      <c r="E152" s="417"/>
      <c r="F152" s="413"/>
    </row>
    <row r="153" spans="1:6" ht="24" customHeight="1">
      <c r="A153" s="416" t="s">
        <v>80</v>
      </c>
      <c r="B153" s="263">
        <v>1611</v>
      </c>
      <c r="C153" s="263">
        <v>1620</v>
      </c>
      <c r="D153" s="415">
        <v>6.0000000000000001E-3</v>
      </c>
      <c r="E153" s="417"/>
      <c r="F153" s="413"/>
    </row>
    <row r="154" spans="1:6" ht="24" customHeight="1">
      <c r="A154" s="416" t="s">
        <v>82</v>
      </c>
      <c r="B154" s="263">
        <v>18</v>
      </c>
      <c r="C154" s="263">
        <v>20</v>
      </c>
      <c r="D154" s="415">
        <v>0.111</v>
      </c>
      <c r="E154" s="417"/>
      <c r="F154" s="413"/>
    </row>
    <row r="155" spans="1:6" ht="24" customHeight="1">
      <c r="A155" s="416" t="s">
        <v>84</v>
      </c>
      <c r="B155" s="263">
        <v>0</v>
      </c>
      <c r="C155" s="263">
        <v>0</v>
      </c>
      <c r="D155" s="415" t="s">
        <v>6429</v>
      </c>
      <c r="E155" s="417"/>
      <c r="F155" s="413"/>
    </row>
    <row r="156" spans="1:6" ht="24" customHeight="1">
      <c r="A156" s="416" t="s">
        <v>108</v>
      </c>
      <c r="B156" s="263">
        <v>16</v>
      </c>
      <c r="C156" s="263">
        <v>16</v>
      </c>
      <c r="D156" s="415">
        <v>0</v>
      </c>
      <c r="E156" s="417"/>
      <c r="F156" s="413"/>
    </row>
    <row r="157" spans="1:6" ht="24" customHeight="1">
      <c r="A157" s="416" t="s">
        <v>96</v>
      </c>
      <c r="B157" s="263">
        <v>0</v>
      </c>
      <c r="C157" s="263">
        <v>0</v>
      </c>
      <c r="D157" s="415" t="s">
        <v>6429</v>
      </c>
      <c r="E157" s="417"/>
      <c r="F157" s="413"/>
    </row>
    <row r="158" spans="1:6" ht="24" customHeight="1">
      <c r="A158" s="416" t="s">
        <v>189</v>
      </c>
      <c r="B158" s="263">
        <v>237</v>
      </c>
      <c r="C158" s="263">
        <v>244</v>
      </c>
      <c r="D158" s="415">
        <v>0.03</v>
      </c>
      <c r="E158" s="417"/>
      <c r="F158" s="413"/>
    </row>
    <row r="159" spans="1:6" ht="24" customHeight="1">
      <c r="A159" s="414" t="s">
        <v>190</v>
      </c>
      <c r="B159" s="263">
        <v>7412</v>
      </c>
      <c r="C159" s="263">
        <v>7450</v>
      </c>
      <c r="D159" s="415">
        <v>5.0000000000000001E-3</v>
      </c>
      <c r="E159" s="417"/>
      <c r="F159" s="413"/>
    </row>
    <row r="160" spans="1:6" ht="24" customHeight="1">
      <c r="A160" s="416" t="s">
        <v>80</v>
      </c>
      <c r="B160" s="263">
        <v>3999</v>
      </c>
      <c r="C160" s="263">
        <v>4005</v>
      </c>
      <c r="D160" s="415">
        <v>2E-3</v>
      </c>
      <c r="E160" s="417"/>
      <c r="F160" s="413"/>
    </row>
    <row r="161" spans="1:6" ht="24" customHeight="1">
      <c r="A161" s="416" t="s">
        <v>82</v>
      </c>
      <c r="B161" s="263">
        <v>162</v>
      </c>
      <c r="C161" s="263">
        <v>165</v>
      </c>
      <c r="D161" s="415">
        <v>1.9E-2</v>
      </c>
      <c r="E161" s="417"/>
      <c r="F161" s="413"/>
    </row>
    <row r="162" spans="1:6" ht="24" customHeight="1">
      <c r="A162" s="416" t="s">
        <v>84</v>
      </c>
      <c r="B162" s="263">
        <v>0</v>
      </c>
      <c r="C162" s="263">
        <v>0</v>
      </c>
      <c r="D162" s="415" t="s">
        <v>6429</v>
      </c>
      <c r="E162" s="417"/>
      <c r="F162" s="413"/>
    </row>
    <row r="163" spans="1:6" ht="24" customHeight="1">
      <c r="A163" s="416" t="s">
        <v>2391</v>
      </c>
      <c r="B163" s="263">
        <v>137</v>
      </c>
      <c r="C163" s="263">
        <v>140</v>
      </c>
      <c r="D163" s="415">
        <v>2.1999999999999999E-2</v>
      </c>
      <c r="E163" s="417"/>
      <c r="F163" s="413"/>
    </row>
    <row r="164" spans="1:6" ht="24" customHeight="1">
      <c r="A164" s="416" t="s">
        <v>96</v>
      </c>
      <c r="B164" s="263">
        <v>109</v>
      </c>
      <c r="C164" s="263">
        <v>110</v>
      </c>
      <c r="D164" s="415">
        <v>8.9999999999999993E-3</v>
      </c>
      <c r="E164" s="417"/>
      <c r="F164" s="413"/>
    </row>
    <row r="165" spans="1:6" ht="24" customHeight="1">
      <c r="A165" s="416" t="s">
        <v>191</v>
      </c>
      <c r="B165" s="263">
        <v>3005</v>
      </c>
      <c r="C165" s="263">
        <v>3030</v>
      </c>
      <c r="D165" s="415">
        <v>8.0000000000000002E-3</v>
      </c>
      <c r="E165" s="417"/>
      <c r="F165" s="413"/>
    </row>
    <row r="166" spans="1:6" ht="24" customHeight="1">
      <c r="A166" s="414" t="s">
        <v>192</v>
      </c>
      <c r="B166" s="263">
        <v>29206</v>
      </c>
      <c r="C166" s="263">
        <v>30200</v>
      </c>
      <c r="D166" s="415">
        <v>3.4000000000000002E-2</v>
      </c>
      <c r="E166" s="417"/>
      <c r="F166" s="413"/>
    </row>
    <row r="167" spans="1:6" ht="24" customHeight="1">
      <c r="A167" s="416" t="s">
        <v>80</v>
      </c>
      <c r="B167" s="263">
        <v>21062</v>
      </c>
      <c r="C167" s="263">
        <v>22000</v>
      </c>
      <c r="D167" s="415">
        <v>4.4999999999999998E-2</v>
      </c>
      <c r="E167" s="417"/>
      <c r="F167" s="413"/>
    </row>
    <row r="168" spans="1:6" ht="24" customHeight="1">
      <c r="A168" s="416" t="s">
        <v>82</v>
      </c>
      <c r="B168" s="263">
        <v>1106</v>
      </c>
      <c r="C168" s="263">
        <v>1150</v>
      </c>
      <c r="D168" s="415">
        <v>0.04</v>
      </c>
      <c r="E168" s="417"/>
      <c r="F168" s="413"/>
    </row>
    <row r="169" spans="1:6" ht="24" customHeight="1">
      <c r="A169" s="416" t="s">
        <v>84</v>
      </c>
      <c r="B169" s="263">
        <v>47</v>
      </c>
      <c r="C169" s="263">
        <v>47</v>
      </c>
      <c r="D169" s="415">
        <v>0</v>
      </c>
      <c r="E169" s="417"/>
      <c r="F169" s="413"/>
    </row>
    <row r="170" spans="1:6" ht="24" customHeight="1">
      <c r="A170" s="416" t="s">
        <v>193</v>
      </c>
      <c r="B170" s="263">
        <v>281</v>
      </c>
      <c r="C170" s="263">
        <v>281</v>
      </c>
      <c r="D170" s="415">
        <v>0</v>
      </c>
      <c r="E170" s="417"/>
      <c r="F170" s="413"/>
    </row>
    <row r="171" spans="1:6" ht="24" customHeight="1">
      <c r="A171" s="416" t="s">
        <v>96</v>
      </c>
      <c r="B171" s="263">
        <v>3494</v>
      </c>
      <c r="C171" s="263">
        <v>3495</v>
      </c>
      <c r="D171" s="415">
        <v>0</v>
      </c>
      <c r="E171" s="417"/>
      <c r="F171" s="413"/>
    </row>
    <row r="172" spans="1:6" ht="24" customHeight="1">
      <c r="A172" s="416" t="s">
        <v>194</v>
      </c>
      <c r="B172" s="263">
        <v>3216</v>
      </c>
      <c r="C172" s="263">
        <v>3227</v>
      </c>
      <c r="D172" s="415">
        <v>3.0000000000000001E-3</v>
      </c>
      <c r="E172" s="417"/>
      <c r="F172" s="413"/>
    </row>
    <row r="173" spans="1:6" ht="24" customHeight="1">
      <c r="A173" s="414" t="s">
        <v>195</v>
      </c>
      <c r="B173" s="263">
        <v>11737</v>
      </c>
      <c r="C173" s="263">
        <v>11750</v>
      </c>
      <c r="D173" s="415">
        <v>1E-3</v>
      </c>
      <c r="E173" s="417"/>
      <c r="F173" s="413"/>
    </row>
    <row r="174" spans="1:6" ht="24" customHeight="1">
      <c r="A174" s="416" t="s">
        <v>80</v>
      </c>
      <c r="B174" s="263">
        <v>6160</v>
      </c>
      <c r="C174" s="263">
        <v>6160</v>
      </c>
      <c r="D174" s="415">
        <v>0</v>
      </c>
      <c r="E174" s="417"/>
      <c r="F174" s="413"/>
    </row>
    <row r="175" spans="1:6" ht="24" customHeight="1">
      <c r="A175" s="416" t="s">
        <v>82</v>
      </c>
      <c r="B175" s="263">
        <v>219</v>
      </c>
      <c r="C175" s="263">
        <v>220</v>
      </c>
      <c r="D175" s="415">
        <v>5.0000000000000001E-3</v>
      </c>
      <c r="E175" s="417"/>
      <c r="F175" s="413"/>
    </row>
    <row r="176" spans="1:6" ht="24" customHeight="1">
      <c r="A176" s="416" t="s">
        <v>84</v>
      </c>
      <c r="B176" s="263">
        <v>0</v>
      </c>
      <c r="C176" s="263">
        <v>0</v>
      </c>
      <c r="D176" s="415" t="s">
        <v>6429</v>
      </c>
      <c r="E176" s="417"/>
      <c r="F176" s="413"/>
    </row>
    <row r="177" spans="1:6" ht="24" customHeight="1">
      <c r="A177" s="416" t="s">
        <v>2234</v>
      </c>
      <c r="B177" s="263">
        <v>71</v>
      </c>
      <c r="C177" s="263">
        <v>71</v>
      </c>
      <c r="D177" s="415">
        <v>0</v>
      </c>
      <c r="E177" s="417"/>
      <c r="F177" s="413"/>
    </row>
    <row r="178" spans="1:6" ht="24" customHeight="1">
      <c r="A178" s="416" t="s">
        <v>96</v>
      </c>
      <c r="B178" s="263">
        <v>143</v>
      </c>
      <c r="C178" s="263">
        <v>143</v>
      </c>
      <c r="D178" s="415">
        <v>0</v>
      </c>
      <c r="E178" s="417"/>
      <c r="F178" s="413"/>
    </row>
    <row r="179" spans="1:6" ht="24" customHeight="1">
      <c r="A179" s="416" t="s">
        <v>196</v>
      </c>
      <c r="B179" s="263">
        <v>5144</v>
      </c>
      <c r="C179" s="263">
        <v>5156</v>
      </c>
      <c r="D179" s="415">
        <v>2E-3</v>
      </c>
      <c r="E179" s="417"/>
      <c r="F179" s="413"/>
    </row>
    <row r="180" spans="1:6" ht="24" customHeight="1">
      <c r="A180" s="414" t="s">
        <v>197</v>
      </c>
      <c r="B180" s="263">
        <v>9925</v>
      </c>
      <c r="C180" s="263">
        <v>9950</v>
      </c>
      <c r="D180" s="415">
        <v>3.0000000000000001E-3</v>
      </c>
      <c r="E180" s="417"/>
      <c r="F180" s="413"/>
    </row>
    <row r="181" spans="1:6" ht="24" customHeight="1">
      <c r="A181" s="416" t="s">
        <v>80</v>
      </c>
      <c r="B181" s="263">
        <v>4944</v>
      </c>
      <c r="C181" s="263">
        <v>4950</v>
      </c>
      <c r="D181" s="415">
        <v>1E-3</v>
      </c>
      <c r="E181" s="417"/>
      <c r="F181" s="413"/>
    </row>
    <row r="182" spans="1:6" ht="24" customHeight="1">
      <c r="A182" s="416" t="s">
        <v>82</v>
      </c>
      <c r="B182" s="263">
        <v>81</v>
      </c>
      <c r="C182" s="263">
        <v>81</v>
      </c>
      <c r="D182" s="415">
        <v>0</v>
      </c>
      <c r="E182" s="417"/>
      <c r="F182" s="413"/>
    </row>
    <row r="183" spans="1:6" ht="24" customHeight="1">
      <c r="A183" s="416" t="s">
        <v>84</v>
      </c>
      <c r="B183" s="263">
        <v>19</v>
      </c>
      <c r="C183" s="263">
        <v>19</v>
      </c>
      <c r="D183" s="415">
        <v>0</v>
      </c>
      <c r="E183" s="417"/>
      <c r="F183" s="413"/>
    </row>
    <row r="184" spans="1:6" ht="24" customHeight="1">
      <c r="A184" s="416" t="s">
        <v>2527</v>
      </c>
      <c r="B184" s="263">
        <v>466</v>
      </c>
      <c r="C184" s="263">
        <v>466</v>
      </c>
      <c r="D184" s="415">
        <v>0</v>
      </c>
      <c r="E184" s="417"/>
      <c r="F184" s="413"/>
    </row>
    <row r="185" spans="1:6" ht="24" customHeight="1">
      <c r="A185" s="416" t="s">
        <v>96</v>
      </c>
      <c r="B185" s="263">
        <v>1196</v>
      </c>
      <c r="C185" s="263">
        <v>1200</v>
      </c>
      <c r="D185" s="415">
        <v>3.0000000000000001E-3</v>
      </c>
      <c r="E185" s="417"/>
      <c r="F185" s="413"/>
    </row>
    <row r="186" spans="1:6" ht="24" customHeight="1">
      <c r="A186" s="416" t="s">
        <v>198</v>
      </c>
      <c r="B186" s="263">
        <v>3219</v>
      </c>
      <c r="C186" s="263">
        <v>3234</v>
      </c>
      <c r="D186" s="415">
        <v>5.0000000000000001E-3</v>
      </c>
      <c r="E186" s="417"/>
      <c r="F186" s="413"/>
    </row>
    <row r="187" spans="1:6" ht="24" customHeight="1">
      <c r="A187" s="414" t="s">
        <v>199</v>
      </c>
      <c r="B187" s="263">
        <v>3419</v>
      </c>
      <c r="C187" s="263">
        <v>3450</v>
      </c>
      <c r="D187" s="415">
        <v>8.9999999999999993E-3</v>
      </c>
      <c r="E187" s="417"/>
      <c r="F187" s="413"/>
    </row>
    <row r="188" spans="1:6" ht="24" customHeight="1">
      <c r="A188" s="416" t="s">
        <v>80</v>
      </c>
      <c r="B188" s="263">
        <v>2589</v>
      </c>
      <c r="C188" s="263">
        <v>2600</v>
      </c>
      <c r="D188" s="415">
        <v>4.0000000000000001E-3</v>
      </c>
      <c r="E188" s="417"/>
      <c r="F188" s="413"/>
    </row>
    <row r="189" spans="1:6" ht="24" customHeight="1">
      <c r="A189" s="416" t="s">
        <v>82</v>
      </c>
      <c r="B189" s="263">
        <v>38</v>
      </c>
      <c r="C189" s="263">
        <v>38</v>
      </c>
      <c r="D189" s="415">
        <v>0</v>
      </c>
      <c r="E189" s="417"/>
      <c r="F189" s="413"/>
    </row>
    <row r="190" spans="1:6" ht="24" customHeight="1">
      <c r="A190" s="416" t="s">
        <v>84</v>
      </c>
      <c r="B190" s="263">
        <v>6</v>
      </c>
      <c r="C190" s="263">
        <v>6</v>
      </c>
      <c r="D190" s="415">
        <v>0</v>
      </c>
      <c r="E190" s="417"/>
      <c r="F190" s="413"/>
    </row>
    <row r="191" spans="1:6" ht="24" customHeight="1">
      <c r="A191" s="416" t="s">
        <v>181</v>
      </c>
      <c r="B191" s="263">
        <v>219</v>
      </c>
      <c r="C191" s="263">
        <v>220</v>
      </c>
      <c r="D191" s="415">
        <v>5.0000000000000001E-3</v>
      </c>
      <c r="E191" s="417"/>
      <c r="F191" s="413"/>
    </row>
    <row r="192" spans="1:6" ht="24" customHeight="1">
      <c r="A192" s="416" t="s">
        <v>184</v>
      </c>
      <c r="B192" s="263">
        <v>33</v>
      </c>
      <c r="C192" s="263">
        <v>35</v>
      </c>
      <c r="D192" s="415">
        <v>6.0999999999999999E-2</v>
      </c>
      <c r="E192" s="417"/>
      <c r="F192" s="413"/>
    </row>
    <row r="193" spans="1:6" ht="24" customHeight="1">
      <c r="A193" s="416" t="s">
        <v>96</v>
      </c>
      <c r="B193" s="263">
        <v>64</v>
      </c>
      <c r="C193" s="263">
        <v>64</v>
      </c>
      <c r="D193" s="415">
        <v>0</v>
      </c>
      <c r="E193" s="417"/>
      <c r="F193" s="413"/>
    </row>
    <row r="194" spans="1:6" ht="24" customHeight="1">
      <c r="A194" s="416" t="s">
        <v>200</v>
      </c>
      <c r="B194" s="263">
        <v>470</v>
      </c>
      <c r="C194" s="263">
        <v>487</v>
      </c>
      <c r="D194" s="415">
        <v>3.5999999999999997E-2</v>
      </c>
      <c r="E194" s="417"/>
      <c r="F194" s="413"/>
    </row>
    <row r="195" spans="1:6" ht="24" customHeight="1">
      <c r="A195" s="414" t="s">
        <v>201</v>
      </c>
      <c r="B195" s="263">
        <v>60</v>
      </c>
      <c r="C195" s="263">
        <v>60</v>
      </c>
      <c r="D195" s="415">
        <v>0</v>
      </c>
      <c r="E195" s="417"/>
      <c r="F195" s="413"/>
    </row>
    <row r="196" spans="1:6" ht="24" customHeight="1">
      <c r="A196" s="416" t="s">
        <v>80</v>
      </c>
      <c r="B196" s="263">
        <v>0</v>
      </c>
      <c r="C196" s="263">
        <v>0</v>
      </c>
      <c r="D196" s="415" t="s">
        <v>6429</v>
      </c>
      <c r="E196" s="417"/>
      <c r="F196" s="413"/>
    </row>
    <row r="197" spans="1:6" ht="24" customHeight="1">
      <c r="A197" s="416" t="s">
        <v>82</v>
      </c>
      <c r="B197" s="263">
        <v>0</v>
      </c>
      <c r="C197" s="263">
        <v>0</v>
      </c>
      <c r="D197" s="415" t="s">
        <v>6429</v>
      </c>
      <c r="E197" s="417"/>
      <c r="F197" s="413"/>
    </row>
    <row r="198" spans="1:6" ht="24" customHeight="1">
      <c r="A198" s="416" t="s">
        <v>84</v>
      </c>
      <c r="B198" s="263">
        <v>0</v>
      </c>
      <c r="C198" s="263">
        <v>0</v>
      </c>
      <c r="D198" s="415" t="s">
        <v>6429</v>
      </c>
      <c r="E198" s="417"/>
      <c r="F198" s="413"/>
    </row>
    <row r="199" spans="1:6" ht="24" customHeight="1">
      <c r="A199" s="416" t="s">
        <v>96</v>
      </c>
      <c r="B199" s="263">
        <v>60</v>
      </c>
      <c r="C199" s="263">
        <v>60</v>
      </c>
      <c r="D199" s="415">
        <v>0</v>
      </c>
      <c r="E199" s="417"/>
      <c r="F199" s="413"/>
    </row>
    <row r="200" spans="1:6" ht="24" customHeight="1">
      <c r="A200" s="416" t="s">
        <v>202</v>
      </c>
      <c r="B200" s="263">
        <v>0</v>
      </c>
      <c r="C200" s="263">
        <v>0</v>
      </c>
      <c r="D200" s="415" t="s">
        <v>6429</v>
      </c>
      <c r="E200" s="417"/>
      <c r="F200" s="413"/>
    </row>
    <row r="201" spans="1:6" ht="24" customHeight="1">
      <c r="A201" s="414" t="s">
        <v>203</v>
      </c>
      <c r="B201" s="263">
        <v>3065</v>
      </c>
      <c r="C201" s="263">
        <v>3400</v>
      </c>
      <c r="D201" s="415">
        <v>0.109</v>
      </c>
      <c r="E201" s="417"/>
      <c r="F201" s="413"/>
    </row>
    <row r="202" spans="1:6" ht="24" customHeight="1">
      <c r="A202" s="416" t="s">
        <v>80</v>
      </c>
      <c r="B202" s="263">
        <v>2285</v>
      </c>
      <c r="C202" s="263">
        <v>2300</v>
      </c>
      <c r="D202" s="415">
        <v>7.0000000000000001E-3</v>
      </c>
      <c r="E202" s="417"/>
      <c r="F202" s="413"/>
    </row>
    <row r="203" spans="1:6" ht="24" customHeight="1">
      <c r="A203" s="416" t="s">
        <v>82</v>
      </c>
      <c r="B203" s="263">
        <v>103</v>
      </c>
      <c r="C203" s="263">
        <v>109</v>
      </c>
      <c r="D203" s="415">
        <v>5.8000000000000003E-2</v>
      </c>
      <c r="E203" s="417"/>
      <c r="F203" s="413"/>
    </row>
    <row r="204" spans="1:6" ht="24" customHeight="1">
      <c r="A204" s="416" t="s">
        <v>84</v>
      </c>
      <c r="B204" s="263">
        <v>1</v>
      </c>
      <c r="C204" s="263">
        <v>1</v>
      </c>
      <c r="D204" s="415">
        <v>0</v>
      </c>
      <c r="E204" s="417"/>
      <c r="F204" s="413"/>
    </row>
    <row r="205" spans="1:6" ht="24" customHeight="1">
      <c r="A205" s="416" t="s">
        <v>96</v>
      </c>
      <c r="B205" s="263">
        <v>97</v>
      </c>
      <c r="C205" s="263">
        <v>97</v>
      </c>
      <c r="D205" s="415">
        <v>0</v>
      </c>
      <c r="E205" s="417"/>
      <c r="F205" s="413"/>
    </row>
    <row r="206" spans="1:6" ht="24" customHeight="1">
      <c r="A206" s="416" t="s">
        <v>203</v>
      </c>
      <c r="B206" s="263">
        <v>579</v>
      </c>
      <c r="C206" s="263">
        <v>893</v>
      </c>
      <c r="D206" s="415">
        <v>0.54200000000000004</v>
      </c>
      <c r="E206" s="417"/>
      <c r="F206" s="413"/>
    </row>
    <row r="207" spans="1:6" ht="24" customHeight="1">
      <c r="A207" s="414" t="s">
        <v>2235</v>
      </c>
      <c r="B207" s="263">
        <v>714</v>
      </c>
      <c r="C207" s="263">
        <v>720</v>
      </c>
      <c r="D207" s="415">
        <v>8.0000000000000002E-3</v>
      </c>
      <c r="E207" s="417"/>
      <c r="F207" s="413"/>
    </row>
    <row r="208" spans="1:6" ht="24" customHeight="1">
      <c r="A208" s="416" t="s">
        <v>80</v>
      </c>
      <c r="B208" s="263">
        <v>363</v>
      </c>
      <c r="C208" s="263">
        <v>365</v>
      </c>
      <c r="D208" s="415">
        <v>6.0000000000000001E-3</v>
      </c>
      <c r="E208" s="417"/>
      <c r="F208" s="413"/>
    </row>
    <row r="209" spans="1:6" ht="24" customHeight="1">
      <c r="A209" s="416" t="s">
        <v>82</v>
      </c>
      <c r="B209" s="263">
        <v>0</v>
      </c>
      <c r="C209" s="263">
        <v>0</v>
      </c>
      <c r="D209" s="415" t="s">
        <v>6429</v>
      </c>
      <c r="E209" s="417"/>
      <c r="F209" s="413"/>
    </row>
    <row r="210" spans="1:6" ht="24" customHeight="1">
      <c r="A210" s="416" t="s">
        <v>84</v>
      </c>
      <c r="B210" s="263">
        <v>0</v>
      </c>
      <c r="C210" s="263">
        <v>0</v>
      </c>
      <c r="D210" s="415" t="s">
        <v>6429</v>
      </c>
      <c r="E210" s="417"/>
      <c r="F210" s="413"/>
    </row>
    <row r="211" spans="1:6" ht="24" customHeight="1">
      <c r="A211" s="416" t="s">
        <v>96</v>
      </c>
      <c r="B211" s="263">
        <v>0</v>
      </c>
      <c r="C211" s="263">
        <v>0</v>
      </c>
      <c r="D211" s="415" t="s">
        <v>6429</v>
      </c>
      <c r="E211" s="417"/>
      <c r="F211" s="413"/>
    </row>
    <row r="212" spans="1:6" ht="24" customHeight="1">
      <c r="A212" s="416" t="s">
        <v>2236</v>
      </c>
      <c r="B212" s="263">
        <v>351</v>
      </c>
      <c r="C212" s="263">
        <v>355</v>
      </c>
      <c r="D212" s="415">
        <v>1.0999999999999999E-2</v>
      </c>
      <c r="E212" s="417"/>
      <c r="F212" s="413"/>
    </row>
    <row r="213" spans="1:6" ht="24" customHeight="1">
      <c r="A213" s="414" t="s">
        <v>2237</v>
      </c>
      <c r="B213" s="263">
        <v>19101</v>
      </c>
      <c r="C213" s="263">
        <v>19250</v>
      </c>
      <c r="D213" s="415">
        <v>8.0000000000000002E-3</v>
      </c>
      <c r="E213" s="417"/>
      <c r="F213" s="413"/>
    </row>
    <row r="214" spans="1:6" ht="24" customHeight="1">
      <c r="A214" s="416" t="s">
        <v>80</v>
      </c>
      <c r="B214" s="263">
        <v>13024</v>
      </c>
      <c r="C214" s="263">
        <v>13050</v>
      </c>
      <c r="D214" s="415">
        <v>2E-3</v>
      </c>
      <c r="E214" s="417"/>
      <c r="F214" s="413"/>
    </row>
    <row r="215" spans="1:6" ht="24" customHeight="1">
      <c r="A215" s="416" t="s">
        <v>82</v>
      </c>
      <c r="B215" s="263">
        <v>41</v>
      </c>
      <c r="C215" s="263">
        <v>41</v>
      </c>
      <c r="D215" s="415">
        <v>0</v>
      </c>
      <c r="E215" s="417"/>
      <c r="F215" s="413"/>
    </row>
    <row r="216" spans="1:6" ht="24" customHeight="1">
      <c r="A216" s="416" t="s">
        <v>84</v>
      </c>
      <c r="B216" s="263">
        <v>0</v>
      </c>
      <c r="C216" s="263">
        <v>0</v>
      </c>
      <c r="D216" s="415" t="s">
        <v>6429</v>
      </c>
      <c r="E216" s="417"/>
      <c r="F216" s="413"/>
    </row>
    <row r="217" spans="1:6" ht="24" customHeight="1">
      <c r="A217" s="416" t="s">
        <v>2392</v>
      </c>
      <c r="B217" s="263">
        <v>184</v>
      </c>
      <c r="C217" s="263">
        <v>184</v>
      </c>
      <c r="D217" s="415">
        <v>0</v>
      </c>
      <c r="E217" s="417"/>
      <c r="F217" s="413"/>
    </row>
    <row r="218" spans="1:6" ht="24" customHeight="1">
      <c r="A218" s="416" t="s">
        <v>2393</v>
      </c>
      <c r="B218" s="263">
        <v>140</v>
      </c>
      <c r="C218" s="263">
        <v>140</v>
      </c>
      <c r="D218" s="415">
        <v>0</v>
      </c>
      <c r="E218" s="417"/>
      <c r="F218" s="413"/>
    </row>
    <row r="219" spans="1:6" ht="24" customHeight="1">
      <c r="A219" s="416" t="s">
        <v>138</v>
      </c>
      <c r="B219" s="263">
        <v>0</v>
      </c>
      <c r="C219" s="263">
        <v>0</v>
      </c>
      <c r="D219" s="415" t="s">
        <v>6429</v>
      </c>
      <c r="E219" s="417"/>
      <c r="F219" s="413"/>
    </row>
    <row r="220" spans="1:6" ht="24" customHeight="1">
      <c r="A220" s="416" t="s">
        <v>2394</v>
      </c>
      <c r="B220" s="263">
        <v>14</v>
      </c>
      <c r="C220" s="263">
        <v>14</v>
      </c>
      <c r="D220" s="415">
        <v>0</v>
      </c>
      <c r="E220" s="417"/>
      <c r="F220" s="413"/>
    </row>
    <row r="221" spans="1:6" ht="24" customHeight="1">
      <c r="A221" s="416" t="s">
        <v>482</v>
      </c>
      <c r="B221" s="263">
        <v>15</v>
      </c>
      <c r="C221" s="263">
        <v>15</v>
      </c>
      <c r="D221" s="415">
        <v>0</v>
      </c>
      <c r="E221" s="417"/>
      <c r="F221" s="413"/>
    </row>
    <row r="222" spans="1:6" ht="24" customHeight="1">
      <c r="A222" s="416" t="s">
        <v>484</v>
      </c>
      <c r="B222" s="263">
        <v>0</v>
      </c>
      <c r="C222" s="263">
        <v>0</v>
      </c>
      <c r="D222" s="415" t="s">
        <v>6429</v>
      </c>
      <c r="E222" s="417"/>
      <c r="F222" s="413"/>
    </row>
    <row r="223" spans="1:6" ht="24" customHeight="1">
      <c r="A223" s="416" t="s">
        <v>483</v>
      </c>
      <c r="B223" s="263">
        <v>0</v>
      </c>
      <c r="C223" s="263">
        <v>0</v>
      </c>
      <c r="D223" s="415" t="s">
        <v>6429</v>
      </c>
      <c r="E223" s="417"/>
      <c r="F223" s="413"/>
    </row>
    <row r="224" spans="1:6" ht="24" customHeight="1">
      <c r="A224" s="416" t="s">
        <v>2395</v>
      </c>
      <c r="B224" s="263">
        <v>11</v>
      </c>
      <c r="C224" s="263">
        <v>11</v>
      </c>
      <c r="D224" s="415">
        <v>0</v>
      </c>
      <c r="E224" s="417"/>
      <c r="F224" s="413"/>
    </row>
    <row r="225" spans="1:6" ht="24" customHeight="1">
      <c r="A225" s="416" t="s">
        <v>2396</v>
      </c>
      <c r="B225" s="263">
        <v>626</v>
      </c>
      <c r="C225" s="263">
        <v>630</v>
      </c>
      <c r="D225" s="415">
        <v>6.0000000000000001E-3</v>
      </c>
      <c r="E225" s="417"/>
      <c r="F225" s="413"/>
    </row>
    <row r="226" spans="1:6" ht="24" customHeight="1">
      <c r="A226" s="416" t="s">
        <v>96</v>
      </c>
      <c r="B226" s="263">
        <v>3812</v>
      </c>
      <c r="C226" s="263">
        <v>3900</v>
      </c>
      <c r="D226" s="415">
        <v>2.3E-2</v>
      </c>
      <c r="E226" s="417"/>
      <c r="F226" s="413"/>
    </row>
    <row r="227" spans="1:6" ht="24" customHeight="1">
      <c r="A227" s="416" t="s">
        <v>2238</v>
      </c>
      <c r="B227" s="263">
        <v>1234</v>
      </c>
      <c r="C227" s="263">
        <v>1265</v>
      </c>
      <c r="D227" s="415">
        <v>2.5000000000000001E-2</v>
      </c>
      <c r="E227" s="417"/>
      <c r="F227" s="413"/>
    </row>
    <row r="228" spans="1:6" ht="24" customHeight="1">
      <c r="A228" s="414" t="s">
        <v>6624</v>
      </c>
      <c r="B228" s="263">
        <v>8648</v>
      </c>
      <c r="C228" s="263">
        <v>8660</v>
      </c>
      <c r="D228" s="415">
        <v>1E-3</v>
      </c>
      <c r="E228" s="417"/>
      <c r="F228" s="413"/>
    </row>
    <row r="229" spans="1:6" ht="24" customHeight="1">
      <c r="A229" s="416" t="s">
        <v>80</v>
      </c>
      <c r="B229" s="263">
        <v>1895</v>
      </c>
      <c r="C229" s="263">
        <v>1900</v>
      </c>
      <c r="D229" s="415">
        <v>3.0000000000000001E-3</v>
      </c>
      <c r="E229" s="417"/>
      <c r="F229" s="413"/>
    </row>
    <row r="230" spans="1:6" ht="24" customHeight="1">
      <c r="A230" s="416" t="s">
        <v>82</v>
      </c>
      <c r="B230" s="263">
        <v>17</v>
      </c>
      <c r="C230" s="263">
        <v>17</v>
      </c>
      <c r="D230" s="415">
        <v>0</v>
      </c>
      <c r="E230" s="417"/>
      <c r="F230" s="413"/>
    </row>
    <row r="231" spans="1:6" ht="24" customHeight="1">
      <c r="A231" s="416" t="s">
        <v>193</v>
      </c>
      <c r="B231" s="263">
        <v>5854</v>
      </c>
      <c r="C231" s="263">
        <v>5855</v>
      </c>
      <c r="D231" s="415">
        <v>0</v>
      </c>
      <c r="E231" s="417"/>
      <c r="F231" s="413"/>
    </row>
    <row r="232" spans="1:6" ht="24" customHeight="1">
      <c r="A232" s="416" t="s">
        <v>6625</v>
      </c>
      <c r="B232" s="263">
        <v>882</v>
      </c>
      <c r="C232" s="263">
        <v>888</v>
      </c>
      <c r="D232" s="415">
        <v>7.0000000000000001E-3</v>
      </c>
      <c r="E232" s="417"/>
      <c r="F232" s="413"/>
    </row>
    <row r="233" spans="1:6" ht="24" customHeight="1">
      <c r="A233" s="414" t="s">
        <v>118</v>
      </c>
      <c r="B233" s="263">
        <v>394</v>
      </c>
      <c r="C233" s="263">
        <v>400</v>
      </c>
      <c r="D233" s="415">
        <v>1.4999999999999999E-2</v>
      </c>
      <c r="E233" s="417"/>
      <c r="F233" s="413"/>
    </row>
    <row r="234" spans="1:6" ht="24" customHeight="1">
      <c r="A234" s="416" t="s">
        <v>80</v>
      </c>
      <c r="B234" s="263">
        <v>0</v>
      </c>
      <c r="C234" s="263">
        <v>0</v>
      </c>
      <c r="D234" s="415" t="s">
        <v>6429</v>
      </c>
      <c r="E234" s="417"/>
      <c r="F234" s="413"/>
    </row>
    <row r="235" spans="1:6" ht="24" customHeight="1">
      <c r="A235" s="416" t="s">
        <v>82</v>
      </c>
      <c r="B235" s="263">
        <v>0</v>
      </c>
      <c r="C235" s="263">
        <v>0</v>
      </c>
      <c r="D235" s="415" t="s">
        <v>6429</v>
      </c>
      <c r="E235" s="417"/>
      <c r="F235" s="413"/>
    </row>
    <row r="236" spans="1:6" ht="24" customHeight="1">
      <c r="A236" s="416" t="s">
        <v>6626</v>
      </c>
      <c r="B236" s="263">
        <v>338</v>
      </c>
      <c r="C236" s="263">
        <v>340</v>
      </c>
      <c r="D236" s="415">
        <v>6.0000000000000001E-3</v>
      </c>
      <c r="E236" s="417"/>
      <c r="F236" s="413"/>
    </row>
    <row r="237" spans="1:6" ht="24" customHeight="1">
      <c r="A237" s="416" t="s">
        <v>6627</v>
      </c>
      <c r="B237" s="263">
        <v>56</v>
      </c>
      <c r="C237" s="263">
        <v>60</v>
      </c>
      <c r="D237" s="415">
        <v>7.0999999999999994E-2</v>
      </c>
      <c r="E237" s="417"/>
      <c r="F237" s="413"/>
    </row>
    <row r="238" spans="1:6" ht="24" customHeight="1">
      <c r="A238" s="414" t="s">
        <v>204</v>
      </c>
      <c r="B238" s="263">
        <v>5136</v>
      </c>
      <c r="C238" s="263">
        <v>2586</v>
      </c>
      <c r="D238" s="415">
        <v>-0.496</v>
      </c>
      <c r="E238" s="417"/>
      <c r="F238" s="413"/>
    </row>
    <row r="239" spans="1:6" ht="24" customHeight="1">
      <c r="A239" s="416" t="s">
        <v>205</v>
      </c>
      <c r="B239" s="263">
        <v>0</v>
      </c>
      <c r="C239" s="263">
        <v>0</v>
      </c>
      <c r="D239" s="415" t="s">
        <v>6429</v>
      </c>
      <c r="E239" s="417"/>
      <c r="F239" s="413"/>
    </row>
    <row r="240" spans="1:6" ht="24" customHeight="1">
      <c r="A240" s="416" t="s">
        <v>204</v>
      </c>
      <c r="B240" s="263">
        <v>5136</v>
      </c>
      <c r="C240" s="263">
        <v>2586</v>
      </c>
      <c r="D240" s="415">
        <v>-0.496</v>
      </c>
      <c r="E240" s="417"/>
      <c r="F240" s="413"/>
    </row>
    <row r="241" spans="1:6" ht="24" customHeight="1">
      <c r="A241" s="410" t="s">
        <v>6628</v>
      </c>
      <c r="B241" s="266">
        <v>0</v>
      </c>
      <c r="C241" s="266">
        <v>0</v>
      </c>
      <c r="D241" s="411" t="s">
        <v>6429</v>
      </c>
      <c r="E241" s="417"/>
      <c r="F241" s="413"/>
    </row>
    <row r="242" spans="1:6" ht="24" customHeight="1">
      <c r="A242" s="414" t="s">
        <v>206</v>
      </c>
      <c r="B242" s="263">
        <v>0</v>
      </c>
      <c r="C242" s="263">
        <v>0</v>
      </c>
      <c r="D242" s="415" t="s">
        <v>6429</v>
      </c>
      <c r="E242" s="417"/>
      <c r="F242" s="413"/>
    </row>
    <row r="243" spans="1:6" ht="24" customHeight="1">
      <c r="A243" s="416" t="s">
        <v>966</v>
      </c>
      <c r="B243" s="263">
        <v>0</v>
      </c>
      <c r="C243" s="263">
        <v>0</v>
      </c>
      <c r="D243" s="415" t="s">
        <v>6429</v>
      </c>
      <c r="E243" s="417"/>
      <c r="F243" s="413"/>
    </row>
    <row r="244" spans="1:6" ht="24" customHeight="1">
      <c r="A244" s="416" t="s">
        <v>967</v>
      </c>
      <c r="B244" s="263">
        <v>0</v>
      </c>
      <c r="C244" s="263">
        <v>0</v>
      </c>
      <c r="D244" s="415" t="s">
        <v>6429</v>
      </c>
      <c r="E244" s="417"/>
      <c r="F244" s="413"/>
    </row>
    <row r="245" spans="1:6" ht="24" customHeight="1">
      <c r="A245" s="416" t="s">
        <v>2397</v>
      </c>
      <c r="B245" s="263">
        <v>0</v>
      </c>
      <c r="C245" s="263">
        <v>0</v>
      </c>
      <c r="D245" s="415" t="s">
        <v>6429</v>
      </c>
      <c r="E245" s="417"/>
      <c r="F245" s="413"/>
    </row>
    <row r="246" spans="1:6" ht="24" customHeight="1">
      <c r="A246" s="416" t="s">
        <v>968</v>
      </c>
      <c r="B246" s="263">
        <v>0</v>
      </c>
      <c r="C246" s="263">
        <v>0</v>
      </c>
      <c r="D246" s="415" t="s">
        <v>6429</v>
      </c>
      <c r="E246" s="417"/>
      <c r="F246" s="413"/>
    </row>
    <row r="247" spans="1:6" ht="24" customHeight="1">
      <c r="A247" s="414" t="s">
        <v>207</v>
      </c>
      <c r="B247" s="263">
        <v>0</v>
      </c>
      <c r="C247" s="263">
        <v>0</v>
      </c>
      <c r="D247" s="415" t="s">
        <v>6429</v>
      </c>
      <c r="E247" s="417"/>
      <c r="F247" s="413"/>
    </row>
    <row r="248" spans="1:6" ht="24" customHeight="1">
      <c r="A248" s="416" t="s">
        <v>207</v>
      </c>
      <c r="B248" s="263">
        <v>0</v>
      </c>
      <c r="C248" s="263">
        <v>0</v>
      </c>
      <c r="D248" s="415" t="s">
        <v>6429</v>
      </c>
      <c r="E248" s="417"/>
      <c r="F248" s="413"/>
    </row>
    <row r="249" spans="1:6" ht="24" customHeight="1">
      <c r="A249" s="410" t="s">
        <v>6629</v>
      </c>
      <c r="B249" s="266">
        <v>3773</v>
      </c>
      <c r="C249" s="266">
        <v>3800</v>
      </c>
      <c r="D249" s="411">
        <v>7.0000000000000001E-3</v>
      </c>
      <c r="E249" s="417"/>
      <c r="F249" s="413"/>
    </row>
    <row r="250" spans="1:6" ht="24" customHeight="1">
      <c r="A250" s="414" t="s">
        <v>2659</v>
      </c>
      <c r="B250" s="263">
        <v>0</v>
      </c>
      <c r="C250" s="263">
        <v>0</v>
      </c>
      <c r="D250" s="415" t="s">
        <v>6429</v>
      </c>
      <c r="E250" s="417"/>
      <c r="F250" s="413"/>
    </row>
    <row r="251" spans="1:6" ht="24" customHeight="1">
      <c r="A251" s="416" t="s">
        <v>974</v>
      </c>
      <c r="B251" s="263">
        <v>0</v>
      </c>
      <c r="C251" s="263">
        <v>0</v>
      </c>
      <c r="D251" s="415" t="s">
        <v>6429</v>
      </c>
      <c r="E251" s="417"/>
      <c r="F251" s="413"/>
    </row>
    <row r="252" spans="1:6" ht="24" customHeight="1">
      <c r="A252" s="416" t="s">
        <v>214</v>
      </c>
      <c r="B252" s="263">
        <v>0</v>
      </c>
      <c r="C252" s="263">
        <v>0</v>
      </c>
      <c r="D252" s="415" t="s">
        <v>6429</v>
      </c>
      <c r="E252" s="417"/>
      <c r="F252" s="413"/>
    </row>
    <row r="253" spans="1:6" ht="24" customHeight="1">
      <c r="A253" s="416" t="s">
        <v>2660</v>
      </c>
      <c r="B253" s="263">
        <v>0</v>
      </c>
      <c r="C253" s="263">
        <v>0</v>
      </c>
      <c r="D253" s="415" t="s">
        <v>6429</v>
      </c>
      <c r="E253" s="417"/>
      <c r="F253" s="413"/>
    </row>
    <row r="254" spans="1:6" ht="24" customHeight="1">
      <c r="A254" s="414" t="s">
        <v>208</v>
      </c>
      <c r="B254" s="263">
        <v>3517</v>
      </c>
      <c r="C254" s="263">
        <v>3540</v>
      </c>
      <c r="D254" s="415">
        <v>7.0000000000000001E-3</v>
      </c>
      <c r="E254" s="417"/>
      <c r="F254" s="413"/>
    </row>
    <row r="255" spans="1:6" ht="24" customHeight="1">
      <c r="A255" s="416" t="s">
        <v>209</v>
      </c>
      <c r="B255" s="263">
        <v>1268</v>
      </c>
      <c r="C255" s="263">
        <v>1275</v>
      </c>
      <c r="D255" s="415">
        <v>6.0000000000000001E-3</v>
      </c>
      <c r="E255" s="417"/>
      <c r="F255" s="413"/>
    </row>
    <row r="256" spans="1:6" ht="24" customHeight="1">
      <c r="A256" s="416" t="s">
        <v>210</v>
      </c>
      <c r="B256" s="263">
        <v>0</v>
      </c>
      <c r="C256" s="263">
        <v>0</v>
      </c>
      <c r="D256" s="415" t="s">
        <v>6429</v>
      </c>
      <c r="E256" s="417"/>
      <c r="F256" s="413"/>
    </row>
    <row r="257" spans="1:6" ht="24" customHeight="1">
      <c r="A257" s="416" t="s">
        <v>211</v>
      </c>
      <c r="B257" s="263">
        <v>225</v>
      </c>
      <c r="C257" s="263">
        <v>230</v>
      </c>
      <c r="D257" s="415">
        <v>2.1999999999999999E-2</v>
      </c>
      <c r="E257" s="417"/>
      <c r="F257" s="413"/>
    </row>
    <row r="258" spans="1:6" ht="24" customHeight="1">
      <c r="A258" s="416" t="s">
        <v>212</v>
      </c>
      <c r="B258" s="263">
        <v>10</v>
      </c>
      <c r="C258" s="263">
        <v>10</v>
      </c>
      <c r="D258" s="415">
        <v>0</v>
      </c>
      <c r="E258" s="417"/>
      <c r="F258" s="413"/>
    </row>
    <row r="259" spans="1:6" ht="24" customHeight="1">
      <c r="A259" s="416" t="s">
        <v>215</v>
      </c>
      <c r="B259" s="263">
        <v>1130</v>
      </c>
      <c r="C259" s="263">
        <v>1135</v>
      </c>
      <c r="D259" s="415">
        <v>4.0000000000000001E-3</v>
      </c>
      <c r="E259" s="417"/>
      <c r="F259" s="413"/>
    </row>
    <row r="260" spans="1:6" ht="24" customHeight="1">
      <c r="A260" s="416" t="s">
        <v>2015</v>
      </c>
      <c r="B260" s="263">
        <v>0</v>
      </c>
      <c r="C260" s="263">
        <v>0</v>
      </c>
      <c r="D260" s="415" t="s">
        <v>6429</v>
      </c>
      <c r="E260" s="417"/>
      <c r="F260" s="413"/>
    </row>
    <row r="261" spans="1:6" ht="24" customHeight="1">
      <c r="A261" s="416" t="s">
        <v>216</v>
      </c>
      <c r="B261" s="263">
        <v>884</v>
      </c>
      <c r="C261" s="263">
        <v>890</v>
      </c>
      <c r="D261" s="415">
        <v>7.0000000000000001E-3</v>
      </c>
      <c r="E261" s="417"/>
      <c r="F261" s="413"/>
    </row>
    <row r="262" spans="1:6" ht="24" customHeight="1">
      <c r="A262" s="414" t="s">
        <v>217</v>
      </c>
      <c r="B262" s="263">
        <v>256</v>
      </c>
      <c r="C262" s="263">
        <v>260</v>
      </c>
      <c r="D262" s="415">
        <v>1.6E-2</v>
      </c>
      <c r="E262" s="417"/>
      <c r="F262" s="413"/>
    </row>
    <row r="263" spans="1:6" ht="24" customHeight="1">
      <c r="A263" s="416" t="s">
        <v>217</v>
      </c>
      <c r="B263" s="263">
        <v>256</v>
      </c>
      <c r="C263" s="263">
        <v>260</v>
      </c>
      <c r="D263" s="415">
        <v>1.6E-2</v>
      </c>
      <c r="E263" s="417"/>
      <c r="F263" s="413"/>
    </row>
    <row r="264" spans="1:6" ht="24" customHeight="1">
      <c r="A264" s="410" t="s">
        <v>6630</v>
      </c>
      <c r="B264" s="266">
        <v>150894</v>
      </c>
      <c r="C264" s="266">
        <v>152000</v>
      </c>
      <c r="D264" s="411">
        <v>7.0000000000000001E-3</v>
      </c>
      <c r="E264" s="417"/>
      <c r="F264" s="413"/>
    </row>
    <row r="265" spans="1:6" ht="24" customHeight="1">
      <c r="A265" s="414" t="s">
        <v>2242</v>
      </c>
      <c r="B265" s="263">
        <v>390</v>
      </c>
      <c r="C265" s="263">
        <v>390</v>
      </c>
      <c r="D265" s="415">
        <v>0</v>
      </c>
      <c r="E265" s="417"/>
      <c r="F265" s="413"/>
    </row>
    <row r="266" spans="1:6" ht="24" customHeight="1">
      <c r="A266" s="416" t="s">
        <v>2242</v>
      </c>
      <c r="B266" s="263">
        <v>90</v>
      </c>
      <c r="C266" s="263">
        <v>90</v>
      </c>
      <c r="D266" s="415">
        <v>0</v>
      </c>
      <c r="E266" s="417"/>
      <c r="F266" s="413"/>
    </row>
    <row r="267" spans="1:6" ht="24" customHeight="1">
      <c r="A267" s="416" t="s">
        <v>2243</v>
      </c>
      <c r="B267" s="263">
        <v>300</v>
      </c>
      <c r="C267" s="263">
        <v>300</v>
      </c>
      <c r="D267" s="415">
        <v>0</v>
      </c>
      <c r="E267" s="417"/>
      <c r="F267" s="413"/>
    </row>
    <row r="268" spans="1:6" ht="24" customHeight="1">
      <c r="A268" s="414" t="s">
        <v>218</v>
      </c>
      <c r="B268" s="263">
        <v>133984</v>
      </c>
      <c r="C268" s="263">
        <v>134650</v>
      </c>
      <c r="D268" s="415">
        <v>5.0000000000000001E-3</v>
      </c>
      <c r="E268" s="417"/>
      <c r="F268" s="413"/>
    </row>
    <row r="269" spans="1:6" ht="24" customHeight="1">
      <c r="A269" s="416" t="s">
        <v>80</v>
      </c>
      <c r="B269" s="263">
        <v>95505</v>
      </c>
      <c r="C269" s="263">
        <v>95600</v>
      </c>
      <c r="D269" s="415">
        <v>1E-3</v>
      </c>
      <c r="E269" s="417"/>
      <c r="F269" s="413"/>
    </row>
    <row r="270" spans="1:6" ht="24" customHeight="1">
      <c r="A270" s="416" t="s">
        <v>82</v>
      </c>
      <c r="B270" s="263">
        <v>4453</v>
      </c>
      <c r="C270" s="263">
        <v>4525</v>
      </c>
      <c r="D270" s="415">
        <v>1.6E-2</v>
      </c>
      <c r="E270" s="417"/>
      <c r="F270" s="413"/>
    </row>
    <row r="271" spans="1:6" ht="24" customHeight="1">
      <c r="A271" s="416" t="s">
        <v>84</v>
      </c>
      <c r="B271" s="263">
        <v>0</v>
      </c>
      <c r="C271" s="263">
        <v>0</v>
      </c>
      <c r="D271" s="415" t="s">
        <v>6429</v>
      </c>
      <c r="E271" s="417"/>
      <c r="F271" s="413"/>
    </row>
    <row r="272" spans="1:6" ht="24" customHeight="1">
      <c r="A272" s="416" t="s">
        <v>138</v>
      </c>
      <c r="B272" s="263">
        <v>4344</v>
      </c>
      <c r="C272" s="263">
        <v>4400</v>
      </c>
      <c r="D272" s="415">
        <v>1.2999999999999999E-2</v>
      </c>
      <c r="E272" s="417"/>
      <c r="F272" s="413"/>
    </row>
    <row r="273" spans="1:6" ht="24" customHeight="1">
      <c r="A273" s="416" t="s">
        <v>2244</v>
      </c>
      <c r="B273" s="263">
        <v>17232</v>
      </c>
      <c r="C273" s="263">
        <v>17525</v>
      </c>
      <c r="D273" s="415">
        <v>1.7000000000000001E-2</v>
      </c>
      <c r="E273" s="417"/>
      <c r="F273" s="413"/>
    </row>
    <row r="274" spans="1:6" ht="24" customHeight="1">
      <c r="A274" s="416" t="s">
        <v>2245</v>
      </c>
      <c r="B274" s="263">
        <v>34</v>
      </c>
      <c r="C274" s="263">
        <v>35</v>
      </c>
      <c r="D274" s="415">
        <v>2.9000000000000001E-2</v>
      </c>
      <c r="E274" s="417"/>
      <c r="F274" s="413"/>
    </row>
    <row r="275" spans="1:6" ht="24" customHeight="1">
      <c r="A275" s="416" t="s">
        <v>2398</v>
      </c>
      <c r="B275" s="263">
        <v>14</v>
      </c>
      <c r="C275" s="263">
        <v>15</v>
      </c>
      <c r="D275" s="415">
        <v>7.0999999999999994E-2</v>
      </c>
      <c r="E275" s="417"/>
      <c r="F275" s="413"/>
    </row>
    <row r="276" spans="1:6" ht="24" customHeight="1">
      <c r="A276" s="416" t="s">
        <v>2399</v>
      </c>
      <c r="B276" s="263">
        <v>6</v>
      </c>
      <c r="C276" s="263">
        <v>10</v>
      </c>
      <c r="D276" s="415">
        <v>0.66700000000000004</v>
      </c>
      <c r="E276" s="417"/>
      <c r="F276" s="413"/>
    </row>
    <row r="277" spans="1:6" ht="24" customHeight="1">
      <c r="A277" s="416" t="s">
        <v>96</v>
      </c>
      <c r="B277" s="263">
        <v>141</v>
      </c>
      <c r="C277" s="263">
        <v>145</v>
      </c>
      <c r="D277" s="415">
        <v>2.8000000000000001E-2</v>
      </c>
      <c r="E277" s="417"/>
      <c r="F277" s="413"/>
    </row>
    <row r="278" spans="1:6" ht="24" customHeight="1">
      <c r="A278" s="416" t="s">
        <v>219</v>
      </c>
      <c r="B278" s="263">
        <v>12255</v>
      </c>
      <c r="C278" s="263">
        <v>12395</v>
      </c>
      <c r="D278" s="415">
        <v>1.0999999999999999E-2</v>
      </c>
      <c r="E278" s="417"/>
      <c r="F278" s="413"/>
    </row>
    <row r="279" spans="1:6" ht="24" customHeight="1">
      <c r="A279" s="414" t="s">
        <v>220</v>
      </c>
      <c r="B279" s="263">
        <v>95</v>
      </c>
      <c r="C279" s="263">
        <v>95</v>
      </c>
      <c r="D279" s="415">
        <v>0</v>
      </c>
      <c r="E279" s="417"/>
      <c r="F279" s="413"/>
    </row>
    <row r="280" spans="1:6" ht="24" customHeight="1">
      <c r="A280" s="416" t="s">
        <v>80</v>
      </c>
      <c r="B280" s="263">
        <v>5</v>
      </c>
      <c r="C280" s="263">
        <v>5</v>
      </c>
      <c r="D280" s="415">
        <v>0</v>
      </c>
      <c r="E280" s="417"/>
      <c r="F280" s="413"/>
    </row>
    <row r="281" spans="1:6" ht="24" customHeight="1">
      <c r="A281" s="416" t="s">
        <v>82</v>
      </c>
      <c r="B281" s="263">
        <v>0</v>
      </c>
      <c r="C281" s="263">
        <v>0</v>
      </c>
      <c r="D281" s="415" t="s">
        <v>6429</v>
      </c>
      <c r="E281" s="417"/>
      <c r="F281" s="413"/>
    </row>
    <row r="282" spans="1:6" ht="24" customHeight="1">
      <c r="A282" s="416" t="s">
        <v>84</v>
      </c>
      <c r="B282" s="263">
        <v>0</v>
      </c>
      <c r="C282" s="263">
        <v>0</v>
      </c>
      <c r="D282" s="415" t="s">
        <v>6429</v>
      </c>
      <c r="E282" s="417"/>
      <c r="F282" s="413"/>
    </row>
    <row r="283" spans="1:6" ht="24" customHeight="1">
      <c r="A283" s="416" t="s">
        <v>221</v>
      </c>
      <c r="B283" s="263">
        <v>0</v>
      </c>
      <c r="C283" s="263">
        <v>0</v>
      </c>
      <c r="D283" s="415" t="s">
        <v>6429</v>
      </c>
      <c r="E283" s="417"/>
      <c r="F283" s="413"/>
    </row>
    <row r="284" spans="1:6" ht="24" customHeight="1">
      <c r="A284" s="416" t="s">
        <v>96</v>
      </c>
      <c r="B284" s="263">
        <v>0</v>
      </c>
      <c r="C284" s="263">
        <v>0</v>
      </c>
      <c r="D284" s="415" t="s">
        <v>6429</v>
      </c>
      <c r="E284" s="417"/>
      <c r="F284" s="413"/>
    </row>
    <row r="285" spans="1:6" ht="24" customHeight="1">
      <c r="A285" s="416" t="s">
        <v>222</v>
      </c>
      <c r="B285" s="263">
        <v>90</v>
      </c>
      <c r="C285" s="263">
        <v>90</v>
      </c>
      <c r="D285" s="415">
        <v>0</v>
      </c>
      <c r="E285" s="417"/>
      <c r="F285" s="413"/>
    </row>
    <row r="286" spans="1:6" ht="24" customHeight="1">
      <c r="A286" s="414" t="s">
        <v>223</v>
      </c>
      <c r="B286" s="263">
        <v>416</v>
      </c>
      <c r="C286" s="263">
        <v>420</v>
      </c>
      <c r="D286" s="415">
        <v>0.01</v>
      </c>
      <c r="E286" s="417"/>
      <c r="F286" s="413"/>
    </row>
    <row r="287" spans="1:6" ht="24" customHeight="1">
      <c r="A287" s="416" t="s">
        <v>80</v>
      </c>
      <c r="B287" s="263">
        <v>367</v>
      </c>
      <c r="C287" s="263">
        <v>370</v>
      </c>
      <c r="D287" s="415">
        <v>8.0000000000000002E-3</v>
      </c>
      <c r="E287" s="417"/>
      <c r="F287" s="413"/>
    </row>
    <row r="288" spans="1:6" ht="24" customHeight="1">
      <c r="A288" s="416" t="s">
        <v>82</v>
      </c>
      <c r="B288" s="263">
        <v>0</v>
      </c>
      <c r="C288" s="263">
        <v>0</v>
      </c>
      <c r="D288" s="415" t="s">
        <v>6429</v>
      </c>
      <c r="E288" s="417"/>
      <c r="F288" s="413"/>
    </row>
    <row r="289" spans="1:6" ht="24" customHeight="1">
      <c r="A289" s="416" t="s">
        <v>84</v>
      </c>
      <c r="B289" s="263">
        <v>0</v>
      </c>
      <c r="C289" s="263">
        <v>0</v>
      </c>
      <c r="D289" s="415" t="s">
        <v>6429</v>
      </c>
      <c r="E289" s="417"/>
      <c r="F289" s="413"/>
    </row>
    <row r="290" spans="1:6" ht="24" customHeight="1">
      <c r="A290" s="416" t="s">
        <v>224</v>
      </c>
      <c r="B290" s="263">
        <v>0</v>
      </c>
      <c r="C290" s="263">
        <v>0</v>
      </c>
      <c r="D290" s="415" t="s">
        <v>6429</v>
      </c>
      <c r="E290" s="417"/>
      <c r="F290" s="413"/>
    </row>
    <row r="291" spans="1:6" ht="24" customHeight="1">
      <c r="A291" s="416" t="s">
        <v>2246</v>
      </c>
      <c r="B291" s="263">
        <v>0</v>
      </c>
      <c r="C291" s="263">
        <v>0</v>
      </c>
      <c r="D291" s="415" t="s">
        <v>6429</v>
      </c>
      <c r="E291" s="417"/>
      <c r="F291" s="413"/>
    </row>
    <row r="292" spans="1:6" ht="24" customHeight="1">
      <c r="A292" s="416" t="s">
        <v>96</v>
      </c>
      <c r="B292" s="263">
        <v>0</v>
      </c>
      <c r="C292" s="263">
        <v>0</v>
      </c>
      <c r="D292" s="415" t="s">
        <v>6429</v>
      </c>
      <c r="E292" s="417"/>
      <c r="F292" s="413"/>
    </row>
    <row r="293" spans="1:6" ht="24" customHeight="1">
      <c r="A293" s="416" t="s">
        <v>225</v>
      </c>
      <c r="B293" s="263">
        <v>49</v>
      </c>
      <c r="C293" s="263">
        <v>50</v>
      </c>
      <c r="D293" s="415">
        <v>0.02</v>
      </c>
      <c r="E293" s="417"/>
      <c r="F293" s="413"/>
    </row>
    <row r="294" spans="1:6" ht="24" customHeight="1">
      <c r="A294" s="414" t="s">
        <v>226</v>
      </c>
      <c r="B294" s="263">
        <v>812</v>
      </c>
      <c r="C294" s="263">
        <v>850</v>
      </c>
      <c r="D294" s="415">
        <v>4.7E-2</v>
      </c>
      <c r="E294" s="417"/>
      <c r="F294" s="413"/>
    </row>
    <row r="295" spans="1:6" ht="24" customHeight="1">
      <c r="A295" s="416" t="s">
        <v>80</v>
      </c>
      <c r="B295" s="263">
        <v>454</v>
      </c>
      <c r="C295" s="263">
        <v>465</v>
      </c>
      <c r="D295" s="415">
        <v>2.4E-2</v>
      </c>
      <c r="E295" s="417"/>
      <c r="F295" s="413"/>
    </row>
    <row r="296" spans="1:6" ht="24" customHeight="1">
      <c r="A296" s="416" t="s">
        <v>82</v>
      </c>
      <c r="B296" s="263">
        <v>0</v>
      </c>
      <c r="C296" s="263">
        <v>0</v>
      </c>
      <c r="D296" s="415" t="s">
        <v>6429</v>
      </c>
      <c r="E296" s="417"/>
      <c r="F296" s="413"/>
    </row>
    <row r="297" spans="1:6" ht="24" customHeight="1">
      <c r="A297" s="416" t="s">
        <v>84</v>
      </c>
      <c r="B297" s="263">
        <v>0</v>
      </c>
      <c r="C297" s="263">
        <v>0</v>
      </c>
      <c r="D297" s="415" t="s">
        <v>6429</v>
      </c>
      <c r="E297" s="417"/>
      <c r="F297" s="413"/>
    </row>
    <row r="298" spans="1:6" ht="24" customHeight="1">
      <c r="A298" s="416" t="s">
        <v>227</v>
      </c>
      <c r="B298" s="263">
        <v>75</v>
      </c>
      <c r="C298" s="263">
        <v>85</v>
      </c>
      <c r="D298" s="415">
        <v>0.13300000000000001</v>
      </c>
      <c r="E298" s="417"/>
      <c r="F298" s="413"/>
    </row>
    <row r="299" spans="1:6" ht="24" customHeight="1">
      <c r="A299" s="416" t="s">
        <v>228</v>
      </c>
      <c r="B299" s="263">
        <v>0</v>
      </c>
      <c r="C299" s="263">
        <v>0</v>
      </c>
      <c r="D299" s="415" t="s">
        <v>6429</v>
      </c>
      <c r="E299" s="417"/>
      <c r="F299" s="413"/>
    </row>
    <row r="300" spans="1:6" ht="24" customHeight="1">
      <c r="A300" s="416" t="s">
        <v>229</v>
      </c>
      <c r="B300" s="263">
        <v>0</v>
      </c>
      <c r="C300" s="263">
        <v>0</v>
      </c>
      <c r="D300" s="415" t="s">
        <v>6429</v>
      </c>
      <c r="E300" s="417"/>
      <c r="F300" s="413"/>
    </row>
    <row r="301" spans="1:6" ht="24" customHeight="1">
      <c r="A301" s="416" t="s">
        <v>96</v>
      </c>
      <c r="B301" s="263">
        <v>0</v>
      </c>
      <c r="C301" s="263">
        <v>0</v>
      </c>
      <c r="D301" s="415" t="s">
        <v>6429</v>
      </c>
      <c r="E301" s="417"/>
      <c r="F301" s="413"/>
    </row>
    <row r="302" spans="1:6" ht="24" customHeight="1">
      <c r="A302" s="416" t="s">
        <v>230</v>
      </c>
      <c r="B302" s="263">
        <v>283</v>
      </c>
      <c r="C302" s="263">
        <v>300</v>
      </c>
      <c r="D302" s="415">
        <v>0.06</v>
      </c>
      <c r="E302" s="417"/>
      <c r="F302" s="413"/>
    </row>
    <row r="303" spans="1:6" ht="24" customHeight="1">
      <c r="A303" s="414" t="s">
        <v>231</v>
      </c>
      <c r="B303" s="263">
        <v>10049</v>
      </c>
      <c r="C303" s="263">
        <v>10220</v>
      </c>
      <c r="D303" s="415">
        <v>1.7000000000000001E-2</v>
      </c>
      <c r="E303" s="417"/>
      <c r="F303" s="413"/>
    </row>
    <row r="304" spans="1:6" ht="24" customHeight="1">
      <c r="A304" s="416" t="s">
        <v>80</v>
      </c>
      <c r="B304" s="263">
        <v>7014</v>
      </c>
      <c r="C304" s="263">
        <v>7150</v>
      </c>
      <c r="D304" s="415">
        <v>1.9E-2</v>
      </c>
      <c r="E304" s="417"/>
      <c r="F304" s="413"/>
    </row>
    <row r="305" spans="1:6" ht="24" customHeight="1">
      <c r="A305" s="416" t="s">
        <v>82</v>
      </c>
      <c r="B305" s="263">
        <v>13</v>
      </c>
      <c r="C305" s="263">
        <v>15</v>
      </c>
      <c r="D305" s="415">
        <v>0.154</v>
      </c>
      <c r="E305" s="417"/>
      <c r="F305" s="413"/>
    </row>
    <row r="306" spans="1:6" ht="24" customHeight="1">
      <c r="A306" s="416" t="s">
        <v>84</v>
      </c>
      <c r="B306" s="263">
        <v>0</v>
      </c>
      <c r="C306" s="263">
        <v>0</v>
      </c>
      <c r="D306" s="415" t="s">
        <v>6429</v>
      </c>
      <c r="E306" s="417"/>
      <c r="F306" s="413"/>
    </row>
    <row r="307" spans="1:6" ht="24" customHeight="1">
      <c r="A307" s="416" t="s">
        <v>232</v>
      </c>
      <c r="B307" s="263">
        <v>371</v>
      </c>
      <c r="C307" s="263">
        <v>375</v>
      </c>
      <c r="D307" s="415">
        <v>1.0999999999999999E-2</v>
      </c>
      <c r="E307" s="417"/>
      <c r="F307" s="413"/>
    </row>
    <row r="308" spans="1:6" ht="24" customHeight="1">
      <c r="A308" s="416" t="s">
        <v>233</v>
      </c>
      <c r="B308" s="263">
        <v>356</v>
      </c>
      <c r="C308" s="263">
        <v>360</v>
      </c>
      <c r="D308" s="415">
        <v>1.0999999999999999E-2</v>
      </c>
      <c r="E308" s="417"/>
      <c r="F308" s="413"/>
    </row>
    <row r="309" spans="1:6" ht="24" customHeight="1">
      <c r="A309" s="416" t="s">
        <v>2400</v>
      </c>
      <c r="B309" s="263">
        <v>126</v>
      </c>
      <c r="C309" s="263">
        <v>130</v>
      </c>
      <c r="D309" s="415">
        <v>3.2000000000000001E-2</v>
      </c>
      <c r="E309" s="417"/>
      <c r="F309" s="413"/>
    </row>
    <row r="310" spans="1:6" ht="24" customHeight="1">
      <c r="A310" s="416" t="s">
        <v>2401</v>
      </c>
      <c r="B310" s="263">
        <v>743</v>
      </c>
      <c r="C310" s="263">
        <v>745</v>
      </c>
      <c r="D310" s="415">
        <v>3.0000000000000001E-3</v>
      </c>
      <c r="E310" s="417"/>
      <c r="F310" s="413"/>
    </row>
    <row r="311" spans="1:6" ht="24" customHeight="1">
      <c r="A311" s="416" t="s">
        <v>2247</v>
      </c>
      <c r="B311" s="263">
        <v>29</v>
      </c>
      <c r="C311" s="263">
        <v>30</v>
      </c>
      <c r="D311" s="415">
        <v>3.4000000000000002E-2</v>
      </c>
      <c r="E311" s="417"/>
      <c r="F311" s="413"/>
    </row>
    <row r="312" spans="1:6" ht="24" customHeight="1">
      <c r="A312" s="416" t="s">
        <v>977</v>
      </c>
      <c r="B312" s="263">
        <v>708</v>
      </c>
      <c r="C312" s="263">
        <v>710</v>
      </c>
      <c r="D312" s="415">
        <v>3.0000000000000001E-3</v>
      </c>
      <c r="E312" s="417"/>
      <c r="F312" s="413"/>
    </row>
    <row r="313" spans="1:6" ht="24" customHeight="1">
      <c r="A313" s="416" t="s">
        <v>2661</v>
      </c>
      <c r="B313" s="263">
        <v>281</v>
      </c>
      <c r="C313" s="263">
        <v>285</v>
      </c>
      <c r="D313" s="415">
        <v>1.4E-2</v>
      </c>
      <c r="E313" s="417"/>
      <c r="F313" s="413"/>
    </row>
    <row r="314" spans="1:6" ht="24" customHeight="1">
      <c r="A314" s="416" t="s">
        <v>138</v>
      </c>
      <c r="B314" s="263">
        <v>21</v>
      </c>
      <c r="C314" s="263">
        <v>25</v>
      </c>
      <c r="D314" s="415">
        <v>0.19</v>
      </c>
      <c r="E314" s="417"/>
      <c r="F314" s="413"/>
    </row>
    <row r="315" spans="1:6" ht="24" customHeight="1">
      <c r="A315" s="416" t="s">
        <v>96</v>
      </c>
      <c r="B315" s="263">
        <v>93</v>
      </c>
      <c r="C315" s="263">
        <v>95</v>
      </c>
      <c r="D315" s="415">
        <v>2.1999999999999999E-2</v>
      </c>
      <c r="E315" s="417"/>
      <c r="F315" s="413"/>
    </row>
    <row r="316" spans="1:6" ht="24" customHeight="1">
      <c r="A316" s="416" t="s">
        <v>237</v>
      </c>
      <c r="B316" s="263">
        <v>294</v>
      </c>
      <c r="C316" s="263">
        <v>300</v>
      </c>
      <c r="D316" s="415">
        <v>0.02</v>
      </c>
      <c r="E316" s="417"/>
      <c r="F316" s="413"/>
    </row>
    <row r="317" spans="1:6" ht="24" customHeight="1">
      <c r="A317" s="414" t="s">
        <v>238</v>
      </c>
      <c r="B317" s="263">
        <v>66</v>
      </c>
      <c r="C317" s="263">
        <v>70</v>
      </c>
      <c r="D317" s="415">
        <v>6.0999999999999999E-2</v>
      </c>
      <c r="E317" s="417"/>
      <c r="F317" s="413"/>
    </row>
    <row r="318" spans="1:6" ht="24" customHeight="1">
      <c r="A318" s="416" t="s">
        <v>80</v>
      </c>
      <c r="B318" s="263">
        <v>0</v>
      </c>
      <c r="C318" s="263">
        <v>0</v>
      </c>
      <c r="D318" s="415" t="s">
        <v>6429</v>
      </c>
      <c r="E318" s="417"/>
      <c r="F318" s="413"/>
    </row>
    <row r="319" spans="1:6" ht="24" customHeight="1">
      <c r="A319" s="416" t="s">
        <v>82</v>
      </c>
      <c r="B319" s="263">
        <v>0</v>
      </c>
      <c r="C319" s="263">
        <v>0</v>
      </c>
      <c r="D319" s="415" t="s">
        <v>6429</v>
      </c>
      <c r="E319" s="417"/>
      <c r="F319" s="413"/>
    </row>
    <row r="320" spans="1:6" ht="24" customHeight="1">
      <c r="A320" s="416" t="s">
        <v>84</v>
      </c>
      <c r="B320" s="263">
        <v>0</v>
      </c>
      <c r="C320" s="263">
        <v>0</v>
      </c>
      <c r="D320" s="415" t="s">
        <v>6429</v>
      </c>
      <c r="E320" s="417"/>
      <c r="F320" s="413"/>
    </row>
    <row r="321" spans="1:6" ht="24" customHeight="1">
      <c r="A321" s="416" t="s">
        <v>2662</v>
      </c>
      <c r="B321" s="263">
        <v>66</v>
      </c>
      <c r="C321" s="263">
        <v>70</v>
      </c>
      <c r="D321" s="415">
        <v>6.0999999999999999E-2</v>
      </c>
      <c r="E321" s="417"/>
      <c r="F321" s="413"/>
    </row>
    <row r="322" spans="1:6" ht="24" customHeight="1">
      <c r="A322" s="416" t="s">
        <v>2663</v>
      </c>
      <c r="B322" s="263">
        <v>0</v>
      </c>
      <c r="C322" s="263">
        <v>0</v>
      </c>
      <c r="D322" s="415" t="s">
        <v>6429</v>
      </c>
      <c r="E322" s="417"/>
      <c r="F322" s="413"/>
    </row>
    <row r="323" spans="1:6" ht="24" customHeight="1">
      <c r="A323" s="416" t="s">
        <v>241</v>
      </c>
      <c r="B323" s="263">
        <v>0</v>
      </c>
      <c r="C323" s="263">
        <v>0</v>
      </c>
      <c r="D323" s="415" t="s">
        <v>6429</v>
      </c>
      <c r="E323" s="417"/>
      <c r="F323" s="413"/>
    </row>
    <row r="324" spans="1:6" ht="24" customHeight="1">
      <c r="A324" s="416" t="s">
        <v>96</v>
      </c>
      <c r="B324" s="263">
        <v>0</v>
      </c>
      <c r="C324" s="263">
        <v>0</v>
      </c>
      <c r="D324" s="415" t="s">
        <v>6429</v>
      </c>
      <c r="E324" s="417"/>
      <c r="F324" s="413"/>
    </row>
    <row r="325" spans="1:6" ht="24" customHeight="1">
      <c r="A325" s="416" t="s">
        <v>242</v>
      </c>
      <c r="B325" s="263">
        <v>0</v>
      </c>
      <c r="C325" s="263">
        <v>0</v>
      </c>
      <c r="D325" s="415" t="s">
        <v>6429</v>
      </c>
      <c r="E325" s="417"/>
      <c r="F325" s="413"/>
    </row>
    <row r="326" spans="1:6" ht="24" customHeight="1">
      <c r="A326" s="414" t="s">
        <v>979</v>
      </c>
      <c r="B326" s="263">
        <v>4733</v>
      </c>
      <c r="C326" s="263">
        <v>4950</v>
      </c>
      <c r="D326" s="415">
        <v>4.5999999999999999E-2</v>
      </c>
      <c r="E326" s="417"/>
      <c r="F326" s="413"/>
    </row>
    <row r="327" spans="1:6" ht="24" customHeight="1">
      <c r="A327" s="416" t="s">
        <v>80</v>
      </c>
      <c r="B327" s="263">
        <v>3345</v>
      </c>
      <c r="C327" s="263">
        <v>3550</v>
      </c>
      <c r="D327" s="415">
        <v>6.0999999999999999E-2</v>
      </c>
      <c r="E327" s="417"/>
      <c r="F327" s="413"/>
    </row>
    <row r="328" spans="1:6" ht="24" customHeight="1">
      <c r="A328" s="416" t="s">
        <v>82</v>
      </c>
      <c r="B328" s="263">
        <v>0</v>
      </c>
      <c r="C328" s="263">
        <v>0</v>
      </c>
      <c r="D328" s="415" t="s">
        <v>6429</v>
      </c>
      <c r="E328" s="417"/>
      <c r="F328" s="413"/>
    </row>
    <row r="329" spans="1:6" ht="24" customHeight="1">
      <c r="A329" s="416" t="s">
        <v>84</v>
      </c>
      <c r="B329" s="263">
        <v>0</v>
      </c>
      <c r="C329" s="263">
        <v>0</v>
      </c>
      <c r="D329" s="415" t="s">
        <v>6429</v>
      </c>
      <c r="E329" s="417"/>
      <c r="F329" s="413"/>
    </row>
    <row r="330" spans="1:6" ht="24" customHeight="1">
      <c r="A330" s="416" t="s">
        <v>980</v>
      </c>
      <c r="B330" s="263">
        <v>340</v>
      </c>
      <c r="C330" s="263">
        <v>345</v>
      </c>
      <c r="D330" s="415">
        <v>1.4999999999999999E-2</v>
      </c>
      <c r="E330" s="417"/>
      <c r="F330" s="413"/>
    </row>
    <row r="331" spans="1:6" ht="24" customHeight="1">
      <c r="A331" s="416" t="s">
        <v>981</v>
      </c>
      <c r="B331" s="263">
        <v>32</v>
      </c>
      <c r="C331" s="263">
        <v>35</v>
      </c>
      <c r="D331" s="415">
        <v>9.4E-2</v>
      </c>
      <c r="E331" s="417"/>
      <c r="F331" s="413"/>
    </row>
    <row r="332" spans="1:6" ht="24" customHeight="1">
      <c r="A332" s="416" t="s">
        <v>243</v>
      </c>
      <c r="B332" s="263">
        <v>532</v>
      </c>
      <c r="C332" s="263">
        <v>535</v>
      </c>
      <c r="D332" s="415">
        <v>6.0000000000000001E-3</v>
      </c>
      <c r="E332" s="417"/>
      <c r="F332" s="413"/>
    </row>
    <row r="333" spans="1:6" ht="24" customHeight="1">
      <c r="A333" s="416" t="s">
        <v>138</v>
      </c>
      <c r="B333" s="263">
        <v>184</v>
      </c>
      <c r="C333" s="263">
        <v>185</v>
      </c>
      <c r="D333" s="415">
        <v>5.0000000000000001E-3</v>
      </c>
      <c r="E333" s="417"/>
      <c r="F333" s="413"/>
    </row>
    <row r="334" spans="1:6" ht="24" customHeight="1">
      <c r="A334" s="416" t="s">
        <v>96</v>
      </c>
      <c r="B334" s="263">
        <v>0</v>
      </c>
      <c r="C334" s="263">
        <v>0</v>
      </c>
      <c r="D334" s="415" t="s">
        <v>6429</v>
      </c>
      <c r="E334" s="417"/>
      <c r="F334" s="413"/>
    </row>
    <row r="335" spans="1:6" ht="24" customHeight="1">
      <c r="A335" s="416" t="s">
        <v>982</v>
      </c>
      <c r="B335" s="263">
        <v>300</v>
      </c>
      <c r="C335" s="263">
        <v>300</v>
      </c>
      <c r="D335" s="415">
        <v>0</v>
      </c>
      <c r="E335" s="417"/>
      <c r="F335" s="413"/>
    </row>
    <row r="336" spans="1:6" ht="24" customHeight="1">
      <c r="A336" s="414" t="s">
        <v>244</v>
      </c>
      <c r="B336" s="263">
        <v>24</v>
      </c>
      <c r="C336" s="263">
        <v>25</v>
      </c>
      <c r="D336" s="415">
        <v>4.2000000000000003E-2</v>
      </c>
      <c r="E336" s="417"/>
      <c r="F336" s="413"/>
    </row>
    <row r="337" spans="1:6" ht="24" customHeight="1">
      <c r="A337" s="416" t="s">
        <v>80</v>
      </c>
      <c r="B337" s="263">
        <v>4</v>
      </c>
      <c r="C337" s="263">
        <v>5</v>
      </c>
      <c r="D337" s="415">
        <v>0.25</v>
      </c>
      <c r="E337" s="417"/>
      <c r="F337" s="413"/>
    </row>
    <row r="338" spans="1:6" ht="24" customHeight="1">
      <c r="A338" s="416" t="s">
        <v>82</v>
      </c>
      <c r="B338" s="263">
        <v>0</v>
      </c>
      <c r="C338" s="263">
        <v>0</v>
      </c>
      <c r="D338" s="415" t="s">
        <v>6429</v>
      </c>
      <c r="E338" s="417"/>
      <c r="F338" s="413"/>
    </row>
    <row r="339" spans="1:6" ht="24" customHeight="1">
      <c r="A339" s="416" t="s">
        <v>84</v>
      </c>
      <c r="B339" s="263">
        <v>0</v>
      </c>
      <c r="C339" s="263">
        <v>0</v>
      </c>
      <c r="D339" s="415" t="s">
        <v>6429</v>
      </c>
      <c r="E339" s="417"/>
      <c r="F339" s="413"/>
    </row>
    <row r="340" spans="1:6" ht="24" customHeight="1">
      <c r="A340" s="416" t="s">
        <v>245</v>
      </c>
      <c r="B340" s="263">
        <v>0</v>
      </c>
      <c r="C340" s="263">
        <v>0</v>
      </c>
      <c r="D340" s="415" t="s">
        <v>6429</v>
      </c>
      <c r="E340" s="417"/>
      <c r="F340" s="413"/>
    </row>
    <row r="341" spans="1:6" ht="24" customHeight="1">
      <c r="A341" s="416" t="s">
        <v>246</v>
      </c>
      <c r="B341" s="263">
        <v>0</v>
      </c>
      <c r="C341" s="263">
        <v>0</v>
      </c>
      <c r="D341" s="415" t="s">
        <v>6429</v>
      </c>
      <c r="E341" s="417"/>
      <c r="F341" s="413"/>
    </row>
    <row r="342" spans="1:6" ht="24" customHeight="1">
      <c r="A342" s="416" t="s">
        <v>96</v>
      </c>
      <c r="B342" s="263">
        <v>0</v>
      </c>
      <c r="C342" s="263">
        <v>0</v>
      </c>
      <c r="D342" s="415" t="s">
        <v>6429</v>
      </c>
      <c r="E342" s="417"/>
      <c r="F342" s="413"/>
    </row>
    <row r="343" spans="1:6" ht="24" customHeight="1">
      <c r="A343" s="416" t="s">
        <v>247</v>
      </c>
      <c r="B343" s="263">
        <v>20</v>
      </c>
      <c r="C343" s="263">
        <v>20</v>
      </c>
      <c r="D343" s="415">
        <v>0</v>
      </c>
      <c r="E343" s="417"/>
      <c r="F343" s="413"/>
    </row>
    <row r="344" spans="1:6" ht="24" customHeight="1">
      <c r="A344" s="414" t="s">
        <v>248</v>
      </c>
      <c r="B344" s="263">
        <v>0</v>
      </c>
      <c r="C344" s="263">
        <v>0</v>
      </c>
      <c r="D344" s="415" t="s">
        <v>6429</v>
      </c>
      <c r="E344" s="417"/>
      <c r="F344" s="413"/>
    </row>
    <row r="345" spans="1:6" ht="24" customHeight="1">
      <c r="A345" s="416" t="s">
        <v>80</v>
      </c>
      <c r="B345" s="263">
        <v>0</v>
      </c>
      <c r="C345" s="263">
        <v>0</v>
      </c>
      <c r="D345" s="415" t="s">
        <v>6429</v>
      </c>
      <c r="E345" s="417"/>
      <c r="F345" s="413"/>
    </row>
    <row r="346" spans="1:6" ht="24" customHeight="1">
      <c r="A346" s="416" t="s">
        <v>82</v>
      </c>
      <c r="B346" s="263">
        <v>0</v>
      </c>
      <c r="C346" s="263">
        <v>0</v>
      </c>
      <c r="D346" s="415" t="s">
        <v>6429</v>
      </c>
      <c r="E346" s="417"/>
      <c r="F346" s="413"/>
    </row>
    <row r="347" spans="1:6" ht="24" customHeight="1">
      <c r="A347" s="416" t="s">
        <v>138</v>
      </c>
      <c r="B347" s="263">
        <v>0</v>
      </c>
      <c r="C347" s="263">
        <v>0</v>
      </c>
      <c r="D347" s="415" t="s">
        <v>6429</v>
      </c>
      <c r="E347" s="417"/>
      <c r="F347" s="413"/>
    </row>
    <row r="348" spans="1:6" ht="24" customHeight="1">
      <c r="A348" s="416" t="s">
        <v>2248</v>
      </c>
      <c r="B348" s="263">
        <v>0</v>
      </c>
      <c r="C348" s="263">
        <v>0</v>
      </c>
      <c r="D348" s="415" t="s">
        <v>6429</v>
      </c>
      <c r="E348" s="417"/>
      <c r="F348" s="413"/>
    </row>
    <row r="349" spans="1:6" ht="24" customHeight="1">
      <c r="A349" s="416" t="s">
        <v>249</v>
      </c>
      <c r="B349" s="263">
        <v>0</v>
      </c>
      <c r="C349" s="263">
        <v>0</v>
      </c>
      <c r="D349" s="415" t="s">
        <v>6429</v>
      </c>
      <c r="E349" s="417"/>
      <c r="F349" s="413"/>
    </row>
    <row r="350" spans="1:6" ht="24" customHeight="1">
      <c r="A350" s="414" t="s">
        <v>250</v>
      </c>
      <c r="B350" s="263">
        <v>325</v>
      </c>
      <c r="C350" s="263">
        <v>330</v>
      </c>
      <c r="D350" s="415">
        <v>1.4999999999999999E-2</v>
      </c>
      <c r="E350" s="417"/>
      <c r="F350" s="413"/>
    </row>
    <row r="351" spans="1:6" ht="24" customHeight="1">
      <c r="A351" s="416" t="s">
        <v>2594</v>
      </c>
      <c r="B351" s="263">
        <v>10</v>
      </c>
      <c r="C351" s="263">
        <v>10</v>
      </c>
      <c r="D351" s="415">
        <v>0</v>
      </c>
      <c r="E351" s="417"/>
      <c r="F351" s="413"/>
    </row>
    <row r="352" spans="1:6" ht="24" customHeight="1">
      <c r="A352" s="416" t="s">
        <v>250</v>
      </c>
      <c r="B352" s="263">
        <v>315</v>
      </c>
      <c r="C352" s="263">
        <v>320</v>
      </c>
      <c r="D352" s="415">
        <v>1.6E-2</v>
      </c>
      <c r="E352" s="417"/>
      <c r="F352" s="413"/>
    </row>
    <row r="353" spans="1:6" ht="24" customHeight="1">
      <c r="A353" s="410" t="s">
        <v>6631</v>
      </c>
      <c r="B353" s="266">
        <v>640280</v>
      </c>
      <c r="C353" s="266">
        <v>645000</v>
      </c>
      <c r="D353" s="411">
        <v>7.0000000000000001E-3</v>
      </c>
      <c r="E353" s="417"/>
      <c r="F353" s="413"/>
    </row>
    <row r="354" spans="1:6" ht="24" customHeight="1">
      <c r="A354" s="414" t="s">
        <v>251</v>
      </c>
      <c r="B354" s="263">
        <v>11489</v>
      </c>
      <c r="C354" s="263">
        <v>11600</v>
      </c>
      <c r="D354" s="415">
        <v>0.01</v>
      </c>
      <c r="E354" s="417"/>
      <c r="F354" s="413"/>
    </row>
    <row r="355" spans="1:6" ht="24" customHeight="1">
      <c r="A355" s="416" t="s">
        <v>80</v>
      </c>
      <c r="B355" s="263">
        <v>6740</v>
      </c>
      <c r="C355" s="263">
        <v>6800</v>
      </c>
      <c r="D355" s="415">
        <v>8.9999999999999993E-3</v>
      </c>
      <c r="E355" s="417"/>
      <c r="F355" s="413"/>
    </row>
    <row r="356" spans="1:6" ht="24" customHeight="1">
      <c r="A356" s="416" t="s">
        <v>82</v>
      </c>
      <c r="B356" s="263">
        <v>21</v>
      </c>
      <c r="C356" s="263">
        <v>25</v>
      </c>
      <c r="D356" s="415">
        <v>0.19</v>
      </c>
      <c r="E356" s="417"/>
      <c r="F356" s="413"/>
    </row>
    <row r="357" spans="1:6" ht="24" customHeight="1">
      <c r="A357" s="416" t="s">
        <v>84</v>
      </c>
      <c r="B357" s="263">
        <v>0</v>
      </c>
      <c r="C357" s="263">
        <v>0</v>
      </c>
      <c r="D357" s="415" t="s">
        <v>6429</v>
      </c>
      <c r="E357" s="417"/>
      <c r="F357" s="413"/>
    </row>
    <row r="358" spans="1:6" ht="24" customHeight="1">
      <c r="A358" s="416" t="s">
        <v>252</v>
      </c>
      <c r="B358" s="263">
        <v>4728</v>
      </c>
      <c r="C358" s="263">
        <v>4775</v>
      </c>
      <c r="D358" s="415">
        <v>0.01</v>
      </c>
      <c r="E358" s="417"/>
      <c r="F358" s="413"/>
    </row>
    <row r="359" spans="1:6" ht="24" customHeight="1">
      <c r="A359" s="414" t="s">
        <v>253</v>
      </c>
      <c r="B359" s="263">
        <v>557848</v>
      </c>
      <c r="C359" s="263">
        <v>560100</v>
      </c>
      <c r="D359" s="415">
        <v>4.0000000000000001E-3</v>
      </c>
      <c r="E359" s="417"/>
      <c r="F359" s="413"/>
    </row>
    <row r="360" spans="1:6" ht="24" customHeight="1">
      <c r="A360" s="416" t="s">
        <v>254</v>
      </c>
      <c r="B360" s="263">
        <v>29817</v>
      </c>
      <c r="C360" s="263">
        <v>30000</v>
      </c>
      <c r="D360" s="415">
        <v>6.0000000000000001E-3</v>
      </c>
      <c r="E360" s="417"/>
      <c r="F360" s="413"/>
    </row>
    <row r="361" spans="1:6" ht="24" customHeight="1">
      <c r="A361" s="416" t="s">
        <v>255</v>
      </c>
      <c r="B361" s="263">
        <v>261582</v>
      </c>
      <c r="C361" s="263">
        <v>262050</v>
      </c>
      <c r="D361" s="415">
        <v>2E-3</v>
      </c>
      <c r="E361" s="417"/>
      <c r="F361" s="413"/>
    </row>
    <row r="362" spans="1:6" ht="24" customHeight="1">
      <c r="A362" s="416" t="s">
        <v>256</v>
      </c>
      <c r="B362" s="263">
        <v>163554</v>
      </c>
      <c r="C362" s="263">
        <v>165000</v>
      </c>
      <c r="D362" s="415">
        <v>8.9999999999999993E-3</v>
      </c>
      <c r="E362" s="417"/>
      <c r="F362" s="413"/>
    </row>
    <row r="363" spans="1:6" ht="24" customHeight="1">
      <c r="A363" s="416" t="s">
        <v>257</v>
      </c>
      <c r="B363" s="263">
        <v>87874</v>
      </c>
      <c r="C363" s="263">
        <v>88000</v>
      </c>
      <c r="D363" s="415">
        <v>1E-3</v>
      </c>
      <c r="E363" s="417"/>
      <c r="F363" s="413"/>
    </row>
    <row r="364" spans="1:6" ht="24" customHeight="1">
      <c r="A364" s="416" t="s">
        <v>258</v>
      </c>
      <c r="B364" s="263">
        <v>33</v>
      </c>
      <c r="C364" s="263">
        <v>50</v>
      </c>
      <c r="D364" s="415">
        <v>0.51500000000000001</v>
      </c>
      <c r="E364" s="417"/>
      <c r="F364" s="413"/>
    </row>
    <row r="365" spans="1:6" ht="24" customHeight="1">
      <c r="A365" s="416" t="s">
        <v>261</v>
      </c>
      <c r="B365" s="263">
        <v>14988</v>
      </c>
      <c r="C365" s="263">
        <v>15000</v>
      </c>
      <c r="D365" s="415">
        <v>1E-3</v>
      </c>
      <c r="E365" s="417"/>
      <c r="F365" s="413"/>
    </row>
    <row r="366" spans="1:6" ht="24" customHeight="1">
      <c r="A366" s="414" t="s">
        <v>262</v>
      </c>
      <c r="B366" s="263">
        <v>53201</v>
      </c>
      <c r="C366" s="263">
        <v>53600</v>
      </c>
      <c r="D366" s="415">
        <v>7.0000000000000001E-3</v>
      </c>
      <c r="E366" s="417"/>
      <c r="F366" s="413"/>
    </row>
    <row r="367" spans="1:6" ht="24" customHeight="1">
      <c r="A367" s="416" t="s">
        <v>263</v>
      </c>
      <c r="B367" s="263">
        <v>0</v>
      </c>
      <c r="C367" s="263">
        <v>0</v>
      </c>
      <c r="D367" s="415" t="s">
        <v>6429</v>
      </c>
      <c r="E367" s="417"/>
      <c r="F367" s="413"/>
    </row>
    <row r="368" spans="1:6" ht="24" customHeight="1">
      <c r="A368" s="416" t="s">
        <v>2402</v>
      </c>
      <c r="B368" s="263">
        <v>30131</v>
      </c>
      <c r="C368" s="263">
        <v>30200</v>
      </c>
      <c r="D368" s="415">
        <v>2E-3</v>
      </c>
      <c r="E368" s="417"/>
      <c r="F368" s="413"/>
    </row>
    <row r="369" spans="1:6" ht="24" customHeight="1">
      <c r="A369" s="416" t="s">
        <v>264</v>
      </c>
      <c r="B369" s="263">
        <v>3497</v>
      </c>
      <c r="C369" s="263">
        <v>3500</v>
      </c>
      <c r="D369" s="415">
        <v>1E-3</v>
      </c>
      <c r="E369" s="417"/>
      <c r="F369" s="413"/>
    </row>
    <row r="370" spans="1:6" ht="24" customHeight="1">
      <c r="A370" s="416" t="s">
        <v>265</v>
      </c>
      <c r="B370" s="263">
        <v>17686</v>
      </c>
      <c r="C370" s="263">
        <v>18000</v>
      </c>
      <c r="D370" s="415">
        <v>1.7999999999999999E-2</v>
      </c>
      <c r="E370" s="417"/>
      <c r="F370" s="413"/>
    </row>
    <row r="371" spans="1:6" ht="24" customHeight="1">
      <c r="A371" s="416" t="s">
        <v>266</v>
      </c>
      <c r="B371" s="263">
        <v>1887</v>
      </c>
      <c r="C371" s="263">
        <v>1900</v>
      </c>
      <c r="D371" s="415">
        <v>7.0000000000000001E-3</v>
      </c>
      <c r="E371" s="417"/>
      <c r="F371" s="413"/>
    </row>
    <row r="372" spans="1:6" ht="24" customHeight="1">
      <c r="A372" s="414" t="s">
        <v>267</v>
      </c>
      <c r="B372" s="263">
        <v>149</v>
      </c>
      <c r="C372" s="263">
        <v>155</v>
      </c>
      <c r="D372" s="415">
        <v>0.04</v>
      </c>
      <c r="E372" s="417"/>
      <c r="F372" s="413"/>
    </row>
    <row r="373" spans="1:6" ht="24" customHeight="1">
      <c r="A373" s="416" t="s">
        <v>268</v>
      </c>
      <c r="B373" s="263">
        <v>0</v>
      </c>
      <c r="C373" s="263">
        <v>0</v>
      </c>
      <c r="D373" s="415" t="s">
        <v>6429</v>
      </c>
      <c r="E373" s="417"/>
      <c r="F373" s="413"/>
    </row>
    <row r="374" spans="1:6" ht="24" customHeight="1">
      <c r="A374" s="416" t="s">
        <v>269</v>
      </c>
      <c r="B374" s="263">
        <v>92</v>
      </c>
      <c r="C374" s="263">
        <v>95</v>
      </c>
      <c r="D374" s="415">
        <v>3.3000000000000002E-2</v>
      </c>
      <c r="E374" s="417"/>
      <c r="F374" s="413"/>
    </row>
    <row r="375" spans="1:6" ht="24" customHeight="1">
      <c r="A375" s="416" t="s">
        <v>270</v>
      </c>
      <c r="B375" s="263">
        <v>0</v>
      </c>
      <c r="C375" s="263">
        <v>0</v>
      </c>
      <c r="D375" s="415" t="s">
        <v>6429</v>
      </c>
      <c r="E375" s="417"/>
      <c r="F375" s="413"/>
    </row>
    <row r="376" spans="1:6" ht="24" customHeight="1">
      <c r="A376" s="416" t="s">
        <v>271</v>
      </c>
      <c r="B376" s="263">
        <v>57</v>
      </c>
      <c r="C376" s="263">
        <v>60</v>
      </c>
      <c r="D376" s="415">
        <v>5.2999999999999999E-2</v>
      </c>
      <c r="E376" s="417"/>
      <c r="F376" s="413"/>
    </row>
    <row r="377" spans="1:6" ht="24" customHeight="1">
      <c r="A377" s="416" t="s">
        <v>272</v>
      </c>
      <c r="B377" s="263">
        <v>0</v>
      </c>
      <c r="C377" s="263">
        <v>0</v>
      </c>
      <c r="D377" s="415" t="s">
        <v>6429</v>
      </c>
      <c r="E377" s="417"/>
      <c r="F377" s="413"/>
    </row>
    <row r="378" spans="1:6" ht="24" customHeight="1">
      <c r="A378" s="414" t="s">
        <v>273</v>
      </c>
      <c r="B378" s="263">
        <v>1</v>
      </c>
      <c r="C378" s="263">
        <v>1</v>
      </c>
      <c r="D378" s="415">
        <v>0</v>
      </c>
      <c r="E378" s="417"/>
      <c r="F378" s="413"/>
    </row>
    <row r="379" spans="1:6" ht="24" customHeight="1">
      <c r="A379" s="416" t="s">
        <v>274</v>
      </c>
      <c r="B379" s="263">
        <v>1</v>
      </c>
      <c r="C379" s="263">
        <v>1</v>
      </c>
      <c r="D379" s="415">
        <v>0</v>
      </c>
      <c r="E379" s="417"/>
      <c r="F379" s="413"/>
    </row>
    <row r="380" spans="1:6" ht="24" customHeight="1">
      <c r="A380" s="416" t="s">
        <v>275</v>
      </c>
      <c r="B380" s="263">
        <v>0</v>
      </c>
      <c r="C380" s="263">
        <v>0</v>
      </c>
      <c r="D380" s="415" t="s">
        <v>6429</v>
      </c>
      <c r="E380" s="417"/>
      <c r="F380" s="413"/>
    </row>
    <row r="381" spans="1:6" ht="24" customHeight="1">
      <c r="A381" s="416" t="s">
        <v>276</v>
      </c>
      <c r="B381" s="263">
        <v>0</v>
      </c>
      <c r="C381" s="263">
        <v>0</v>
      </c>
      <c r="D381" s="415" t="s">
        <v>6429</v>
      </c>
      <c r="E381" s="417"/>
      <c r="F381" s="413"/>
    </row>
    <row r="382" spans="1:6" ht="24" customHeight="1">
      <c r="A382" s="414" t="s">
        <v>277</v>
      </c>
      <c r="B382" s="263">
        <v>0</v>
      </c>
      <c r="C382" s="263">
        <v>0</v>
      </c>
      <c r="D382" s="415" t="s">
        <v>6429</v>
      </c>
      <c r="E382" s="417"/>
      <c r="F382" s="413"/>
    </row>
    <row r="383" spans="1:6" ht="24" customHeight="1">
      <c r="A383" s="416" t="s">
        <v>278</v>
      </c>
      <c r="B383" s="263">
        <v>0</v>
      </c>
      <c r="C383" s="263">
        <v>0</v>
      </c>
      <c r="D383" s="415" t="s">
        <v>6429</v>
      </c>
      <c r="E383" s="417"/>
      <c r="F383" s="413"/>
    </row>
    <row r="384" spans="1:6" ht="24" customHeight="1">
      <c r="A384" s="416" t="s">
        <v>279</v>
      </c>
      <c r="B384" s="263">
        <v>0</v>
      </c>
      <c r="C384" s="263">
        <v>0</v>
      </c>
      <c r="D384" s="415" t="s">
        <v>6429</v>
      </c>
      <c r="E384" s="417"/>
      <c r="F384" s="413"/>
    </row>
    <row r="385" spans="1:6" ht="24" customHeight="1">
      <c r="A385" s="416" t="s">
        <v>280</v>
      </c>
      <c r="B385" s="263">
        <v>0</v>
      </c>
      <c r="C385" s="263">
        <v>0</v>
      </c>
      <c r="D385" s="415" t="s">
        <v>6429</v>
      </c>
      <c r="E385" s="417"/>
      <c r="F385" s="413"/>
    </row>
    <row r="386" spans="1:6" ht="24" customHeight="1">
      <c r="A386" s="414" t="s">
        <v>281</v>
      </c>
      <c r="B386" s="263">
        <v>3664</v>
      </c>
      <c r="C386" s="263">
        <v>3700</v>
      </c>
      <c r="D386" s="415">
        <v>0.01</v>
      </c>
      <c r="E386" s="417"/>
      <c r="F386" s="413"/>
    </row>
    <row r="387" spans="1:6" ht="24" customHeight="1">
      <c r="A387" s="416" t="s">
        <v>282</v>
      </c>
      <c r="B387" s="263">
        <v>3664</v>
      </c>
      <c r="C387" s="263">
        <v>3700</v>
      </c>
      <c r="D387" s="415">
        <v>0.01</v>
      </c>
      <c r="E387" s="417"/>
      <c r="F387" s="413"/>
    </row>
    <row r="388" spans="1:6" ht="24" customHeight="1">
      <c r="A388" s="416" t="s">
        <v>283</v>
      </c>
      <c r="B388" s="263">
        <v>0</v>
      </c>
      <c r="C388" s="263">
        <v>0</v>
      </c>
      <c r="D388" s="415" t="s">
        <v>6429</v>
      </c>
      <c r="E388" s="417"/>
      <c r="F388" s="413"/>
    </row>
    <row r="389" spans="1:6" ht="24" customHeight="1">
      <c r="A389" s="416" t="s">
        <v>284</v>
      </c>
      <c r="B389" s="263">
        <v>0</v>
      </c>
      <c r="C389" s="263">
        <v>0</v>
      </c>
      <c r="D389" s="415" t="s">
        <v>6429</v>
      </c>
      <c r="E389" s="417"/>
      <c r="F389" s="413"/>
    </row>
    <row r="390" spans="1:6" ht="24" customHeight="1">
      <c r="A390" s="414" t="s">
        <v>984</v>
      </c>
      <c r="B390" s="263">
        <v>4922</v>
      </c>
      <c r="C390" s="263">
        <v>4950</v>
      </c>
      <c r="D390" s="415">
        <v>6.0000000000000001E-3</v>
      </c>
      <c r="E390" s="417"/>
      <c r="F390" s="413"/>
    </row>
    <row r="391" spans="1:6" ht="24" customHeight="1">
      <c r="A391" s="416" t="s">
        <v>285</v>
      </c>
      <c r="B391" s="263">
        <v>1127</v>
      </c>
      <c r="C391" s="263">
        <v>1140</v>
      </c>
      <c r="D391" s="415">
        <v>1.2E-2</v>
      </c>
      <c r="E391" s="417"/>
      <c r="F391" s="413"/>
    </row>
    <row r="392" spans="1:6" ht="24" customHeight="1">
      <c r="A392" s="416" t="s">
        <v>286</v>
      </c>
      <c r="B392" s="263">
        <v>3791</v>
      </c>
      <c r="C392" s="263">
        <v>3805</v>
      </c>
      <c r="D392" s="415">
        <v>4.0000000000000001E-3</v>
      </c>
      <c r="E392" s="417"/>
      <c r="F392" s="413"/>
    </row>
    <row r="393" spans="1:6" ht="24" customHeight="1">
      <c r="A393" s="416" t="s">
        <v>287</v>
      </c>
      <c r="B393" s="263">
        <v>4</v>
      </c>
      <c r="C393" s="263">
        <v>5</v>
      </c>
      <c r="D393" s="415">
        <v>0.25</v>
      </c>
      <c r="E393" s="417"/>
      <c r="F393" s="413"/>
    </row>
    <row r="394" spans="1:6" ht="24" customHeight="1">
      <c r="A394" s="416" t="s">
        <v>288</v>
      </c>
      <c r="B394" s="263">
        <v>0</v>
      </c>
      <c r="C394" s="263">
        <v>0</v>
      </c>
      <c r="D394" s="415" t="s">
        <v>6429</v>
      </c>
      <c r="E394" s="417"/>
      <c r="F394" s="413"/>
    </row>
    <row r="395" spans="1:6" ht="24" customHeight="1">
      <c r="A395" s="416" t="s">
        <v>985</v>
      </c>
      <c r="B395" s="263">
        <v>0</v>
      </c>
      <c r="C395" s="263">
        <v>0</v>
      </c>
      <c r="D395" s="415" t="s">
        <v>6429</v>
      </c>
      <c r="E395" s="417"/>
      <c r="F395" s="413"/>
    </row>
    <row r="396" spans="1:6" ht="24" customHeight="1">
      <c r="A396" s="414" t="s">
        <v>289</v>
      </c>
      <c r="B396" s="263">
        <v>6184</v>
      </c>
      <c r="C396" s="263">
        <v>6300</v>
      </c>
      <c r="D396" s="415">
        <v>1.9E-2</v>
      </c>
      <c r="E396" s="417"/>
      <c r="F396" s="413"/>
    </row>
    <row r="397" spans="1:6" ht="24" customHeight="1">
      <c r="A397" s="416" t="s">
        <v>290</v>
      </c>
      <c r="B397" s="263">
        <v>127</v>
      </c>
      <c r="C397" s="263">
        <v>135</v>
      </c>
      <c r="D397" s="415">
        <v>6.3E-2</v>
      </c>
      <c r="E397" s="417"/>
      <c r="F397" s="413"/>
    </row>
    <row r="398" spans="1:6" ht="24" customHeight="1">
      <c r="A398" s="416" t="s">
        <v>291</v>
      </c>
      <c r="B398" s="263">
        <v>0</v>
      </c>
      <c r="C398" s="263">
        <v>0</v>
      </c>
      <c r="D398" s="415" t="s">
        <v>6429</v>
      </c>
      <c r="E398" s="417"/>
      <c r="F398" s="413"/>
    </row>
    <row r="399" spans="1:6" ht="24" customHeight="1">
      <c r="A399" s="416" t="s">
        <v>292</v>
      </c>
      <c r="B399" s="263">
        <v>1491</v>
      </c>
      <c r="C399" s="263">
        <v>1520</v>
      </c>
      <c r="D399" s="415">
        <v>1.9E-2</v>
      </c>
      <c r="E399" s="417"/>
      <c r="F399" s="413"/>
    </row>
    <row r="400" spans="1:6" ht="24" customHeight="1">
      <c r="A400" s="416" t="s">
        <v>293</v>
      </c>
      <c r="B400" s="263">
        <v>42</v>
      </c>
      <c r="C400" s="263">
        <v>45</v>
      </c>
      <c r="D400" s="415">
        <v>7.0999999999999994E-2</v>
      </c>
      <c r="E400" s="417"/>
      <c r="F400" s="413"/>
    </row>
    <row r="401" spans="1:6" ht="24" customHeight="1">
      <c r="A401" s="416" t="s">
        <v>294</v>
      </c>
      <c r="B401" s="263">
        <v>0</v>
      </c>
      <c r="C401" s="263">
        <v>0</v>
      </c>
      <c r="D401" s="415" t="s">
        <v>6429</v>
      </c>
      <c r="E401" s="417"/>
      <c r="F401" s="413"/>
    </row>
    <row r="402" spans="1:6" ht="24" customHeight="1">
      <c r="A402" s="416" t="s">
        <v>295</v>
      </c>
      <c r="B402" s="263">
        <v>4524</v>
      </c>
      <c r="C402" s="263">
        <v>4600</v>
      </c>
      <c r="D402" s="415">
        <v>1.7000000000000001E-2</v>
      </c>
      <c r="E402" s="417"/>
      <c r="F402" s="413"/>
    </row>
    <row r="403" spans="1:6" ht="24" customHeight="1">
      <c r="A403" s="414" t="s">
        <v>296</v>
      </c>
      <c r="B403" s="263">
        <v>2822</v>
      </c>
      <c r="C403" s="263">
        <v>4594</v>
      </c>
      <c r="D403" s="415">
        <v>0.628</v>
      </c>
      <c r="E403" s="417"/>
      <c r="F403" s="413"/>
    </row>
    <row r="404" spans="1:6" ht="24" customHeight="1">
      <c r="A404" s="416" t="s">
        <v>296</v>
      </c>
      <c r="B404" s="263">
        <v>2822</v>
      </c>
      <c r="C404" s="263">
        <v>4594</v>
      </c>
      <c r="D404" s="415">
        <v>0.628</v>
      </c>
      <c r="E404" s="417"/>
      <c r="F404" s="413"/>
    </row>
    <row r="405" spans="1:6" ht="24" customHeight="1">
      <c r="A405" s="410" t="s">
        <v>6632</v>
      </c>
      <c r="B405" s="266">
        <v>16720</v>
      </c>
      <c r="C405" s="266">
        <v>17000</v>
      </c>
      <c r="D405" s="411">
        <v>1.7000000000000001E-2</v>
      </c>
      <c r="E405" s="417"/>
      <c r="F405" s="413"/>
    </row>
    <row r="406" spans="1:6" ht="24" customHeight="1">
      <c r="A406" s="414" t="s">
        <v>297</v>
      </c>
      <c r="B406" s="263">
        <v>2017</v>
      </c>
      <c r="C406" s="263">
        <v>2050</v>
      </c>
      <c r="D406" s="415">
        <v>1.6E-2</v>
      </c>
      <c r="E406" s="417"/>
      <c r="F406" s="413"/>
    </row>
    <row r="407" spans="1:6" ht="24" customHeight="1">
      <c r="A407" s="416" t="s">
        <v>80</v>
      </c>
      <c r="B407" s="263">
        <v>1093</v>
      </c>
      <c r="C407" s="263">
        <v>1110</v>
      </c>
      <c r="D407" s="415">
        <v>1.6E-2</v>
      </c>
      <c r="E407" s="417"/>
      <c r="F407" s="413"/>
    </row>
    <row r="408" spans="1:6" ht="24" customHeight="1">
      <c r="A408" s="416" t="s">
        <v>82</v>
      </c>
      <c r="B408" s="263">
        <v>9</v>
      </c>
      <c r="C408" s="263">
        <v>10</v>
      </c>
      <c r="D408" s="415">
        <v>0.111</v>
      </c>
      <c r="E408" s="417"/>
      <c r="F408" s="413"/>
    </row>
    <row r="409" spans="1:6" ht="24" customHeight="1">
      <c r="A409" s="416" t="s">
        <v>84</v>
      </c>
      <c r="B409" s="263">
        <v>0</v>
      </c>
      <c r="C409" s="263">
        <v>0</v>
      </c>
      <c r="D409" s="415" t="s">
        <v>6429</v>
      </c>
      <c r="E409" s="417"/>
      <c r="F409" s="413"/>
    </row>
    <row r="410" spans="1:6" ht="24" customHeight="1">
      <c r="A410" s="416" t="s">
        <v>298</v>
      </c>
      <c r="B410" s="263">
        <v>915</v>
      </c>
      <c r="C410" s="263">
        <v>930</v>
      </c>
      <c r="D410" s="415">
        <v>1.6E-2</v>
      </c>
      <c r="E410" s="417"/>
      <c r="F410" s="413"/>
    </row>
    <row r="411" spans="1:6" ht="24" customHeight="1">
      <c r="A411" s="414" t="s">
        <v>299</v>
      </c>
      <c r="B411" s="263">
        <v>0</v>
      </c>
      <c r="C411" s="263">
        <v>0</v>
      </c>
      <c r="D411" s="415" t="s">
        <v>6429</v>
      </c>
      <c r="E411" s="417"/>
      <c r="F411" s="413"/>
    </row>
    <row r="412" spans="1:6" ht="24" customHeight="1">
      <c r="A412" s="416" t="s">
        <v>300</v>
      </c>
      <c r="B412" s="263">
        <v>0</v>
      </c>
      <c r="C412" s="263">
        <v>0</v>
      </c>
      <c r="D412" s="415" t="s">
        <v>6429</v>
      </c>
      <c r="E412" s="417"/>
      <c r="F412" s="413"/>
    </row>
    <row r="413" spans="1:6" ht="24" customHeight="1">
      <c r="A413" s="416" t="s">
        <v>301</v>
      </c>
      <c r="B413" s="263">
        <v>0</v>
      </c>
      <c r="C413" s="263">
        <v>0</v>
      </c>
      <c r="D413" s="415" t="s">
        <v>6429</v>
      </c>
      <c r="E413" s="417"/>
      <c r="F413" s="413"/>
    </row>
    <row r="414" spans="1:6" ht="24" customHeight="1">
      <c r="A414" s="416" t="s">
        <v>2403</v>
      </c>
      <c r="B414" s="263">
        <v>0</v>
      </c>
      <c r="C414" s="263">
        <v>0</v>
      </c>
      <c r="D414" s="415" t="s">
        <v>6429</v>
      </c>
      <c r="E414" s="417"/>
      <c r="F414" s="413"/>
    </row>
    <row r="415" spans="1:6" ht="24" customHeight="1">
      <c r="A415" s="416" t="s">
        <v>303</v>
      </c>
      <c r="B415" s="263">
        <v>0</v>
      </c>
      <c r="C415" s="263">
        <v>0</v>
      </c>
      <c r="D415" s="415" t="s">
        <v>6429</v>
      </c>
      <c r="E415" s="417"/>
      <c r="F415" s="413"/>
    </row>
    <row r="416" spans="1:6" ht="24" customHeight="1">
      <c r="A416" s="416" t="s">
        <v>304</v>
      </c>
      <c r="B416" s="263">
        <v>0</v>
      </c>
      <c r="C416" s="263">
        <v>0</v>
      </c>
      <c r="D416" s="415" t="s">
        <v>6429</v>
      </c>
      <c r="E416" s="417"/>
      <c r="F416" s="413"/>
    </row>
    <row r="417" spans="1:6" ht="24" customHeight="1">
      <c r="A417" s="416" t="s">
        <v>305</v>
      </c>
      <c r="B417" s="263">
        <v>0</v>
      </c>
      <c r="C417" s="263">
        <v>0</v>
      </c>
      <c r="D417" s="415" t="s">
        <v>6429</v>
      </c>
      <c r="E417" s="417"/>
      <c r="F417" s="413"/>
    </row>
    <row r="418" spans="1:6" ht="24" customHeight="1">
      <c r="A418" s="416" t="s">
        <v>306</v>
      </c>
      <c r="B418" s="263">
        <v>0</v>
      </c>
      <c r="C418" s="263">
        <v>0</v>
      </c>
      <c r="D418" s="415" t="s">
        <v>6429</v>
      </c>
      <c r="E418" s="417"/>
      <c r="F418" s="413"/>
    </row>
    <row r="419" spans="1:6" ht="24" customHeight="1">
      <c r="A419" s="414" t="s">
        <v>307</v>
      </c>
      <c r="B419" s="263">
        <v>2477</v>
      </c>
      <c r="C419" s="263">
        <v>2500</v>
      </c>
      <c r="D419" s="415">
        <v>8.9999999999999993E-3</v>
      </c>
      <c r="E419" s="417"/>
      <c r="F419" s="413"/>
    </row>
    <row r="420" spans="1:6" ht="24" customHeight="1">
      <c r="A420" s="416" t="s">
        <v>300</v>
      </c>
      <c r="B420" s="263">
        <v>2477</v>
      </c>
      <c r="C420" s="263">
        <v>2500</v>
      </c>
      <c r="D420" s="415">
        <v>8.9999999999999993E-3</v>
      </c>
      <c r="E420" s="417"/>
      <c r="F420" s="413"/>
    </row>
    <row r="421" spans="1:6" ht="24" customHeight="1">
      <c r="A421" s="416" t="s">
        <v>308</v>
      </c>
      <c r="B421" s="263">
        <v>0</v>
      </c>
      <c r="C421" s="263">
        <v>0</v>
      </c>
      <c r="D421" s="415" t="s">
        <v>6429</v>
      </c>
      <c r="E421" s="417"/>
      <c r="F421" s="413"/>
    </row>
    <row r="422" spans="1:6" ht="24" customHeight="1">
      <c r="A422" s="416" t="s">
        <v>309</v>
      </c>
      <c r="B422" s="263">
        <v>0</v>
      </c>
      <c r="C422" s="263">
        <v>0</v>
      </c>
      <c r="D422" s="415" t="s">
        <v>6429</v>
      </c>
      <c r="E422" s="417"/>
      <c r="F422" s="413"/>
    </row>
    <row r="423" spans="1:6" ht="24" customHeight="1">
      <c r="A423" s="416" t="s">
        <v>310</v>
      </c>
      <c r="B423" s="263">
        <v>0</v>
      </c>
      <c r="C423" s="263">
        <v>0</v>
      </c>
      <c r="D423" s="415" t="s">
        <v>6429</v>
      </c>
      <c r="E423" s="417"/>
      <c r="F423" s="413"/>
    </row>
    <row r="424" spans="1:6" ht="24" customHeight="1">
      <c r="A424" s="416" t="s">
        <v>311</v>
      </c>
      <c r="B424" s="263">
        <v>0</v>
      </c>
      <c r="C424" s="263">
        <v>0</v>
      </c>
      <c r="D424" s="415" t="s">
        <v>6429</v>
      </c>
      <c r="E424" s="417"/>
      <c r="F424" s="413"/>
    </row>
    <row r="425" spans="1:6" ht="24" customHeight="1">
      <c r="A425" s="414" t="s">
        <v>312</v>
      </c>
      <c r="B425" s="263">
        <v>7976</v>
      </c>
      <c r="C425" s="263">
        <v>8100</v>
      </c>
      <c r="D425" s="415">
        <v>1.6E-2</v>
      </c>
      <c r="E425" s="417"/>
      <c r="F425" s="413"/>
    </row>
    <row r="426" spans="1:6" ht="24" customHeight="1">
      <c r="A426" s="416" t="s">
        <v>300</v>
      </c>
      <c r="B426" s="263">
        <v>25</v>
      </c>
      <c r="C426" s="263">
        <v>25</v>
      </c>
      <c r="D426" s="415">
        <v>0</v>
      </c>
      <c r="E426" s="417"/>
      <c r="F426" s="413"/>
    </row>
    <row r="427" spans="1:6" ht="24" customHeight="1">
      <c r="A427" s="416" t="s">
        <v>313</v>
      </c>
      <c r="B427" s="263">
        <v>1742</v>
      </c>
      <c r="C427" s="263">
        <v>1790</v>
      </c>
      <c r="D427" s="415">
        <v>2.8000000000000001E-2</v>
      </c>
      <c r="E427" s="417"/>
      <c r="F427" s="413"/>
    </row>
    <row r="428" spans="1:6" ht="24" customHeight="1">
      <c r="A428" s="416" t="s">
        <v>2596</v>
      </c>
      <c r="B428" s="263">
        <v>4342</v>
      </c>
      <c r="C428" s="263">
        <v>4400</v>
      </c>
      <c r="D428" s="415">
        <v>1.2999999999999999E-2</v>
      </c>
      <c r="E428" s="417"/>
      <c r="F428" s="413"/>
    </row>
    <row r="429" spans="1:6" ht="24" customHeight="1">
      <c r="A429" s="416" t="s">
        <v>314</v>
      </c>
      <c r="B429" s="263">
        <v>1867</v>
      </c>
      <c r="C429" s="263">
        <v>1885</v>
      </c>
      <c r="D429" s="415">
        <v>0.01</v>
      </c>
      <c r="E429" s="417"/>
      <c r="F429" s="413"/>
    </row>
    <row r="430" spans="1:6" ht="24" customHeight="1">
      <c r="A430" s="414" t="s">
        <v>315</v>
      </c>
      <c r="B430" s="263">
        <v>305</v>
      </c>
      <c r="C430" s="263">
        <v>305</v>
      </c>
      <c r="D430" s="415">
        <v>0</v>
      </c>
      <c r="E430" s="417"/>
      <c r="F430" s="413"/>
    </row>
    <row r="431" spans="1:6" ht="24" customHeight="1">
      <c r="A431" s="416" t="s">
        <v>300</v>
      </c>
      <c r="B431" s="263">
        <v>0</v>
      </c>
      <c r="C431" s="263">
        <v>0</v>
      </c>
      <c r="D431" s="415" t="s">
        <v>6429</v>
      </c>
      <c r="E431" s="417"/>
      <c r="F431" s="413"/>
    </row>
    <row r="432" spans="1:6" ht="24" customHeight="1">
      <c r="A432" s="416" t="s">
        <v>316</v>
      </c>
      <c r="B432" s="263">
        <v>0</v>
      </c>
      <c r="C432" s="263">
        <v>0</v>
      </c>
      <c r="D432" s="415" t="s">
        <v>6429</v>
      </c>
      <c r="E432" s="417"/>
      <c r="F432" s="413"/>
    </row>
    <row r="433" spans="1:6" ht="24" customHeight="1">
      <c r="A433" s="416" t="s">
        <v>317</v>
      </c>
      <c r="B433" s="263">
        <v>305</v>
      </c>
      <c r="C433" s="263">
        <v>305</v>
      </c>
      <c r="D433" s="415">
        <v>0</v>
      </c>
      <c r="E433" s="417"/>
      <c r="F433" s="413"/>
    </row>
    <row r="434" spans="1:6" ht="24" customHeight="1">
      <c r="A434" s="416" t="s">
        <v>318</v>
      </c>
      <c r="B434" s="263">
        <v>0</v>
      </c>
      <c r="C434" s="263">
        <v>0</v>
      </c>
      <c r="D434" s="415" t="s">
        <v>6429</v>
      </c>
      <c r="E434" s="417"/>
      <c r="F434" s="413"/>
    </row>
    <row r="435" spans="1:6" ht="24" customHeight="1">
      <c r="A435" s="414" t="s">
        <v>319</v>
      </c>
      <c r="B435" s="263">
        <v>15</v>
      </c>
      <c r="C435" s="263">
        <v>15</v>
      </c>
      <c r="D435" s="415">
        <v>0</v>
      </c>
      <c r="E435" s="417"/>
      <c r="F435" s="413"/>
    </row>
    <row r="436" spans="1:6" ht="24" customHeight="1">
      <c r="A436" s="416" t="s">
        <v>320</v>
      </c>
      <c r="B436" s="263">
        <v>15</v>
      </c>
      <c r="C436" s="263">
        <v>15</v>
      </c>
      <c r="D436" s="415">
        <v>0</v>
      </c>
      <c r="E436" s="417"/>
      <c r="F436" s="413"/>
    </row>
    <row r="437" spans="1:6" ht="24" customHeight="1">
      <c r="A437" s="416" t="s">
        <v>321</v>
      </c>
      <c r="B437" s="263">
        <v>0</v>
      </c>
      <c r="C437" s="263">
        <v>0</v>
      </c>
      <c r="D437" s="415" t="s">
        <v>6429</v>
      </c>
      <c r="E437" s="417"/>
      <c r="F437" s="413"/>
    </row>
    <row r="438" spans="1:6" ht="24" customHeight="1">
      <c r="A438" s="416" t="s">
        <v>322</v>
      </c>
      <c r="B438" s="263">
        <v>0</v>
      </c>
      <c r="C438" s="263">
        <v>0</v>
      </c>
      <c r="D438" s="415" t="s">
        <v>6429</v>
      </c>
      <c r="E438" s="417"/>
      <c r="F438" s="413"/>
    </row>
    <row r="439" spans="1:6" ht="24" customHeight="1">
      <c r="A439" s="416" t="s">
        <v>323</v>
      </c>
      <c r="B439" s="263">
        <v>0</v>
      </c>
      <c r="C439" s="263">
        <v>0</v>
      </c>
      <c r="D439" s="415" t="s">
        <v>6429</v>
      </c>
      <c r="E439" s="417"/>
      <c r="F439" s="413"/>
    </row>
    <row r="440" spans="1:6" ht="24" customHeight="1">
      <c r="A440" s="414" t="s">
        <v>324</v>
      </c>
      <c r="B440" s="263">
        <v>1771</v>
      </c>
      <c r="C440" s="263">
        <v>1800</v>
      </c>
      <c r="D440" s="415">
        <v>1.6E-2</v>
      </c>
      <c r="E440" s="417"/>
      <c r="F440" s="413"/>
    </row>
    <row r="441" spans="1:6" ht="24" customHeight="1">
      <c r="A441" s="416" t="s">
        <v>300</v>
      </c>
      <c r="B441" s="263">
        <v>725</v>
      </c>
      <c r="C441" s="263">
        <v>730</v>
      </c>
      <c r="D441" s="415">
        <v>7.0000000000000001E-3</v>
      </c>
      <c r="E441" s="417"/>
      <c r="F441" s="413"/>
    </row>
    <row r="442" spans="1:6" ht="24" customHeight="1">
      <c r="A442" s="416" t="s">
        <v>325</v>
      </c>
      <c r="B442" s="263">
        <v>924</v>
      </c>
      <c r="C442" s="263">
        <v>945</v>
      </c>
      <c r="D442" s="415">
        <v>2.3E-2</v>
      </c>
      <c r="E442" s="417"/>
      <c r="F442" s="413"/>
    </row>
    <row r="443" spans="1:6" ht="24" customHeight="1">
      <c r="A443" s="416" t="s">
        <v>326</v>
      </c>
      <c r="B443" s="263">
        <v>0</v>
      </c>
      <c r="C443" s="263">
        <v>0</v>
      </c>
      <c r="D443" s="415" t="s">
        <v>6429</v>
      </c>
      <c r="E443" s="417"/>
      <c r="F443" s="413"/>
    </row>
    <row r="444" spans="1:6" ht="24" customHeight="1">
      <c r="A444" s="416" t="s">
        <v>327</v>
      </c>
      <c r="B444" s="263">
        <v>4</v>
      </c>
      <c r="C444" s="263">
        <v>5</v>
      </c>
      <c r="D444" s="415">
        <v>0.25</v>
      </c>
      <c r="E444" s="417"/>
      <c r="F444" s="413"/>
    </row>
    <row r="445" spans="1:6" ht="24" customHeight="1">
      <c r="A445" s="416" t="s">
        <v>328</v>
      </c>
      <c r="B445" s="263">
        <v>83</v>
      </c>
      <c r="C445" s="263">
        <v>85</v>
      </c>
      <c r="D445" s="415">
        <v>2.4E-2</v>
      </c>
      <c r="E445" s="417"/>
      <c r="F445" s="413"/>
    </row>
    <row r="446" spans="1:6" ht="24" customHeight="1">
      <c r="A446" s="416" t="s">
        <v>329</v>
      </c>
      <c r="B446" s="263">
        <v>35</v>
      </c>
      <c r="C446" s="263">
        <v>35</v>
      </c>
      <c r="D446" s="415">
        <v>0</v>
      </c>
      <c r="E446" s="417"/>
      <c r="F446" s="413"/>
    </row>
    <row r="447" spans="1:6" ht="24" customHeight="1">
      <c r="A447" s="414" t="s">
        <v>330</v>
      </c>
      <c r="B447" s="263">
        <v>0</v>
      </c>
      <c r="C447" s="263">
        <v>0</v>
      </c>
      <c r="D447" s="415" t="s">
        <v>6429</v>
      </c>
      <c r="E447" s="417"/>
      <c r="F447" s="413"/>
    </row>
    <row r="448" spans="1:6" ht="24" customHeight="1">
      <c r="A448" s="416" t="s">
        <v>331</v>
      </c>
      <c r="B448" s="263">
        <v>0</v>
      </c>
      <c r="C448" s="263">
        <v>0</v>
      </c>
      <c r="D448" s="415" t="s">
        <v>6429</v>
      </c>
      <c r="E448" s="417"/>
      <c r="F448" s="413"/>
    </row>
    <row r="449" spans="1:6" ht="24" customHeight="1">
      <c r="A449" s="416" t="s">
        <v>332</v>
      </c>
      <c r="B449" s="263">
        <v>0</v>
      </c>
      <c r="C449" s="263">
        <v>0</v>
      </c>
      <c r="D449" s="415" t="s">
        <v>6429</v>
      </c>
      <c r="E449" s="417"/>
      <c r="F449" s="413"/>
    </row>
    <row r="450" spans="1:6" ht="24" customHeight="1">
      <c r="A450" s="416" t="s">
        <v>333</v>
      </c>
      <c r="B450" s="263">
        <v>0</v>
      </c>
      <c r="C450" s="263">
        <v>0</v>
      </c>
      <c r="D450" s="415" t="s">
        <v>6429</v>
      </c>
      <c r="E450" s="417"/>
      <c r="F450" s="413"/>
    </row>
    <row r="451" spans="1:6" ht="24" customHeight="1">
      <c r="A451" s="414" t="s">
        <v>986</v>
      </c>
      <c r="B451" s="263">
        <v>568</v>
      </c>
      <c r="C451" s="263">
        <v>580</v>
      </c>
      <c r="D451" s="415">
        <v>2.1000000000000001E-2</v>
      </c>
      <c r="E451" s="417"/>
      <c r="F451" s="413"/>
    </row>
    <row r="452" spans="1:6" ht="24" customHeight="1">
      <c r="A452" s="416" t="s">
        <v>334</v>
      </c>
      <c r="B452" s="263">
        <v>0</v>
      </c>
      <c r="C452" s="263">
        <v>0</v>
      </c>
      <c r="D452" s="415" t="s">
        <v>6429</v>
      </c>
      <c r="E452" s="417"/>
      <c r="F452" s="413"/>
    </row>
    <row r="453" spans="1:6" ht="24" customHeight="1">
      <c r="A453" s="416" t="s">
        <v>987</v>
      </c>
      <c r="B453" s="263">
        <v>16</v>
      </c>
      <c r="C453" s="263">
        <v>20</v>
      </c>
      <c r="D453" s="415">
        <v>0.25</v>
      </c>
      <c r="E453" s="417"/>
      <c r="F453" s="413"/>
    </row>
    <row r="454" spans="1:6" ht="24" customHeight="1">
      <c r="A454" s="416" t="s">
        <v>2529</v>
      </c>
      <c r="B454" s="263">
        <v>552</v>
      </c>
      <c r="C454" s="263">
        <v>560</v>
      </c>
      <c r="D454" s="415">
        <v>1.4E-2</v>
      </c>
      <c r="E454" s="417"/>
      <c r="F454" s="413"/>
    </row>
    <row r="455" spans="1:6" ht="24" customHeight="1">
      <c r="A455" s="414" t="s">
        <v>335</v>
      </c>
      <c r="B455" s="263">
        <v>1591</v>
      </c>
      <c r="C455" s="263">
        <v>1650</v>
      </c>
      <c r="D455" s="415">
        <v>3.6999999999999998E-2</v>
      </c>
      <c r="E455" s="417"/>
      <c r="F455" s="413"/>
    </row>
    <row r="456" spans="1:6" ht="24" customHeight="1">
      <c r="A456" s="416" t="s">
        <v>336</v>
      </c>
      <c r="B456" s="263">
        <v>0</v>
      </c>
      <c r="C456" s="263">
        <v>0</v>
      </c>
      <c r="D456" s="415" t="s">
        <v>6429</v>
      </c>
      <c r="E456" s="417"/>
      <c r="F456" s="413"/>
    </row>
    <row r="457" spans="1:6" ht="24" customHeight="1">
      <c r="A457" s="416" t="s">
        <v>337</v>
      </c>
      <c r="B457" s="263">
        <v>0</v>
      </c>
      <c r="C457" s="263">
        <v>0</v>
      </c>
      <c r="D457" s="415" t="s">
        <v>6429</v>
      </c>
      <c r="E457" s="417"/>
      <c r="F457" s="413"/>
    </row>
    <row r="458" spans="1:6" ht="24" customHeight="1">
      <c r="A458" s="416" t="s">
        <v>338</v>
      </c>
      <c r="B458" s="263">
        <v>0</v>
      </c>
      <c r="C458" s="263">
        <v>0</v>
      </c>
      <c r="D458" s="415" t="s">
        <v>6429</v>
      </c>
      <c r="E458" s="417"/>
      <c r="F458" s="413"/>
    </row>
    <row r="459" spans="1:6" ht="24" customHeight="1">
      <c r="A459" s="416" t="s">
        <v>335</v>
      </c>
      <c r="B459" s="263">
        <v>1591</v>
      </c>
      <c r="C459" s="263">
        <v>1650</v>
      </c>
      <c r="D459" s="415">
        <v>3.6999999999999998E-2</v>
      </c>
      <c r="E459" s="417"/>
      <c r="F459" s="413"/>
    </row>
    <row r="460" spans="1:6" ht="24" customHeight="1">
      <c r="A460" s="410" t="s">
        <v>6633</v>
      </c>
      <c r="B460" s="266">
        <v>51721</v>
      </c>
      <c r="C460" s="266">
        <v>52500</v>
      </c>
      <c r="D460" s="411">
        <v>1.4999999999999999E-2</v>
      </c>
      <c r="E460" s="417"/>
      <c r="F460" s="413"/>
    </row>
    <row r="461" spans="1:6" ht="24" customHeight="1">
      <c r="A461" s="414" t="s">
        <v>2250</v>
      </c>
      <c r="B461" s="263">
        <v>28953</v>
      </c>
      <c r="C461" s="263">
        <v>29250</v>
      </c>
      <c r="D461" s="415">
        <v>0.01</v>
      </c>
      <c r="E461" s="417"/>
      <c r="F461" s="413"/>
    </row>
    <row r="462" spans="1:6" ht="24" customHeight="1">
      <c r="A462" s="416" t="s">
        <v>80</v>
      </c>
      <c r="B462" s="263">
        <v>4310</v>
      </c>
      <c r="C462" s="263">
        <v>4350</v>
      </c>
      <c r="D462" s="415">
        <v>8.9999999999999993E-3</v>
      </c>
      <c r="E462" s="417"/>
      <c r="F462" s="413"/>
    </row>
    <row r="463" spans="1:6" ht="24" customHeight="1">
      <c r="A463" s="416" t="s">
        <v>82</v>
      </c>
      <c r="B463" s="263">
        <v>120</v>
      </c>
      <c r="C463" s="263">
        <v>120</v>
      </c>
      <c r="D463" s="415">
        <v>0</v>
      </c>
      <c r="E463" s="417"/>
      <c r="F463" s="413"/>
    </row>
    <row r="464" spans="1:6" ht="24" customHeight="1">
      <c r="A464" s="416" t="s">
        <v>84</v>
      </c>
      <c r="B464" s="263">
        <v>0</v>
      </c>
      <c r="C464" s="263">
        <v>0</v>
      </c>
      <c r="D464" s="415" t="s">
        <v>6429</v>
      </c>
      <c r="E464" s="417"/>
      <c r="F464" s="413"/>
    </row>
    <row r="465" spans="1:6" ht="24" customHeight="1">
      <c r="A465" s="416" t="s">
        <v>339</v>
      </c>
      <c r="B465" s="263">
        <v>2214</v>
      </c>
      <c r="C465" s="263">
        <v>2250</v>
      </c>
      <c r="D465" s="415">
        <v>1.6E-2</v>
      </c>
      <c r="E465" s="417"/>
      <c r="F465" s="413"/>
    </row>
    <row r="466" spans="1:6" ht="24" customHeight="1">
      <c r="A466" s="416" t="s">
        <v>340</v>
      </c>
      <c r="B466" s="263">
        <v>38</v>
      </c>
      <c r="C466" s="263">
        <v>38</v>
      </c>
      <c r="D466" s="415">
        <v>0</v>
      </c>
      <c r="E466" s="417"/>
      <c r="F466" s="413"/>
    </row>
    <row r="467" spans="1:6" ht="24" customHeight="1">
      <c r="A467" s="416" t="s">
        <v>341</v>
      </c>
      <c r="B467" s="263">
        <v>0</v>
      </c>
      <c r="C467" s="263">
        <v>0</v>
      </c>
      <c r="D467" s="415" t="s">
        <v>6429</v>
      </c>
      <c r="E467" s="417"/>
      <c r="F467" s="413"/>
    </row>
    <row r="468" spans="1:6" ht="24" customHeight="1">
      <c r="A468" s="416" t="s">
        <v>342</v>
      </c>
      <c r="B468" s="263">
        <v>2839</v>
      </c>
      <c r="C468" s="263">
        <v>2900</v>
      </c>
      <c r="D468" s="415">
        <v>2.1000000000000001E-2</v>
      </c>
      <c r="E468" s="417"/>
      <c r="F468" s="413"/>
    </row>
    <row r="469" spans="1:6" ht="24" customHeight="1">
      <c r="A469" s="416" t="s">
        <v>343</v>
      </c>
      <c r="B469" s="263">
        <v>256</v>
      </c>
      <c r="C469" s="263">
        <v>256</v>
      </c>
      <c r="D469" s="415">
        <v>0</v>
      </c>
      <c r="E469" s="417"/>
      <c r="F469" s="413"/>
    </row>
    <row r="470" spans="1:6" ht="24" customHeight="1">
      <c r="A470" s="416" t="s">
        <v>344</v>
      </c>
      <c r="B470" s="263">
        <v>3067</v>
      </c>
      <c r="C470" s="263">
        <v>3200</v>
      </c>
      <c r="D470" s="415">
        <v>4.2999999999999997E-2</v>
      </c>
      <c r="E470" s="417"/>
      <c r="F470" s="413"/>
    </row>
    <row r="471" spans="1:6" ht="24" customHeight="1">
      <c r="A471" s="416" t="s">
        <v>2251</v>
      </c>
      <c r="B471" s="263">
        <v>9</v>
      </c>
      <c r="C471" s="263">
        <v>10</v>
      </c>
      <c r="D471" s="415">
        <v>0.111</v>
      </c>
      <c r="E471" s="417"/>
      <c r="F471" s="413"/>
    </row>
    <row r="472" spans="1:6" ht="24" customHeight="1">
      <c r="A472" s="416" t="s">
        <v>345</v>
      </c>
      <c r="B472" s="263">
        <v>2697</v>
      </c>
      <c r="C472" s="263">
        <v>2700</v>
      </c>
      <c r="D472" s="415">
        <v>1E-3</v>
      </c>
      <c r="E472" s="417"/>
      <c r="F472" s="413"/>
    </row>
    <row r="473" spans="1:6" ht="24" customHeight="1">
      <c r="A473" s="416" t="s">
        <v>2404</v>
      </c>
      <c r="B473" s="263">
        <v>539</v>
      </c>
      <c r="C473" s="263">
        <v>540</v>
      </c>
      <c r="D473" s="415">
        <v>2E-3</v>
      </c>
      <c r="E473" s="417"/>
      <c r="F473" s="413"/>
    </row>
    <row r="474" spans="1:6" ht="24" customHeight="1">
      <c r="A474" s="416" t="s">
        <v>699</v>
      </c>
      <c r="B474" s="263">
        <v>79</v>
      </c>
      <c r="C474" s="263">
        <v>80</v>
      </c>
      <c r="D474" s="415">
        <v>1.2999999999999999E-2</v>
      </c>
      <c r="E474" s="417"/>
      <c r="F474" s="413"/>
    </row>
    <row r="475" spans="1:6" ht="24" customHeight="1">
      <c r="A475" s="416" t="s">
        <v>2405</v>
      </c>
      <c r="B475" s="263">
        <v>527</v>
      </c>
      <c r="C475" s="263">
        <v>530</v>
      </c>
      <c r="D475" s="415">
        <v>6.0000000000000001E-3</v>
      </c>
      <c r="E475" s="417"/>
      <c r="F475" s="413"/>
    </row>
    <row r="476" spans="1:6" ht="24" customHeight="1">
      <c r="A476" s="416" t="s">
        <v>2252</v>
      </c>
      <c r="B476" s="263">
        <v>12258</v>
      </c>
      <c r="C476" s="263">
        <v>12276</v>
      </c>
      <c r="D476" s="415">
        <v>1E-3</v>
      </c>
      <c r="E476" s="417"/>
      <c r="F476" s="413"/>
    </row>
    <row r="477" spans="1:6" ht="24" customHeight="1">
      <c r="A477" s="414" t="s">
        <v>346</v>
      </c>
      <c r="B477" s="263">
        <v>6014</v>
      </c>
      <c r="C477" s="263">
        <v>6050</v>
      </c>
      <c r="D477" s="415">
        <v>6.0000000000000001E-3</v>
      </c>
      <c r="E477" s="417"/>
      <c r="F477" s="413"/>
    </row>
    <row r="478" spans="1:6" ht="24" customHeight="1">
      <c r="A478" s="416" t="s">
        <v>80</v>
      </c>
      <c r="B478" s="263">
        <v>129</v>
      </c>
      <c r="C478" s="263">
        <v>130</v>
      </c>
      <c r="D478" s="415">
        <v>8.0000000000000002E-3</v>
      </c>
      <c r="E478" s="417"/>
      <c r="F478" s="413"/>
    </row>
    <row r="479" spans="1:6" ht="24" customHeight="1">
      <c r="A479" s="416" t="s">
        <v>82</v>
      </c>
      <c r="B479" s="263">
        <v>3</v>
      </c>
      <c r="C479" s="263">
        <v>5</v>
      </c>
      <c r="D479" s="415">
        <v>0.66700000000000004</v>
      </c>
      <c r="E479" s="417"/>
      <c r="F479" s="413"/>
    </row>
    <row r="480" spans="1:6" ht="24" customHeight="1">
      <c r="A480" s="416" t="s">
        <v>84</v>
      </c>
      <c r="B480" s="263">
        <v>0</v>
      </c>
      <c r="C480" s="263">
        <v>0</v>
      </c>
      <c r="D480" s="415" t="s">
        <v>6429</v>
      </c>
      <c r="E480" s="417"/>
      <c r="F480" s="413"/>
    </row>
    <row r="481" spans="1:6" ht="24" customHeight="1">
      <c r="A481" s="416" t="s">
        <v>347</v>
      </c>
      <c r="B481" s="263">
        <v>4047</v>
      </c>
      <c r="C481" s="263">
        <v>4060</v>
      </c>
      <c r="D481" s="415">
        <v>3.0000000000000001E-3</v>
      </c>
      <c r="E481" s="417"/>
      <c r="F481" s="413"/>
    </row>
    <row r="482" spans="1:6" ht="24" customHeight="1">
      <c r="A482" s="416" t="s">
        <v>348</v>
      </c>
      <c r="B482" s="263">
        <v>1396</v>
      </c>
      <c r="C482" s="263">
        <v>1400</v>
      </c>
      <c r="D482" s="415">
        <v>3.0000000000000001E-3</v>
      </c>
      <c r="E482" s="417"/>
      <c r="F482" s="413"/>
    </row>
    <row r="483" spans="1:6" ht="24" customHeight="1">
      <c r="A483" s="416" t="s">
        <v>349</v>
      </c>
      <c r="B483" s="263">
        <v>2</v>
      </c>
      <c r="C483" s="263">
        <v>5</v>
      </c>
      <c r="D483" s="415">
        <v>1.5</v>
      </c>
      <c r="E483" s="417"/>
      <c r="F483" s="413"/>
    </row>
    <row r="484" spans="1:6" ht="24" customHeight="1">
      <c r="A484" s="416" t="s">
        <v>350</v>
      </c>
      <c r="B484" s="263">
        <v>437</v>
      </c>
      <c r="C484" s="263">
        <v>450</v>
      </c>
      <c r="D484" s="415">
        <v>0.03</v>
      </c>
      <c r="E484" s="417"/>
      <c r="F484" s="413"/>
    </row>
    <row r="485" spans="1:6" ht="24" customHeight="1">
      <c r="A485" s="414" t="s">
        <v>351</v>
      </c>
      <c r="B485" s="263">
        <v>6132</v>
      </c>
      <c r="C485" s="263">
        <v>6200</v>
      </c>
      <c r="D485" s="415">
        <v>1.0999999999999999E-2</v>
      </c>
      <c r="E485" s="417"/>
      <c r="F485" s="413"/>
    </row>
    <row r="486" spans="1:6" ht="24" customHeight="1">
      <c r="A486" s="416" t="s">
        <v>80</v>
      </c>
      <c r="B486" s="263">
        <v>84</v>
      </c>
      <c r="C486" s="263">
        <v>85</v>
      </c>
      <c r="D486" s="415">
        <v>1.2E-2</v>
      </c>
      <c r="E486" s="417"/>
      <c r="F486" s="413"/>
    </row>
    <row r="487" spans="1:6" ht="24" customHeight="1">
      <c r="A487" s="416" t="s">
        <v>82</v>
      </c>
      <c r="B487" s="263">
        <v>0</v>
      </c>
      <c r="C487" s="263">
        <v>0</v>
      </c>
      <c r="D487" s="415" t="s">
        <v>6429</v>
      </c>
      <c r="E487" s="417"/>
      <c r="F487" s="413"/>
    </row>
    <row r="488" spans="1:6" ht="24" customHeight="1">
      <c r="A488" s="416" t="s">
        <v>84</v>
      </c>
      <c r="B488" s="263">
        <v>0</v>
      </c>
      <c r="C488" s="263">
        <v>0</v>
      </c>
      <c r="D488" s="415" t="s">
        <v>6429</v>
      </c>
      <c r="E488" s="417"/>
      <c r="F488" s="413"/>
    </row>
    <row r="489" spans="1:6" ht="24" customHeight="1">
      <c r="A489" s="416" t="s">
        <v>352</v>
      </c>
      <c r="B489" s="263">
        <v>0</v>
      </c>
      <c r="C489" s="263">
        <v>0</v>
      </c>
      <c r="D489" s="415" t="s">
        <v>6429</v>
      </c>
      <c r="E489" s="417"/>
      <c r="F489" s="413"/>
    </row>
    <row r="490" spans="1:6" ht="24" customHeight="1">
      <c r="A490" s="416" t="s">
        <v>353</v>
      </c>
      <c r="B490" s="263">
        <v>283</v>
      </c>
      <c r="C490" s="263">
        <v>285</v>
      </c>
      <c r="D490" s="415">
        <v>7.0000000000000001E-3</v>
      </c>
      <c r="E490" s="417"/>
      <c r="F490" s="413"/>
    </row>
    <row r="491" spans="1:6" ht="24" customHeight="1">
      <c r="A491" s="416" t="s">
        <v>354</v>
      </c>
      <c r="B491" s="263">
        <v>4</v>
      </c>
      <c r="C491" s="263">
        <v>5</v>
      </c>
      <c r="D491" s="415">
        <v>0.25</v>
      </c>
      <c r="E491" s="417"/>
      <c r="F491" s="413"/>
    </row>
    <row r="492" spans="1:6" ht="24" customHeight="1">
      <c r="A492" s="416" t="s">
        <v>355</v>
      </c>
      <c r="B492" s="263">
        <v>426</v>
      </c>
      <c r="C492" s="263">
        <v>430</v>
      </c>
      <c r="D492" s="415">
        <v>8.9999999999999993E-3</v>
      </c>
      <c r="E492" s="417"/>
      <c r="F492" s="413"/>
    </row>
    <row r="493" spans="1:6" ht="24" customHeight="1">
      <c r="A493" s="416" t="s">
        <v>356</v>
      </c>
      <c r="B493" s="263">
        <v>4154</v>
      </c>
      <c r="C493" s="263">
        <v>4200</v>
      </c>
      <c r="D493" s="415">
        <v>1.0999999999999999E-2</v>
      </c>
      <c r="E493" s="417"/>
      <c r="F493" s="413"/>
    </row>
    <row r="494" spans="1:6" ht="24" customHeight="1">
      <c r="A494" s="416" t="s">
        <v>357</v>
      </c>
      <c r="B494" s="263">
        <v>0</v>
      </c>
      <c r="C494" s="263">
        <v>0</v>
      </c>
      <c r="D494" s="415" t="s">
        <v>6429</v>
      </c>
      <c r="E494" s="417"/>
      <c r="F494" s="413"/>
    </row>
    <row r="495" spans="1:6" ht="24" customHeight="1">
      <c r="A495" s="416" t="s">
        <v>358</v>
      </c>
      <c r="B495" s="263">
        <v>1181</v>
      </c>
      <c r="C495" s="263">
        <v>1195</v>
      </c>
      <c r="D495" s="415">
        <v>1.2E-2</v>
      </c>
      <c r="E495" s="417"/>
      <c r="F495" s="413"/>
    </row>
    <row r="496" spans="1:6" ht="24" customHeight="1">
      <c r="A496" s="414" t="s">
        <v>2253</v>
      </c>
      <c r="B496" s="263">
        <v>1422</v>
      </c>
      <c r="C496" s="263">
        <v>1450</v>
      </c>
      <c r="D496" s="415">
        <v>0.02</v>
      </c>
      <c r="E496" s="417"/>
      <c r="F496" s="413"/>
    </row>
    <row r="497" spans="1:6" ht="24" customHeight="1">
      <c r="A497" s="416" t="s">
        <v>80</v>
      </c>
      <c r="B497" s="263">
        <v>0</v>
      </c>
      <c r="C497" s="263">
        <v>0</v>
      </c>
      <c r="D497" s="415" t="s">
        <v>6429</v>
      </c>
      <c r="E497" s="417"/>
      <c r="F497" s="413"/>
    </row>
    <row r="498" spans="1:6" ht="24" customHeight="1">
      <c r="A498" s="416" t="s">
        <v>82</v>
      </c>
      <c r="B498" s="263">
        <v>22</v>
      </c>
      <c r="C498" s="263">
        <v>25</v>
      </c>
      <c r="D498" s="415">
        <v>0.13600000000000001</v>
      </c>
      <c r="E498" s="417"/>
      <c r="F498" s="413"/>
    </row>
    <row r="499" spans="1:6" ht="24" customHeight="1">
      <c r="A499" s="416" t="s">
        <v>84</v>
      </c>
      <c r="B499" s="263">
        <v>0</v>
      </c>
      <c r="C499" s="263">
        <v>0</v>
      </c>
      <c r="D499" s="415" t="s">
        <v>6429</v>
      </c>
      <c r="E499" s="417"/>
      <c r="F499" s="413"/>
    </row>
    <row r="500" spans="1:6" ht="24" customHeight="1">
      <c r="A500" s="416" t="s">
        <v>362</v>
      </c>
      <c r="B500" s="263">
        <v>1241</v>
      </c>
      <c r="C500" s="263">
        <v>1255</v>
      </c>
      <c r="D500" s="415">
        <v>1.0999999999999999E-2</v>
      </c>
      <c r="E500" s="417"/>
      <c r="F500" s="413"/>
    </row>
    <row r="501" spans="1:6" ht="24" customHeight="1">
      <c r="A501" s="416" t="s">
        <v>363</v>
      </c>
      <c r="B501" s="263">
        <v>72</v>
      </c>
      <c r="C501" s="263">
        <v>75</v>
      </c>
      <c r="D501" s="415">
        <v>4.2000000000000003E-2</v>
      </c>
      <c r="E501" s="417"/>
      <c r="F501" s="413"/>
    </row>
    <row r="502" spans="1:6" ht="24" customHeight="1">
      <c r="A502" s="416" t="s">
        <v>364</v>
      </c>
      <c r="B502" s="263">
        <v>0</v>
      </c>
      <c r="C502" s="263">
        <v>0</v>
      </c>
      <c r="D502" s="415" t="s">
        <v>6429</v>
      </c>
      <c r="E502" s="417"/>
      <c r="F502" s="413"/>
    </row>
    <row r="503" spans="1:6" ht="24" customHeight="1">
      <c r="A503" s="416" t="s">
        <v>361</v>
      </c>
      <c r="B503" s="263">
        <v>13</v>
      </c>
      <c r="C503" s="263">
        <v>15</v>
      </c>
      <c r="D503" s="415">
        <v>0.154</v>
      </c>
      <c r="E503" s="417"/>
      <c r="F503" s="413"/>
    </row>
    <row r="504" spans="1:6" ht="24" customHeight="1">
      <c r="A504" s="416" t="s">
        <v>2406</v>
      </c>
      <c r="B504" s="263">
        <v>74</v>
      </c>
      <c r="C504" s="263">
        <v>80</v>
      </c>
      <c r="D504" s="415">
        <v>8.1000000000000003E-2</v>
      </c>
      <c r="E504" s="417"/>
      <c r="F504" s="413"/>
    </row>
    <row r="505" spans="1:6" ht="24" customHeight="1">
      <c r="A505" s="414" t="s">
        <v>2407</v>
      </c>
      <c r="B505" s="263">
        <v>7493</v>
      </c>
      <c r="C505" s="263">
        <v>7800</v>
      </c>
      <c r="D505" s="415">
        <v>4.1000000000000002E-2</v>
      </c>
      <c r="E505" s="417"/>
      <c r="F505" s="413"/>
    </row>
    <row r="506" spans="1:6" ht="24" customHeight="1">
      <c r="A506" s="416" t="s">
        <v>80</v>
      </c>
      <c r="B506" s="263">
        <v>1139</v>
      </c>
      <c r="C506" s="263">
        <v>1150</v>
      </c>
      <c r="D506" s="415">
        <v>0.01</v>
      </c>
      <c r="E506" s="417"/>
      <c r="F506" s="413"/>
    </row>
    <row r="507" spans="1:6" ht="24" customHeight="1">
      <c r="A507" s="416" t="s">
        <v>82</v>
      </c>
      <c r="B507" s="263">
        <v>0</v>
      </c>
      <c r="C507" s="263">
        <v>0</v>
      </c>
      <c r="D507" s="415" t="s">
        <v>6429</v>
      </c>
      <c r="E507" s="417"/>
      <c r="F507" s="413"/>
    </row>
    <row r="508" spans="1:6" ht="24" customHeight="1">
      <c r="A508" s="416" t="s">
        <v>84</v>
      </c>
      <c r="B508" s="263">
        <v>319</v>
      </c>
      <c r="C508" s="263">
        <v>320</v>
      </c>
      <c r="D508" s="415">
        <v>3.0000000000000001E-3</v>
      </c>
      <c r="E508" s="417"/>
      <c r="F508" s="413"/>
    </row>
    <row r="509" spans="1:6" ht="24" customHeight="1">
      <c r="A509" s="416" t="s">
        <v>2531</v>
      </c>
      <c r="B509" s="263">
        <v>0</v>
      </c>
      <c r="C509" s="263">
        <v>0</v>
      </c>
      <c r="D509" s="415" t="s">
        <v>6429</v>
      </c>
      <c r="E509" s="417"/>
      <c r="F509" s="413"/>
    </row>
    <row r="510" spans="1:6" ht="24" customHeight="1">
      <c r="A510" s="416" t="s">
        <v>2597</v>
      </c>
      <c r="B510" s="263">
        <v>0</v>
      </c>
      <c r="C510" s="263">
        <v>0</v>
      </c>
      <c r="D510" s="415" t="s">
        <v>6429</v>
      </c>
      <c r="E510" s="417"/>
      <c r="F510" s="413"/>
    </row>
    <row r="511" spans="1:6" ht="24" customHeight="1">
      <c r="A511" s="416" t="s">
        <v>2598</v>
      </c>
      <c r="B511" s="263">
        <v>2253</v>
      </c>
      <c r="C511" s="263">
        <v>2500</v>
      </c>
      <c r="D511" s="415">
        <v>0.11</v>
      </c>
      <c r="E511" s="417"/>
      <c r="F511" s="413"/>
    </row>
    <row r="512" spans="1:6" ht="24" customHeight="1">
      <c r="A512" s="416" t="s">
        <v>2257</v>
      </c>
      <c r="B512" s="263">
        <v>3782</v>
      </c>
      <c r="C512" s="263">
        <v>3830</v>
      </c>
      <c r="D512" s="415">
        <v>1.2999999999999999E-2</v>
      </c>
      <c r="E512" s="417"/>
      <c r="F512" s="413"/>
    </row>
    <row r="513" spans="1:6" ht="24" customHeight="1">
      <c r="A513" s="414" t="s">
        <v>2408</v>
      </c>
      <c r="B513" s="263">
        <v>1707</v>
      </c>
      <c r="C513" s="263">
        <v>1750</v>
      </c>
      <c r="D513" s="415">
        <v>2.5000000000000001E-2</v>
      </c>
      <c r="E513" s="417"/>
      <c r="F513" s="413"/>
    </row>
    <row r="514" spans="1:6" ht="24" customHeight="1">
      <c r="A514" s="416" t="s">
        <v>365</v>
      </c>
      <c r="B514" s="263">
        <v>0</v>
      </c>
      <c r="C514" s="263">
        <v>0</v>
      </c>
      <c r="D514" s="415" t="s">
        <v>6429</v>
      </c>
      <c r="E514" s="417"/>
      <c r="F514" s="413"/>
    </row>
    <row r="515" spans="1:6" ht="24" customHeight="1">
      <c r="A515" s="416" t="s">
        <v>366</v>
      </c>
      <c r="B515" s="263">
        <v>87</v>
      </c>
      <c r="C515" s="263">
        <v>90</v>
      </c>
      <c r="D515" s="415">
        <v>3.4000000000000002E-2</v>
      </c>
      <c r="E515" s="417"/>
      <c r="F515" s="413"/>
    </row>
    <row r="516" spans="1:6" ht="24" customHeight="1">
      <c r="A516" s="416" t="s">
        <v>2408</v>
      </c>
      <c r="B516" s="263">
        <v>1620</v>
      </c>
      <c r="C516" s="263">
        <v>1660</v>
      </c>
      <c r="D516" s="415">
        <v>2.5000000000000001E-2</v>
      </c>
      <c r="E516" s="417"/>
      <c r="F516" s="413"/>
    </row>
    <row r="517" spans="1:6" ht="24" customHeight="1">
      <c r="A517" s="410" t="s">
        <v>6634</v>
      </c>
      <c r="B517" s="266">
        <v>634785</v>
      </c>
      <c r="C517" s="266">
        <v>638000</v>
      </c>
      <c r="D517" s="411">
        <v>5.0000000000000001E-3</v>
      </c>
      <c r="E517" s="417"/>
      <c r="F517" s="413"/>
    </row>
    <row r="518" spans="1:6" ht="24" customHeight="1">
      <c r="A518" s="414" t="s">
        <v>367</v>
      </c>
      <c r="B518" s="263">
        <v>16401</v>
      </c>
      <c r="C518" s="263">
        <v>16600</v>
      </c>
      <c r="D518" s="415">
        <v>1.2E-2</v>
      </c>
      <c r="E518" s="417"/>
      <c r="F518" s="413"/>
    </row>
    <row r="519" spans="1:6" ht="24" customHeight="1">
      <c r="A519" s="416" t="s">
        <v>80</v>
      </c>
      <c r="B519" s="263">
        <v>5257</v>
      </c>
      <c r="C519" s="263">
        <v>5300</v>
      </c>
      <c r="D519" s="415">
        <v>8.0000000000000002E-3</v>
      </c>
      <c r="E519" s="417"/>
      <c r="F519" s="413"/>
    </row>
    <row r="520" spans="1:6" ht="24" customHeight="1">
      <c r="A520" s="416" t="s">
        <v>82</v>
      </c>
      <c r="B520" s="263">
        <v>89</v>
      </c>
      <c r="C520" s="263">
        <v>89</v>
      </c>
      <c r="D520" s="415">
        <v>0</v>
      </c>
      <c r="E520" s="417"/>
      <c r="F520" s="413"/>
    </row>
    <row r="521" spans="1:6" ht="24" customHeight="1">
      <c r="A521" s="416" t="s">
        <v>84</v>
      </c>
      <c r="B521" s="263">
        <v>0</v>
      </c>
      <c r="C521" s="263">
        <v>0</v>
      </c>
      <c r="D521" s="415" t="s">
        <v>6429</v>
      </c>
      <c r="E521" s="417"/>
      <c r="F521" s="413"/>
    </row>
    <row r="522" spans="1:6" ht="24" customHeight="1">
      <c r="A522" s="416" t="s">
        <v>368</v>
      </c>
      <c r="B522" s="263">
        <v>1117</v>
      </c>
      <c r="C522" s="263">
        <v>1150</v>
      </c>
      <c r="D522" s="415">
        <v>0.03</v>
      </c>
      <c r="E522" s="417"/>
      <c r="F522" s="413"/>
    </row>
    <row r="523" spans="1:6" ht="24" customHeight="1">
      <c r="A523" s="416" t="s">
        <v>369</v>
      </c>
      <c r="B523" s="263">
        <v>10</v>
      </c>
      <c r="C523" s="263">
        <v>10</v>
      </c>
      <c r="D523" s="415">
        <v>0</v>
      </c>
      <c r="E523" s="417"/>
      <c r="F523" s="413"/>
    </row>
    <row r="524" spans="1:6" ht="24" customHeight="1">
      <c r="A524" s="416" t="s">
        <v>370</v>
      </c>
      <c r="B524" s="263">
        <v>1509</v>
      </c>
      <c r="C524" s="263">
        <v>1550</v>
      </c>
      <c r="D524" s="415">
        <v>2.7E-2</v>
      </c>
      <c r="E524" s="417"/>
      <c r="F524" s="413"/>
    </row>
    <row r="525" spans="1:6" ht="24" customHeight="1">
      <c r="A525" s="416" t="s">
        <v>371</v>
      </c>
      <c r="B525" s="263">
        <v>5</v>
      </c>
      <c r="C525" s="263">
        <v>5</v>
      </c>
      <c r="D525" s="415">
        <v>0</v>
      </c>
      <c r="E525" s="417"/>
      <c r="F525" s="413"/>
    </row>
    <row r="526" spans="1:6" ht="24" customHeight="1">
      <c r="A526" s="416" t="s">
        <v>138</v>
      </c>
      <c r="B526" s="263">
        <v>328</v>
      </c>
      <c r="C526" s="263">
        <v>330</v>
      </c>
      <c r="D526" s="415">
        <v>6.0000000000000001E-3</v>
      </c>
      <c r="E526" s="417"/>
      <c r="F526" s="413"/>
    </row>
    <row r="527" spans="1:6" ht="24" customHeight="1">
      <c r="A527" s="416" t="s">
        <v>372</v>
      </c>
      <c r="B527" s="263">
        <v>5107</v>
      </c>
      <c r="C527" s="263">
        <v>5150</v>
      </c>
      <c r="D527" s="415">
        <v>8.0000000000000002E-3</v>
      </c>
      <c r="E527" s="417"/>
      <c r="F527" s="413"/>
    </row>
    <row r="528" spans="1:6" ht="24" customHeight="1">
      <c r="A528" s="416" t="s">
        <v>373</v>
      </c>
      <c r="B528" s="263">
        <v>0</v>
      </c>
      <c r="C528" s="263">
        <v>0</v>
      </c>
      <c r="D528" s="415" t="s">
        <v>6429</v>
      </c>
      <c r="E528" s="417"/>
      <c r="F528" s="413"/>
    </row>
    <row r="529" spans="1:6" ht="24" customHeight="1">
      <c r="A529" s="416" t="s">
        <v>374</v>
      </c>
      <c r="B529" s="263">
        <v>277</v>
      </c>
      <c r="C529" s="263">
        <v>277</v>
      </c>
      <c r="D529" s="415">
        <v>0</v>
      </c>
      <c r="E529" s="417"/>
      <c r="F529" s="413"/>
    </row>
    <row r="530" spans="1:6" ht="24" customHeight="1">
      <c r="A530" s="416" t="s">
        <v>375</v>
      </c>
      <c r="B530" s="263">
        <v>251</v>
      </c>
      <c r="C530" s="263">
        <v>251</v>
      </c>
      <c r="D530" s="415">
        <v>0</v>
      </c>
      <c r="E530" s="417"/>
      <c r="F530" s="413"/>
    </row>
    <row r="531" spans="1:6" ht="24" customHeight="1">
      <c r="A531" s="416" t="s">
        <v>155</v>
      </c>
      <c r="B531" s="263">
        <v>2</v>
      </c>
      <c r="C531" s="263">
        <v>2</v>
      </c>
      <c r="D531" s="415">
        <v>0</v>
      </c>
      <c r="E531" s="417"/>
      <c r="F531" s="413"/>
    </row>
    <row r="532" spans="1:6" ht="24" customHeight="1">
      <c r="A532" s="416" t="s">
        <v>96</v>
      </c>
      <c r="B532" s="263">
        <v>790</v>
      </c>
      <c r="C532" s="263">
        <v>790</v>
      </c>
      <c r="D532" s="415">
        <v>0</v>
      </c>
      <c r="E532" s="417"/>
      <c r="F532" s="413"/>
    </row>
    <row r="533" spans="1:6" ht="24" customHeight="1">
      <c r="A533" s="416" t="s">
        <v>376</v>
      </c>
      <c r="B533" s="263">
        <v>1659</v>
      </c>
      <c r="C533" s="263">
        <v>1696</v>
      </c>
      <c r="D533" s="415">
        <v>2.1999999999999999E-2</v>
      </c>
      <c r="E533" s="417"/>
      <c r="F533" s="413"/>
    </row>
    <row r="534" spans="1:6" ht="24" customHeight="1">
      <c r="A534" s="414" t="s">
        <v>377</v>
      </c>
      <c r="B534" s="263">
        <v>7400</v>
      </c>
      <c r="C534" s="263">
        <v>7500</v>
      </c>
      <c r="D534" s="415">
        <v>1.4E-2</v>
      </c>
      <c r="E534" s="417"/>
      <c r="F534" s="413"/>
    </row>
    <row r="535" spans="1:6" ht="24" customHeight="1">
      <c r="A535" s="416" t="s">
        <v>80</v>
      </c>
      <c r="B535" s="263">
        <v>3776</v>
      </c>
      <c r="C535" s="263">
        <v>3790</v>
      </c>
      <c r="D535" s="415">
        <v>4.0000000000000001E-3</v>
      </c>
      <c r="E535" s="417"/>
      <c r="F535" s="413"/>
    </row>
    <row r="536" spans="1:6" ht="24" customHeight="1">
      <c r="A536" s="416" t="s">
        <v>82</v>
      </c>
      <c r="B536" s="263">
        <v>47</v>
      </c>
      <c r="C536" s="263">
        <v>50</v>
      </c>
      <c r="D536" s="415">
        <v>6.4000000000000001E-2</v>
      </c>
      <c r="E536" s="417"/>
      <c r="F536" s="413"/>
    </row>
    <row r="537" spans="1:6" ht="24" customHeight="1">
      <c r="A537" s="416" t="s">
        <v>84</v>
      </c>
      <c r="B537" s="263">
        <v>0</v>
      </c>
      <c r="C537" s="263">
        <v>0</v>
      </c>
      <c r="D537" s="415" t="s">
        <v>6429</v>
      </c>
      <c r="E537" s="417"/>
      <c r="F537" s="413"/>
    </row>
    <row r="538" spans="1:6" ht="24" customHeight="1">
      <c r="A538" s="416" t="s">
        <v>2409</v>
      </c>
      <c r="B538" s="263">
        <v>23</v>
      </c>
      <c r="C538" s="263">
        <v>25</v>
      </c>
      <c r="D538" s="415">
        <v>8.6999999999999994E-2</v>
      </c>
      <c r="E538" s="417"/>
      <c r="F538" s="413"/>
    </row>
    <row r="539" spans="1:6" ht="24" customHeight="1">
      <c r="A539" s="416" t="s">
        <v>379</v>
      </c>
      <c r="B539" s="263">
        <v>34</v>
      </c>
      <c r="C539" s="263">
        <v>35</v>
      </c>
      <c r="D539" s="415">
        <v>2.9000000000000001E-2</v>
      </c>
      <c r="E539" s="417"/>
      <c r="F539" s="413"/>
    </row>
    <row r="540" spans="1:6" ht="24" customHeight="1">
      <c r="A540" s="416" t="s">
        <v>2410</v>
      </c>
      <c r="B540" s="263">
        <v>0</v>
      </c>
      <c r="C540" s="263">
        <v>0</v>
      </c>
      <c r="D540" s="415" t="s">
        <v>6429</v>
      </c>
      <c r="E540" s="417"/>
      <c r="F540" s="413"/>
    </row>
    <row r="541" spans="1:6" ht="24" customHeight="1">
      <c r="A541" s="416" t="s">
        <v>6782</v>
      </c>
      <c r="B541" s="263">
        <v>96</v>
      </c>
      <c r="C541" s="263">
        <v>100</v>
      </c>
      <c r="D541" s="415">
        <v>4.2000000000000003E-2</v>
      </c>
      <c r="E541" s="417"/>
      <c r="F541" s="413"/>
    </row>
    <row r="542" spans="1:6" ht="24" customHeight="1">
      <c r="A542" s="416" t="s">
        <v>381</v>
      </c>
      <c r="B542" s="263">
        <v>3424</v>
      </c>
      <c r="C542" s="263">
        <v>3500</v>
      </c>
      <c r="D542" s="415">
        <v>2.1999999999999999E-2</v>
      </c>
      <c r="E542" s="417"/>
      <c r="F542" s="413"/>
    </row>
    <row r="543" spans="1:6" ht="24" customHeight="1">
      <c r="A543" s="414" t="s">
        <v>996</v>
      </c>
      <c r="B543" s="263">
        <v>0</v>
      </c>
      <c r="C543" s="263">
        <v>0</v>
      </c>
      <c r="D543" s="415" t="s">
        <v>6429</v>
      </c>
      <c r="E543" s="417"/>
      <c r="F543" s="413"/>
    </row>
    <row r="544" spans="1:6" ht="24" customHeight="1">
      <c r="A544" s="416" t="s">
        <v>997</v>
      </c>
      <c r="B544" s="263">
        <v>0</v>
      </c>
      <c r="C544" s="263">
        <v>0</v>
      </c>
      <c r="D544" s="415" t="s">
        <v>6429</v>
      </c>
      <c r="E544" s="417"/>
      <c r="F544" s="413"/>
    </row>
    <row r="545" spans="1:6" ht="24" customHeight="1">
      <c r="A545" s="414" t="s">
        <v>2411</v>
      </c>
      <c r="B545" s="263">
        <v>290361</v>
      </c>
      <c r="C545" s="263">
        <v>290800</v>
      </c>
      <c r="D545" s="415">
        <v>2E-3</v>
      </c>
      <c r="E545" s="417"/>
      <c r="F545" s="413"/>
    </row>
    <row r="546" spans="1:6" ht="24" customHeight="1">
      <c r="A546" s="416" t="s">
        <v>2412</v>
      </c>
      <c r="B546" s="263">
        <v>22753</v>
      </c>
      <c r="C546" s="263">
        <v>22800</v>
      </c>
      <c r="D546" s="415">
        <v>2E-3</v>
      </c>
      <c r="E546" s="417"/>
      <c r="F546" s="413"/>
    </row>
    <row r="547" spans="1:6" ht="24" customHeight="1">
      <c r="A547" s="416" t="s">
        <v>388</v>
      </c>
      <c r="B547" s="263">
        <v>20428</v>
      </c>
      <c r="C547" s="263">
        <v>20500</v>
      </c>
      <c r="D547" s="415">
        <v>4.0000000000000001E-3</v>
      </c>
      <c r="E547" s="417"/>
      <c r="F547" s="413"/>
    </row>
    <row r="548" spans="1:6" ht="24" customHeight="1">
      <c r="A548" s="416" t="s">
        <v>389</v>
      </c>
      <c r="B548" s="263">
        <v>1347</v>
      </c>
      <c r="C548" s="263">
        <v>1400</v>
      </c>
      <c r="D548" s="415">
        <v>3.9E-2</v>
      </c>
      <c r="E548" s="417"/>
      <c r="F548" s="413"/>
    </row>
    <row r="549" spans="1:6" ht="24" customHeight="1">
      <c r="A549" s="416" t="s">
        <v>1918</v>
      </c>
      <c r="B549" s="263">
        <v>140146</v>
      </c>
      <c r="C549" s="263">
        <v>140200</v>
      </c>
      <c r="D549" s="415">
        <v>0</v>
      </c>
      <c r="E549" s="417"/>
      <c r="F549" s="413"/>
    </row>
    <row r="550" spans="1:6" ht="24" customHeight="1">
      <c r="A550" s="416" t="s">
        <v>1919</v>
      </c>
      <c r="B550" s="263">
        <v>27807</v>
      </c>
      <c r="C550" s="263">
        <v>27800</v>
      </c>
      <c r="D550" s="415">
        <v>0</v>
      </c>
      <c r="E550" s="417"/>
      <c r="F550" s="413"/>
    </row>
    <row r="551" spans="1:6" ht="24" customHeight="1">
      <c r="A551" s="416" t="s">
        <v>1920</v>
      </c>
      <c r="B551" s="263">
        <v>45823</v>
      </c>
      <c r="C551" s="263">
        <v>46000</v>
      </c>
      <c r="D551" s="415">
        <v>4.0000000000000001E-3</v>
      </c>
      <c r="E551" s="417"/>
      <c r="F551" s="413"/>
    </row>
    <row r="552" spans="1:6" ht="24" customHeight="1">
      <c r="A552" s="416" t="s">
        <v>2599</v>
      </c>
      <c r="B552" s="263">
        <v>899</v>
      </c>
      <c r="C552" s="263">
        <v>900</v>
      </c>
      <c r="D552" s="415">
        <v>1E-3</v>
      </c>
      <c r="E552" s="417"/>
      <c r="F552" s="413"/>
    </row>
    <row r="553" spans="1:6" ht="24" customHeight="1">
      <c r="A553" s="416" t="s">
        <v>2413</v>
      </c>
      <c r="B553" s="263">
        <v>31158</v>
      </c>
      <c r="C553" s="263">
        <v>31200</v>
      </c>
      <c r="D553" s="415">
        <v>1E-3</v>
      </c>
      <c r="E553" s="417"/>
      <c r="F553" s="413"/>
    </row>
    <row r="554" spans="1:6" ht="24" customHeight="1">
      <c r="A554" s="414" t="s">
        <v>390</v>
      </c>
      <c r="B554" s="263">
        <v>52</v>
      </c>
      <c r="C554" s="263">
        <v>55</v>
      </c>
      <c r="D554" s="415">
        <v>5.8000000000000003E-2</v>
      </c>
      <c r="E554" s="417"/>
      <c r="F554" s="413"/>
    </row>
    <row r="555" spans="1:6" ht="24" customHeight="1">
      <c r="A555" s="416" t="s">
        <v>391</v>
      </c>
      <c r="B555" s="263">
        <v>0</v>
      </c>
      <c r="C555" s="263">
        <v>0</v>
      </c>
      <c r="D555" s="415" t="s">
        <v>6429</v>
      </c>
      <c r="E555" s="417"/>
      <c r="F555" s="413"/>
    </row>
    <row r="556" spans="1:6" ht="24" customHeight="1">
      <c r="A556" s="416" t="s">
        <v>392</v>
      </c>
      <c r="B556" s="263">
        <v>0</v>
      </c>
      <c r="C556" s="263">
        <v>0</v>
      </c>
      <c r="D556" s="415" t="s">
        <v>6429</v>
      </c>
      <c r="E556" s="417"/>
      <c r="F556" s="413"/>
    </row>
    <row r="557" spans="1:6" ht="24" customHeight="1">
      <c r="A557" s="416" t="s">
        <v>393</v>
      </c>
      <c r="B557" s="263">
        <v>52</v>
      </c>
      <c r="C557" s="263">
        <v>55</v>
      </c>
      <c r="D557" s="415">
        <v>5.8000000000000003E-2</v>
      </c>
      <c r="E557" s="417"/>
      <c r="F557" s="413"/>
    </row>
    <row r="558" spans="1:6" ht="24" customHeight="1">
      <c r="A558" s="414" t="s">
        <v>394</v>
      </c>
      <c r="B558" s="263">
        <v>24031</v>
      </c>
      <c r="C558" s="263">
        <v>24275</v>
      </c>
      <c r="D558" s="415">
        <v>0.01</v>
      </c>
      <c r="E558" s="417"/>
      <c r="F558" s="413"/>
    </row>
    <row r="559" spans="1:6" ht="24" customHeight="1">
      <c r="A559" s="416" t="s">
        <v>999</v>
      </c>
      <c r="B559" s="263">
        <v>442</v>
      </c>
      <c r="C559" s="263">
        <v>445</v>
      </c>
      <c r="D559" s="415">
        <v>7.0000000000000001E-3</v>
      </c>
      <c r="E559" s="417"/>
      <c r="F559" s="413"/>
    </row>
    <row r="560" spans="1:6" ht="24" customHeight="1">
      <c r="A560" s="416" t="s">
        <v>395</v>
      </c>
      <c r="B560" s="263">
        <v>427</v>
      </c>
      <c r="C560" s="263">
        <v>450</v>
      </c>
      <c r="D560" s="415">
        <v>5.3999999999999999E-2</v>
      </c>
      <c r="E560" s="417"/>
      <c r="F560" s="413"/>
    </row>
    <row r="561" spans="1:6" ht="24" customHeight="1">
      <c r="A561" s="416" t="s">
        <v>396</v>
      </c>
      <c r="B561" s="263">
        <v>180</v>
      </c>
      <c r="C561" s="263">
        <v>180</v>
      </c>
      <c r="D561" s="415">
        <v>0</v>
      </c>
      <c r="E561" s="417"/>
      <c r="F561" s="413"/>
    </row>
    <row r="562" spans="1:6" ht="24" customHeight="1">
      <c r="A562" s="416" t="s">
        <v>397</v>
      </c>
      <c r="B562" s="263">
        <v>2855</v>
      </c>
      <c r="C562" s="263">
        <v>2875</v>
      </c>
      <c r="D562" s="415">
        <v>7.0000000000000001E-3</v>
      </c>
      <c r="E562" s="417"/>
      <c r="F562" s="413"/>
    </row>
    <row r="563" spans="1:6" ht="24" customHeight="1">
      <c r="A563" s="416" t="s">
        <v>398</v>
      </c>
      <c r="B563" s="263">
        <v>0</v>
      </c>
      <c r="C563" s="263">
        <v>0</v>
      </c>
      <c r="D563" s="415" t="s">
        <v>6429</v>
      </c>
      <c r="E563" s="417"/>
      <c r="F563" s="413"/>
    </row>
    <row r="564" spans="1:6" ht="24" customHeight="1">
      <c r="A564" s="416" t="s">
        <v>399</v>
      </c>
      <c r="B564" s="263">
        <v>1054</v>
      </c>
      <c r="C564" s="263">
        <v>1100</v>
      </c>
      <c r="D564" s="415">
        <v>4.3999999999999997E-2</v>
      </c>
      <c r="E564" s="417"/>
      <c r="F564" s="413"/>
    </row>
    <row r="565" spans="1:6" ht="24" customHeight="1">
      <c r="A565" s="416" t="s">
        <v>400</v>
      </c>
      <c r="B565" s="263">
        <v>344</v>
      </c>
      <c r="C565" s="263">
        <v>350</v>
      </c>
      <c r="D565" s="415">
        <v>1.7000000000000001E-2</v>
      </c>
      <c r="E565" s="417"/>
      <c r="F565" s="413"/>
    </row>
    <row r="566" spans="1:6" ht="24" customHeight="1">
      <c r="A566" s="416" t="s">
        <v>2414</v>
      </c>
      <c r="B566" s="263">
        <v>1954</v>
      </c>
      <c r="C566" s="263">
        <v>1960</v>
      </c>
      <c r="D566" s="415">
        <v>3.0000000000000001E-3</v>
      </c>
      <c r="E566" s="417"/>
      <c r="F566" s="413"/>
    </row>
    <row r="567" spans="1:6" ht="24" customHeight="1">
      <c r="A567" s="416" t="s">
        <v>401</v>
      </c>
      <c r="B567" s="263">
        <v>16775</v>
      </c>
      <c r="C567" s="263">
        <v>16915</v>
      </c>
      <c r="D567" s="415">
        <v>8.0000000000000002E-3</v>
      </c>
      <c r="E567" s="417"/>
      <c r="F567" s="413"/>
    </row>
    <row r="568" spans="1:6" ht="24" customHeight="1">
      <c r="A568" s="414" t="s">
        <v>402</v>
      </c>
      <c r="B568" s="263">
        <v>44788</v>
      </c>
      <c r="C568" s="263">
        <v>45250</v>
      </c>
      <c r="D568" s="415">
        <v>0.01</v>
      </c>
      <c r="E568" s="417"/>
      <c r="F568" s="413"/>
    </row>
    <row r="569" spans="1:6" ht="24" customHeight="1">
      <c r="A569" s="416" t="s">
        <v>403</v>
      </c>
      <c r="B569" s="263">
        <v>15636</v>
      </c>
      <c r="C569" s="263">
        <v>15700</v>
      </c>
      <c r="D569" s="415">
        <v>4.0000000000000001E-3</v>
      </c>
      <c r="E569" s="417"/>
      <c r="F569" s="413"/>
    </row>
    <row r="570" spans="1:6" ht="24" customHeight="1">
      <c r="A570" s="416" t="s">
        <v>404</v>
      </c>
      <c r="B570" s="263">
        <v>4725</v>
      </c>
      <c r="C570" s="263">
        <v>4800</v>
      </c>
      <c r="D570" s="415">
        <v>1.6E-2</v>
      </c>
      <c r="E570" s="417"/>
      <c r="F570" s="413"/>
    </row>
    <row r="571" spans="1:6" ht="24" customHeight="1">
      <c r="A571" s="416" t="s">
        <v>405</v>
      </c>
      <c r="B571" s="263">
        <v>5135</v>
      </c>
      <c r="C571" s="263">
        <v>5200</v>
      </c>
      <c r="D571" s="415">
        <v>1.2999999999999999E-2</v>
      </c>
      <c r="E571" s="417"/>
      <c r="F571" s="413"/>
    </row>
    <row r="572" spans="1:6" ht="24" customHeight="1">
      <c r="A572" s="416" t="s">
        <v>406</v>
      </c>
      <c r="B572" s="263">
        <v>3160</v>
      </c>
      <c r="C572" s="263">
        <v>3200</v>
      </c>
      <c r="D572" s="415">
        <v>1.2999999999999999E-2</v>
      </c>
      <c r="E572" s="417"/>
      <c r="F572" s="413"/>
    </row>
    <row r="573" spans="1:6" ht="24" customHeight="1">
      <c r="A573" s="416" t="s">
        <v>407</v>
      </c>
      <c r="B573" s="263">
        <v>1541</v>
      </c>
      <c r="C573" s="263">
        <v>1550</v>
      </c>
      <c r="D573" s="415">
        <v>6.0000000000000001E-3</v>
      </c>
      <c r="E573" s="417"/>
      <c r="F573" s="413"/>
    </row>
    <row r="574" spans="1:6" ht="24" customHeight="1">
      <c r="A574" s="416" t="s">
        <v>2664</v>
      </c>
      <c r="B574" s="263">
        <v>0</v>
      </c>
      <c r="C574" s="263">
        <v>0</v>
      </c>
      <c r="D574" s="415" t="s">
        <v>6429</v>
      </c>
      <c r="E574" s="417"/>
      <c r="F574" s="413"/>
    </row>
    <row r="575" spans="1:6" ht="24" customHeight="1">
      <c r="A575" s="416" t="s">
        <v>6597</v>
      </c>
      <c r="B575" s="263">
        <v>1268</v>
      </c>
      <c r="C575" s="263">
        <v>1300</v>
      </c>
      <c r="D575" s="415">
        <v>2.5000000000000001E-2</v>
      </c>
      <c r="E575" s="417"/>
      <c r="F575" s="413"/>
    </row>
    <row r="576" spans="1:6" ht="24" customHeight="1">
      <c r="A576" s="416" t="s">
        <v>408</v>
      </c>
      <c r="B576" s="263">
        <v>13323</v>
      </c>
      <c r="C576" s="263">
        <v>13500</v>
      </c>
      <c r="D576" s="415">
        <v>1.2999999999999999E-2</v>
      </c>
      <c r="E576" s="417"/>
      <c r="F576" s="413"/>
    </row>
    <row r="577" spans="1:6" ht="24" customHeight="1">
      <c r="A577" s="414" t="s">
        <v>409</v>
      </c>
      <c r="B577" s="263">
        <v>8139</v>
      </c>
      <c r="C577" s="263">
        <v>8350</v>
      </c>
      <c r="D577" s="415">
        <v>2.5999999999999999E-2</v>
      </c>
      <c r="E577" s="417"/>
      <c r="F577" s="413"/>
    </row>
    <row r="578" spans="1:6" ht="24" customHeight="1">
      <c r="A578" s="416" t="s">
        <v>410</v>
      </c>
      <c r="B578" s="263">
        <v>1217</v>
      </c>
      <c r="C578" s="263">
        <v>1250</v>
      </c>
      <c r="D578" s="415">
        <v>2.7E-2</v>
      </c>
      <c r="E578" s="417"/>
      <c r="F578" s="413"/>
    </row>
    <row r="579" spans="1:6" ht="24" customHeight="1">
      <c r="A579" s="416" t="s">
        <v>411</v>
      </c>
      <c r="B579" s="263">
        <v>4586</v>
      </c>
      <c r="C579" s="263">
        <v>4705</v>
      </c>
      <c r="D579" s="415">
        <v>2.5999999999999999E-2</v>
      </c>
      <c r="E579" s="417"/>
      <c r="F579" s="413"/>
    </row>
    <row r="580" spans="1:6" ht="24" customHeight="1">
      <c r="A580" s="416" t="s">
        <v>412</v>
      </c>
      <c r="B580" s="263">
        <v>502</v>
      </c>
      <c r="C580" s="263">
        <v>510</v>
      </c>
      <c r="D580" s="415">
        <v>1.6E-2</v>
      </c>
      <c r="E580" s="417"/>
      <c r="F580" s="413"/>
    </row>
    <row r="581" spans="1:6" ht="24" customHeight="1">
      <c r="A581" s="416" t="s">
        <v>1002</v>
      </c>
      <c r="B581" s="263">
        <v>39</v>
      </c>
      <c r="C581" s="263">
        <v>40</v>
      </c>
      <c r="D581" s="415">
        <v>2.5999999999999999E-2</v>
      </c>
      <c r="E581" s="417"/>
      <c r="F581" s="413"/>
    </row>
    <row r="582" spans="1:6" ht="24" customHeight="1">
      <c r="A582" s="416" t="s">
        <v>157</v>
      </c>
      <c r="B582" s="263">
        <v>1754</v>
      </c>
      <c r="C582" s="263">
        <v>1800</v>
      </c>
      <c r="D582" s="415">
        <v>2.5999999999999999E-2</v>
      </c>
      <c r="E582" s="417"/>
      <c r="F582" s="413"/>
    </row>
    <row r="583" spans="1:6" ht="24" customHeight="1">
      <c r="A583" s="416" t="s">
        <v>413</v>
      </c>
      <c r="B583" s="263">
        <v>41</v>
      </c>
      <c r="C583" s="263">
        <v>45</v>
      </c>
      <c r="D583" s="415">
        <v>9.8000000000000004E-2</v>
      </c>
      <c r="E583" s="417"/>
      <c r="F583" s="413"/>
    </row>
    <row r="584" spans="1:6" ht="24" customHeight="1">
      <c r="A584" s="414" t="s">
        <v>414</v>
      </c>
      <c r="B584" s="263">
        <v>27142</v>
      </c>
      <c r="C584" s="263">
        <v>27750</v>
      </c>
      <c r="D584" s="415">
        <v>2.1999999999999999E-2</v>
      </c>
      <c r="E584" s="417"/>
      <c r="F584" s="413"/>
    </row>
    <row r="585" spans="1:6" ht="24" customHeight="1">
      <c r="A585" s="416" t="s">
        <v>415</v>
      </c>
      <c r="B585" s="263">
        <v>1504</v>
      </c>
      <c r="C585" s="263">
        <v>1510</v>
      </c>
      <c r="D585" s="415">
        <v>4.0000000000000001E-3</v>
      </c>
      <c r="E585" s="417"/>
      <c r="F585" s="413"/>
    </row>
    <row r="586" spans="1:6" ht="24" customHeight="1">
      <c r="A586" s="416" t="s">
        <v>416</v>
      </c>
      <c r="B586" s="263">
        <v>7141</v>
      </c>
      <c r="C586" s="263">
        <v>7200</v>
      </c>
      <c r="D586" s="415">
        <v>8.0000000000000002E-3</v>
      </c>
      <c r="E586" s="417"/>
      <c r="F586" s="413"/>
    </row>
    <row r="587" spans="1:6" ht="24" customHeight="1">
      <c r="A587" s="416" t="s">
        <v>2415</v>
      </c>
      <c r="B587" s="263">
        <v>0</v>
      </c>
      <c r="C587" s="263">
        <v>0</v>
      </c>
      <c r="D587" s="415" t="s">
        <v>6429</v>
      </c>
      <c r="E587" s="417"/>
      <c r="F587" s="413"/>
    </row>
    <row r="588" spans="1:6" ht="24" customHeight="1">
      <c r="A588" s="416" t="s">
        <v>417</v>
      </c>
      <c r="B588" s="263">
        <v>10036</v>
      </c>
      <c r="C588" s="263">
        <v>10500</v>
      </c>
      <c r="D588" s="415">
        <v>4.5999999999999999E-2</v>
      </c>
      <c r="E588" s="417"/>
      <c r="F588" s="413"/>
    </row>
    <row r="589" spans="1:6" ht="24" customHeight="1">
      <c r="A589" s="416" t="s">
        <v>418</v>
      </c>
      <c r="B589" s="263">
        <v>1973</v>
      </c>
      <c r="C589" s="263">
        <v>2000</v>
      </c>
      <c r="D589" s="415">
        <v>1.4E-2</v>
      </c>
      <c r="E589" s="417"/>
      <c r="F589" s="413"/>
    </row>
    <row r="590" spans="1:6" ht="24" customHeight="1">
      <c r="A590" s="416" t="s">
        <v>2416</v>
      </c>
      <c r="B590" s="263">
        <v>5186</v>
      </c>
      <c r="C590" s="263">
        <v>5200</v>
      </c>
      <c r="D590" s="415">
        <v>3.0000000000000001E-3</v>
      </c>
      <c r="E590" s="417"/>
      <c r="F590" s="413"/>
    </row>
    <row r="591" spans="1:6" ht="24" customHeight="1">
      <c r="A591" s="416" t="s">
        <v>419</v>
      </c>
      <c r="B591" s="263">
        <v>1302</v>
      </c>
      <c r="C591" s="263">
        <v>1340</v>
      </c>
      <c r="D591" s="415">
        <v>2.9000000000000001E-2</v>
      </c>
      <c r="E591" s="417"/>
      <c r="F591" s="413"/>
    </row>
    <row r="592" spans="1:6" ht="24" customHeight="1">
      <c r="A592" s="414" t="s">
        <v>420</v>
      </c>
      <c r="B592" s="263">
        <v>12328</v>
      </c>
      <c r="C592" s="263">
        <v>12400</v>
      </c>
      <c r="D592" s="415">
        <v>6.0000000000000001E-3</v>
      </c>
      <c r="E592" s="417"/>
      <c r="F592" s="413"/>
    </row>
    <row r="593" spans="1:6" ht="24" customHeight="1">
      <c r="A593" s="416" t="s">
        <v>80</v>
      </c>
      <c r="B593" s="263">
        <v>1832</v>
      </c>
      <c r="C593" s="263">
        <v>1850</v>
      </c>
      <c r="D593" s="415">
        <v>0.01</v>
      </c>
      <c r="E593" s="417"/>
      <c r="F593" s="413"/>
    </row>
    <row r="594" spans="1:6" ht="24" customHeight="1">
      <c r="A594" s="416" t="s">
        <v>82</v>
      </c>
      <c r="B594" s="263">
        <v>13</v>
      </c>
      <c r="C594" s="263">
        <v>13</v>
      </c>
      <c r="D594" s="415">
        <v>0</v>
      </c>
      <c r="E594" s="417"/>
      <c r="F594" s="413"/>
    </row>
    <row r="595" spans="1:6" ht="24" customHeight="1">
      <c r="A595" s="416" t="s">
        <v>84</v>
      </c>
      <c r="B595" s="263">
        <v>81</v>
      </c>
      <c r="C595" s="263">
        <v>81</v>
      </c>
      <c r="D595" s="415">
        <v>0</v>
      </c>
      <c r="E595" s="417"/>
      <c r="F595" s="413"/>
    </row>
    <row r="596" spans="1:6" ht="24" customHeight="1">
      <c r="A596" s="416" t="s">
        <v>421</v>
      </c>
      <c r="B596" s="263">
        <v>498</v>
      </c>
      <c r="C596" s="263">
        <v>510</v>
      </c>
      <c r="D596" s="415">
        <v>2.4E-2</v>
      </c>
      <c r="E596" s="417"/>
      <c r="F596" s="413"/>
    </row>
    <row r="597" spans="1:6" ht="24" customHeight="1">
      <c r="A597" s="416" t="s">
        <v>2666</v>
      </c>
      <c r="B597" s="263">
        <v>986</v>
      </c>
      <c r="C597" s="263">
        <v>990</v>
      </c>
      <c r="D597" s="415">
        <v>4.0000000000000001E-3</v>
      </c>
      <c r="E597" s="417"/>
      <c r="F597" s="413"/>
    </row>
    <row r="598" spans="1:6" ht="24" customHeight="1">
      <c r="A598" s="416" t="s">
        <v>423</v>
      </c>
      <c r="B598" s="263">
        <v>5</v>
      </c>
      <c r="C598" s="263">
        <v>5</v>
      </c>
      <c r="D598" s="415">
        <v>0</v>
      </c>
      <c r="E598" s="417"/>
      <c r="F598" s="413"/>
    </row>
    <row r="599" spans="1:6" ht="24" customHeight="1">
      <c r="A599" s="416" t="s">
        <v>1921</v>
      </c>
      <c r="B599" s="263">
        <v>7123</v>
      </c>
      <c r="C599" s="263">
        <v>7145</v>
      </c>
      <c r="D599" s="415">
        <v>3.0000000000000001E-3</v>
      </c>
      <c r="E599" s="417"/>
      <c r="F599" s="413"/>
    </row>
    <row r="600" spans="1:6" ht="24" customHeight="1">
      <c r="A600" s="416" t="s">
        <v>424</v>
      </c>
      <c r="B600" s="263">
        <v>1790</v>
      </c>
      <c r="C600" s="263">
        <v>1806</v>
      </c>
      <c r="D600" s="415">
        <v>8.9999999999999993E-3</v>
      </c>
      <c r="E600" s="417"/>
      <c r="F600" s="413"/>
    </row>
    <row r="601" spans="1:6" ht="24" customHeight="1">
      <c r="A601" s="414" t="s">
        <v>428</v>
      </c>
      <c r="B601" s="263">
        <v>1206</v>
      </c>
      <c r="C601" s="263">
        <v>1220</v>
      </c>
      <c r="D601" s="415">
        <v>1.2E-2</v>
      </c>
      <c r="E601" s="417"/>
      <c r="F601" s="413"/>
    </row>
    <row r="602" spans="1:6" ht="24" customHeight="1">
      <c r="A602" s="416" t="s">
        <v>80</v>
      </c>
      <c r="B602" s="263">
        <v>992</v>
      </c>
      <c r="C602" s="263">
        <v>995</v>
      </c>
      <c r="D602" s="415">
        <v>3.0000000000000001E-3</v>
      </c>
      <c r="E602" s="417"/>
      <c r="F602" s="413"/>
    </row>
    <row r="603" spans="1:6" ht="24" customHeight="1">
      <c r="A603" s="416" t="s">
        <v>82</v>
      </c>
      <c r="B603" s="263">
        <v>14</v>
      </c>
      <c r="C603" s="263">
        <v>15</v>
      </c>
      <c r="D603" s="415">
        <v>7.0999999999999994E-2</v>
      </c>
      <c r="E603" s="417"/>
      <c r="F603" s="413"/>
    </row>
    <row r="604" spans="1:6" ht="24" customHeight="1">
      <c r="A604" s="416" t="s">
        <v>96</v>
      </c>
      <c r="B604" s="263">
        <v>99</v>
      </c>
      <c r="C604" s="263">
        <v>99</v>
      </c>
      <c r="D604" s="415">
        <v>0</v>
      </c>
      <c r="E604" s="417"/>
      <c r="F604" s="413"/>
    </row>
    <row r="605" spans="1:6" ht="24" customHeight="1">
      <c r="A605" s="416" t="s">
        <v>429</v>
      </c>
      <c r="B605" s="263">
        <v>101</v>
      </c>
      <c r="C605" s="263">
        <v>111</v>
      </c>
      <c r="D605" s="415">
        <v>9.9000000000000005E-2</v>
      </c>
      <c r="E605" s="417"/>
      <c r="F605" s="413"/>
    </row>
    <row r="606" spans="1:6" ht="24" customHeight="1">
      <c r="A606" s="414" t="s">
        <v>430</v>
      </c>
      <c r="B606" s="263">
        <v>64391</v>
      </c>
      <c r="C606" s="263">
        <v>64700</v>
      </c>
      <c r="D606" s="415">
        <v>5.0000000000000001E-3</v>
      </c>
      <c r="E606" s="417"/>
      <c r="F606" s="413"/>
    </row>
    <row r="607" spans="1:6" ht="24" customHeight="1">
      <c r="A607" s="416" t="s">
        <v>431</v>
      </c>
      <c r="B607" s="263">
        <v>5146</v>
      </c>
      <c r="C607" s="263">
        <v>5200</v>
      </c>
      <c r="D607" s="415">
        <v>0.01</v>
      </c>
      <c r="E607" s="417"/>
      <c r="F607" s="413"/>
    </row>
    <row r="608" spans="1:6" ht="24" customHeight="1">
      <c r="A608" s="416" t="s">
        <v>432</v>
      </c>
      <c r="B608" s="263">
        <v>59245</v>
      </c>
      <c r="C608" s="263">
        <v>59500</v>
      </c>
      <c r="D608" s="415">
        <v>4.0000000000000001E-3</v>
      </c>
      <c r="E608" s="417"/>
      <c r="F608" s="413"/>
    </row>
    <row r="609" spans="1:6" ht="24" customHeight="1">
      <c r="A609" s="414" t="s">
        <v>433</v>
      </c>
      <c r="B609" s="263">
        <v>3140</v>
      </c>
      <c r="C609" s="263">
        <v>3150</v>
      </c>
      <c r="D609" s="415">
        <v>3.0000000000000001E-3</v>
      </c>
      <c r="E609" s="417"/>
      <c r="F609" s="413"/>
    </row>
    <row r="610" spans="1:6" ht="24" customHeight="1">
      <c r="A610" s="416" t="s">
        <v>434</v>
      </c>
      <c r="B610" s="263">
        <v>2836</v>
      </c>
      <c r="C610" s="263">
        <v>2840</v>
      </c>
      <c r="D610" s="415">
        <v>1E-3</v>
      </c>
      <c r="E610" s="417"/>
      <c r="F610" s="413"/>
    </row>
    <row r="611" spans="1:6" ht="24" customHeight="1">
      <c r="A611" s="416" t="s">
        <v>435</v>
      </c>
      <c r="B611" s="263">
        <v>304</v>
      </c>
      <c r="C611" s="263">
        <v>310</v>
      </c>
      <c r="D611" s="415">
        <v>0.02</v>
      </c>
      <c r="E611" s="417"/>
      <c r="F611" s="413"/>
    </row>
    <row r="612" spans="1:6" ht="24" customHeight="1">
      <c r="A612" s="414" t="s">
        <v>1922</v>
      </c>
      <c r="B612" s="263">
        <v>13612</v>
      </c>
      <c r="C612" s="263">
        <v>13680</v>
      </c>
      <c r="D612" s="415">
        <v>5.0000000000000001E-3</v>
      </c>
      <c r="E612" s="417"/>
      <c r="F612" s="413"/>
    </row>
    <row r="613" spans="1:6" ht="24" customHeight="1">
      <c r="A613" s="416" t="s">
        <v>1923</v>
      </c>
      <c r="B613" s="263">
        <v>674</v>
      </c>
      <c r="C613" s="263">
        <v>680</v>
      </c>
      <c r="D613" s="415">
        <v>8.9999999999999993E-3</v>
      </c>
      <c r="E613" s="417"/>
      <c r="F613" s="413"/>
    </row>
    <row r="614" spans="1:6" ht="24" customHeight="1">
      <c r="A614" s="416" t="s">
        <v>1924</v>
      </c>
      <c r="B614" s="263">
        <v>12938</v>
      </c>
      <c r="C614" s="263">
        <v>13000</v>
      </c>
      <c r="D614" s="415">
        <v>5.0000000000000001E-3</v>
      </c>
      <c r="E614" s="417"/>
      <c r="F614" s="413"/>
    </row>
    <row r="615" spans="1:6" ht="24" customHeight="1">
      <c r="A615" s="414" t="s">
        <v>436</v>
      </c>
      <c r="B615" s="263">
        <v>0</v>
      </c>
      <c r="C615" s="263">
        <v>0</v>
      </c>
      <c r="D615" s="415" t="s">
        <v>6429</v>
      </c>
      <c r="E615" s="417"/>
      <c r="F615" s="413"/>
    </row>
    <row r="616" spans="1:6" ht="24" customHeight="1">
      <c r="A616" s="416" t="s">
        <v>6598</v>
      </c>
      <c r="B616" s="263">
        <v>0</v>
      </c>
      <c r="C616" s="263">
        <v>0</v>
      </c>
      <c r="D616" s="415" t="s">
        <v>6429</v>
      </c>
      <c r="E616" s="417"/>
      <c r="F616" s="413"/>
    </row>
    <row r="617" spans="1:6" ht="24" customHeight="1">
      <c r="A617" s="416" t="s">
        <v>437</v>
      </c>
      <c r="B617" s="263">
        <v>0</v>
      </c>
      <c r="C617" s="263">
        <v>0</v>
      </c>
      <c r="D617" s="415" t="s">
        <v>6429</v>
      </c>
      <c r="E617" s="417"/>
      <c r="F617" s="413"/>
    </row>
    <row r="618" spans="1:6" ht="24" customHeight="1">
      <c r="A618" s="414" t="s">
        <v>438</v>
      </c>
      <c r="B618" s="263">
        <v>316</v>
      </c>
      <c r="C618" s="263">
        <v>320</v>
      </c>
      <c r="D618" s="415">
        <v>1.2999999999999999E-2</v>
      </c>
      <c r="E618" s="417"/>
      <c r="F618" s="413"/>
    </row>
    <row r="619" spans="1:6" ht="24" customHeight="1">
      <c r="A619" s="416" t="s">
        <v>439</v>
      </c>
      <c r="B619" s="263">
        <v>43</v>
      </c>
      <c r="C619" s="263">
        <v>45</v>
      </c>
      <c r="D619" s="415">
        <v>4.7E-2</v>
      </c>
      <c r="E619" s="417"/>
      <c r="F619" s="413"/>
    </row>
    <row r="620" spans="1:6" ht="24" customHeight="1">
      <c r="A620" s="416" t="s">
        <v>440</v>
      </c>
      <c r="B620" s="263">
        <v>273</v>
      </c>
      <c r="C620" s="263">
        <v>275</v>
      </c>
      <c r="D620" s="415">
        <v>7.0000000000000001E-3</v>
      </c>
      <c r="E620" s="417"/>
      <c r="F620" s="413"/>
    </row>
    <row r="621" spans="1:6" ht="24" customHeight="1">
      <c r="A621" s="414" t="s">
        <v>382</v>
      </c>
      <c r="B621" s="263">
        <v>114137</v>
      </c>
      <c r="C621" s="263">
        <v>114500</v>
      </c>
      <c r="D621" s="415">
        <v>3.0000000000000001E-3</v>
      </c>
      <c r="E621" s="417"/>
      <c r="F621" s="413"/>
    </row>
    <row r="622" spans="1:6" ht="24" customHeight="1">
      <c r="A622" s="416" t="s">
        <v>1925</v>
      </c>
      <c r="B622" s="263">
        <v>0</v>
      </c>
      <c r="C622" s="263">
        <v>0</v>
      </c>
      <c r="D622" s="415" t="s">
        <v>6429</v>
      </c>
      <c r="E622" s="417"/>
      <c r="F622" s="413"/>
    </row>
    <row r="623" spans="1:6" ht="24" customHeight="1">
      <c r="A623" s="416" t="s">
        <v>995</v>
      </c>
      <c r="B623" s="263">
        <v>114137</v>
      </c>
      <c r="C623" s="263">
        <v>114500</v>
      </c>
      <c r="D623" s="415">
        <v>3.0000000000000001E-3</v>
      </c>
      <c r="E623" s="417"/>
      <c r="F623" s="413"/>
    </row>
    <row r="624" spans="1:6" ht="24" customHeight="1">
      <c r="A624" s="416" t="s">
        <v>1926</v>
      </c>
      <c r="B624" s="263">
        <v>0</v>
      </c>
      <c r="C624" s="263">
        <v>0</v>
      </c>
      <c r="D624" s="415" t="s">
        <v>6429</v>
      </c>
      <c r="E624" s="417"/>
      <c r="F624" s="413"/>
    </row>
    <row r="625" spans="1:6" ht="24" customHeight="1">
      <c r="A625" s="414" t="s">
        <v>387</v>
      </c>
      <c r="B625" s="263">
        <v>0</v>
      </c>
      <c r="C625" s="263">
        <v>0</v>
      </c>
      <c r="D625" s="415" t="s">
        <v>6429</v>
      </c>
      <c r="E625" s="417"/>
      <c r="F625" s="413"/>
    </row>
    <row r="626" spans="1:6" ht="24" customHeight="1">
      <c r="A626" s="416" t="s">
        <v>383</v>
      </c>
      <c r="B626" s="263">
        <v>0</v>
      </c>
      <c r="C626" s="263">
        <v>0</v>
      </c>
      <c r="D626" s="415" t="s">
        <v>6429</v>
      </c>
      <c r="E626" s="417"/>
      <c r="F626" s="413"/>
    </row>
    <row r="627" spans="1:6" ht="24" customHeight="1">
      <c r="A627" s="416" t="s">
        <v>385</v>
      </c>
      <c r="B627" s="263">
        <v>0</v>
      </c>
      <c r="C627" s="263">
        <v>0</v>
      </c>
      <c r="D627" s="415" t="s">
        <v>6429</v>
      </c>
      <c r="E627" s="417"/>
      <c r="F627" s="413"/>
    </row>
    <row r="628" spans="1:6" ht="24" customHeight="1">
      <c r="A628" s="416" t="s">
        <v>1927</v>
      </c>
      <c r="B628" s="263">
        <v>0</v>
      </c>
      <c r="C628" s="263">
        <v>0</v>
      </c>
      <c r="D628" s="415" t="s">
        <v>6429</v>
      </c>
      <c r="E628" s="417"/>
      <c r="F628" s="413"/>
    </row>
    <row r="629" spans="1:6" ht="24" customHeight="1">
      <c r="A629" s="414" t="s">
        <v>2262</v>
      </c>
      <c r="B629" s="263">
        <v>3171</v>
      </c>
      <c r="C629" s="263">
        <v>3200</v>
      </c>
      <c r="D629" s="415">
        <v>8.9999999999999993E-3</v>
      </c>
      <c r="E629" s="417"/>
      <c r="F629" s="413"/>
    </row>
    <row r="630" spans="1:6" ht="24" customHeight="1">
      <c r="A630" s="416" t="s">
        <v>80</v>
      </c>
      <c r="B630" s="263">
        <v>1689</v>
      </c>
      <c r="C630" s="263">
        <v>1700</v>
      </c>
      <c r="D630" s="415">
        <v>7.0000000000000001E-3</v>
      </c>
      <c r="E630" s="417"/>
      <c r="F630" s="413"/>
    </row>
    <row r="631" spans="1:6" ht="24" customHeight="1">
      <c r="A631" s="416" t="s">
        <v>82</v>
      </c>
      <c r="B631" s="263">
        <v>36</v>
      </c>
      <c r="C631" s="263">
        <v>40</v>
      </c>
      <c r="D631" s="415">
        <v>0.111</v>
      </c>
      <c r="E631" s="417"/>
      <c r="F631" s="413"/>
    </row>
    <row r="632" spans="1:6" ht="24" customHeight="1">
      <c r="A632" s="416" t="s">
        <v>84</v>
      </c>
      <c r="B632" s="263">
        <v>0</v>
      </c>
      <c r="C632" s="263">
        <v>0</v>
      </c>
      <c r="D632" s="415" t="s">
        <v>6429</v>
      </c>
      <c r="E632" s="417"/>
      <c r="F632" s="413"/>
    </row>
    <row r="633" spans="1:6" ht="24" customHeight="1">
      <c r="A633" s="416" t="s">
        <v>378</v>
      </c>
      <c r="B633" s="263">
        <v>495</v>
      </c>
      <c r="C633" s="263">
        <v>495</v>
      </c>
      <c r="D633" s="415">
        <v>0</v>
      </c>
      <c r="E633" s="417"/>
      <c r="F633" s="413"/>
    </row>
    <row r="634" spans="1:6" ht="24" customHeight="1">
      <c r="A634" s="416" t="s">
        <v>2667</v>
      </c>
      <c r="B634" s="263">
        <v>164</v>
      </c>
      <c r="C634" s="263">
        <v>165</v>
      </c>
      <c r="D634" s="415">
        <v>6.0000000000000001E-3</v>
      </c>
      <c r="E634" s="417"/>
      <c r="F634" s="413"/>
    </row>
    <row r="635" spans="1:6" ht="24" customHeight="1">
      <c r="A635" s="416" t="s">
        <v>96</v>
      </c>
      <c r="B635" s="263">
        <v>482</v>
      </c>
      <c r="C635" s="263">
        <v>485</v>
      </c>
      <c r="D635" s="415">
        <v>6.0000000000000001E-3</v>
      </c>
      <c r="E635" s="417"/>
      <c r="F635" s="413"/>
    </row>
    <row r="636" spans="1:6" ht="24" customHeight="1">
      <c r="A636" s="416" t="s">
        <v>2417</v>
      </c>
      <c r="B636" s="263">
        <v>305</v>
      </c>
      <c r="C636" s="263">
        <v>315</v>
      </c>
      <c r="D636" s="415">
        <v>3.3000000000000002E-2</v>
      </c>
      <c r="E636" s="417"/>
      <c r="F636" s="413"/>
    </row>
    <row r="637" spans="1:6" ht="24" customHeight="1">
      <c r="A637" s="414" t="s">
        <v>2668</v>
      </c>
      <c r="B637" s="263">
        <v>1157</v>
      </c>
      <c r="C637" s="263">
        <v>1200</v>
      </c>
      <c r="D637" s="415">
        <v>3.6999999999999998E-2</v>
      </c>
      <c r="E637" s="417"/>
      <c r="F637" s="413"/>
    </row>
    <row r="638" spans="1:6" ht="24" customHeight="1">
      <c r="A638" s="416" t="s">
        <v>2419</v>
      </c>
      <c r="B638" s="263">
        <v>1157</v>
      </c>
      <c r="C638" s="263">
        <v>1200</v>
      </c>
      <c r="D638" s="415">
        <v>3.6999999999999998E-2</v>
      </c>
      <c r="E638" s="417"/>
      <c r="F638" s="413"/>
    </row>
    <row r="639" spans="1:6" ht="24" customHeight="1">
      <c r="A639" s="416" t="s">
        <v>2420</v>
      </c>
      <c r="B639" s="263">
        <v>0</v>
      </c>
      <c r="C639" s="263">
        <v>0</v>
      </c>
      <c r="D639" s="415" t="s">
        <v>6429</v>
      </c>
      <c r="E639" s="417"/>
      <c r="F639" s="413"/>
    </row>
    <row r="640" spans="1:6" ht="24" customHeight="1">
      <c r="A640" s="414" t="s">
        <v>441</v>
      </c>
      <c r="B640" s="263">
        <v>3013</v>
      </c>
      <c r="C640" s="263">
        <v>3050</v>
      </c>
      <c r="D640" s="415">
        <v>1.2E-2</v>
      </c>
      <c r="E640" s="417"/>
      <c r="F640" s="413"/>
    </row>
    <row r="641" spans="1:6" ht="24" customHeight="1">
      <c r="A641" s="416" t="s">
        <v>441</v>
      </c>
      <c r="B641" s="263">
        <v>3013</v>
      </c>
      <c r="C641" s="263">
        <v>3050</v>
      </c>
      <c r="D641" s="415">
        <v>1.2E-2</v>
      </c>
      <c r="E641" s="417"/>
      <c r="F641" s="413"/>
    </row>
    <row r="642" spans="1:6" ht="24" customHeight="1">
      <c r="A642" s="410" t="s">
        <v>6635</v>
      </c>
      <c r="B642" s="266">
        <v>512530</v>
      </c>
      <c r="C642" s="266">
        <v>515000</v>
      </c>
      <c r="D642" s="411">
        <v>5.0000000000000001E-3</v>
      </c>
      <c r="E642" s="417"/>
      <c r="F642" s="413"/>
    </row>
    <row r="643" spans="1:6" ht="24" customHeight="1">
      <c r="A643" s="414" t="s">
        <v>2267</v>
      </c>
      <c r="B643" s="263">
        <v>8238</v>
      </c>
      <c r="C643" s="263">
        <v>8350</v>
      </c>
      <c r="D643" s="415">
        <v>1.4E-2</v>
      </c>
      <c r="E643" s="417"/>
      <c r="F643" s="413"/>
    </row>
    <row r="644" spans="1:6" ht="24" customHeight="1">
      <c r="A644" s="416" t="s">
        <v>80</v>
      </c>
      <c r="B644" s="263">
        <v>4445</v>
      </c>
      <c r="C644" s="263">
        <v>4500</v>
      </c>
      <c r="D644" s="415">
        <v>1.2E-2</v>
      </c>
      <c r="E644" s="417"/>
      <c r="F644" s="413"/>
    </row>
    <row r="645" spans="1:6" ht="24" customHeight="1">
      <c r="A645" s="416" t="s">
        <v>82</v>
      </c>
      <c r="B645" s="263">
        <v>139</v>
      </c>
      <c r="C645" s="263">
        <v>150</v>
      </c>
      <c r="D645" s="415">
        <v>7.9000000000000001E-2</v>
      </c>
      <c r="E645" s="417"/>
      <c r="F645" s="413"/>
    </row>
    <row r="646" spans="1:6" ht="24" customHeight="1">
      <c r="A646" s="416" t="s">
        <v>84</v>
      </c>
      <c r="B646" s="263">
        <v>0</v>
      </c>
      <c r="C646" s="263">
        <v>0</v>
      </c>
      <c r="D646" s="415" t="s">
        <v>6429</v>
      </c>
      <c r="E646" s="417"/>
      <c r="F646" s="413"/>
    </row>
    <row r="647" spans="1:6" ht="24" customHeight="1">
      <c r="A647" s="416" t="s">
        <v>2268</v>
      </c>
      <c r="B647" s="263">
        <v>3654</v>
      </c>
      <c r="C647" s="263">
        <v>3700</v>
      </c>
      <c r="D647" s="415">
        <v>1.2999999999999999E-2</v>
      </c>
      <c r="E647" s="417"/>
      <c r="F647" s="413"/>
    </row>
    <row r="648" spans="1:6" ht="24" customHeight="1">
      <c r="A648" s="414" t="s">
        <v>442</v>
      </c>
      <c r="B648" s="263">
        <v>39749</v>
      </c>
      <c r="C648" s="263">
        <v>40300</v>
      </c>
      <c r="D648" s="415">
        <v>1.4E-2</v>
      </c>
      <c r="E648" s="417"/>
      <c r="F648" s="413"/>
    </row>
    <row r="649" spans="1:6" ht="24" customHeight="1">
      <c r="A649" s="416" t="s">
        <v>443</v>
      </c>
      <c r="B649" s="263">
        <v>26529</v>
      </c>
      <c r="C649" s="263">
        <v>27000</v>
      </c>
      <c r="D649" s="415">
        <v>1.7999999999999999E-2</v>
      </c>
      <c r="E649" s="417"/>
      <c r="F649" s="413"/>
    </row>
    <row r="650" spans="1:6" ht="24" customHeight="1">
      <c r="A650" s="416" t="s">
        <v>444</v>
      </c>
      <c r="B650" s="263">
        <v>9697</v>
      </c>
      <c r="C650" s="263">
        <v>9700</v>
      </c>
      <c r="D650" s="415">
        <v>0</v>
      </c>
      <c r="E650" s="417"/>
      <c r="F650" s="413"/>
    </row>
    <row r="651" spans="1:6" ht="24" customHeight="1">
      <c r="A651" s="416" t="s">
        <v>445</v>
      </c>
      <c r="B651" s="263">
        <v>0</v>
      </c>
      <c r="C651" s="263">
        <v>0</v>
      </c>
      <c r="D651" s="415" t="s">
        <v>6429</v>
      </c>
      <c r="E651" s="417"/>
      <c r="F651" s="413"/>
    </row>
    <row r="652" spans="1:6" ht="24" customHeight="1">
      <c r="A652" s="416" t="s">
        <v>446</v>
      </c>
      <c r="B652" s="263">
        <v>0</v>
      </c>
      <c r="C652" s="263">
        <v>0</v>
      </c>
      <c r="D652" s="415" t="s">
        <v>6429</v>
      </c>
      <c r="E652" s="417"/>
      <c r="F652" s="413"/>
    </row>
    <row r="653" spans="1:6" ht="24" customHeight="1">
      <c r="A653" s="416" t="s">
        <v>447</v>
      </c>
      <c r="B653" s="263">
        <v>2323</v>
      </c>
      <c r="C653" s="263">
        <v>2350</v>
      </c>
      <c r="D653" s="415">
        <v>1.2E-2</v>
      </c>
      <c r="E653" s="417"/>
      <c r="F653" s="413"/>
    </row>
    <row r="654" spans="1:6" ht="24" customHeight="1">
      <c r="A654" s="416" t="s">
        <v>2421</v>
      </c>
      <c r="B654" s="263">
        <v>6</v>
      </c>
      <c r="C654" s="263">
        <v>6</v>
      </c>
      <c r="D654" s="415">
        <v>0</v>
      </c>
      <c r="E654" s="417"/>
      <c r="F654" s="413"/>
    </row>
    <row r="655" spans="1:6" ht="24" customHeight="1">
      <c r="A655" s="416" t="s">
        <v>448</v>
      </c>
      <c r="B655" s="263">
        <v>0</v>
      </c>
      <c r="C655" s="263">
        <v>0</v>
      </c>
      <c r="D655" s="415" t="s">
        <v>6429</v>
      </c>
      <c r="E655" s="417"/>
      <c r="F655" s="413"/>
    </row>
    <row r="656" spans="1:6" ht="24" customHeight="1">
      <c r="A656" s="416" t="s">
        <v>449</v>
      </c>
      <c r="B656" s="263">
        <v>31</v>
      </c>
      <c r="C656" s="263">
        <v>31</v>
      </c>
      <c r="D656" s="415">
        <v>0</v>
      </c>
      <c r="E656" s="417"/>
      <c r="F656" s="413"/>
    </row>
    <row r="657" spans="1:6" ht="24" customHeight="1">
      <c r="A657" s="416" t="s">
        <v>450</v>
      </c>
      <c r="B657" s="263">
        <v>0</v>
      </c>
      <c r="C657" s="263">
        <v>0</v>
      </c>
      <c r="D657" s="415" t="s">
        <v>6429</v>
      </c>
      <c r="E657" s="417"/>
      <c r="F657" s="413"/>
    </row>
    <row r="658" spans="1:6" ht="24" customHeight="1">
      <c r="A658" s="416" t="s">
        <v>451</v>
      </c>
      <c r="B658" s="263">
        <v>0</v>
      </c>
      <c r="C658" s="263">
        <v>0</v>
      </c>
      <c r="D658" s="415" t="s">
        <v>6429</v>
      </c>
      <c r="E658" s="417"/>
      <c r="F658" s="413"/>
    </row>
    <row r="659" spans="1:6" ht="24" customHeight="1">
      <c r="A659" s="416" t="s">
        <v>452</v>
      </c>
      <c r="B659" s="263">
        <v>0</v>
      </c>
      <c r="C659" s="263">
        <v>0</v>
      </c>
      <c r="D659" s="415" t="s">
        <v>6429</v>
      </c>
      <c r="E659" s="417"/>
      <c r="F659" s="413"/>
    </row>
    <row r="660" spans="1:6" ht="24" customHeight="1">
      <c r="A660" s="416" t="s">
        <v>453</v>
      </c>
      <c r="B660" s="263">
        <v>1163</v>
      </c>
      <c r="C660" s="263">
        <v>1213</v>
      </c>
      <c r="D660" s="415">
        <v>4.2999999999999997E-2</v>
      </c>
      <c r="E660" s="417"/>
      <c r="F660" s="413"/>
    </row>
    <row r="661" spans="1:6" ht="24" customHeight="1">
      <c r="A661" s="414" t="s">
        <v>454</v>
      </c>
      <c r="B661" s="263">
        <v>39535</v>
      </c>
      <c r="C661" s="263">
        <v>39650</v>
      </c>
      <c r="D661" s="415">
        <v>3.0000000000000001E-3</v>
      </c>
      <c r="E661" s="417"/>
      <c r="F661" s="413"/>
    </row>
    <row r="662" spans="1:6" ht="24" customHeight="1">
      <c r="A662" s="416" t="s">
        <v>455</v>
      </c>
      <c r="B662" s="263">
        <v>800</v>
      </c>
      <c r="C662" s="263">
        <v>850</v>
      </c>
      <c r="D662" s="415">
        <v>6.3E-2</v>
      </c>
      <c r="E662" s="417"/>
      <c r="F662" s="413"/>
    </row>
    <row r="663" spans="1:6" ht="24" customHeight="1">
      <c r="A663" s="416" t="s">
        <v>456</v>
      </c>
      <c r="B663" s="263">
        <v>31444</v>
      </c>
      <c r="C663" s="263">
        <v>31500</v>
      </c>
      <c r="D663" s="415">
        <v>2E-3</v>
      </c>
      <c r="E663" s="417"/>
      <c r="F663" s="413"/>
    </row>
    <row r="664" spans="1:6" ht="24" customHeight="1">
      <c r="A664" s="416" t="s">
        <v>457</v>
      </c>
      <c r="B664" s="263">
        <v>7291</v>
      </c>
      <c r="C664" s="263">
        <v>7300</v>
      </c>
      <c r="D664" s="415">
        <v>1E-3</v>
      </c>
      <c r="E664" s="417"/>
      <c r="F664" s="413"/>
    </row>
    <row r="665" spans="1:6" ht="24" customHeight="1">
      <c r="A665" s="414" t="s">
        <v>458</v>
      </c>
      <c r="B665" s="263">
        <v>56676</v>
      </c>
      <c r="C665" s="263">
        <v>57500</v>
      </c>
      <c r="D665" s="415">
        <v>1.4999999999999999E-2</v>
      </c>
      <c r="E665" s="417"/>
      <c r="F665" s="413"/>
    </row>
    <row r="666" spans="1:6" ht="24" customHeight="1">
      <c r="A666" s="416" t="s">
        <v>459</v>
      </c>
      <c r="B666" s="263">
        <v>13534</v>
      </c>
      <c r="C666" s="263">
        <v>14000</v>
      </c>
      <c r="D666" s="415">
        <v>3.4000000000000002E-2</v>
      </c>
      <c r="E666" s="417"/>
      <c r="F666" s="413"/>
    </row>
    <row r="667" spans="1:6" ht="24" customHeight="1">
      <c r="A667" s="416" t="s">
        <v>460</v>
      </c>
      <c r="B667" s="263">
        <v>1840</v>
      </c>
      <c r="C667" s="263">
        <v>1850</v>
      </c>
      <c r="D667" s="415">
        <v>5.0000000000000001E-3</v>
      </c>
      <c r="E667" s="417"/>
      <c r="F667" s="413"/>
    </row>
    <row r="668" spans="1:6" ht="24" customHeight="1">
      <c r="A668" s="416" t="s">
        <v>461</v>
      </c>
      <c r="B668" s="263">
        <v>11607</v>
      </c>
      <c r="C668" s="263">
        <v>11820</v>
      </c>
      <c r="D668" s="415">
        <v>1.7999999999999999E-2</v>
      </c>
      <c r="E668" s="417"/>
      <c r="F668" s="413"/>
    </row>
    <row r="669" spans="1:6" ht="24" customHeight="1">
      <c r="A669" s="416" t="s">
        <v>462</v>
      </c>
      <c r="B669" s="263">
        <v>0</v>
      </c>
      <c r="C669" s="263">
        <v>0</v>
      </c>
      <c r="D669" s="415" t="s">
        <v>6429</v>
      </c>
      <c r="E669" s="417"/>
      <c r="F669" s="413"/>
    </row>
    <row r="670" spans="1:6" ht="24" customHeight="1">
      <c r="A670" s="416" t="s">
        <v>463</v>
      </c>
      <c r="B670" s="263">
        <v>0</v>
      </c>
      <c r="C670" s="263">
        <v>0</v>
      </c>
      <c r="D670" s="415" t="s">
        <v>6429</v>
      </c>
      <c r="E670" s="417"/>
      <c r="F670" s="413"/>
    </row>
    <row r="671" spans="1:6" ht="24" customHeight="1">
      <c r="A671" s="416" t="s">
        <v>464</v>
      </c>
      <c r="B671" s="263">
        <v>1244</v>
      </c>
      <c r="C671" s="263">
        <v>1250</v>
      </c>
      <c r="D671" s="415">
        <v>5.0000000000000001E-3</v>
      </c>
      <c r="E671" s="417"/>
      <c r="F671" s="413"/>
    </row>
    <row r="672" spans="1:6" ht="24" customHeight="1">
      <c r="A672" s="416" t="s">
        <v>465</v>
      </c>
      <c r="B672" s="263">
        <v>80</v>
      </c>
      <c r="C672" s="263">
        <v>80</v>
      </c>
      <c r="D672" s="415">
        <v>0</v>
      </c>
      <c r="E672" s="417"/>
      <c r="F672" s="413"/>
    </row>
    <row r="673" spans="1:6" ht="24" customHeight="1">
      <c r="A673" s="416" t="s">
        <v>466</v>
      </c>
      <c r="B673" s="263">
        <v>19926</v>
      </c>
      <c r="C673" s="263">
        <v>20000</v>
      </c>
      <c r="D673" s="415">
        <v>4.0000000000000001E-3</v>
      </c>
      <c r="E673" s="417"/>
      <c r="F673" s="413"/>
    </row>
    <row r="674" spans="1:6" ht="24" customHeight="1">
      <c r="A674" s="416" t="s">
        <v>2422</v>
      </c>
      <c r="B674" s="263">
        <v>6733</v>
      </c>
      <c r="C674" s="263">
        <v>6750</v>
      </c>
      <c r="D674" s="415">
        <v>3.0000000000000001E-3</v>
      </c>
      <c r="E674" s="417"/>
      <c r="F674" s="413"/>
    </row>
    <row r="675" spans="1:6" ht="24" customHeight="1">
      <c r="A675" s="416" t="s">
        <v>6599</v>
      </c>
      <c r="B675" s="263">
        <v>929</v>
      </c>
      <c r="C675" s="263">
        <v>950</v>
      </c>
      <c r="D675" s="415">
        <v>2.3E-2</v>
      </c>
      <c r="E675" s="417"/>
      <c r="F675" s="413"/>
    </row>
    <row r="676" spans="1:6" ht="24" customHeight="1">
      <c r="A676" s="416" t="s">
        <v>468</v>
      </c>
      <c r="B676" s="263">
        <v>783</v>
      </c>
      <c r="C676" s="263">
        <v>800</v>
      </c>
      <c r="D676" s="415">
        <v>2.1999999999999999E-2</v>
      </c>
      <c r="E676" s="417"/>
      <c r="F676" s="413"/>
    </row>
    <row r="677" spans="1:6" ht="24" customHeight="1">
      <c r="A677" s="414" t="s">
        <v>478</v>
      </c>
      <c r="B677" s="263">
        <v>19959</v>
      </c>
      <c r="C677" s="263">
        <v>20100</v>
      </c>
      <c r="D677" s="415">
        <v>7.0000000000000001E-3</v>
      </c>
      <c r="E677" s="417"/>
      <c r="F677" s="413"/>
    </row>
    <row r="678" spans="1:6" ht="24" customHeight="1">
      <c r="A678" s="416" t="s">
        <v>479</v>
      </c>
      <c r="B678" s="263">
        <v>676</v>
      </c>
      <c r="C678" s="263">
        <v>700</v>
      </c>
      <c r="D678" s="415">
        <v>3.5999999999999997E-2</v>
      </c>
      <c r="E678" s="417"/>
      <c r="F678" s="413"/>
    </row>
    <row r="679" spans="1:6" ht="24" customHeight="1">
      <c r="A679" s="416" t="s">
        <v>480</v>
      </c>
      <c r="B679" s="263">
        <v>2887</v>
      </c>
      <c r="C679" s="263">
        <v>2900</v>
      </c>
      <c r="D679" s="415">
        <v>5.0000000000000001E-3</v>
      </c>
      <c r="E679" s="417"/>
      <c r="F679" s="413"/>
    </row>
    <row r="680" spans="1:6" ht="24" customHeight="1">
      <c r="A680" s="416" t="s">
        <v>481</v>
      </c>
      <c r="B680" s="263">
        <v>16396</v>
      </c>
      <c r="C680" s="263">
        <v>16500</v>
      </c>
      <c r="D680" s="415">
        <v>6.0000000000000001E-3</v>
      </c>
      <c r="E680" s="417"/>
      <c r="F680" s="413"/>
    </row>
    <row r="681" spans="1:6" ht="24" customHeight="1">
      <c r="A681" s="414" t="s">
        <v>1942</v>
      </c>
      <c r="B681" s="263">
        <v>85058</v>
      </c>
      <c r="C681" s="263">
        <v>85800</v>
      </c>
      <c r="D681" s="415">
        <v>8.9999999999999993E-3</v>
      </c>
      <c r="E681" s="417"/>
      <c r="F681" s="413"/>
    </row>
    <row r="682" spans="1:6" ht="24" customHeight="1">
      <c r="A682" s="416" t="s">
        <v>469</v>
      </c>
      <c r="B682" s="263">
        <v>21591</v>
      </c>
      <c r="C682" s="263">
        <v>21600</v>
      </c>
      <c r="D682" s="415">
        <v>0</v>
      </c>
      <c r="E682" s="417"/>
      <c r="F682" s="413"/>
    </row>
    <row r="683" spans="1:6" ht="24" customHeight="1">
      <c r="A683" s="416" t="s">
        <v>470</v>
      </c>
      <c r="B683" s="263">
        <v>44379</v>
      </c>
      <c r="C683" s="263">
        <v>45000</v>
      </c>
      <c r="D683" s="415">
        <v>1.4E-2</v>
      </c>
      <c r="E683" s="417"/>
      <c r="F683" s="413"/>
    </row>
    <row r="684" spans="1:6" ht="24" customHeight="1">
      <c r="A684" s="416" t="s">
        <v>471</v>
      </c>
      <c r="B684" s="263">
        <v>15717</v>
      </c>
      <c r="C684" s="263">
        <v>15800</v>
      </c>
      <c r="D684" s="415">
        <v>5.0000000000000001E-3</v>
      </c>
      <c r="E684" s="417"/>
      <c r="F684" s="413"/>
    </row>
    <row r="685" spans="1:6" ht="24" customHeight="1">
      <c r="A685" s="416" t="s">
        <v>1943</v>
      </c>
      <c r="B685" s="263">
        <v>3371</v>
      </c>
      <c r="C685" s="263">
        <v>3400</v>
      </c>
      <c r="D685" s="415">
        <v>8.9999999999999993E-3</v>
      </c>
      <c r="E685" s="417"/>
      <c r="F685" s="413"/>
    </row>
    <row r="686" spans="1:6" ht="24" customHeight="1">
      <c r="A686" s="414" t="s">
        <v>384</v>
      </c>
      <c r="B686" s="263">
        <v>209864</v>
      </c>
      <c r="C686" s="263">
        <v>209900</v>
      </c>
      <c r="D686" s="415">
        <v>0</v>
      </c>
      <c r="E686" s="417"/>
      <c r="F686" s="413"/>
    </row>
    <row r="687" spans="1:6" ht="24" customHeight="1">
      <c r="A687" s="416" t="s">
        <v>2020</v>
      </c>
      <c r="B687" s="263">
        <v>49</v>
      </c>
      <c r="C687" s="263">
        <v>50</v>
      </c>
      <c r="D687" s="415">
        <v>0.02</v>
      </c>
      <c r="E687" s="417"/>
      <c r="F687" s="413"/>
    </row>
    <row r="688" spans="1:6" ht="24" customHeight="1">
      <c r="A688" s="416" t="s">
        <v>1944</v>
      </c>
      <c r="B688" s="263">
        <v>209815</v>
      </c>
      <c r="C688" s="263">
        <v>209850</v>
      </c>
      <c r="D688" s="415">
        <v>0</v>
      </c>
      <c r="E688" s="417"/>
      <c r="F688" s="413"/>
    </row>
    <row r="689" spans="1:6" ht="24" customHeight="1">
      <c r="A689" s="416" t="s">
        <v>1945</v>
      </c>
      <c r="B689" s="263">
        <v>0</v>
      </c>
      <c r="C689" s="263">
        <v>0</v>
      </c>
      <c r="D689" s="415" t="s">
        <v>6429</v>
      </c>
      <c r="E689" s="417"/>
      <c r="F689" s="413"/>
    </row>
    <row r="690" spans="1:6" ht="24" customHeight="1">
      <c r="A690" s="414" t="s">
        <v>1946</v>
      </c>
      <c r="B690" s="263">
        <v>19467</v>
      </c>
      <c r="C690" s="263">
        <v>19500</v>
      </c>
      <c r="D690" s="415">
        <v>2E-3</v>
      </c>
      <c r="E690" s="417"/>
      <c r="F690" s="413"/>
    </row>
    <row r="691" spans="1:6" ht="24" customHeight="1">
      <c r="A691" s="416" t="s">
        <v>473</v>
      </c>
      <c r="B691" s="263">
        <v>19380</v>
      </c>
      <c r="C691" s="263">
        <v>19410</v>
      </c>
      <c r="D691" s="415">
        <v>2E-3</v>
      </c>
      <c r="E691" s="417"/>
      <c r="F691" s="413"/>
    </row>
    <row r="692" spans="1:6" ht="24" customHeight="1">
      <c r="A692" s="416" t="s">
        <v>474</v>
      </c>
      <c r="B692" s="263">
        <v>86</v>
      </c>
      <c r="C692" s="263">
        <v>89</v>
      </c>
      <c r="D692" s="415">
        <v>3.5000000000000003E-2</v>
      </c>
      <c r="E692" s="417"/>
      <c r="F692" s="413"/>
    </row>
    <row r="693" spans="1:6" ht="24" customHeight="1">
      <c r="A693" s="416" t="s">
        <v>1947</v>
      </c>
      <c r="B693" s="263">
        <v>1</v>
      </c>
      <c r="C693" s="263">
        <v>1</v>
      </c>
      <c r="D693" s="415">
        <v>0</v>
      </c>
      <c r="E693" s="417"/>
      <c r="F693" s="413"/>
    </row>
    <row r="694" spans="1:6" ht="24" customHeight="1">
      <c r="A694" s="414" t="s">
        <v>1948</v>
      </c>
      <c r="B694" s="263">
        <v>1059</v>
      </c>
      <c r="C694" s="263">
        <v>1060</v>
      </c>
      <c r="D694" s="415">
        <v>1E-3</v>
      </c>
      <c r="E694" s="417"/>
      <c r="F694" s="413"/>
    </row>
    <row r="695" spans="1:6" ht="24" customHeight="1">
      <c r="A695" s="416" t="s">
        <v>472</v>
      </c>
      <c r="B695" s="263">
        <v>1059</v>
      </c>
      <c r="C695" s="263">
        <v>1060</v>
      </c>
      <c r="D695" s="415">
        <v>1E-3</v>
      </c>
      <c r="E695" s="417"/>
      <c r="F695" s="413"/>
    </row>
    <row r="696" spans="1:6" ht="24" customHeight="1">
      <c r="A696" s="416" t="s">
        <v>1949</v>
      </c>
      <c r="B696" s="263">
        <v>0</v>
      </c>
      <c r="C696" s="263">
        <v>0</v>
      </c>
      <c r="D696" s="415" t="s">
        <v>6429</v>
      </c>
      <c r="E696" s="417"/>
      <c r="F696" s="413"/>
    </row>
    <row r="697" spans="1:6" ht="24" customHeight="1">
      <c r="A697" s="414" t="s">
        <v>2269</v>
      </c>
      <c r="B697" s="263">
        <v>5670</v>
      </c>
      <c r="C697" s="263">
        <v>5700</v>
      </c>
      <c r="D697" s="415">
        <v>5.0000000000000001E-3</v>
      </c>
      <c r="E697" s="417"/>
      <c r="F697" s="413"/>
    </row>
    <row r="698" spans="1:6" ht="24" customHeight="1">
      <c r="A698" s="416" t="s">
        <v>80</v>
      </c>
      <c r="B698" s="263">
        <v>3691</v>
      </c>
      <c r="C698" s="263">
        <v>3705</v>
      </c>
      <c r="D698" s="415">
        <v>4.0000000000000001E-3</v>
      </c>
      <c r="E698" s="417"/>
      <c r="F698" s="413"/>
    </row>
    <row r="699" spans="1:6" ht="24" customHeight="1">
      <c r="A699" s="416" t="s">
        <v>82</v>
      </c>
      <c r="B699" s="263">
        <v>5</v>
      </c>
      <c r="C699" s="263">
        <v>5</v>
      </c>
      <c r="D699" s="415">
        <v>0</v>
      </c>
      <c r="E699" s="417"/>
      <c r="F699" s="413"/>
    </row>
    <row r="700" spans="1:6" ht="24" customHeight="1">
      <c r="A700" s="416" t="s">
        <v>84</v>
      </c>
      <c r="B700" s="263">
        <v>0</v>
      </c>
      <c r="C700" s="263">
        <v>0</v>
      </c>
      <c r="D700" s="415" t="s">
        <v>6429</v>
      </c>
      <c r="E700" s="417"/>
      <c r="F700" s="413"/>
    </row>
    <row r="701" spans="1:6" ht="24" customHeight="1">
      <c r="A701" s="416" t="s">
        <v>138</v>
      </c>
      <c r="B701" s="263">
        <v>6</v>
      </c>
      <c r="C701" s="263">
        <v>8</v>
      </c>
      <c r="D701" s="415">
        <v>0.33300000000000002</v>
      </c>
      <c r="E701" s="417"/>
      <c r="F701" s="413"/>
    </row>
    <row r="702" spans="1:6" ht="24" customHeight="1">
      <c r="A702" s="416" t="s">
        <v>2270</v>
      </c>
      <c r="B702" s="263">
        <v>5</v>
      </c>
      <c r="C702" s="263">
        <v>7</v>
      </c>
      <c r="D702" s="415">
        <v>0.4</v>
      </c>
      <c r="E702" s="417"/>
      <c r="F702" s="413"/>
    </row>
    <row r="703" spans="1:6" ht="24" customHeight="1">
      <c r="A703" s="416" t="s">
        <v>2271</v>
      </c>
      <c r="B703" s="263">
        <v>1244</v>
      </c>
      <c r="C703" s="263">
        <v>1250</v>
      </c>
      <c r="D703" s="415">
        <v>5.0000000000000001E-3</v>
      </c>
      <c r="E703" s="417"/>
      <c r="F703" s="413"/>
    </row>
    <row r="704" spans="1:6" ht="24" customHeight="1">
      <c r="A704" s="416" t="s">
        <v>96</v>
      </c>
      <c r="B704" s="263">
        <v>57</v>
      </c>
      <c r="C704" s="263">
        <v>60</v>
      </c>
      <c r="D704" s="415">
        <v>5.2999999999999999E-2</v>
      </c>
      <c r="E704" s="417"/>
      <c r="F704" s="413"/>
    </row>
    <row r="705" spans="1:6" ht="24" customHeight="1">
      <c r="A705" s="416" t="s">
        <v>2272</v>
      </c>
      <c r="B705" s="263">
        <v>662</v>
      </c>
      <c r="C705" s="263">
        <v>665</v>
      </c>
      <c r="D705" s="415">
        <v>5.0000000000000001E-3</v>
      </c>
      <c r="E705" s="417"/>
      <c r="F705" s="413"/>
    </row>
    <row r="706" spans="1:6" ht="24" customHeight="1">
      <c r="A706" s="414" t="s">
        <v>6600</v>
      </c>
      <c r="B706" s="263">
        <v>1165</v>
      </c>
      <c r="C706" s="263">
        <v>1180</v>
      </c>
      <c r="D706" s="415">
        <v>1.2999999999999999E-2</v>
      </c>
      <c r="E706" s="417"/>
      <c r="F706" s="413"/>
    </row>
    <row r="707" spans="1:6" ht="24" customHeight="1">
      <c r="A707" s="416" t="s">
        <v>476</v>
      </c>
      <c r="B707" s="263">
        <v>454</v>
      </c>
      <c r="C707" s="263">
        <v>460</v>
      </c>
      <c r="D707" s="415">
        <v>1.2999999999999999E-2</v>
      </c>
      <c r="E707" s="417"/>
      <c r="F707" s="413"/>
    </row>
    <row r="708" spans="1:6" ht="24" customHeight="1">
      <c r="A708" s="416" t="s">
        <v>477</v>
      </c>
      <c r="B708" s="263">
        <v>711</v>
      </c>
      <c r="C708" s="263">
        <v>720</v>
      </c>
      <c r="D708" s="415">
        <v>1.2999999999999999E-2</v>
      </c>
      <c r="E708" s="417"/>
      <c r="F708" s="413"/>
    </row>
    <row r="709" spans="1:6" ht="24" customHeight="1">
      <c r="A709" s="414" t="s">
        <v>6783</v>
      </c>
      <c r="B709" s="263">
        <v>10</v>
      </c>
      <c r="C709" s="263">
        <v>0</v>
      </c>
      <c r="D709" s="415">
        <v>-1</v>
      </c>
      <c r="E709" s="417"/>
      <c r="F709" s="413"/>
    </row>
    <row r="710" spans="1:6" ht="24" customHeight="1">
      <c r="A710" s="416" t="s">
        <v>6760</v>
      </c>
      <c r="B710" s="263">
        <v>10</v>
      </c>
      <c r="C710" s="263">
        <v>0</v>
      </c>
      <c r="D710" s="415">
        <v>-1</v>
      </c>
      <c r="E710" s="417"/>
      <c r="F710" s="413"/>
    </row>
    <row r="711" spans="1:6" ht="24" customHeight="1">
      <c r="A711" s="414" t="s">
        <v>6761</v>
      </c>
      <c r="B711" s="263">
        <v>20664</v>
      </c>
      <c r="C711" s="263">
        <v>20700</v>
      </c>
      <c r="D711" s="415">
        <v>2E-3</v>
      </c>
      <c r="E711" s="417"/>
      <c r="F711" s="413"/>
    </row>
    <row r="712" spans="1:6" ht="24" customHeight="1">
      <c r="A712" s="416" t="s">
        <v>6762</v>
      </c>
      <c r="B712" s="263">
        <v>0</v>
      </c>
      <c r="C712" s="263">
        <v>0</v>
      </c>
      <c r="D712" s="415" t="s">
        <v>6429</v>
      </c>
      <c r="E712" s="417"/>
      <c r="F712" s="413"/>
    </row>
    <row r="713" spans="1:6" ht="24" customHeight="1">
      <c r="A713" s="416" t="s">
        <v>6763</v>
      </c>
      <c r="B713" s="263">
        <v>0</v>
      </c>
      <c r="C713" s="263">
        <v>20700</v>
      </c>
      <c r="D713" s="415" t="s">
        <v>6429</v>
      </c>
      <c r="E713" s="417"/>
      <c r="F713" s="413"/>
    </row>
    <row r="714" spans="1:6" ht="24" customHeight="1">
      <c r="A714" s="416" t="s">
        <v>6764</v>
      </c>
      <c r="B714" s="263">
        <v>20664</v>
      </c>
      <c r="C714" s="263">
        <v>0</v>
      </c>
      <c r="D714" s="415">
        <v>-1</v>
      </c>
      <c r="E714" s="417"/>
      <c r="F714" s="413"/>
    </row>
    <row r="715" spans="1:6" ht="24" customHeight="1">
      <c r="A715" s="414" t="s">
        <v>2274</v>
      </c>
      <c r="B715" s="263">
        <v>5416</v>
      </c>
      <c r="C715" s="263">
        <v>5260</v>
      </c>
      <c r="D715" s="415">
        <v>-2.9000000000000001E-2</v>
      </c>
      <c r="E715" s="417"/>
      <c r="F715" s="413"/>
    </row>
    <row r="716" spans="1:6" ht="24" customHeight="1">
      <c r="A716" s="416" t="s">
        <v>2274</v>
      </c>
      <c r="B716" s="263">
        <v>5416</v>
      </c>
      <c r="C716" s="263">
        <v>5260</v>
      </c>
      <c r="D716" s="415">
        <v>-2.9000000000000001E-2</v>
      </c>
      <c r="E716" s="417"/>
      <c r="F716" s="413"/>
    </row>
    <row r="717" spans="1:6" ht="24" customHeight="1">
      <c r="A717" s="410" t="s">
        <v>6636</v>
      </c>
      <c r="B717" s="266">
        <v>154172</v>
      </c>
      <c r="C717" s="266">
        <v>155000</v>
      </c>
      <c r="D717" s="411">
        <v>5.0000000000000001E-3</v>
      </c>
      <c r="E717" s="417"/>
      <c r="F717" s="413"/>
    </row>
    <row r="718" spans="1:6" ht="24" customHeight="1">
      <c r="A718" s="414" t="s">
        <v>485</v>
      </c>
      <c r="B718" s="263">
        <v>10626</v>
      </c>
      <c r="C718" s="263">
        <v>10650</v>
      </c>
      <c r="D718" s="415">
        <v>2E-3</v>
      </c>
      <c r="E718" s="417"/>
      <c r="F718" s="413"/>
    </row>
    <row r="719" spans="1:6" ht="24" customHeight="1">
      <c r="A719" s="416" t="s">
        <v>80</v>
      </c>
      <c r="B719" s="263">
        <v>8009</v>
      </c>
      <c r="C719" s="263">
        <v>8010</v>
      </c>
      <c r="D719" s="415">
        <v>0</v>
      </c>
      <c r="E719" s="417"/>
      <c r="F719" s="413"/>
    </row>
    <row r="720" spans="1:6" ht="24" customHeight="1">
      <c r="A720" s="416" t="s">
        <v>82</v>
      </c>
      <c r="B720" s="263">
        <v>79</v>
      </c>
      <c r="C720" s="263">
        <v>80</v>
      </c>
      <c r="D720" s="415">
        <v>1.2999999999999999E-2</v>
      </c>
      <c r="E720" s="417"/>
      <c r="F720" s="413"/>
    </row>
    <row r="721" spans="1:6" ht="24" customHeight="1">
      <c r="A721" s="416" t="s">
        <v>84</v>
      </c>
      <c r="B721" s="263">
        <v>370</v>
      </c>
      <c r="C721" s="263">
        <v>370</v>
      </c>
      <c r="D721" s="415">
        <v>0</v>
      </c>
      <c r="E721" s="417"/>
      <c r="F721" s="413"/>
    </row>
    <row r="722" spans="1:6" ht="24" customHeight="1">
      <c r="A722" s="416" t="s">
        <v>2275</v>
      </c>
      <c r="B722" s="263">
        <v>10</v>
      </c>
      <c r="C722" s="263">
        <v>10</v>
      </c>
      <c r="D722" s="415">
        <v>0</v>
      </c>
      <c r="E722" s="417"/>
      <c r="F722" s="413"/>
    </row>
    <row r="723" spans="1:6" ht="24" customHeight="1">
      <c r="A723" s="416" t="s">
        <v>486</v>
      </c>
      <c r="B723" s="263">
        <v>0</v>
      </c>
      <c r="C723" s="263">
        <v>0</v>
      </c>
      <c r="D723" s="415" t="s">
        <v>6429</v>
      </c>
      <c r="E723" s="417"/>
      <c r="F723" s="413"/>
    </row>
    <row r="724" spans="1:6" ht="24" customHeight="1">
      <c r="A724" s="416" t="s">
        <v>2276</v>
      </c>
      <c r="B724" s="263">
        <v>0</v>
      </c>
      <c r="C724" s="263">
        <v>0</v>
      </c>
      <c r="D724" s="415" t="s">
        <v>6429</v>
      </c>
      <c r="E724" s="417"/>
      <c r="F724" s="413"/>
    </row>
    <row r="725" spans="1:6" ht="24" customHeight="1">
      <c r="A725" s="416" t="s">
        <v>2277</v>
      </c>
      <c r="B725" s="263">
        <v>85</v>
      </c>
      <c r="C725" s="263">
        <v>85</v>
      </c>
      <c r="D725" s="415">
        <v>0</v>
      </c>
      <c r="E725" s="417"/>
      <c r="F725" s="413"/>
    </row>
    <row r="726" spans="1:6" ht="24" customHeight="1">
      <c r="A726" s="416" t="s">
        <v>951</v>
      </c>
      <c r="B726" s="263">
        <v>0</v>
      </c>
      <c r="C726" s="263">
        <v>0</v>
      </c>
      <c r="D726" s="415" t="s">
        <v>6429</v>
      </c>
      <c r="E726" s="417"/>
      <c r="F726" s="413"/>
    </row>
    <row r="727" spans="1:6" ht="24" customHeight="1">
      <c r="A727" s="416" t="s">
        <v>487</v>
      </c>
      <c r="B727" s="263">
        <v>2073</v>
      </c>
      <c r="C727" s="263">
        <v>2095</v>
      </c>
      <c r="D727" s="415">
        <v>1.0999999999999999E-2</v>
      </c>
      <c r="E727" s="417"/>
      <c r="F727" s="413"/>
    </row>
    <row r="728" spans="1:6" ht="24" customHeight="1">
      <c r="A728" s="414" t="s">
        <v>488</v>
      </c>
      <c r="B728" s="263">
        <v>322</v>
      </c>
      <c r="C728" s="263">
        <v>325</v>
      </c>
      <c r="D728" s="415">
        <v>8.9999999999999993E-3</v>
      </c>
      <c r="E728" s="417"/>
      <c r="F728" s="413"/>
    </row>
    <row r="729" spans="1:6" ht="24" customHeight="1">
      <c r="A729" s="416" t="s">
        <v>489</v>
      </c>
      <c r="B729" s="263">
        <v>5</v>
      </c>
      <c r="C729" s="263">
        <v>5</v>
      </c>
      <c r="D729" s="415">
        <v>0</v>
      </c>
      <c r="E729" s="417"/>
      <c r="F729" s="413"/>
    </row>
    <row r="730" spans="1:6" ht="24" customHeight="1">
      <c r="A730" s="416" t="s">
        <v>490</v>
      </c>
      <c r="B730" s="263">
        <v>0</v>
      </c>
      <c r="C730" s="263">
        <v>0</v>
      </c>
      <c r="D730" s="415" t="s">
        <v>6429</v>
      </c>
      <c r="E730" s="417"/>
      <c r="F730" s="413"/>
    </row>
    <row r="731" spans="1:6" ht="24" customHeight="1">
      <c r="A731" s="416" t="s">
        <v>491</v>
      </c>
      <c r="B731" s="263">
        <v>317</v>
      </c>
      <c r="C731" s="263">
        <v>320</v>
      </c>
      <c r="D731" s="415">
        <v>8.9999999999999993E-3</v>
      </c>
      <c r="E731" s="417"/>
      <c r="F731" s="413"/>
    </row>
    <row r="732" spans="1:6" ht="24" customHeight="1">
      <c r="A732" s="414" t="s">
        <v>492</v>
      </c>
      <c r="B732" s="263">
        <v>68580</v>
      </c>
      <c r="C732" s="263">
        <v>69200</v>
      </c>
      <c r="D732" s="415">
        <v>8.9999999999999993E-3</v>
      </c>
      <c r="E732" s="417"/>
      <c r="F732" s="413"/>
    </row>
    <row r="733" spans="1:6" ht="24" customHeight="1">
      <c r="A733" s="416" t="s">
        <v>493</v>
      </c>
      <c r="B733" s="263">
        <v>358</v>
      </c>
      <c r="C733" s="263">
        <v>360</v>
      </c>
      <c r="D733" s="415">
        <v>6.0000000000000001E-3</v>
      </c>
      <c r="E733" s="417"/>
      <c r="F733" s="413"/>
    </row>
    <row r="734" spans="1:6" ht="24" customHeight="1">
      <c r="A734" s="416" t="s">
        <v>494</v>
      </c>
      <c r="B734" s="263">
        <v>65504</v>
      </c>
      <c r="C734" s="263">
        <v>65880</v>
      </c>
      <c r="D734" s="415">
        <v>6.0000000000000001E-3</v>
      </c>
      <c r="E734" s="417"/>
      <c r="F734" s="413"/>
    </row>
    <row r="735" spans="1:6" ht="24" customHeight="1">
      <c r="A735" s="416" t="s">
        <v>495</v>
      </c>
      <c r="B735" s="263">
        <v>9</v>
      </c>
      <c r="C735" s="263">
        <v>10</v>
      </c>
      <c r="D735" s="415">
        <v>0.111</v>
      </c>
      <c r="E735" s="417"/>
      <c r="F735" s="413"/>
    </row>
    <row r="736" spans="1:6" ht="24" customHeight="1">
      <c r="A736" s="416" t="s">
        <v>496</v>
      </c>
      <c r="B736" s="263">
        <v>493</v>
      </c>
      <c r="C736" s="263">
        <v>500</v>
      </c>
      <c r="D736" s="415">
        <v>1.4E-2</v>
      </c>
      <c r="E736" s="417"/>
      <c r="F736" s="413"/>
    </row>
    <row r="737" spans="1:6" ht="24" customHeight="1">
      <c r="A737" s="416" t="s">
        <v>497</v>
      </c>
      <c r="B737" s="263">
        <v>0</v>
      </c>
      <c r="C737" s="263">
        <v>0</v>
      </c>
      <c r="D737" s="415" t="s">
        <v>6429</v>
      </c>
      <c r="E737" s="417"/>
      <c r="F737" s="413"/>
    </row>
    <row r="738" spans="1:6" ht="24" customHeight="1">
      <c r="A738" s="416" t="s">
        <v>498</v>
      </c>
      <c r="B738" s="263">
        <v>0</v>
      </c>
      <c r="C738" s="263">
        <v>0</v>
      </c>
      <c r="D738" s="415" t="s">
        <v>6429</v>
      </c>
      <c r="E738" s="417"/>
      <c r="F738" s="413"/>
    </row>
    <row r="739" spans="1:6" ht="24" customHeight="1">
      <c r="A739" s="416" t="s">
        <v>2600</v>
      </c>
      <c r="B739" s="263">
        <v>2422</v>
      </c>
      <c r="C739" s="263">
        <v>2450</v>
      </c>
      <c r="D739" s="415">
        <v>1.2E-2</v>
      </c>
      <c r="E739" s="417"/>
      <c r="F739" s="413"/>
    </row>
    <row r="740" spans="1:6" ht="24" customHeight="1">
      <c r="A740" s="416" t="s">
        <v>499</v>
      </c>
      <c r="B740" s="263">
        <v>-206</v>
      </c>
      <c r="C740" s="263">
        <v>0</v>
      </c>
      <c r="D740" s="415" t="s">
        <v>6429</v>
      </c>
      <c r="E740" s="417"/>
      <c r="F740" s="413"/>
    </row>
    <row r="741" spans="1:6" ht="24" customHeight="1">
      <c r="A741" s="414" t="s">
        <v>500</v>
      </c>
      <c r="B741" s="263">
        <v>39266</v>
      </c>
      <c r="C741" s="263">
        <v>39650</v>
      </c>
      <c r="D741" s="415">
        <v>0.01</v>
      </c>
      <c r="E741" s="417"/>
      <c r="F741" s="413"/>
    </row>
    <row r="742" spans="1:6" ht="24" customHeight="1">
      <c r="A742" s="416" t="s">
        <v>501</v>
      </c>
      <c r="B742" s="263">
        <v>32680</v>
      </c>
      <c r="C742" s="263">
        <v>33000</v>
      </c>
      <c r="D742" s="415">
        <v>0.01</v>
      </c>
      <c r="E742" s="417"/>
      <c r="F742" s="413"/>
    </row>
    <row r="743" spans="1:6" ht="24" customHeight="1">
      <c r="A743" s="416" t="s">
        <v>502</v>
      </c>
      <c r="B743" s="263">
        <v>3485</v>
      </c>
      <c r="C743" s="263">
        <v>3500</v>
      </c>
      <c r="D743" s="415">
        <v>4.0000000000000001E-3</v>
      </c>
      <c r="E743" s="417"/>
      <c r="F743" s="413"/>
    </row>
    <row r="744" spans="1:6" ht="24" customHeight="1">
      <c r="A744" s="416" t="s">
        <v>503</v>
      </c>
      <c r="B744" s="263">
        <v>220</v>
      </c>
      <c r="C744" s="263">
        <v>220</v>
      </c>
      <c r="D744" s="415">
        <v>0</v>
      </c>
      <c r="E744" s="417"/>
      <c r="F744" s="413"/>
    </row>
    <row r="745" spans="1:6" ht="24" customHeight="1">
      <c r="A745" s="416" t="s">
        <v>2670</v>
      </c>
      <c r="B745" s="263">
        <v>43</v>
      </c>
      <c r="C745" s="263">
        <v>45</v>
      </c>
      <c r="D745" s="415">
        <v>4.7E-2</v>
      </c>
      <c r="E745" s="417"/>
      <c r="F745" s="413"/>
    </row>
    <row r="746" spans="1:6" ht="24" customHeight="1">
      <c r="A746" s="416" t="s">
        <v>2671</v>
      </c>
      <c r="B746" s="263">
        <v>1284</v>
      </c>
      <c r="C746" s="263">
        <v>1285</v>
      </c>
      <c r="D746" s="415">
        <v>1E-3</v>
      </c>
      <c r="E746" s="417"/>
      <c r="F746" s="413"/>
    </row>
    <row r="747" spans="1:6" ht="24" customHeight="1">
      <c r="A747" s="416" t="s">
        <v>504</v>
      </c>
      <c r="B747" s="263">
        <v>1554</v>
      </c>
      <c r="C747" s="263">
        <v>1600</v>
      </c>
      <c r="D747" s="415">
        <v>0.03</v>
      </c>
      <c r="E747" s="417"/>
      <c r="F747" s="413"/>
    </row>
    <row r="748" spans="1:6" ht="24" customHeight="1">
      <c r="A748" s="414" t="s">
        <v>6601</v>
      </c>
      <c r="B748" s="263">
        <v>26508</v>
      </c>
      <c r="C748" s="263">
        <v>26600</v>
      </c>
      <c r="D748" s="415">
        <v>3.0000000000000001E-3</v>
      </c>
      <c r="E748" s="417"/>
      <c r="F748" s="413"/>
    </row>
    <row r="749" spans="1:6" ht="24" customHeight="1">
      <c r="A749" s="416" t="s">
        <v>506</v>
      </c>
      <c r="B749" s="263">
        <v>10697</v>
      </c>
      <c r="C749" s="263">
        <v>10700</v>
      </c>
      <c r="D749" s="415">
        <v>0</v>
      </c>
      <c r="E749" s="417"/>
      <c r="F749" s="413"/>
    </row>
    <row r="750" spans="1:6" ht="24" customHeight="1">
      <c r="A750" s="416" t="s">
        <v>507</v>
      </c>
      <c r="B750" s="263">
        <v>1071</v>
      </c>
      <c r="C750" s="263">
        <v>1080</v>
      </c>
      <c r="D750" s="415">
        <v>8.0000000000000002E-3</v>
      </c>
      <c r="E750" s="417"/>
      <c r="F750" s="413"/>
    </row>
    <row r="751" spans="1:6" ht="24" customHeight="1">
      <c r="A751" s="416" t="s">
        <v>508</v>
      </c>
      <c r="B751" s="263">
        <v>0</v>
      </c>
      <c r="C751" s="263">
        <v>0</v>
      </c>
      <c r="D751" s="415" t="s">
        <v>6429</v>
      </c>
      <c r="E751" s="417"/>
      <c r="F751" s="413"/>
    </row>
    <row r="752" spans="1:6" ht="24" customHeight="1">
      <c r="A752" s="416" t="s">
        <v>509</v>
      </c>
      <c r="B752" s="263">
        <v>3256</v>
      </c>
      <c r="C752" s="263">
        <v>3300</v>
      </c>
      <c r="D752" s="415">
        <v>1.4E-2</v>
      </c>
      <c r="E752" s="417"/>
      <c r="F752" s="413"/>
    </row>
    <row r="753" spans="1:6" ht="24" customHeight="1">
      <c r="A753" s="416" t="s">
        <v>2021</v>
      </c>
      <c r="B753" s="263">
        <v>4014</v>
      </c>
      <c r="C753" s="263">
        <v>4020</v>
      </c>
      <c r="D753" s="415">
        <v>1E-3</v>
      </c>
      <c r="E753" s="417"/>
      <c r="F753" s="413"/>
    </row>
    <row r="754" spans="1:6" ht="24" customHeight="1">
      <c r="A754" s="416" t="s">
        <v>6602</v>
      </c>
      <c r="B754" s="263">
        <v>7470</v>
      </c>
      <c r="C754" s="263">
        <v>7500</v>
      </c>
      <c r="D754" s="415">
        <v>4.0000000000000001E-3</v>
      </c>
      <c r="E754" s="417"/>
      <c r="F754" s="413"/>
    </row>
    <row r="755" spans="1:6" ht="24" customHeight="1">
      <c r="A755" s="414" t="s">
        <v>515</v>
      </c>
      <c r="B755" s="263">
        <v>0</v>
      </c>
      <c r="C755" s="263">
        <v>0</v>
      </c>
      <c r="D755" s="415" t="s">
        <v>6429</v>
      </c>
      <c r="E755" s="417"/>
      <c r="F755" s="413"/>
    </row>
    <row r="756" spans="1:6" ht="24" customHeight="1">
      <c r="A756" s="416" t="s">
        <v>516</v>
      </c>
      <c r="B756" s="263">
        <v>0</v>
      </c>
      <c r="C756" s="263">
        <v>0</v>
      </c>
      <c r="D756" s="415" t="s">
        <v>6429</v>
      </c>
      <c r="E756" s="417"/>
      <c r="F756" s="413"/>
    </row>
    <row r="757" spans="1:6" ht="24" customHeight="1">
      <c r="A757" s="416" t="s">
        <v>517</v>
      </c>
      <c r="B757" s="263">
        <v>0</v>
      </c>
      <c r="C757" s="263">
        <v>0</v>
      </c>
      <c r="D757" s="415" t="s">
        <v>6429</v>
      </c>
      <c r="E757" s="417"/>
      <c r="F757" s="413"/>
    </row>
    <row r="758" spans="1:6" ht="24" customHeight="1">
      <c r="A758" s="414" t="s">
        <v>518</v>
      </c>
      <c r="B758" s="263">
        <v>0</v>
      </c>
      <c r="C758" s="263">
        <v>0</v>
      </c>
      <c r="D758" s="415" t="s">
        <v>6429</v>
      </c>
      <c r="E758" s="417"/>
      <c r="F758" s="413"/>
    </row>
    <row r="759" spans="1:6" ht="24" customHeight="1">
      <c r="A759" s="416" t="s">
        <v>519</v>
      </c>
      <c r="B759" s="263">
        <v>0</v>
      </c>
      <c r="C759" s="263">
        <v>0</v>
      </c>
      <c r="D759" s="415" t="s">
        <v>6429</v>
      </c>
      <c r="E759" s="417"/>
      <c r="F759" s="413"/>
    </row>
    <row r="760" spans="1:6" ht="24" customHeight="1">
      <c r="A760" s="416" t="s">
        <v>520</v>
      </c>
      <c r="B760" s="263">
        <v>0</v>
      </c>
      <c r="C760" s="263">
        <v>0</v>
      </c>
      <c r="D760" s="415" t="s">
        <v>6429</v>
      </c>
      <c r="E760" s="417"/>
      <c r="F760" s="413"/>
    </row>
    <row r="761" spans="1:6" ht="24" customHeight="1">
      <c r="A761" s="414" t="s">
        <v>521</v>
      </c>
      <c r="B761" s="263">
        <v>0</v>
      </c>
      <c r="C761" s="263">
        <v>0</v>
      </c>
      <c r="D761" s="415" t="s">
        <v>6429</v>
      </c>
      <c r="E761" s="417"/>
      <c r="F761" s="413"/>
    </row>
    <row r="762" spans="1:6" ht="24" customHeight="1">
      <c r="A762" s="416" t="s">
        <v>521</v>
      </c>
      <c r="B762" s="263">
        <v>0</v>
      </c>
      <c r="C762" s="263">
        <v>0</v>
      </c>
      <c r="D762" s="415" t="s">
        <v>6429</v>
      </c>
      <c r="E762" s="417"/>
      <c r="F762" s="413"/>
    </row>
    <row r="763" spans="1:6" ht="24" customHeight="1">
      <c r="A763" s="414" t="s">
        <v>522</v>
      </c>
      <c r="B763" s="263">
        <v>2760</v>
      </c>
      <c r="C763" s="263">
        <v>2770</v>
      </c>
      <c r="D763" s="415">
        <v>4.0000000000000001E-3</v>
      </c>
      <c r="E763" s="417"/>
      <c r="F763" s="413"/>
    </row>
    <row r="764" spans="1:6" ht="24" customHeight="1">
      <c r="A764" s="416" t="s">
        <v>522</v>
      </c>
      <c r="B764" s="263">
        <v>2760</v>
      </c>
      <c r="C764" s="263">
        <v>2770</v>
      </c>
      <c r="D764" s="415">
        <v>4.0000000000000001E-3</v>
      </c>
      <c r="E764" s="417"/>
      <c r="F764" s="413"/>
    </row>
    <row r="765" spans="1:6" ht="24" customHeight="1">
      <c r="A765" s="414" t="s">
        <v>523</v>
      </c>
      <c r="B765" s="263">
        <v>750</v>
      </c>
      <c r="C765" s="263">
        <v>755</v>
      </c>
      <c r="D765" s="415">
        <v>7.0000000000000001E-3</v>
      </c>
      <c r="E765" s="417"/>
      <c r="F765" s="413"/>
    </row>
    <row r="766" spans="1:6" ht="24" customHeight="1">
      <c r="A766" s="416" t="s">
        <v>2278</v>
      </c>
      <c r="B766" s="263">
        <v>0</v>
      </c>
      <c r="C766" s="263">
        <v>0</v>
      </c>
      <c r="D766" s="415" t="s">
        <v>6429</v>
      </c>
      <c r="E766" s="417"/>
      <c r="F766" s="413"/>
    </row>
    <row r="767" spans="1:6" ht="24" customHeight="1">
      <c r="A767" s="416" t="s">
        <v>2279</v>
      </c>
      <c r="B767" s="263">
        <v>519</v>
      </c>
      <c r="C767" s="263">
        <v>520</v>
      </c>
      <c r="D767" s="415">
        <v>2E-3</v>
      </c>
      <c r="E767" s="417"/>
      <c r="F767" s="413"/>
    </row>
    <row r="768" spans="1:6" ht="24" customHeight="1">
      <c r="A768" s="416" t="s">
        <v>524</v>
      </c>
      <c r="B768" s="263">
        <v>216</v>
      </c>
      <c r="C768" s="263">
        <v>220</v>
      </c>
      <c r="D768" s="415">
        <v>1.9E-2</v>
      </c>
      <c r="E768" s="417"/>
      <c r="F768" s="413"/>
    </row>
    <row r="769" spans="1:6" ht="24" customHeight="1">
      <c r="A769" s="416" t="s">
        <v>525</v>
      </c>
      <c r="B769" s="263">
        <v>15</v>
      </c>
      <c r="C769" s="263">
        <v>15</v>
      </c>
      <c r="D769" s="415">
        <v>0</v>
      </c>
      <c r="E769" s="417"/>
      <c r="F769" s="413"/>
    </row>
    <row r="770" spans="1:6" ht="24" customHeight="1">
      <c r="A770" s="416" t="s">
        <v>526</v>
      </c>
      <c r="B770" s="263">
        <v>0</v>
      </c>
      <c r="C770" s="263">
        <v>0</v>
      </c>
      <c r="D770" s="415" t="s">
        <v>6429</v>
      </c>
      <c r="E770" s="417"/>
      <c r="F770" s="413"/>
    </row>
    <row r="771" spans="1:6" ht="24" customHeight="1">
      <c r="A771" s="414" t="s">
        <v>527</v>
      </c>
      <c r="B771" s="263">
        <v>0</v>
      </c>
      <c r="C771" s="263">
        <v>0</v>
      </c>
      <c r="D771" s="415" t="s">
        <v>6429</v>
      </c>
      <c r="E771" s="417"/>
      <c r="F771" s="413"/>
    </row>
    <row r="772" spans="1:6" ht="24" customHeight="1">
      <c r="A772" s="416" t="s">
        <v>527</v>
      </c>
      <c r="B772" s="263">
        <v>0</v>
      </c>
      <c r="C772" s="263">
        <v>0</v>
      </c>
      <c r="D772" s="415" t="s">
        <v>6429</v>
      </c>
      <c r="E772" s="417"/>
      <c r="F772" s="413"/>
    </row>
    <row r="773" spans="1:6" ht="24" customHeight="1">
      <c r="A773" s="414" t="s">
        <v>1017</v>
      </c>
      <c r="B773" s="263">
        <v>82</v>
      </c>
      <c r="C773" s="263">
        <v>85</v>
      </c>
      <c r="D773" s="415">
        <v>3.6999999999999998E-2</v>
      </c>
      <c r="E773" s="417"/>
      <c r="F773" s="413"/>
    </row>
    <row r="774" spans="1:6" ht="24" customHeight="1">
      <c r="A774" s="416" t="s">
        <v>1017</v>
      </c>
      <c r="B774" s="263">
        <v>82</v>
      </c>
      <c r="C774" s="263">
        <v>85</v>
      </c>
      <c r="D774" s="415">
        <v>3.6999999999999998E-2</v>
      </c>
      <c r="E774" s="417"/>
      <c r="F774" s="413"/>
    </row>
    <row r="775" spans="1:6" ht="24" customHeight="1">
      <c r="A775" s="414" t="s">
        <v>528</v>
      </c>
      <c r="B775" s="263">
        <v>478</v>
      </c>
      <c r="C775" s="263">
        <v>485</v>
      </c>
      <c r="D775" s="415">
        <v>1.4999999999999999E-2</v>
      </c>
      <c r="E775" s="417"/>
      <c r="F775" s="413"/>
    </row>
    <row r="776" spans="1:6" ht="24" customHeight="1">
      <c r="A776" s="416" t="s">
        <v>80</v>
      </c>
      <c r="B776" s="263">
        <v>300</v>
      </c>
      <c r="C776" s="263">
        <v>300</v>
      </c>
      <c r="D776" s="415">
        <v>0</v>
      </c>
      <c r="E776" s="417"/>
      <c r="F776" s="413"/>
    </row>
    <row r="777" spans="1:6" ht="24" customHeight="1">
      <c r="A777" s="416" t="s">
        <v>82</v>
      </c>
      <c r="B777" s="263">
        <v>0</v>
      </c>
      <c r="C777" s="263">
        <v>0</v>
      </c>
      <c r="D777" s="415" t="s">
        <v>6429</v>
      </c>
      <c r="E777" s="417"/>
      <c r="F777" s="413"/>
    </row>
    <row r="778" spans="1:6" ht="24" customHeight="1">
      <c r="A778" s="416" t="s">
        <v>84</v>
      </c>
      <c r="B778" s="263">
        <v>0</v>
      </c>
      <c r="C778" s="263">
        <v>0</v>
      </c>
      <c r="D778" s="415" t="s">
        <v>6429</v>
      </c>
      <c r="E778" s="417"/>
      <c r="F778" s="413"/>
    </row>
    <row r="779" spans="1:6" ht="24" customHeight="1">
      <c r="A779" s="416" t="s">
        <v>531</v>
      </c>
      <c r="B779" s="263">
        <v>0</v>
      </c>
      <c r="C779" s="263">
        <v>0</v>
      </c>
      <c r="D779" s="415" t="s">
        <v>6429</v>
      </c>
      <c r="E779" s="417"/>
      <c r="F779" s="413"/>
    </row>
    <row r="780" spans="1:6" ht="24" customHeight="1">
      <c r="A780" s="416" t="s">
        <v>532</v>
      </c>
      <c r="B780" s="263">
        <v>126</v>
      </c>
      <c r="C780" s="263">
        <v>130</v>
      </c>
      <c r="D780" s="415">
        <v>3.2000000000000001E-2</v>
      </c>
      <c r="E780" s="417"/>
      <c r="F780" s="413"/>
    </row>
    <row r="781" spans="1:6" ht="24" customHeight="1">
      <c r="A781" s="416" t="s">
        <v>533</v>
      </c>
      <c r="B781" s="263">
        <v>0</v>
      </c>
      <c r="C781" s="263">
        <v>0</v>
      </c>
      <c r="D781" s="415" t="s">
        <v>6429</v>
      </c>
      <c r="E781" s="417"/>
      <c r="F781" s="413"/>
    </row>
    <row r="782" spans="1:6" ht="24" customHeight="1">
      <c r="A782" s="416" t="s">
        <v>138</v>
      </c>
      <c r="B782" s="263">
        <v>0</v>
      </c>
      <c r="C782" s="263">
        <v>0</v>
      </c>
      <c r="D782" s="415" t="s">
        <v>6429</v>
      </c>
      <c r="E782" s="417"/>
      <c r="F782" s="413"/>
    </row>
    <row r="783" spans="1:6" ht="24" customHeight="1">
      <c r="A783" s="416" t="s">
        <v>536</v>
      </c>
      <c r="B783" s="263">
        <v>0</v>
      </c>
      <c r="C783" s="263">
        <v>0</v>
      </c>
      <c r="D783" s="415" t="s">
        <v>6429</v>
      </c>
      <c r="E783" s="417"/>
      <c r="F783" s="413"/>
    </row>
    <row r="784" spans="1:6" ht="24" customHeight="1">
      <c r="A784" s="416" t="s">
        <v>96</v>
      </c>
      <c r="B784" s="263">
        <v>0</v>
      </c>
      <c r="C784" s="263">
        <v>0</v>
      </c>
      <c r="D784" s="415" t="s">
        <v>6429</v>
      </c>
      <c r="E784" s="417"/>
      <c r="F784" s="413"/>
    </row>
    <row r="785" spans="1:6" ht="24" customHeight="1">
      <c r="A785" s="416" t="s">
        <v>537</v>
      </c>
      <c r="B785" s="263">
        <v>52</v>
      </c>
      <c r="C785" s="263">
        <v>55</v>
      </c>
      <c r="D785" s="415">
        <v>5.8000000000000003E-2</v>
      </c>
      <c r="E785" s="417"/>
      <c r="F785" s="413"/>
    </row>
    <row r="786" spans="1:6" ht="24" customHeight="1">
      <c r="A786" s="414" t="s">
        <v>538</v>
      </c>
      <c r="B786" s="263">
        <v>4800</v>
      </c>
      <c r="C786" s="263">
        <v>4480</v>
      </c>
      <c r="D786" s="415">
        <v>-6.7000000000000004E-2</v>
      </c>
      <c r="E786" s="417"/>
      <c r="F786" s="413"/>
    </row>
    <row r="787" spans="1:6" ht="24" customHeight="1">
      <c r="A787" s="416" t="s">
        <v>538</v>
      </c>
      <c r="B787" s="263">
        <v>4800</v>
      </c>
      <c r="C787" s="263">
        <v>4480</v>
      </c>
      <c r="D787" s="415">
        <v>-6.7000000000000004E-2</v>
      </c>
      <c r="E787" s="417"/>
      <c r="F787" s="413"/>
    </row>
    <row r="788" spans="1:6" ht="24" customHeight="1">
      <c r="A788" s="410" t="s">
        <v>6637</v>
      </c>
      <c r="B788" s="266">
        <v>112398</v>
      </c>
      <c r="C788" s="266">
        <v>113100</v>
      </c>
      <c r="D788" s="411">
        <v>6.0000000000000001E-3</v>
      </c>
      <c r="E788" s="417"/>
      <c r="F788" s="413"/>
    </row>
    <row r="789" spans="1:6" ht="24" customHeight="1">
      <c r="A789" s="414" t="s">
        <v>539</v>
      </c>
      <c r="B789" s="263">
        <v>21966</v>
      </c>
      <c r="C789" s="263">
        <v>22050</v>
      </c>
      <c r="D789" s="415">
        <v>4.0000000000000001E-3</v>
      </c>
      <c r="E789" s="417"/>
      <c r="F789" s="413"/>
    </row>
    <row r="790" spans="1:6" ht="24" customHeight="1">
      <c r="A790" s="416" t="s">
        <v>80</v>
      </c>
      <c r="B790" s="263">
        <v>6010</v>
      </c>
      <c r="C790" s="263">
        <v>6050</v>
      </c>
      <c r="D790" s="415">
        <v>7.0000000000000001E-3</v>
      </c>
      <c r="E790" s="417"/>
      <c r="F790" s="413"/>
    </row>
    <row r="791" spans="1:6" ht="24" customHeight="1">
      <c r="A791" s="416" t="s">
        <v>82</v>
      </c>
      <c r="B791" s="263">
        <v>189</v>
      </c>
      <c r="C791" s="263">
        <v>200</v>
      </c>
      <c r="D791" s="415">
        <v>5.8000000000000003E-2</v>
      </c>
      <c r="E791" s="417"/>
      <c r="F791" s="413"/>
    </row>
    <row r="792" spans="1:6" ht="24" customHeight="1">
      <c r="A792" s="416" t="s">
        <v>84</v>
      </c>
      <c r="B792" s="263">
        <v>325</v>
      </c>
      <c r="C792" s="263">
        <v>325</v>
      </c>
      <c r="D792" s="415">
        <v>0</v>
      </c>
      <c r="E792" s="417"/>
      <c r="F792" s="413"/>
    </row>
    <row r="793" spans="1:6" ht="24" customHeight="1">
      <c r="A793" s="416" t="s">
        <v>540</v>
      </c>
      <c r="B793" s="263">
        <v>8641</v>
      </c>
      <c r="C793" s="263">
        <v>8650</v>
      </c>
      <c r="D793" s="415">
        <v>1E-3</v>
      </c>
      <c r="E793" s="417"/>
      <c r="F793" s="413"/>
    </row>
    <row r="794" spans="1:6" ht="24" customHeight="1">
      <c r="A794" s="416" t="s">
        <v>541</v>
      </c>
      <c r="B794" s="263">
        <v>402</v>
      </c>
      <c r="C794" s="263">
        <v>402</v>
      </c>
      <c r="D794" s="415">
        <v>0</v>
      </c>
      <c r="E794" s="417"/>
      <c r="F794" s="413"/>
    </row>
    <row r="795" spans="1:6" ht="24" customHeight="1">
      <c r="A795" s="416" t="s">
        <v>542</v>
      </c>
      <c r="B795" s="263">
        <v>927</v>
      </c>
      <c r="C795" s="263">
        <v>927</v>
      </c>
      <c r="D795" s="415">
        <v>0</v>
      </c>
      <c r="E795" s="417"/>
      <c r="F795" s="413"/>
    </row>
    <row r="796" spans="1:6" ht="24" customHeight="1">
      <c r="A796" s="416" t="s">
        <v>543</v>
      </c>
      <c r="B796" s="263">
        <v>0</v>
      </c>
      <c r="C796" s="263">
        <v>0</v>
      </c>
      <c r="D796" s="415" t="s">
        <v>6429</v>
      </c>
      <c r="E796" s="417"/>
      <c r="F796" s="413"/>
    </row>
    <row r="797" spans="1:6" ht="24" customHeight="1">
      <c r="A797" s="416" t="s">
        <v>544</v>
      </c>
      <c r="B797" s="263">
        <v>61</v>
      </c>
      <c r="C797" s="263">
        <v>61</v>
      </c>
      <c r="D797" s="415">
        <v>0</v>
      </c>
      <c r="E797" s="417"/>
      <c r="F797" s="413"/>
    </row>
    <row r="798" spans="1:6" ht="24" customHeight="1">
      <c r="A798" s="416" t="s">
        <v>545</v>
      </c>
      <c r="B798" s="263">
        <v>0</v>
      </c>
      <c r="C798" s="263">
        <v>0</v>
      </c>
      <c r="D798" s="415" t="s">
        <v>6429</v>
      </c>
      <c r="E798" s="417"/>
      <c r="F798" s="413"/>
    </row>
    <row r="799" spans="1:6" ht="24" customHeight="1">
      <c r="A799" s="416" t="s">
        <v>546</v>
      </c>
      <c r="B799" s="263">
        <v>5411</v>
      </c>
      <c r="C799" s="263">
        <v>5435</v>
      </c>
      <c r="D799" s="415">
        <v>4.0000000000000001E-3</v>
      </c>
      <c r="E799" s="417"/>
      <c r="F799" s="413"/>
    </row>
    <row r="800" spans="1:6" ht="24" customHeight="1">
      <c r="A800" s="414" t="s">
        <v>547</v>
      </c>
      <c r="B800" s="263">
        <v>6484</v>
      </c>
      <c r="C800" s="263">
        <v>6500</v>
      </c>
      <c r="D800" s="415">
        <v>2E-3</v>
      </c>
      <c r="E800" s="417"/>
      <c r="F800" s="413"/>
    </row>
    <row r="801" spans="1:6" ht="24" customHeight="1">
      <c r="A801" s="416" t="s">
        <v>547</v>
      </c>
      <c r="B801" s="263">
        <v>6484</v>
      </c>
      <c r="C801" s="263">
        <v>6500</v>
      </c>
      <c r="D801" s="415">
        <v>2E-3</v>
      </c>
      <c r="E801" s="417"/>
      <c r="F801" s="413"/>
    </row>
    <row r="802" spans="1:6" ht="24" customHeight="1">
      <c r="A802" s="414" t="s">
        <v>548</v>
      </c>
      <c r="B802" s="263">
        <v>43659</v>
      </c>
      <c r="C802" s="263">
        <v>43800</v>
      </c>
      <c r="D802" s="415">
        <v>3.0000000000000001E-3</v>
      </c>
      <c r="E802" s="417"/>
      <c r="F802" s="413"/>
    </row>
    <row r="803" spans="1:6" ht="24" customHeight="1">
      <c r="A803" s="416" t="s">
        <v>549</v>
      </c>
      <c r="B803" s="263">
        <v>21758</v>
      </c>
      <c r="C803" s="263">
        <v>21800</v>
      </c>
      <c r="D803" s="415">
        <v>2E-3</v>
      </c>
      <c r="E803" s="417"/>
      <c r="F803" s="413"/>
    </row>
    <row r="804" spans="1:6" ht="24" customHeight="1">
      <c r="A804" s="416" t="s">
        <v>550</v>
      </c>
      <c r="B804" s="263">
        <v>21901</v>
      </c>
      <c r="C804" s="263">
        <v>22000</v>
      </c>
      <c r="D804" s="415">
        <v>5.0000000000000001E-3</v>
      </c>
      <c r="E804" s="417"/>
      <c r="F804" s="413"/>
    </row>
    <row r="805" spans="1:6" ht="24" customHeight="1">
      <c r="A805" s="414" t="s">
        <v>551</v>
      </c>
      <c r="B805" s="263">
        <v>14628</v>
      </c>
      <c r="C805" s="263">
        <v>15000</v>
      </c>
      <c r="D805" s="415">
        <v>2.5000000000000001E-2</v>
      </c>
      <c r="E805" s="417"/>
      <c r="F805" s="413"/>
    </row>
    <row r="806" spans="1:6" ht="24" customHeight="1">
      <c r="A806" s="416" t="s">
        <v>551</v>
      </c>
      <c r="B806" s="263">
        <v>14628</v>
      </c>
      <c r="C806" s="263">
        <v>15000</v>
      </c>
      <c r="D806" s="415">
        <v>2.5000000000000001E-2</v>
      </c>
      <c r="E806" s="417"/>
      <c r="F806" s="413"/>
    </row>
    <row r="807" spans="1:6" ht="24" customHeight="1">
      <c r="A807" s="414" t="s">
        <v>552</v>
      </c>
      <c r="B807" s="263">
        <v>831</v>
      </c>
      <c r="C807" s="263">
        <v>850</v>
      </c>
      <c r="D807" s="415">
        <v>2.3E-2</v>
      </c>
      <c r="E807" s="417"/>
      <c r="F807" s="413"/>
    </row>
    <row r="808" spans="1:6" ht="24" customHeight="1">
      <c r="A808" s="416" t="s">
        <v>552</v>
      </c>
      <c r="B808" s="263">
        <v>831</v>
      </c>
      <c r="C808" s="263">
        <v>850</v>
      </c>
      <c r="D808" s="415">
        <v>2.3E-2</v>
      </c>
      <c r="E808" s="417"/>
      <c r="F808" s="413"/>
    </row>
    <row r="809" spans="1:6" ht="24" customHeight="1">
      <c r="A809" s="414" t="s">
        <v>1027</v>
      </c>
      <c r="B809" s="263">
        <v>24830</v>
      </c>
      <c r="C809" s="263">
        <v>24900</v>
      </c>
      <c r="D809" s="415">
        <v>3.0000000000000001E-3</v>
      </c>
      <c r="E809" s="417"/>
      <c r="F809" s="413"/>
    </row>
    <row r="810" spans="1:6" ht="24" customHeight="1">
      <c r="A810" s="416" t="s">
        <v>1027</v>
      </c>
      <c r="B810" s="263">
        <v>24830</v>
      </c>
      <c r="C810" s="263">
        <v>24900</v>
      </c>
      <c r="D810" s="415">
        <v>3.0000000000000001E-3</v>
      </c>
      <c r="E810" s="417"/>
      <c r="F810" s="413"/>
    </row>
    <row r="811" spans="1:6" ht="24" customHeight="1">
      <c r="A811" s="410" t="s">
        <v>6638</v>
      </c>
      <c r="B811" s="266">
        <v>581624</v>
      </c>
      <c r="C811" s="266">
        <v>585000</v>
      </c>
      <c r="D811" s="411">
        <v>6.0000000000000001E-3</v>
      </c>
      <c r="E811" s="417"/>
      <c r="F811" s="413"/>
    </row>
    <row r="812" spans="1:6" ht="24" customHeight="1">
      <c r="A812" s="414" t="s">
        <v>2425</v>
      </c>
      <c r="B812" s="263">
        <v>200308</v>
      </c>
      <c r="C812" s="263">
        <v>201500</v>
      </c>
      <c r="D812" s="415">
        <v>6.0000000000000001E-3</v>
      </c>
      <c r="E812" s="417"/>
      <c r="F812" s="413"/>
    </row>
    <row r="813" spans="1:6" ht="24" customHeight="1">
      <c r="A813" s="416" t="s">
        <v>80</v>
      </c>
      <c r="B813" s="263">
        <v>6916</v>
      </c>
      <c r="C813" s="263">
        <v>7000</v>
      </c>
      <c r="D813" s="415">
        <v>1.2E-2</v>
      </c>
      <c r="E813" s="417"/>
      <c r="F813" s="413"/>
    </row>
    <row r="814" spans="1:6" ht="24" customHeight="1">
      <c r="A814" s="416" t="s">
        <v>82</v>
      </c>
      <c r="B814" s="263">
        <v>321</v>
      </c>
      <c r="C814" s="263">
        <v>330</v>
      </c>
      <c r="D814" s="415">
        <v>2.8000000000000001E-2</v>
      </c>
      <c r="E814" s="417"/>
      <c r="F814" s="413"/>
    </row>
    <row r="815" spans="1:6" ht="24" customHeight="1">
      <c r="A815" s="416" t="s">
        <v>84</v>
      </c>
      <c r="B815" s="263">
        <v>0</v>
      </c>
      <c r="C815" s="263">
        <v>0</v>
      </c>
      <c r="D815" s="415" t="s">
        <v>6429</v>
      </c>
      <c r="E815" s="417"/>
      <c r="F815" s="413"/>
    </row>
    <row r="816" spans="1:6" ht="24" customHeight="1">
      <c r="A816" s="416" t="s">
        <v>96</v>
      </c>
      <c r="B816" s="263">
        <v>42704</v>
      </c>
      <c r="C816" s="263">
        <v>43000</v>
      </c>
      <c r="D816" s="415">
        <v>7.0000000000000001E-3</v>
      </c>
      <c r="E816" s="417"/>
      <c r="F816" s="413"/>
    </row>
    <row r="817" spans="1:6" ht="24" customHeight="1">
      <c r="A817" s="416" t="s">
        <v>554</v>
      </c>
      <c r="B817" s="263">
        <v>0</v>
      </c>
      <c r="C817" s="263">
        <v>0</v>
      </c>
      <c r="D817" s="415" t="s">
        <v>6429</v>
      </c>
      <c r="E817" s="417"/>
      <c r="F817" s="413"/>
    </row>
    <row r="818" spans="1:6" ht="24" customHeight="1">
      <c r="A818" s="416" t="s">
        <v>1028</v>
      </c>
      <c r="B818" s="263">
        <v>2252</v>
      </c>
      <c r="C818" s="263">
        <v>2500</v>
      </c>
      <c r="D818" s="415">
        <v>0.11</v>
      </c>
      <c r="E818" s="417"/>
      <c r="F818" s="413"/>
    </row>
    <row r="819" spans="1:6" ht="24" customHeight="1">
      <c r="A819" s="416" t="s">
        <v>555</v>
      </c>
      <c r="B819" s="263">
        <v>4129</v>
      </c>
      <c r="C819" s="263">
        <v>4200</v>
      </c>
      <c r="D819" s="415">
        <v>1.7000000000000001E-2</v>
      </c>
      <c r="E819" s="417"/>
      <c r="F819" s="413"/>
    </row>
    <row r="820" spans="1:6" ht="24" customHeight="1">
      <c r="A820" s="416" t="s">
        <v>556</v>
      </c>
      <c r="B820" s="263">
        <v>398</v>
      </c>
      <c r="C820" s="263">
        <v>400</v>
      </c>
      <c r="D820" s="415">
        <v>5.0000000000000001E-3</v>
      </c>
      <c r="E820" s="417"/>
      <c r="F820" s="413"/>
    </row>
    <row r="821" spans="1:6" ht="24" customHeight="1">
      <c r="A821" s="416" t="s">
        <v>557</v>
      </c>
      <c r="B821" s="263">
        <v>27</v>
      </c>
      <c r="C821" s="263">
        <v>30</v>
      </c>
      <c r="D821" s="415">
        <v>0.111</v>
      </c>
      <c r="E821" s="417"/>
      <c r="F821" s="413"/>
    </row>
    <row r="822" spans="1:6" ht="24" customHeight="1">
      <c r="A822" s="416" t="s">
        <v>558</v>
      </c>
      <c r="B822" s="263">
        <v>155</v>
      </c>
      <c r="C822" s="263">
        <v>155</v>
      </c>
      <c r="D822" s="415">
        <v>0</v>
      </c>
      <c r="E822" s="417"/>
      <c r="F822" s="413"/>
    </row>
    <row r="823" spans="1:6" ht="24" customHeight="1">
      <c r="A823" s="416" t="s">
        <v>2297</v>
      </c>
      <c r="B823" s="263">
        <v>0</v>
      </c>
      <c r="C823" s="263">
        <v>0</v>
      </c>
      <c r="D823" s="415" t="s">
        <v>6429</v>
      </c>
      <c r="E823" s="417"/>
      <c r="F823" s="413"/>
    </row>
    <row r="824" spans="1:6" ht="24" customHeight="1">
      <c r="A824" s="416" t="s">
        <v>559</v>
      </c>
      <c r="B824" s="263">
        <v>0</v>
      </c>
      <c r="C824" s="263">
        <v>0</v>
      </c>
      <c r="D824" s="415" t="s">
        <v>6429</v>
      </c>
      <c r="E824" s="417"/>
      <c r="F824" s="413"/>
    </row>
    <row r="825" spans="1:6" ht="24" customHeight="1">
      <c r="A825" s="416" t="s">
        <v>1029</v>
      </c>
      <c r="B825" s="263">
        <v>326</v>
      </c>
      <c r="C825" s="263">
        <v>330</v>
      </c>
      <c r="D825" s="415">
        <v>1.2E-2</v>
      </c>
      <c r="E825" s="417"/>
      <c r="F825" s="413"/>
    </row>
    <row r="826" spans="1:6" ht="24" customHeight="1">
      <c r="A826" s="416" t="s">
        <v>560</v>
      </c>
      <c r="B826" s="263">
        <v>18436</v>
      </c>
      <c r="C826" s="263">
        <v>18500</v>
      </c>
      <c r="D826" s="415">
        <v>3.0000000000000001E-3</v>
      </c>
      <c r="E826" s="417"/>
      <c r="F826" s="413"/>
    </row>
    <row r="827" spans="1:6" ht="24" customHeight="1">
      <c r="A827" s="416" t="s">
        <v>561</v>
      </c>
      <c r="B827" s="263">
        <v>771</v>
      </c>
      <c r="C827" s="263">
        <v>780</v>
      </c>
      <c r="D827" s="415">
        <v>1.2E-2</v>
      </c>
      <c r="E827" s="417"/>
      <c r="F827" s="413"/>
    </row>
    <row r="828" spans="1:6" ht="24" customHeight="1">
      <c r="A828" s="416" t="s">
        <v>2426</v>
      </c>
      <c r="B828" s="263">
        <v>48990</v>
      </c>
      <c r="C828" s="263">
        <v>49000</v>
      </c>
      <c r="D828" s="415">
        <v>0</v>
      </c>
      <c r="E828" s="417"/>
      <c r="F828" s="413"/>
    </row>
    <row r="829" spans="1:6" ht="24" customHeight="1">
      <c r="A829" s="416" t="s">
        <v>2427</v>
      </c>
      <c r="B829" s="263">
        <v>513</v>
      </c>
      <c r="C829" s="263">
        <v>520</v>
      </c>
      <c r="D829" s="415">
        <v>1.4E-2</v>
      </c>
      <c r="E829" s="417"/>
      <c r="F829" s="413"/>
    </row>
    <row r="830" spans="1:6" ht="24" customHeight="1">
      <c r="A830" s="416" t="s">
        <v>562</v>
      </c>
      <c r="B830" s="263">
        <v>900</v>
      </c>
      <c r="C830" s="263">
        <v>900</v>
      </c>
      <c r="D830" s="415">
        <v>0</v>
      </c>
      <c r="E830" s="417"/>
      <c r="F830" s="413"/>
    </row>
    <row r="831" spans="1:6" ht="24" customHeight="1">
      <c r="A831" s="416" t="s">
        <v>2428</v>
      </c>
      <c r="B831" s="263">
        <v>4887</v>
      </c>
      <c r="C831" s="263">
        <v>4900</v>
      </c>
      <c r="D831" s="415">
        <v>3.0000000000000001E-3</v>
      </c>
      <c r="E831" s="417"/>
      <c r="F831" s="413"/>
    </row>
    <row r="832" spans="1:6" ht="24" customHeight="1">
      <c r="A832" s="416" t="s">
        <v>6603</v>
      </c>
      <c r="B832" s="263">
        <v>8029</v>
      </c>
      <c r="C832" s="263">
        <v>8100</v>
      </c>
      <c r="D832" s="415">
        <v>8.9999999999999993E-3</v>
      </c>
      <c r="E832" s="417"/>
      <c r="F832" s="413"/>
    </row>
    <row r="833" spans="1:6" ht="24" customHeight="1">
      <c r="A833" s="416" t="s">
        <v>6604</v>
      </c>
      <c r="B833" s="263">
        <v>308</v>
      </c>
      <c r="C833" s="263">
        <v>310</v>
      </c>
      <c r="D833" s="415">
        <v>6.0000000000000001E-3</v>
      </c>
      <c r="E833" s="417"/>
      <c r="F833" s="413"/>
    </row>
    <row r="834" spans="1:6" ht="24" customHeight="1">
      <c r="A834" s="416" t="s">
        <v>2672</v>
      </c>
      <c r="B834" s="263">
        <v>291</v>
      </c>
      <c r="C834" s="263">
        <v>295</v>
      </c>
      <c r="D834" s="415">
        <v>1.4E-2</v>
      </c>
      <c r="E834" s="417"/>
      <c r="F834" s="413"/>
    </row>
    <row r="835" spans="1:6" ht="24" customHeight="1">
      <c r="A835" s="416" t="s">
        <v>564</v>
      </c>
      <c r="B835" s="263">
        <v>0</v>
      </c>
      <c r="C835" s="263">
        <v>0</v>
      </c>
      <c r="D835" s="415" t="s">
        <v>6429</v>
      </c>
      <c r="E835" s="417"/>
      <c r="F835" s="413"/>
    </row>
    <row r="836" spans="1:6" ht="24" customHeight="1">
      <c r="A836" s="416" t="s">
        <v>6639</v>
      </c>
      <c r="B836" s="263">
        <v>54740</v>
      </c>
      <c r="C836" s="263">
        <v>55000</v>
      </c>
      <c r="D836" s="415">
        <v>5.0000000000000001E-3</v>
      </c>
      <c r="E836" s="417"/>
      <c r="F836" s="413"/>
    </row>
    <row r="837" spans="1:6" ht="24" customHeight="1">
      <c r="A837" s="416" t="s">
        <v>2430</v>
      </c>
      <c r="B837" s="263">
        <v>5215</v>
      </c>
      <c r="C837" s="263">
        <v>5250</v>
      </c>
      <c r="D837" s="415">
        <v>7.0000000000000001E-3</v>
      </c>
      <c r="E837" s="417"/>
      <c r="F837" s="413"/>
    </row>
    <row r="838" spans="1:6" ht="24" customHeight="1">
      <c r="A838" s="414" t="s">
        <v>2289</v>
      </c>
      <c r="B838" s="263">
        <v>41554</v>
      </c>
      <c r="C838" s="263">
        <v>41800</v>
      </c>
      <c r="D838" s="415">
        <v>6.0000000000000001E-3</v>
      </c>
      <c r="E838" s="417"/>
      <c r="F838" s="413"/>
    </row>
    <row r="839" spans="1:6" ht="24" customHeight="1">
      <c r="A839" s="416" t="s">
        <v>80</v>
      </c>
      <c r="B839" s="263">
        <v>3728</v>
      </c>
      <c r="C839" s="263">
        <v>3730</v>
      </c>
      <c r="D839" s="415">
        <v>1E-3</v>
      </c>
      <c r="E839" s="417"/>
      <c r="F839" s="413"/>
    </row>
    <row r="840" spans="1:6" ht="24" customHeight="1">
      <c r="A840" s="416" t="s">
        <v>82</v>
      </c>
      <c r="B840" s="263">
        <v>30</v>
      </c>
      <c r="C840" s="263">
        <v>30</v>
      </c>
      <c r="D840" s="415">
        <v>0</v>
      </c>
      <c r="E840" s="417"/>
      <c r="F840" s="413"/>
    </row>
    <row r="841" spans="1:6" ht="24" customHeight="1">
      <c r="A841" s="416" t="s">
        <v>84</v>
      </c>
      <c r="B841" s="263">
        <v>0</v>
      </c>
      <c r="C841" s="263">
        <v>0</v>
      </c>
      <c r="D841" s="415" t="s">
        <v>6429</v>
      </c>
      <c r="E841" s="417"/>
      <c r="F841" s="413"/>
    </row>
    <row r="842" spans="1:6" ht="24" customHeight="1">
      <c r="A842" s="416" t="s">
        <v>2290</v>
      </c>
      <c r="B842" s="263">
        <v>12906</v>
      </c>
      <c r="C842" s="263">
        <v>13000</v>
      </c>
      <c r="D842" s="415">
        <v>7.0000000000000001E-3</v>
      </c>
      <c r="E842" s="417"/>
      <c r="F842" s="413"/>
    </row>
    <row r="843" spans="1:6" ht="24" customHeight="1">
      <c r="A843" s="416" t="s">
        <v>2431</v>
      </c>
      <c r="B843" s="263">
        <v>1886</v>
      </c>
      <c r="C843" s="263">
        <v>1900</v>
      </c>
      <c r="D843" s="415">
        <v>7.0000000000000001E-3</v>
      </c>
      <c r="E843" s="417"/>
      <c r="F843" s="413"/>
    </row>
    <row r="844" spans="1:6" ht="24" customHeight="1">
      <c r="A844" s="416" t="s">
        <v>2291</v>
      </c>
      <c r="B844" s="263">
        <v>2</v>
      </c>
      <c r="C844" s="263">
        <v>2</v>
      </c>
      <c r="D844" s="415">
        <v>0</v>
      </c>
      <c r="E844" s="417"/>
      <c r="F844" s="413"/>
    </row>
    <row r="845" spans="1:6" ht="24" customHeight="1">
      <c r="A845" s="416" t="s">
        <v>565</v>
      </c>
      <c r="B845" s="263">
        <v>552</v>
      </c>
      <c r="C845" s="263">
        <v>555</v>
      </c>
      <c r="D845" s="415">
        <v>5.0000000000000001E-3</v>
      </c>
      <c r="E845" s="417"/>
      <c r="F845" s="413"/>
    </row>
    <row r="846" spans="1:6" ht="24" customHeight="1">
      <c r="A846" s="416" t="s">
        <v>566</v>
      </c>
      <c r="B846" s="263">
        <v>8096</v>
      </c>
      <c r="C846" s="263">
        <v>8100</v>
      </c>
      <c r="D846" s="415">
        <v>0</v>
      </c>
      <c r="E846" s="417"/>
      <c r="F846" s="413"/>
    </row>
    <row r="847" spans="1:6" ht="24" customHeight="1">
      <c r="A847" s="416" t="s">
        <v>567</v>
      </c>
      <c r="B847" s="263">
        <v>59</v>
      </c>
      <c r="C847" s="263">
        <v>60</v>
      </c>
      <c r="D847" s="415">
        <v>1.7000000000000001E-2</v>
      </c>
      <c r="E847" s="417"/>
      <c r="F847" s="413"/>
    </row>
    <row r="848" spans="1:6" ht="24" customHeight="1">
      <c r="A848" s="416" t="s">
        <v>568</v>
      </c>
      <c r="B848" s="263">
        <v>3432</v>
      </c>
      <c r="C848" s="263">
        <v>3500</v>
      </c>
      <c r="D848" s="415">
        <v>0.02</v>
      </c>
      <c r="E848" s="417"/>
      <c r="F848" s="413"/>
    </row>
    <row r="849" spans="1:6" ht="24" customHeight="1">
      <c r="A849" s="416" t="s">
        <v>2293</v>
      </c>
      <c r="B849" s="263">
        <v>28</v>
      </c>
      <c r="C849" s="263">
        <v>28</v>
      </c>
      <c r="D849" s="415">
        <v>0</v>
      </c>
      <c r="E849" s="417"/>
      <c r="F849" s="413"/>
    </row>
    <row r="850" spans="1:6" ht="24" customHeight="1">
      <c r="A850" s="416" t="s">
        <v>569</v>
      </c>
      <c r="B850" s="263">
        <v>0</v>
      </c>
      <c r="C850" s="263">
        <v>0</v>
      </c>
      <c r="D850" s="415" t="s">
        <v>6429</v>
      </c>
      <c r="E850" s="417"/>
      <c r="F850" s="413"/>
    </row>
    <row r="851" spans="1:6" ht="24" customHeight="1">
      <c r="A851" s="416" t="s">
        <v>206</v>
      </c>
      <c r="B851" s="263">
        <v>0</v>
      </c>
      <c r="C851" s="263">
        <v>0</v>
      </c>
      <c r="D851" s="415" t="s">
        <v>6429</v>
      </c>
      <c r="E851" s="417"/>
      <c r="F851" s="413"/>
    </row>
    <row r="852" spans="1:6" ht="24" customHeight="1">
      <c r="A852" s="416" t="s">
        <v>2294</v>
      </c>
      <c r="B852" s="263">
        <v>72</v>
      </c>
      <c r="C852" s="263">
        <v>75</v>
      </c>
      <c r="D852" s="415">
        <v>4.2000000000000003E-2</v>
      </c>
      <c r="E852" s="417"/>
      <c r="F852" s="413"/>
    </row>
    <row r="853" spans="1:6" ht="24" customHeight="1">
      <c r="A853" s="416" t="s">
        <v>570</v>
      </c>
      <c r="B853" s="263">
        <v>35</v>
      </c>
      <c r="C853" s="263">
        <v>35</v>
      </c>
      <c r="D853" s="415">
        <v>0</v>
      </c>
      <c r="E853" s="417"/>
      <c r="F853" s="413"/>
    </row>
    <row r="854" spans="1:6" ht="24" customHeight="1">
      <c r="A854" s="416" t="s">
        <v>571</v>
      </c>
      <c r="B854" s="263">
        <v>0</v>
      </c>
      <c r="C854" s="263">
        <v>0</v>
      </c>
      <c r="D854" s="415" t="s">
        <v>6429</v>
      </c>
      <c r="E854" s="417"/>
      <c r="F854" s="413"/>
    </row>
    <row r="855" spans="1:6" ht="24" customHeight="1">
      <c r="A855" s="416" t="s">
        <v>906</v>
      </c>
      <c r="B855" s="263">
        <v>44</v>
      </c>
      <c r="C855" s="263">
        <v>45</v>
      </c>
      <c r="D855" s="415">
        <v>2.3E-2</v>
      </c>
      <c r="E855" s="417"/>
      <c r="F855" s="413"/>
    </row>
    <row r="856" spans="1:6" ht="24" customHeight="1">
      <c r="A856" s="416" t="s">
        <v>2432</v>
      </c>
      <c r="B856" s="263">
        <v>5050</v>
      </c>
      <c r="C856" s="263">
        <v>5050</v>
      </c>
      <c r="D856" s="415">
        <v>0</v>
      </c>
      <c r="E856" s="417"/>
      <c r="F856" s="413"/>
    </row>
    <row r="857" spans="1:6" ht="24" customHeight="1">
      <c r="A857" s="416" t="s">
        <v>2296</v>
      </c>
      <c r="B857" s="263">
        <v>558</v>
      </c>
      <c r="C857" s="263">
        <v>560</v>
      </c>
      <c r="D857" s="415">
        <v>4.0000000000000001E-3</v>
      </c>
      <c r="E857" s="417"/>
      <c r="F857" s="413"/>
    </row>
    <row r="858" spans="1:6" ht="24" customHeight="1">
      <c r="A858" s="416" t="s">
        <v>2297</v>
      </c>
      <c r="B858" s="263">
        <v>0</v>
      </c>
      <c r="C858" s="263">
        <v>0</v>
      </c>
      <c r="D858" s="415" t="s">
        <v>6429</v>
      </c>
      <c r="E858" s="417"/>
      <c r="F858" s="413"/>
    </row>
    <row r="859" spans="1:6" ht="24" customHeight="1">
      <c r="A859" s="416" t="s">
        <v>2423</v>
      </c>
      <c r="B859" s="263">
        <v>3146</v>
      </c>
      <c r="C859" s="263">
        <v>3200</v>
      </c>
      <c r="D859" s="415">
        <v>1.7000000000000001E-2</v>
      </c>
      <c r="E859" s="417"/>
      <c r="F859" s="413"/>
    </row>
    <row r="860" spans="1:6" ht="24" customHeight="1">
      <c r="A860" s="416" t="s">
        <v>2298</v>
      </c>
      <c r="B860" s="263">
        <v>1930</v>
      </c>
      <c r="C860" s="263">
        <v>1930</v>
      </c>
      <c r="D860" s="415">
        <v>0</v>
      </c>
      <c r="E860" s="417"/>
      <c r="F860" s="413"/>
    </row>
    <row r="861" spans="1:6" ht="24" customHeight="1">
      <c r="A861" s="414" t="s">
        <v>572</v>
      </c>
      <c r="B861" s="263">
        <v>66442</v>
      </c>
      <c r="C861" s="263">
        <v>66700</v>
      </c>
      <c r="D861" s="415">
        <v>4.0000000000000001E-3</v>
      </c>
      <c r="E861" s="417"/>
      <c r="F861" s="413"/>
    </row>
    <row r="862" spans="1:6" ht="24" customHeight="1">
      <c r="A862" s="416" t="s">
        <v>80</v>
      </c>
      <c r="B862" s="263">
        <v>3316</v>
      </c>
      <c r="C862" s="263">
        <v>3320</v>
      </c>
      <c r="D862" s="415">
        <v>1E-3</v>
      </c>
      <c r="E862" s="417"/>
      <c r="F862" s="413"/>
    </row>
    <row r="863" spans="1:6" ht="24" customHeight="1">
      <c r="A863" s="416" t="s">
        <v>82</v>
      </c>
      <c r="B863" s="263">
        <v>121</v>
      </c>
      <c r="C863" s="263">
        <v>121</v>
      </c>
      <c r="D863" s="415">
        <v>0</v>
      </c>
      <c r="E863" s="417"/>
      <c r="F863" s="413"/>
    </row>
    <row r="864" spans="1:6" ht="24" customHeight="1">
      <c r="A864" s="416" t="s">
        <v>84</v>
      </c>
      <c r="B864" s="263">
        <v>0</v>
      </c>
      <c r="C864" s="263">
        <v>0</v>
      </c>
      <c r="D864" s="415" t="s">
        <v>6429</v>
      </c>
      <c r="E864" s="417"/>
      <c r="F864" s="413"/>
    </row>
    <row r="865" spans="1:6" ht="24" customHeight="1">
      <c r="A865" s="416" t="s">
        <v>573</v>
      </c>
      <c r="B865" s="263">
        <v>1748</v>
      </c>
      <c r="C865" s="263">
        <v>1800</v>
      </c>
      <c r="D865" s="415">
        <v>0.03</v>
      </c>
      <c r="E865" s="417"/>
      <c r="F865" s="413"/>
    </row>
    <row r="866" spans="1:6" ht="24" customHeight="1">
      <c r="A866" s="416" t="s">
        <v>574</v>
      </c>
      <c r="B866" s="263">
        <v>24928</v>
      </c>
      <c r="C866" s="263">
        <v>25000</v>
      </c>
      <c r="D866" s="415">
        <v>3.0000000000000001E-3</v>
      </c>
      <c r="E866" s="417"/>
      <c r="F866" s="413"/>
    </row>
    <row r="867" spans="1:6" ht="24" customHeight="1">
      <c r="A867" s="416" t="s">
        <v>575</v>
      </c>
      <c r="B867" s="263">
        <v>3852</v>
      </c>
      <c r="C867" s="263">
        <v>3900</v>
      </c>
      <c r="D867" s="415">
        <v>1.2E-2</v>
      </c>
      <c r="E867" s="417"/>
      <c r="F867" s="413"/>
    </row>
    <row r="868" spans="1:6" ht="24" customHeight="1">
      <c r="A868" s="416" t="s">
        <v>576</v>
      </c>
      <c r="B868" s="263">
        <v>0</v>
      </c>
      <c r="C868" s="263">
        <v>0</v>
      </c>
      <c r="D868" s="415" t="s">
        <v>6429</v>
      </c>
      <c r="E868" s="417"/>
      <c r="F868" s="413"/>
    </row>
    <row r="869" spans="1:6" ht="24" customHeight="1">
      <c r="A869" s="416" t="s">
        <v>577</v>
      </c>
      <c r="B869" s="263">
        <v>2186</v>
      </c>
      <c r="C869" s="263">
        <v>2200</v>
      </c>
      <c r="D869" s="415">
        <v>6.0000000000000001E-3</v>
      </c>
      <c r="E869" s="417"/>
      <c r="F869" s="413"/>
    </row>
    <row r="870" spans="1:6" ht="24" customHeight="1">
      <c r="A870" s="416" t="s">
        <v>578</v>
      </c>
      <c r="B870" s="263">
        <v>0</v>
      </c>
      <c r="C870" s="263">
        <v>0</v>
      </c>
      <c r="D870" s="415" t="s">
        <v>6429</v>
      </c>
      <c r="E870" s="417"/>
      <c r="F870" s="413"/>
    </row>
    <row r="871" spans="1:6" ht="24" customHeight="1">
      <c r="A871" s="416" t="s">
        <v>579</v>
      </c>
      <c r="B871" s="263">
        <v>2246</v>
      </c>
      <c r="C871" s="263">
        <v>2280</v>
      </c>
      <c r="D871" s="415">
        <v>1.4999999999999999E-2</v>
      </c>
      <c r="E871" s="417"/>
      <c r="F871" s="413"/>
    </row>
    <row r="872" spans="1:6" ht="24" customHeight="1">
      <c r="A872" s="416" t="s">
        <v>1033</v>
      </c>
      <c r="B872" s="263">
        <v>1699</v>
      </c>
      <c r="C872" s="263">
        <v>1700</v>
      </c>
      <c r="D872" s="415">
        <v>1E-3</v>
      </c>
      <c r="E872" s="417"/>
      <c r="F872" s="413"/>
    </row>
    <row r="873" spans="1:6" ht="24" customHeight="1">
      <c r="A873" s="416" t="s">
        <v>580</v>
      </c>
      <c r="B873" s="263">
        <v>8</v>
      </c>
      <c r="C873" s="263">
        <v>9</v>
      </c>
      <c r="D873" s="415">
        <v>0.125</v>
      </c>
      <c r="E873" s="417"/>
      <c r="F873" s="413"/>
    </row>
    <row r="874" spans="1:6" ht="24" customHeight="1">
      <c r="A874" s="416" t="s">
        <v>581</v>
      </c>
      <c r="B874" s="263">
        <v>85</v>
      </c>
      <c r="C874" s="263">
        <v>85</v>
      </c>
      <c r="D874" s="415">
        <v>0</v>
      </c>
      <c r="E874" s="417"/>
      <c r="F874" s="413"/>
    </row>
    <row r="875" spans="1:6" ht="24" customHeight="1">
      <c r="A875" s="416" t="s">
        <v>582</v>
      </c>
      <c r="B875" s="263">
        <v>1068</v>
      </c>
      <c r="C875" s="263">
        <v>1070</v>
      </c>
      <c r="D875" s="415">
        <v>2E-3</v>
      </c>
      <c r="E875" s="417"/>
      <c r="F875" s="413"/>
    </row>
    <row r="876" spans="1:6" ht="24" customHeight="1">
      <c r="A876" s="416" t="s">
        <v>583</v>
      </c>
      <c r="B876" s="263">
        <v>596</v>
      </c>
      <c r="C876" s="263">
        <v>600</v>
      </c>
      <c r="D876" s="415">
        <v>7.0000000000000001E-3</v>
      </c>
      <c r="E876" s="417"/>
      <c r="F876" s="413"/>
    </row>
    <row r="877" spans="1:6" ht="24" customHeight="1">
      <c r="A877" s="416" t="s">
        <v>2433</v>
      </c>
      <c r="B877" s="263">
        <v>859</v>
      </c>
      <c r="C877" s="263">
        <v>860</v>
      </c>
      <c r="D877" s="415">
        <v>1E-3</v>
      </c>
      <c r="E877" s="417"/>
      <c r="F877" s="413"/>
    </row>
    <row r="878" spans="1:6" ht="24" customHeight="1">
      <c r="A878" s="416" t="s">
        <v>1034</v>
      </c>
      <c r="B878" s="263">
        <v>1594</v>
      </c>
      <c r="C878" s="263">
        <v>1600</v>
      </c>
      <c r="D878" s="415">
        <v>4.0000000000000001E-3</v>
      </c>
      <c r="E878" s="417"/>
      <c r="F878" s="413"/>
    </row>
    <row r="879" spans="1:6" ht="24" customHeight="1">
      <c r="A879" s="416" t="s">
        <v>584</v>
      </c>
      <c r="B879" s="263">
        <v>0</v>
      </c>
      <c r="C879" s="263">
        <v>0</v>
      </c>
      <c r="D879" s="415" t="s">
        <v>6429</v>
      </c>
      <c r="E879" s="417"/>
      <c r="F879" s="413"/>
    </row>
    <row r="880" spans="1:6" ht="24" customHeight="1">
      <c r="A880" s="416" t="s">
        <v>1035</v>
      </c>
      <c r="B880" s="263">
        <v>437</v>
      </c>
      <c r="C880" s="263">
        <v>440</v>
      </c>
      <c r="D880" s="415">
        <v>7.0000000000000001E-3</v>
      </c>
      <c r="E880" s="417"/>
      <c r="F880" s="413"/>
    </row>
    <row r="881" spans="1:6" ht="24" customHeight="1">
      <c r="A881" s="416" t="s">
        <v>585</v>
      </c>
      <c r="B881" s="263">
        <v>3794</v>
      </c>
      <c r="C881" s="263">
        <v>3800</v>
      </c>
      <c r="D881" s="415">
        <v>2E-3</v>
      </c>
      <c r="E881" s="417"/>
      <c r="F881" s="413"/>
    </row>
    <row r="882" spans="1:6" ht="24" customHeight="1">
      <c r="A882" s="416" t="s">
        <v>586</v>
      </c>
      <c r="B882" s="263">
        <v>242</v>
      </c>
      <c r="C882" s="263">
        <v>245</v>
      </c>
      <c r="D882" s="415">
        <v>1.2E-2</v>
      </c>
      <c r="E882" s="417"/>
      <c r="F882" s="413"/>
    </row>
    <row r="883" spans="1:6" ht="24" customHeight="1">
      <c r="A883" s="416" t="s">
        <v>570</v>
      </c>
      <c r="B883" s="263">
        <v>0</v>
      </c>
      <c r="C883" s="263">
        <v>0</v>
      </c>
      <c r="D883" s="415" t="s">
        <v>6429</v>
      </c>
      <c r="E883" s="417"/>
      <c r="F883" s="413"/>
    </row>
    <row r="884" spans="1:6" ht="24" customHeight="1">
      <c r="A884" s="416" t="s">
        <v>2434</v>
      </c>
      <c r="B884" s="263">
        <v>417</v>
      </c>
      <c r="C884" s="263">
        <v>420</v>
      </c>
      <c r="D884" s="415">
        <v>7.0000000000000001E-3</v>
      </c>
      <c r="E884" s="417"/>
      <c r="F884" s="413"/>
    </row>
    <row r="885" spans="1:6" ht="24" customHeight="1">
      <c r="A885" s="416" t="s">
        <v>6339</v>
      </c>
      <c r="B885" s="263">
        <v>581</v>
      </c>
      <c r="C885" s="263">
        <v>585</v>
      </c>
      <c r="D885" s="415">
        <v>7.0000000000000001E-3</v>
      </c>
      <c r="E885" s="417"/>
      <c r="F885" s="413"/>
    </row>
    <row r="886" spans="1:6" ht="24" customHeight="1">
      <c r="A886" s="416" t="s">
        <v>588</v>
      </c>
      <c r="B886" s="263">
        <v>16665</v>
      </c>
      <c r="C886" s="263">
        <v>16665</v>
      </c>
      <c r="D886" s="415">
        <v>0</v>
      </c>
      <c r="E886" s="417"/>
      <c r="F886" s="413"/>
    </row>
    <row r="887" spans="1:6" ht="24" customHeight="1">
      <c r="A887" s="414" t="s">
        <v>6340</v>
      </c>
      <c r="B887" s="263">
        <v>192637</v>
      </c>
      <c r="C887" s="263">
        <v>193550</v>
      </c>
      <c r="D887" s="415">
        <v>5.0000000000000001E-3</v>
      </c>
      <c r="E887" s="417"/>
      <c r="F887" s="413"/>
    </row>
    <row r="888" spans="1:6" ht="24" customHeight="1">
      <c r="A888" s="416" t="s">
        <v>80</v>
      </c>
      <c r="B888" s="263">
        <v>0</v>
      </c>
      <c r="C888" s="263">
        <v>0</v>
      </c>
      <c r="D888" s="415" t="s">
        <v>6429</v>
      </c>
      <c r="E888" s="417"/>
      <c r="F888" s="413"/>
    </row>
    <row r="889" spans="1:6" ht="24" customHeight="1">
      <c r="A889" s="416" t="s">
        <v>82</v>
      </c>
      <c r="B889" s="263">
        <v>0</v>
      </c>
      <c r="C889" s="263">
        <v>0</v>
      </c>
      <c r="D889" s="415" t="s">
        <v>6429</v>
      </c>
      <c r="E889" s="417"/>
      <c r="F889" s="413"/>
    </row>
    <row r="890" spans="1:6" ht="24" customHeight="1">
      <c r="A890" s="416" t="s">
        <v>84</v>
      </c>
      <c r="B890" s="263">
        <v>0</v>
      </c>
      <c r="C890" s="263">
        <v>0</v>
      </c>
      <c r="D890" s="415" t="s">
        <v>6429</v>
      </c>
      <c r="E890" s="417"/>
      <c r="F890" s="413"/>
    </row>
    <row r="891" spans="1:6" ht="24" customHeight="1">
      <c r="A891" s="416" t="s">
        <v>591</v>
      </c>
      <c r="B891" s="263">
        <v>81730</v>
      </c>
      <c r="C891" s="263">
        <v>81800</v>
      </c>
      <c r="D891" s="415">
        <v>1E-3</v>
      </c>
      <c r="E891" s="417"/>
      <c r="F891" s="413"/>
    </row>
    <row r="892" spans="1:6" ht="24" customHeight="1">
      <c r="A892" s="416" t="s">
        <v>592</v>
      </c>
      <c r="B892" s="263">
        <v>81890</v>
      </c>
      <c r="C892" s="263">
        <v>82000</v>
      </c>
      <c r="D892" s="415">
        <v>1E-3</v>
      </c>
      <c r="E892" s="417"/>
      <c r="F892" s="413"/>
    </row>
    <row r="893" spans="1:6" ht="24" customHeight="1">
      <c r="A893" s="416" t="s">
        <v>593</v>
      </c>
      <c r="B893" s="263">
        <v>3622</v>
      </c>
      <c r="C893" s="263">
        <v>3650</v>
      </c>
      <c r="D893" s="415">
        <v>8.0000000000000002E-3</v>
      </c>
      <c r="E893" s="417"/>
      <c r="F893" s="413"/>
    </row>
    <row r="894" spans="1:6" ht="24" customHeight="1">
      <c r="A894" s="416" t="s">
        <v>2674</v>
      </c>
      <c r="B894" s="263">
        <v>4038</v>
      </c>
      <c r="C894" s="263">
        <v>4100</v>
      </c>
      <c r="D894" s="415">
        <v>1.4999999999999999E-2</v>
      </c>
      <c r="E894" s="417"/>
      <c r="F894" s="413"/>
    </row>
    <row r="895" spans="1:6" ht="24" customHeight="1">
      <c r="A895" s="416" t="s">
        <v>595</v>
      </c>
      <c r="B895" s="263">
        <v>0</v>
      </c>
      <c r="C895" s="263">
        <v>0</v>
      </c>
      <c r="D895" s="415" t="s">
        <v>6429</v>
      </c>
      <c r="E895" s="417"/>
      <c r="F895" s="413"/>
    </row>
    <row r="896" spans="1:6" ht="24" customHeight="1">
      <c r="A896" s="416" t="s">
        <v>96</v>
      </c>
      <c r="B896" s="263">
        <v>0</v>
      </c>
      <c r="C896" s="263">
        <v>0</v>
      </c>
      <c r="D896" s="415" t="s">
        <v>6429</v>
      </c>
      <c r="E896" s="417"/>
      <c r="F896" s="413"/>
    </row>
    <row r="897" spans="1:6" ht="24" customHeight="1">
      <c r="A897" s="416" t="s">
        <v>6341</v>
      </c>
      <c r="B897" s="263">
        <v>21357</v>
      </c>
      <c r="C897" s="263">
        <v>22000</v>
      </c>
      <c r="D897" s="415">
        <v>0.03</v>
      </c>
      <c r="E897" s="417"/>
      <c r="F897" s="413"/>
    </row>
    <row r="898" spans="1:6" ht="24" customHeight="1">
      <c r="A898" s="414" t="s">
        <v>598</v>
      </c>
      <c r="B898" s="263">
        <v>54855</v>
      </c>
      <c r="C898" s="263">
        <v>55200</v>
      </c>
      <c r="D898" s="415">
        <v>6.0000000000000001E-3</v>
      </c>
      <c r="E898" s="417"/>
      <c r="F898" s="413"/>
    </row>
    <row r="899" spans="1:6" ht="24" customHeight="1">
      <c r="A899" s="416" t="s">
        <v>2676</v>
      </c>
      <c r="B899" s="263">
        <v>12352</v>
      </c>
      <c r="C899" s="263">
        <v>12390</v>
      </c>
      <c r="D899" s="415">
        <v>3.0000000000000001E-3</v>
      </c>
      <c r="E899" s="417"/>
      <c r="F899" s="413"/>
    </row>
    <row r="900" spans="1:6" ht="24" customHeight="1">
      <c r="A900" s="416" t="s">
        <v>1036</v>
      </c>
      <c r="B900" s="263">
        <v>0</v>
      </c>
      <c r="C900" s="263">
        <v>0</v>
      </c>
      <c r="D900" s="415" t="s">
        <v>6429</v>
      </c>
      <c r="E900" s="417"/>
      <c r="F900" s="413"/>
    </row>
    <row r="901" spans="1:6" ht="24" customHeight="1">
      <c r="A901" s="416" t="s">
        <v>600</v>
      </c>
      <c r="B901" s="263">
        <v>40698</v>
      </c>
      <c r="C901" s="263">
        <v>41000</v>
      </c>
      <c r="D901" s="415">
        <v>7.0000000000000001E-3</v>
      </c>
      <c r="E901" s="417"/>
      <c r="F901" s="413"/>
    </row>
    <row r="902" spans="1:6" ht="24" customHeight="1">
      <c r="A902" s="416" t="s">
        <v>601</v>
      </c>
      <c r="B902" s="263">
        <v>90</v>
      </c>
      <c r="C902" s="263">
        <v>90</v>
      </c>
      <c r="D902" s="415">
        <v>0</v>
      </c>
      <c r="E902" s="417"/>
      <c r="F902" s="413"/>
    </row>
    <row r="903" spans="1:6" ht="24" customHeight="1">
      <c r="A903" s="416" t="s">
        <v>602</v>
      </c>
      <c r="B903" s="263">
        <v>1576</v>
      </c>
      <c r="C903" s="263">
        <v>1580</v>
      </c>
      <c r="D903" s="415">
        <v>3.0000000000000001E-3</v>
      </c>
      <c r="E903" s="417"/>
      <c r="F903" s="413"/>
    </row>
    <row r="904" spans="1:6" ht="24" customHeight="1">
      <c r="A904" s="416" t="s">
        <v>603</v>
      </c>
      <c r="B904" s="263">
        <v>139</v>
      </c>
      <c r="C904" s="263">
        <v>140</v>
      </c>
      <c r="D904" s="415">
        <v>7.0000000000000001E-3</v>
      </c>
      <c r="E904" s="417"/>
      <c r="F904" s="413"/>
    </row>
    <row r="905" spans="1:6" ht="24" customHeight="1">
      <c r="A905" s="414" t="s">
        <v>1037</v>
      </c>
      <c r="B905" s="263">
        <v>18662</v>
      </c>
      <c r="C905" s="263">
        <v>18750</v>
      </c>
      <c r="D905" s="415">
        <v>5.0000000000000001E-3</v>
      </c>
      <c r="E905" s="417"/>
      <c r="F905" s="413"/>
    </row>
    <row r="906" spans="1:6" ht="24" customHeight="1">
      <c r="A906" s="416" t="s">
        <v>604</v>
      </c>
      <c r="B906" s="263">
        <v>992</v>
      </c>
      <c r="C906" s="263">
        <v>1000</v>
      </c>
      <c r="D906" s="415">
        <v>8.0000000000000002E-3</v>
      </c>
      <c r="E906" s="417"/>
      <c r="F906" s="413"/>
    </row>
    <row r="907" spans="1:6" ht="24" customHeight="1">
      <c r="A907" s="416" t="s">
        <v>1038</v>
      </c>
      <c r="B907" s="263">
        <v>6356</v>
      </c>
      <c r="C907" s="263">
        <v>6400</v>
      </c>
      <c r="D907" s="415">
        <v>7.0000000000000001E-3</v>
      </c>
      <c r="E907" s="417"/>
      <c r="F907" s="413"/>
    </row>
    <row r="908" spans="1:6" ht="24" customHeight="1">
      <c r="A908" s="416" t="s">
        <v>2677</v>
      </c>
      <c r="B908" s="263">
        <v>10071</v>
      </c>
      <c r="C908" s="263">
        <v>10100</v>
      </c>
      <c r="D908" s="415">
        <v>3.0000000000000001E-3</v>
      </c>
      <c r="E908" s="417"/>
      <c r="F908" s="413"/>
    </row>
    <row r="909" spans="1:6" ht="24" customHeight="1">
      <c r="A909" s="416" t="s">
        <v>1951</v>
      </c>
      <c r="B909" s="263">
        <v>822</v>
      </c>
      <c r="C909" s="263">
        <v>825</v>
      </c>
      <c r="D909" s="415">
        <v>4.0000000000000001E-3</v>
      </c>
      <c r="E909" s="417"/>
      <c r="F909" s="413"/>
    </row>
    <row r="910" spans="1:6" ht="24" customHeight="1">
      <c r="A910" s="416" t="s">
        <v>1952</v>
      </c>
      <c r="B910" s="263">
        <v>421</v>
      </c>
      <c r="C910" s="263">
        <v>425</v>
      </c>
      <c r="D910" s="415">
        <v>0.01</v>
      </c>
      <c r="E910" s="417"/>
      <c r="F910" s="413"/>
    </row>
    <row r="911" spans="1:6" ht="24" customHeight="1">
      <c r="A911" s="414" t="s">
        <v>606</v>
      </c>
      <c r="B911" s="263">
        <v>0</v>
      </c>
      <c r="C911" s="263">
        <v>0</v>
      </c>
      <c r="D911" s="415" t="s">
        <v>6429</v>
      </c>
      <c r="E911" s="417"/>
      <c r="F911" s="413"/>
    </row>
    <row r="912" spans="1:6" ht="24" customHeight="1">
      <c r="A912" s="416" t="s">
        <v>607</v>
      </c>
      <c r="B912" s="263">
        <v>0</v>
      </c>
      <c r="C912" s="263">
        <v>0</v>
      </c>
      <c r="D912" s="415" t="s">
        <v>6429</v>
      </c>
      <c r="E912" s="417"/>
      <c r="F912" s="413"/>
    </row>
    <row r="913" spans="1:6" ht="24" customHeight="1">
      <c r="A913" s="416" t="s">
        <v>608</v>
      </c>
      <c r="B913" s="263">
        <v>0</v>
      </c>
      <c r="C913" s="263">
        <v>0</v>
      </c>
      <c r="D913" s="415" t="s">
        <v>6429</v>
      </c>
      <c r="E913" s="417"/>
      <c r="F913" s="413"/>
    </row>
    <row r="914" spans="1:6" ht="24" customHeight="1">
      <c r="A914" s="414" t="s">
        <v>1039</v>
      </c>
      <c r="B914" s="263">
        <v>7166</v>
      </c>
      <c r="C914" s="263">
        <v>7500</v>
      </c>
      <c r="D914" s="415">
        <v>4.7E-2</v>
      </c>
      <c r="E914" s="417"/>
      <c r="F914" s="413"/>
    </row>
    <row r="915" spans="1:6" ht="24" customHeight="1">
      <c r="A915" s="416" t="s">
        <v>1040</v>
      </c>
      <c r="B915" s="263">
        <v>0</v>
      </c>
      <c r="C915" s="263">
        <v>0</v>
      </c>
      <c r="D915" s="415" t="s">
        <v>6429</v>
      </c>
      <c r="E915" s="417"/>
      <c r="F915" s="413"/>
    </row>
    <row r="916" spans="1:6" ht="24" customHeight="1">
      <c r="A916" s="416" t="s">
        <v>1039</v>
      </c>
      <c r="B916" s="263">
        <v>7166</v>
      </c>
      <c r="C916" s="263">
        <v>7500</v>
      </c>
      <c r="D916" s="415">
        <v>4.7E-2</v>
      </c>
      <c r="E916" s="417"/>
      <c r="F916" s="413"/>
    </row>
    <row r="917" spans="1:6" ht="24" customHeight="1">
      <c r="A917" s="410" t="s">
        <v>6640</v>
      </c>
      <c r="B917" s="266">
        <v>87059</v>
      </c>
      <c r="C917" s="266">
        <v>88000</v>
      </c>
      <c r="D917" s="411">
        <v>1.0999999999999999E-2</v>
      </c>
      <c r="E917" s="417"/>
      <c r="F917" s="413"/>
    </row>
    <row r="918" spans="1:6" ht="24" customHeight="1">
      <c r="A918" s="414" t="s">
        <v>609</v>
      </c>
      <c r="B918" s="263">
        <v>68047</v>
      </c>
      <c r="C918" s="263">
        <v>68500</v>
      </c>
      <c r="D918" s="415">
        <v>7.0000000000000001E-3</v>
      </c>
      <c r="E918" s="417"/>
      <c r="F918" s="413"/>
    </row>
    <row r="919" spans="1:6" ht="24" customHeight="1">
      <c r="A919" s="416" t="s">
        <v>80</v>
      </c>
      <c r="B919" s="263">
        <v>6034</v>
      </c>
      <c r="C919" s="263">
        <v>6050</v>
      </c>
      <c r="D919" s="415">
        <v>3.0000000000000001E-3</v>
      </c>
      <c r="E919" s="417"/>
      <c r="F919" s="413"/>
    </row>
    <row r="920" spans="1:6" ht="24" customHeight="1">
      <c r="A920" s="416" t="s">
        <v>82</v>
      </c>
      <c r="B920" s="263">
        <v>358</v>
      </c>
      <c r="C920" s="263">
        <v>360</v>
      </c>
      <c r="D920" s="415">
        <v>6.0000000000000001E-3</v>
      </c>
      <c r="E920" s="417"/>
      <c r="F920" s="413"/>
    </row>
    <row r="921" spans="1:6" ht="24" customHeight="1">
      <c r="A921" s="416" t="s">
        <v>84</v>
      </c>
      <c r="B921" s="263">
        <v>0</v>
      </c>
      <c r="C921" s="263">
        <v>0</v>
      </c>
      <c r="D921" s="415" t="s">
        <v>6429</v>
      </c>
      <c r="E921" s="417"/>
      <c r="F921" s="413"/>
    </row>
    <row r="922" spans="1:6" ht="24" customHeight="1">
      <c r="A922" s="416" t="s">
        <v>873</v>
      </c>
      <c r="B922" s="263">
        <v>36857</v>
      </c>
      <c r="C922" s="263">
        <v>37100</v>
      </c>
      <c r="D922" s="415">
        <v>7.0000000000000001E-3</v>
      </c>
      <c r="E922" s="417"/>
      <c r="F922" s="413"/>
    </row>
    <row r="923" spans="1:6" ht="24" customHeight="1">
      <c r="A923" s="416" t="s">
        <v>610</v>
      </c>
      <c r="B923" s="263">
        <v>16272</v>
      </c>
      <c r="C923" s="263">
        <v>16330</v>
      </c>
      <c r="D923" s="415">
        <v>4.0000000000000001E-3</v>
      </c>
      <c r="E923" s="417"/>
      <c r="F923" s="413"/>
    </row>
    <row r="924" spans="1:6" ht="24" customHeight="1">
      <c r="A924" s="416" t="s">
        <v>1953</v>
      </c>
      <c r="B924" s="263">
        <v>178</v>
      </c>
      <c r="C924" s="263">
        <v>180</v>
      </c>
      <c r="D924" s="415">
        <v>1.0999999999999999E-2</v>
      </c>
      <c r="E924" s="417"/>
      <c r="F924" s="413"/>
    </row>
    <row r="925" spans="1:6" ht="24" customHeight="1">
      <c r="A925" s="416" t="s">
        <v>611</v>
      </c>
      <c r="B925" s="263">
        <v>0</v>
      </c>
      <c r="C925" s="263">
        <v>0</v>
      </c>
      <c r="D925" s="415" t="s">
        <v>6429</v>
      </c>
      <c r="E925" s="417"/>
      <c r="F925" s="413"/>
    </row>
    <row r="926" spans="1:6" ht="24" customHeight="1">
      <c r="A926" s="416" t="s">
        <v>613</v>
      </c>
      <c r="B926" s="263">
        <v>3582</v>
      </c>
      <c r="C926" s="263">
        <v>3600</v>
      </c>
      <c r="D926" s="415">
        <v>5.0000000000000001E-3</v>
      </c>
      <c r="E926" s="417"/>
      <c r="F926" s="413"/>
    </row>
    <row r="927" spans="1:6" ht="24" customHeight="1">
      <c r="A927" s="416" t="s">
        <v>614</v>
      </c>
      <c r="B927" s="263">
        <v>0</v>
      </c>
      <c r="C927" s="263">
        <v>0</v>
      </c>
      <c r="D927" s="415" t="s">
        <v>6429</v>
      </c>
      <c r="E927" s="417"/>
      <c r="F927" s="413"/>
    </row>
    <row r="928" spans="1:6" ht="24" customHeight="1">
      <c r="A928" s="416" t="s">
        <v>6605</v>
      </c>
      <c r="B928" s="263">
        <v>0</v>
      </c>
      <c r="C928" s="263">
        <v>0</v>
      </c>
      <c r="D928" s="415" t="s">
        <v>6429</v>
      </c>
      <c r="E928" s="417"/>
      <c r="F928" s="413"/>
    </row>
    <row r="929" spans="1:6" ht="24" customHeight="1">
      <c r="A929" s="416" t="s">
        <v>616</v>
      </c>
      <c r="B929" s="263">
        <v>26</v>
      </c>
      <c r="C929" s="263">
        <v>26</v>
      </c>
      <c r="D929" s="415">
        <v>0</v>
      </c>
      <c r="E929" s="417"/>
      <c r="F929" s="413"/>
    </row>
    <row r="930" spans="1:6" ht="24" customHeight="1">
      <c r="A930" s="416" t="s">
        <v>617</v>
      </c>
      <c r="B930" s="263">
        <v>0</v>
      </c>
      <c r="C930" s="263">
        <v>0</v>
      </c>
      <c r="D930" s="415" t="s">
        <v>6429</v>
      </c>
      <c r="E930" s="417"/>
      <c r="F930" s="413"/>
    </row>
    <row r="931" spans="1:6" ht="24" customHeight="1">
      <c r="A931" s="416" t="s">
        <v>618</v>
      </c>
      <c r="B931" s="263">
        <v>0</v>
      </c>
      <c r="C931" s="263">
        <v>0</v>
      </c>
      <c r="D931" s="415" t="s">
        <v>6429</v>
      </c>
      <c r="E931" s="417"/>
      <c r="F931" s="413"/>
    </row>
    <row r="932" spans="1:6" ht="24" customHeight="1">
      <c r="A932" s="416" t="s">
        <v>619</v>
      </c>
      <c r="B932" s="263">
        <v>0</v>
      </c>
      <c r="C932" s="263">
        <v>0</v>
      </c>
      <c r="D932" s="415" t="s">
        <v>6429</v>
      </c>
      <c r="E932" s="417"/>
      <c r="F932" s="413"/>
    </row>
    <row r="933" spans="1:6" ht="24" customHeight="1">
      <c r="A933" s="416" t="s">
        <v>620</v>
      </c>
      <c r="B933" s="263">
        <v>0</v>
      </c>
      <c r="C933" s="263">
        <v>0</v>
      </c>
      <c r="D933" s="415" t="s">
        <v>6429</v>
      </c>
      <c r="E933" s="417"/>
      <c r="F933" s="413"/>
    </row>
    <row r="934" spans="1:6" ht="24" customHeight="1">
      <c r="A934" s="416" t="s">
        <v>621</v>
      </c>
      <c r="B934" s="263">
        <v>598</v>
      </c>
      <c r="C934" s="263">
        <v>600</v>
      </c>
      <c r="D934" s="415">
        <v>3.0000000000000001E-3</v>
      </c>
      <c r="E934" s="417"/>
      <c r="F934" s="413"/>
    </row>
    <row r="935" spans="1:6" ht="24" customHeight="1">
      <c r="A935" s="416" t="s">
        <v>622</v>
      </c>
      <c r="B935" s="263">
        <v>0</v>
      </c>
      <c r="C935" s="263">
        <v>0</v>
      </c>
      <c r="D935" s="415" t="s">
        <v>6429</v>
      </c>
      <c r="E935" s="417"/>
      <c r="F935" s="413"/>
    </row>
    <row r="936" spans="1:6" ht="24" customHeight="1">
      <c r="A936" s="416" t="s">
        <v>623</v>
      </c>
      <c r="B936" s="263">
        <v>4</v>
      </c>
      <c r="C936" s="263">
        <v>4</v>
      </c>
      <c r="D936" s="415">
        <v>0</v>
      </c>
      <c r="E936" s="417"/>
      <c r="F936" s="413"/>
    </row>
    <row r="937" spans="1:6" ht="24" customHeight="1">
      <c r="A937" s="416" t="s">
        <v>624</v>
      </c>
      <c r="B937" s="263">
        <v>0</v>
      </c>
      <c r="C937" s="263">
        <v>0</v>
      </c>
      <c r="D937" s="415" t="s">
        <v>6429</v>
      </c>
      <c r="E937" s="417"/>
      <c r="F937" s="413"/>
    </row>
    <row r="938" spans="1:6" ht="24" customHeight="1">
      <c r="A938" s="416" t="s">
        <v>626</v>
      </c>
      <c r="B938" s="263">
        <v>4138</v>
      </c>
      <c r="C938" s="263">
        <v>4250</v>
      </c>
      <c r="D938" s="415">
        <v>2.7E-2</v>
      </c>
      <c r="E938" s="417"/>
      <c r="F938" s="413"/>
    </row>
    <row r="939" spans="1:6" ht="24" customHeight="1">
      <c r="A939" s="414" t="s">
        <v>627</v>
      </c>
      <c r="B939" s="263">
        <v>5219</v>
      </c>
      <c r="C939" s="263">
        <v>5400</v>
      </c>
      <c r="D939" s="415">
        <v>3.5000000000000003E-2</v>
      </c>
      <c r="E939" s="417"/>
      <c r="F939" s="413"/>
    </row>
    <row r="940" spans="1:6" ht="24" customHeight="1">
      <c r="A940" s="416" t="s">
        <v>80</v>
      </c>
      <c r="B940" s="263">
        <v>0</v>
      </c>
      <c r="C940" s="263">
        <v>0</v>
      </c>
      <c r="D940" s="415" t="s">
        <v>6429</v>
      </c>
      <c r="E940" s="417"/>
      <c r="F940" s="413"/>
    </row>
    <row r="941" spans="1:6" ht="24" customHeight="1">
      <c r="A941" s="416" t="s">
        <v>82</v>
      </c>
      <c r="B941" s="263">
        <v>0</v>
      </c>
      <c r="C941" s="263">
        <v>0</v>
      </c>
      <c r="D941" s="415" t="s">
        <v>6429</v>
      </c>
      <c r="E941" s="417"/>
      <c r="F941" s="413"/>
    </row>
    <row r="942" spans="1:6" ht="24" customHeight="1">
      <c r="A942" s="416" t="s">
        <v>84</v>
      </c>
      <c r="B942" s="263">
        <v>0</v>
      </c>
      <c r="C942" s="263">
        <v>0</v>
      </c>
      <c r="D942" s="415" t="s">
        <v>6429</v>
      </c>
      <c r="E942" s="417"/>
      <c r="F942" s="413"/>
    </row>
    <row r="943" spans="1:6" ht="24" customHeight="1">
      <c r="A943" s="416" t="s">
        <v>628</v>
      </c>
      <c r="B943" s="263">
        <v>120</v>
      </c>
      <c r="C943" s="263">
        <v>120</v>
      </c>
      <c r="D943" s="415">
        <v>0</v>
      </c>
      <c r="E943" s="417"/>
      <c r="F943" s="413"/>
    </row>
    <row r="944" spans="1:6" ht="24" customHeight="1">
      <c r="A944" s="416" t="s">
        <v>629</v>
      </c>
      <c r="B944" s="263">
        <v>0</v>
      </c>
      <c r="C944" s="263">
        <v>0</v>
      </c>
      <c r="D944" s="415" t="s">
        <v>6429</v>
      </c>
      <c r="E944" s="417"/>
      <c r="F944" s="413"/>
    </row>
    <row r="945" spans="1:6" ht="24" customHeight="1">
      <c r="A945" s="416" t="s">
        <v>630</v>
      </c>
      <c r="B945" s="263">
        <v>0</v>
      </c>
      <c r="C945" s="263">
        <v>0</v>
      </c>
      <c r="D945" s="415" t="s">
        <v>6429</v>
      </c>
      <c r="E945" s="417"/>
      <c r="F945" s="413"/>
    </row>
    <row r="946" spans="1:6" ht="24" customHeight="1">
      <c r="A946" s="416" t="s">
        <v>631</v>
      </c>
      <c r="B946" s="263">
        <v>1000</v>
      </c>
      <c r="C946" s="263">
        <v>1100</v>
      </c>
      <c r="D946" s="415">
        <v>0.1</v>
      </c>
      <c r="E946" s="417"/>
      <c r="F946" s="413"/>
    </row>
    <row r="947" spans="1:6" ht="24" customHeight="1">
      <c r="A947" s="416" t="s">
        <v>632</v>
      </c>
      <c r="B947" s="263">
        <v>0</v>
      </c>
      <c r="C947" s="263">
        <v>0</v>
      </c>
      <c r="D947" s="415" t="s">
        <v>6429</v>
      </c>
      <c r="E947" s="417"/>
      <c r="F947" s="413"/>
    </row>
    <row r="948" spans="1:6" ht="24" customHeight="1">
      <c r="A948" s="416" t="s">
        <v>633</v>
      </c>
      <c r="B948" s="263">
        <v>4099</v>
      </c>
      <c r="C948" s="263">
        <v>4180</v>
      </c>
      <c r="D948" s="415">
        <v>0.02</v>
      </c>
      <c r="E948" s="417"/>
      <c r="F948" s="413"/>
    </row>
    <row r="949" spans="1:6" ht="24" customHeight="1">
      <c r="A949" s="414" t="s">
        <v>634</v>
      </c>
      <c r="B949" s="263">
        <v>6791</v>
      </c>
      <c r="C949" s="263">
        <v>6850</v>
      </c>
      <c r="D949" s="415">
        <v>8.9999999999999993E-3</v>
      </c>
      <c r="E949" s="417"/>
      <c r="F949" s="413"/>
    </row>
    <row r="950" spans="1:6" ht="24" customHeight="1">
      <c r="A950" s="416" t="s">
        <v>80</v>
      </c>
      <c r="B950" s="263">
        <v>0</v>
      </c>
      <c r="C950" s="263">
        <v>0</v>
      </c>
      <c r="D950" s="415" t="s">
        <v>6429</v>
      </c>
      <c r="E950" s="417"/>
      <c r="F950" s="413"/>
    </row>
    <row r="951" spans="1:6" ht="24" customHeight="1">
      <c r="A951" s="416" t="s">
        <v>82</v>
      </c>
      <c r="B951" s="263">
        <v>149</v>
      </c>
      <c r="C951" s="263">
        <v>150</v>
      </c>
      <c r="D951" s="415">
        <v>7.0000000000000001E-3</v>
      </c>
      <c r="E951" s="417"/>
      <c r="F951" s="413"/>
    </row>
    <row r="952" spans="1:6" ht="24" customHeight="1">
      <c r="A952" s="416" t="s">
        <v>84</v>
      </c>
      <c r="B952" s="263">
        <v>0</v>
      </c>
      <c r="C952" s="263">
        <v>0</v>
      </c>
      <c r="D952" s="415" t="s">
        <v>6429</v>
      </c>
      <c r="E952" s="417"/>
      <c r="F952" s="413"/>
    </row>
    <row r="953" spans="1:6" ht="24" customHeight="1">
      <c r="A953" s="416" t="s">
        <v>635</v>
      </c>
      <c r="B953" s="263">
        <v>4479</v>
      </c>
      <c r="C953" s="263">
        <v>4500</v>
      </c>
      <c r="D953" s="415">
        <v>5.0000000000000001E-3</v>
      </c>
      <c r="E953" s="417"/>
      <c r="F953" s="413"/>
    </row>
    <row r="954" spans="1:6" ht="24" customHeight="1">
      <c r="A954" s="416" t="s">
        <v>636</v>
      </c>
      <c r="B954" s="263">
        <v>0</v>
      </c>
      <c r="C954" s="263">
        <v>0</v>
      </c>
      <c r="D954" s="415" t="s">
        <v>6429</v>
      </c>
      <c r="E954" s="417"/>
      <c r="F954" s="413"/>
    </row>
    <row r="955" spans="1:6" ht="24" customHeight="1">
      <c r="A955" s="416" t="s">
        <v>637</v>
      </c>
      <c r="B955" s="263">
        <v>0</v>
      </c>
      <c r="C955" s="263">
        <v>0</v>
      </c>
      <c r="D955" s="415" t="s">
        <v>6429</v>
      </c>
      <c r="E955" s="417"/>
      <c r="F955" s="413"/>
    </row>
    <row r="956" spans="1:6" ht="24" customHeight="1">
      <c r="A956" s="416" t="s">
        <v>638</v>
      </c>
      <c r="B956" s="263">
        <v>0</v>
      </c>
      <c r="C956" s="263">
        <v>0</v>
      </c>
      <c r="D956" s="415" t="s">
        <v>6429</v>
      </c>
      <c r="E956" s="417"/>
      <c r="F956" s="413"/>
    </row>
    <row r="957" spans="1:6" ht="24" customHeight="1">
      <c r="A957" s="416" t="s">
        <v>639</v>
      </c>
      <c r="B957" s="263">
        <v>500</v>
      </c>
      <c r="C957" s="263">
        <v>500</v>
      </c>
      <c r="D957" s="415">
        <v>0</v>
      </c>
      <c r="E957" s="417"/>
      <c r="F957" s="413"/>
    </row>
    <row r="958" spans="1:6" ht="24" customHeight="1">
      <c r="A958" s="416" t="s">
        <v>640</v>
      </c>
      <c r="B958" s="263">
        <v>1663</v>
      </c>
      <c r="C958" s="263">
        <v>1700</v>
      </c>
      <c r="D958" s="415">
        <v>2.1999999999999999E-2</v>
      </c>
      <c r="E958" s="417"/>
      <c r="F958" s="413"/>
    </row>
    <row r="959" spans="1:6" ht="24" customHeight="1">
      <c r="A959" s="414" t="s">
        <v>644</v>
      </c>
      <c r="B959" s="263">
        <v>47</v>
      </c>
      <c r="C959" s="263">
        <v>50</v>
      </c>
      <c r="D959" s="415">
        <v>6.4000000000000001E-2</v>
      </c>
      <c r="E959" s="417"/>
      <c r="F959" s="413"/>
    </row>
    <row r="960" spans="1:6" ht="24" customHeight="1">
      <c r="A960" s="416" t="s">
        <v>80</v>
      </c>
      <c r="B960" s="263">
        <v>0</v>
      </c>
      <c r="C960" s="263">
        <v>0</v>
      </c>
      <c r="D960" s="415" t="s">
        <v>6429</v>
      </c>
      <c r="E960" s="417"/>
      <c r="F960" s="413"/>
    </row>
    <row r="961" spans="1:6" ht="24" customHeight="1">
      <c r="A961" s="416" t="s">
        <v>82</v>
      </c>
      <c r="B961" s="263">
        <v>0</v>
      </c>
      <c r="C961" s="263">
        <v>0</v>
      </c>
      <c r="D961" s="415" t="s">
        <v>6429</v>
      </c>
      <c r="E961" s="417"/>
      <c r="F961" s="413"/>
    </row>
    <row r="962" spans="1:6" ht="24" customHeight="1">
      <c r="A962" s="416" t="s">
        <v>84</v>
      </c>
      <c r="B962" s="263">
        <v>0</v>
      </c>
      <c r="C962" s="263">
        <v>0</v>
      </c>
      <c r="D962" s="415" t="s">
        <v>6429</v>
      </c>
      <c r="E962" s="417"/>
      <c r="F962" s="413"/>
    </row>
    <row r="963" spans="1:6" ht="24" customHeight="1">
      <c r="A963" s="416" t="s">
        <v>632</v>
      </c>
      <c r="B963" s="263">
        <v>0</v>
      </c>
      <c r="C963" s="263">
        <v>0</v>
      </c>
      <c r="D963" s="415" t="s">
        <v>6429</v>
      </c>
      <c r="E963" s="417"/>
      <c r="F963" s="413"/>
    </row>
    <row r="964" spans="1:6" ht="24" customHeight="1">
      <c r="A964" s="416" t="s">
        <v>645</v>
      </c>
      <c r="B964" s="263">
        <v>0</v>
      </c>
      <c r="C964" s="263">
        <v>0</v>
      </c>
      <c r="D964" s="415" t="s">
        <v>6429</v>
      </c>
      <c r="E964" s="417"/>
      <c r="F964" s="413"/>
    </row>
    <row r="965" spans="1:6" ht="24" customHeight="1">
      <c r="A965" s="416" t="s">
        <v>646</v>
      </c>
      <c r="B965" s="263">
        <v>47</v>
      </c>
      <c r="C965" s="263">
        <v>50</v>
      </c>
      <c r="D965" s="415">
        <v>6.4000000000000001E-2</v>
      </c>
      <c r="E965" s="417"/>
      <c r="F965" s="413"/>
    </row>
    <row r="966" spans="1:6" ht="24" customHeight="1">
      <c r="A966" s="414" t="s">
        <v>651</v>
      </c>
      <c r="B966" s="263">
        <v>6955</v>
      </c>
      <c r="C966" s="263">
        <v>7200</v>
      </c>
      <c r="D966" s="415">
        <v>3.5000000000000003E-2</v>
      </c>
      <c r="E966" s="417"/>
      <c r="F966" s="413"/>
    </row>
    <row r="967" spans="1:6" ht="24" customHeight="1">
      <c r="A967" s="416" t="s">
        <v>652</v>
      </c>
      <c r="B967" s="263">
        <v>4837</v>
      </c>
      <c r="C967" s="263">
        <v>4950</v>
      </c>
      <c r="D967" s="415">
        <v>2.3E-2</v>
      </c>
      <c r="E967" s="417"/>
      <c r="F967" s="413"/>
    </row>
    <row r="968" spans="1:6" ht="24" customHeight="1">
      <c r="A968" s="416" t="s">
        <v>651</v>
      </c>
      <c r="B968" s="263">
        <v>2118</v>
      </c>
      <c r="C968" s="263">
        <v>2250</v>
      </c>
      <c r="D968" s="415">
        <v>6.2E-2</v>
      </c>
      <c r="E968" s="417"/>
      <c r="F968" s="413"/>
    </row>
    <row r="969" spans="1:6" ht="24" customHeight="1">
      <c r="A969" s="410" t="s">
        <v>6641</v>
      </c>
      <c r="B969" s="266">
        <v>117877</v>
      </c>
      <c r="C969" s="266">
        <v>119000</v>
      </c>
      <c r="D969" s="411">
        <v>0.01</v>
      </c>
      <c r="E969" s="417"/>
      <c r="F969" s="413"/>
    </row>
    <row r="970" spans="1:6" ht="24" customHeight="1">
      <c r="A970" s="414" t="s">
        <v>1044</v>
      </c>
      <c r="B970" s="263">
        <v>0</v>
      </c>
      <c r="C970" s="263">
        <v>0</v>
      </c>
      <c r="D970" s="415" t="s">
        <v>6429</v>
      </c>
      <c r="E970" s="417"/>
      <c r="F970" s="413"/>
    </row>
    <row r="971" spans="1:6" ht="24" customHeight="1">
      <c r="A971" s="416" t="s">
        <v>80</v>
      </c>
      <c r="B971" s="263">
        <v>0</v>
      </c>
      <c r="C971" s="263">
        <v>0</v>
      </c>
      <c r="D971" s="415" t="s">
        <v>6429</v>
      </c>
      <c r="E971" s="417"/>
      <c r="F971" s="413"/>
    </row>
    <row r="972" spans="1:6" ht="24" customHeight="1">
      <c r="A972" s="416" t="s">
        <v>82</v>
      </c>
      <c r="B972" s="263">
        <v>0</v>
      </c>
      <c r="C972" s="263">
        <v>0</v>
      </c>
      <c r="D972" s="415" t="s">
        <v>6429</v>
      </c>
      <c r="E972" s="417"/>
      <c r="F972" s="413"/>
    </row>
    <row r="973" spans="1:6" ht="24" customHeight="1">
      <c r="A973" s="416" t="s">
        <v>84</v>
      </c>
      <c r="B973" s="263">
        <v>0</v>
      </c>
      <c r="C973" s="263">
        <v>0</v>
      </c>
      <c r="D973" s="415" t="s">
        <v>6429</v>
      </c>
      <c r="E973" s="417"/>
      <c r="F973" s="413"/>
    </row>
    <row r="974" spans="1:6" ht="24" customHeight="1">
      <c r="A974" s="416" t="s">
        <v>653</v>
      </c>
      <c r="B974" s="263">
        <v>0</v>
      </c>
      <c r="C974" s="263">
        <v>0</v>
      </c>
      <c r="D974" s="415" t="s">
        <v>6429</v>
      </c>
      <c r="E974" s="417"/>
      <c r="F974" s="413"/>
    </row>
    <row r="975" spans="1:6" ht="24" customHeight="1">
      <c r="A975" s="416" t="s">
        <v>654</v>
      </c>
      <c r="B975" s="263">
        <v>0</v>
      </c>
      <c r="C975" s="263">
        <v>0</v>
      </c>
      <c r="D975" s="415" t="s">
        <v>6429</v>
      </c>
      <c r="E975" s="417"/>
      <c r="F975" s="413"/>
    </row>
    <row r="976" spans="1:6" ht="24" customHeight="1">
      <c r="A976" s="416" t="s">
        <v>655</v>
      </c>
      <c r="B976" s="263">
        <v>0</v>
      </c>
      <c r="C976" s="263">
        <v>0</v>
      </c>
      <c r="D976" s="415" t="s">
        <v>6429</v>
      </c>
      <c r="E976" s="417"/>
      <c r="F976" s="413"/>
    </row>
    <row r="977" spans="1:6" ht="24" customHeight="1">
      <c r="A977" s="416" t="s">
        <v>656</v>
      </c>
      <c r="B977" s="263">
        <v>0</v>
      </c>
      <c r="C977" s="263">
        <v>0</v>
      </c>
      <c r="D977" s="415" t="s">
        <v>6429</v>
      </c>
      <c r="E977" s="417"/>
      <c r="F977" s="413"/>
    </row>
    <row r="978" spans="1:6" ht="24" customHeight="1">
      <c r="A978" s="416" t="s">
        <v>657</v>
      </c>
      <c r="B978" s="263">
        <v>0</v>
      </c>
      <c r="C978" s="263">
        <v>0</v>
      </c>
      <c r="D978" s="415" t="s">
        <v>6429</v>
      </c>
      <c r="E978" s="417"/>
      <c r="F978" s="413"/>
    </row>
    <row r="979" spans="1:6" ht="24" customHeight="1">
      <c r="A979" s="416" t="s">
        <v>658</v>
      </c>
      <c r="B979" s="263">
        <v>0</v>
      </c>
      <c r="C979" s="263">
        <v>0</v>
      </c>
      <c r="D979" s="415" t="s">
        <v>6429</v>
      </c>
      <c r="E979" s="417"/>
      <c r="F979" s="413"/>
    </row>
    <row r="980" spans="1:6" ht="24" customHeight="1">
      <c r="A980" s="414" t="s">
        <v>659</v>
      </c>
      <c r="B980" s="263">
        <v>0</v>
      </c>
      <c r="C980" s="263">
        <v>0</v>
      </c>
      <c r="D980" s="415" t="s">
        <v>6429</v>
      </c>
      <c r="E980" s="417"/>
      <c r="F980" s="413"/>
    </row>
    <row r="981" spans="1:6" ht="24" customHeight="1">
      <c r="A981" s="416" t="s">
        <v>80</v>
      </c>
      <c r="B981" s="263">
        <v>0</v>
      </c>
      <c r="C981" s="263">
        <v>0</v>
      </c>
      <c r="D981" s="415" t="s">
        <v>6429</v>
      </c>
      <c r="E981" s="417"/>
      <c r="F981" s="413"/>
    </row>
    <row r="982" spans="1:6" ht="24" customHeight="1">
      <c r="A982" s="416" t="s">
        <v>82</v>
      </c>
      <c r="B982" s="263">
        <v>0</v>
      </c>
      <c r="C982" s="263">
        <v>0</v>
      </c>
      <c r="D982" s="415" t="s">
        <v>6429</v>
      </c>
      <c r="E982" s="417"/>
      <c r="F982" s="413"/>
    </row>
    <row r="983" spans="1:6" ht="24" customHeight="1">
      <c r="A983" s="416" t="s">
        <v>84</v>
      </c>
      <c r="B983" s="263">
        <v>0</v>
      </c>
      <c r="C983" s="263">
        <v>0</v>
      </c>
      <c r="D983" s="415" t="s">
        <v>6429</v>
      </c>
      <c r="E983" s="417"/>
      <c r="F983" s="413"/>
    </row>
    <row r="984" spans="1:6" ht="24" customHeight="1">
      <c r="A984" s="416" t="s">
        <v>660</v>
      </c>
      <c r="B984" s="263">
        <v>0</v>
      </c>
      <c r="C984" s="263">
        <v>0</v>
      </c>
      <c r="D984" s="415" t="s">
        <v>6429</v>
      </c>
      <c r="E984" s="417"/>
      <c r="F984" s="413"/>
    </row>
    <row r="985" spans="1:6" ht="24" customHeight="1">
      <c r="A985" s="416" t="s">
        <v>661</v>
      </c>
      <c r="B985" s="263">
        <v>0</v>
      </c>
      <c r="C985" s="263">
        <v>0</v>
      </c>
      <c r="D985" s="415" t="s">
        <v>6429</v>
      </c>
      <c r="E985" s="417"/>
      <c r="F985" s="413"/>
    </row>
    <row r="986" spans="1:6" ht="24" customHeight="1">
      <c r="A986" s="416" t="s">
        <v>662</v>
      </c>
      <c r="B986" s="263">
        <v>0</v>
      </c>
      <c r="C986" s="263">
        <v>0</v>
      </c>
      <c r="D986" s="415" t="s">
        <v>6429</v>
      </c>
      <c r="E986" s="417"/>
      <c r="F986" s="413"/>
    </row>
    <row r="987" spans="1:6" ht="24" customHeight="1">
      <c r="A987" s="416" t="s">
        <v>663</v>
      </c>
      <c r="B987" s="263">
        <v>0</v>
      </c>
      <c r="C987" s="263">
        <v>0</v>
      </c>
      <c r="D987" s="415" t="s">
        <v>6429</v>
      </c>
      <c r="E987" s="417"/>
      <c r="F987" s="413"/>
    </row>
    <row r="988" spans="1:6" ht="24" customHeight="1">
      <c r="A988" s="416" t="s">
        <v>664</v>
      </c>
      <c r="B988" s="263">
        <v>0</v>
      </c>
      <c r="C988" s="263">
        <v>0</v>
      </c>
      <c r="D988" s="415" t="s">
        <v>6429</v>
      </c>
      <c r="E988" s="417"/>
      <c r="F988" s="413"/>
    </row>
    <row r="989" spans="1:6" ht="24" customHeight="1">
      <c r="A989" s="416" t="s">
        <v>665</v>
      </c>
      <c r="B989" s="263">
        <v>0</v>
      </c>
      <c r="C989" s="263">
        <v>0</v>
      </c>
      <c r="D989" s="415" t="s">
        <v>6429</v>
      </c>
      <c r="E989" s="417"/>
      <c r="F989" s="413"/>
    </row>
    <row r="990" spans="1:6" ht="24" customHeight="1">
      <c r="A990" s="416" t="s">
        <v>666</v>
      </c>
      <c r="B990" s="263">
        <v>0</v>
      </c>
      <c r="C990" s="263">
        <v>0</v>
      </c>
      <c r="D990" s="415" t="s">
        <v>6429</v>
      </c>
      <c r="E990" s="417"/>
      <c r="F990" s="413"/>
    </row>
    <row r="991" spans="1:6" ht="24" customHeight="1">
      <c r="A991" s="416" t="s">
        <v>667</v>
      </c>
      <c r="B991" s="263">
        <v>0</v>
      </c>
      <c r="C991" s="263">
        <v>0</v>
      </c>
      <c r="D991" s="415" t="s">
        <v>6429</v>
      </c>
      <c r="E991" s="417"/>
      <c r="F991" s="413"/>
    </row>
    <row r="992" spans="1:6" ht="24" customHeight="1">
      <c r="A992" s="416" t="s">
        <v>668</v>
      </c>
      <c r="B992" s="263">
        <v>0</v>
      </c>
      <c r="C992" s="263">
        <v>0</v>
      </c>
      <c r="D992" s="415" t="s">
        <v>6429</v>
      </c>
      <c r="E992" s="417"/>
      <c r="F992" s="413"/>
    </row>
    <row r="993" spans="1:6" ht="24" customHeight="1">
      <c r="A993" s="416" t="s">
        <v>669</v>
      </c>
      <c r="B993" s="263">
        <v>0</v>
      </c>
      <c r="C993" s="263">
        <v>0</v>
      </c>
      <c r="D993" s="415" t="s">
        <v>6429</v>
      </c>
      <c r="E993" s="417"/>
      <c r="F993" s="413"/>
    </row>
    <row r="994" spans="1:6" ht="24" customHeight="1">
      <c r="A994" s="416" t="s">
        <v>670</v>
      </c>
      <c r="B994" s="263">
        <v>0</v>
      </c>
      <c r="C994" s="263">
        <v>0</v>
      </c>
      <c r="D994" s="415" t="s">
        <v>6429</v>
      </c>
      <c r="E994" s="417"/>
      <c r="F994" s="413"/>
    </row>
    <row r="995" spans="1:6" ht="24" customHeight="1">
      <c r="A995" s="416" t="s">
        <v>671</v>
      </c>
      <c r="B995" s="263">
        <v>0</v>
      </c>
      <c r="C995" s="263">
        <v>0</v>
      </c>
      <c r="D995" s="415" t="s">
        <v>6429</v>
      </c>
      <c r="E995" s="417"/>
      <c r="F995" s="413"/>
    </row>
    <row r="996" spans="1:6" ht="24" customHeight="1">
      <c r="A996" s="414" t="s">
        <v>672</v>
      </c>
      <c r="B996" s="263">
        <v>0</v>
      </c>
      <c r="C996" s="263">
        <v>0</v>
      </c>
      <c r="D996" s="415" t="s">
        <v>6429</v>
      </c>
      <c r="E996" s="417"/>
      <c r="F996" s="413"/>
    </row>
    <row r="997" spans="1:6" ht="24" customHeight="1">
      <c r="A997" s="416" t="s">
        <v>80</v>
      </c>
      <c r="B997" s="263">
        <v>0</v>
      </c>
      <c r="C997" s="263">
        <v>0</v>
      </c>
      <c r="D997" s="415" t="s">
        <v>6429</v>
      </c>
      <c r="E997" s="417"/>
      <c r="F997" s="413"/>
    </row>
    <row r="998" spans="1:6" ht="24" customHeight="1">
      <c r="A998" s="416" t="s">
        <v>82</v>
      </c>
      <c r="B998" s="263">
        <v>0</v>
      </c>
      <c r="C998" s="263">
        <v>0</v>
      </c>
      <c r="D998" s="415" t="s">
        <v>6429</v>
      </c>
      <c r="E998" s="417"/>
      <c r="F998" s="413"/>
    </row>
    <row r="999" spans="1:6" ht="24" customHeight="1">
      <c r="A999" s="416" t="s">
        <v>84</v>
      </c>
      <c r="B999" s="263">
        <v>0</v>
      </c>
      <c r="C999" s="263">
        <v>0</v>
      </c>
      <c r="D999" s="415" t="s">
        <v>6429</v>
      </c>
      <c r="E999" s="417"/>
      <c r="F999" s="413"/>
    </row>
    <row r="1000" spans="1:6" ht="24" customHeight="1">
      <c r="A1000" s="416" t="s">
        <v>673</v>
      </c>
      <c r="B1000" s="263">
        <v>0</v>
      </c>
      <c r="C1000" s="263">
        <v>0</v>
      </c>
      <c r="D1000" s="415" t="s">
        <v>6429</v>
      </c>
      <c r="E1000" s="417"/>
      <c r="F1000" s="413"/>
    </row>
    <row r="1001" spans="1:6" ht="24" customHeight="1">
      <c r="A1001" s="414" t="s">
        <v>1045</v>
      </c>
      <c r="B1001" s="263">
        <v>37080</v>
      </c>
      <c r="C1001" s="263">
        <v>37200</v>
      </c>
      <c r="D1001" s="415">
        <v>3.0000000000000001E-3</v>
      </c>
      <c r="E1001" s="417"/>
      <c r="F1001" s="413"/>
    </row>
    <row r="1002" spans="1:6" ht="24" customHeight="1">
      <c r="A1002" s="416" t="s">
        <v>80</v>
      </c>
      <c r="B1002" s="263">
        <v>3115</v>
      </c>
      <c r="C1002" s="263">
        <v>3135</v>
      </c>
      <c r="D1002" s="415">
        <v>6.0000000000000001E-3</v>
      </c>
      <c r="E1002" s="417"/>
      <c r="F1002" s="413"/>
    </row>
    <row r="1003" spans="1:6" ht="24" customHeight="1">
      <c r="A1003" s="416" t="s">
        <v>82</v>
      </c>
      <c r="B1003" s="263">
        <v>11</v>
      </c>
      <c r="C1003" s="263">
        <v>15</v>
      </c>
      <c r="D1003" s="415">
        <v>0.36399999999999999</v>
      </c>
      <c r="E1003" s="417"/>
      <c r="F1003" s="413"/>
    </row>
    <row r="1004" spans="1:6" ht="24" customHeight="1">
      <c r="A1004" s="416" t="s">
        <v>84</v>
      </c>
      <c r="B1004" s="263">
        <v>24</v>
      </c>
      <c r="C1004" s="263">
        <v>25</v>
      </c>
      <c r="D1004" s="415">
        <v>4.2000000000000003E-2</v>
      </c>
      <c r="E1004" s="417"/>
      <c r="F1004" s="413"/>
    </row>
    <row r="1005" spans="1:6" ht="24" customHeight="1">
      <c r="A1005" s="416" t="s">
        <v>674</v>
      </c>
      <c r="B1005" s="263">
        <v>0</v>
      </c>
      <c r="C1005" s="263">
        <v>0</v>
      </c>
      <c r="D1005" s="415" t="s">
        <v>6429</v>
      </c>
      <c r="E1005" s="417"/>
      <c r="F1005" s="413"/>
    </row>
    <row r="1006" spans="1:6" ht="24" customHeight="1">
      <c r="A1006" s="416" t="s">
        <v>676</v>
      </c>
      <c r="B1006" s="263">
        <v>0</v>
      </c>
      <c r="C1006" s="263">
        <v>0</v>
      </c>
      <c r="D1006" s="415" t="s">
        <v>6429</v>
      </c>
      <c r="E1006" s="417"/>
      <c r="F1006" s="413"/>
    </row>
    <row r="1007" spans="1:6" ht="24" customHeight="1">
      <c r="A1007" s="416" t="s">
        <v>2436</v>
      </c>
      <c r="B1007" s="263">
        <v>108</v>
      </c>
      <c r="C1007" s="263">
        <v>110</v>
      </c>
      <c r="D1007" s="415">
        <v>1.9E-2</v>
      </c>
      <c r="E1007" s="417"/>
      <c r="F1007" s="413"/>
    </row>
    <row r="1008" spans="1:6" ht="24" customHeight="1">
      <c r="A1008" s="416" t="s">
        <v>2601</v>
      </c>
      <c r="B1008" s="263">
        <v>800</v>
      </c>
      <c r="C1008" s="263">
        <v>800</v>
      </c>
      <c r="D1008" s="415">
        <v>0</v>
      </c>
      <c r="E1008" s="417"/>
      <c r="F1008" s="413"/>
    </row>
    <row r="1009" spans="1:6" ht="24" customHeight="1">
      <c r="A1009" s="416" t="s">
        <v>2602</v>
      </c>
      <c r="B1009" s="263">
        <v>27814</v>
      </c>
      <c r="C1009" s="263">
        <v>27900</v>
      </c>
      <c r="D1009" s="415">
        <v>3.0000000000000001E-3</v>
      </c>
      <c r="E1009" s="417"/>
      <c r="F1009" s="413"/>
    </row>
    <row r="1010" spans="1:6" ht="24" customHeight="1">
      <c r="A1010" s="416" t="s">
        <v>96</v>
      </c>
      <c r="B1010" s="263">
        <v>21</v>
      </c>
      <c r="C1010" s="263">
        <v>25</v>
      </c>
      <c r="D1010" s="415">
        <v>0.19</v>
      </c>
      <c r="E1010" s="417"/>
      <c r="F1010" s="413"/>
    </row>
    <row r="1011" spans="1:6" ht="24" customHeight="1">
      <c r="A1011" s="416" t="s">
        <v>682</v>
      </c>
      <c r="B1011" s="263">
        <v>5187</v>
      </c>
      <c r="C1011" s="263">
        <v>5190</v>
      </c>
      <c r="D1011" s="415">
        <v>1E-3</v>
      </c>
      <c r="E1011" s="417"/>
      <c r="F1011" s="413"/>
    </row>
    <row r="1012" spans="1:6" ht="24" customHeight="1">
      <c r="A1012" s="414" t="s">
        <v>683</v>
      </c>
      <c r="B1012" s="263">
        <v>4645</v>
      </c>
      <c r="C1012" s="263">
        <v>4650</v>
      </c>
      <c r="D1012" s="415">
        <v>1E-3</v>
      </c>
      <c r="E1012" s="417"/>
      <c r="F1012" s="413"/>
    </row>
    <row r="1013" spans="1:6" ht="24" customHeight="1">
      <c r="A1013" s="416" t="s">
        <v>80</v>
      </c>
      <c r="B1013" s="263">
        <v>227</v>
      </c>
      <c r="C1013" s="263">
        <v>230</v>
      </c>
      <c r="D1013" s="415">
        <v>1.2999999999999999E-2</v>
      </c>
      <c r="E1013" s="417"/>
      <c r="F1013" s="413"/>
    </row>
    <row r="1014" spans="1:6" ht="24" customHeight="1">
      <c r="A1014" s="416" t="s">
        <v>82</v>
      </c>
      <c r="B1014" s="263">
        <v>0</v>
      </c>
      <c r="C1014" s="263">
        <v>0</v>
      </c>
      <c r="D1014" s="415" t="s">
        <v>6429</v>
      </c>
      <c r="E1014" s="417"/>
      <c r="F1014" s="413"/>
    </row>
    <row r="1015" spans="1:6" ht="24" customHeight="1">
      <c r="A1015" s="416" t="s">
        <v>84</v>
      </c>
      <c r="B1015" s="263">
        <v>0</v>
      </c>
      <c r="C1015" s="263">
        <v>0</v>
      </c>
      <c r="D1015" s="415" t="s">
        <v>6429</v>
      </c>
      <c r="E1015" s="417"/>
      <c r="F1015" s="413"/>
    </row>
    <row r="1016" spans="1:6" ht="24" customHeight="1">
      <c r="A1016" s="416" t="s">
        <v>684</v>
      </c>
      <c r="B1016" s="263">
        <v>0</v>
      </c>
      <c r="C1016" s="263">
        <v>0</v>
      </c>
      <c r="D1016" s="415" t="s">
        <v>6429</v>
      </c>
      <c r="E1016" s="417"/>
      <c r="F1016" s="413"/>
    </row>
    <row r="1017" spans="1:6" ht="24" customHeight="1">
      <c r="A1017" s="416" t="s">
        <v>1047</v>
      </c>
      <c r="B1017" s="263">
        <v>0</v>
      </c>
      <c r="C1017" s="263">
        <v>0</v>
      </c>
      <c r="D1017" s="415" t="s">
        <v>6429</v>
      </c>
      <c r="E1017" s="417"/>
      <c r="F1017" s="413"/>
    </row>
    <row r="1018" spans="1:6" ht="24" customHeight="1">
      <c r="A1018" s="416" t="s">
        <v>685</v>
      </c>
      <c r="B1018" s="263">
        <v>4418</v>
      </c>
      <c r="C1018" s="263">
        <v>4420</v>
      </c>
      <c r="D1018" s="415">
        <v>0</v>
      </c>
      <c r="E1018" s="417"/>
      <c r="F1018" s="413"/>
    </row>
    <row r="1019" spans="1:6" ht="24" customHeight="1">
      <c r="A1019" s="414" t="s">
        <v>686</v>
      </c>
      <c r="B1019" s="263">
        <v>72446</v>
      </c>
      <c r="C1019" s="263">
        <v>73430</v>
      </c>
      <c r="D1019" s="415">
        <v>1.4E-2</v>
      </c>
      <c r="E1019" s="417"/>
      <c r="F1019" s="413"/>
    </row>
    <row r="1020" spans="1:6" ht="24" customHeight="1">
      <c r="A1020" s="416" t="s">
        <v>80</v>
      </c>
      <c r="B1020" s="263">
        <v>438</v>
      </c>
      <c r="C1020" s="263">
        <v>445</v>
      </c>
      <c r="D1020" s="415">
        <v>1.6E-2</v>
      </c>
      <c r="E1020" s="417"/>
      <c r="F1020" s="413"/>
    </row>
    <row r="1021" spans="1:6" ht="24" customHeight="1">
      <c r="A1021" s="416" t="s">
        <v>82</v>
      </c>
      <c r="B1021" s="263">
        <v>0</v>
      </c>
      <c r="C1021" s="263">
        <v>0</v>
      </c>
      <c r="D1021" s="415" t="s">
        <v>6429</v>
      </c>
      <c r="E1021" s="417"/>
      <c r="F1021" s="413"/>
    </row>
    <row r="1022" spans="1:6" ht="24" customHeight="1">
      <c r="A1022" s="416" t="s">
        <v>84</v>
      </c>
      <c r="B1022" s="263">
        <v>62</v>
      </c>
      <c r="C1022" s="263">
        <v>65</v>
      </c>
      <c r="D1022" s="415">
        <v>4.8000000000000001E-2</v>
      </c>
      <c r="E1022" s="417"/>
      <c r="F1022" s="413"/>
    </row>
    <row r="1023" spans="1:6" ht="24" customHeight="1">
      <c r="A1023" s="416" t="s">
        <v>687</v>
      </c>
      <c r="B1023" s="263">
        <v>0</v>
      </c>
      <c r="C1023" s="263">
        <v>0</v>
      </c>
      <c r="D1023" s="415" t="s">
        <v>6429</v>
      </c>
      <c r="E1023" s="417"/>
      <c r="F1023" s="413"/>
    </row>
    <row r="1024" spans="1:6" ht="24" customHeight="1">
      <c r="A1024" s="416" t="s">
        <v>688</v>
      </c>
      <c r="B1024" s="263">
        <v>50453</v>
      </c>
      <c r="C1024" s="263">
        <v>51000</v>
      </c>
      <c r="D1024" s="415">
        <v>1.0999999999999999E-2</v>
      </c>
      <c r="E1024" s="417"/>
      <c r="F1024" s="413"/>
    </row>
    <row r="1025" spans="1:6" ht="24" customHeight="1">
      <c r="A1025" s="416" t="s">
        <v>2437</v>
      </c>
      <c r="B1025" s="263">
        <v>0</v>
      </c>
      <c r="C1025" s="263">
        <v>0</v>
      </c>
      <c r="D1025" s="415" t="s">
        <v>6429</v>
      </c>
      <c r="E1025" s="417"/>
      <c r="F1025" s="413"/>
    </row>
    <row r="1026" spans="1:6" ht="24" customHeight="1">
      <c r="A1026" s="416" t="s">
        <v>689</v>
      </c>
      <c r="B1026" s="263">
        <v>21493</v>
      </c>
      <c r="C1026" s="263">
        <v>21920</v>
      </c>
      <c r="D1026" s="415">
        <v>0.02</v>
      </c>
      <c r="E1026" s="417"/>
      <c r="F1026" s="413"/>
    </row>
    <row r="1027" spans="1:6" ht="24" customHeight="1">
      <c r="A1027" s="414" t="s">
        <v>2438</v>
      </c>
      <c r="B1027" s="263">
        <v>3706</v>
      </c>
      <c r="C1027" s="263">
        <v>3720</v>
      </c>
      <c r="D1027" s="415">
        <v>4.0000000000000001E-3</v>
      </c>
      <c r="E1027" s="417"/>
      <c r="F1027" s="413"/>
    </row>
    <row r="1028" spans="1:6" ht="24" customHeight="1">
      <c r="A1028" s="416" t="s">
        <v>690</v>
      </c>
      <c r="B1028" s="263">
        <v>0</v>
      </c>
      <c r="C1028" s="263">
        <v>0</v>
      </c>
      <c r="D1028" s="415" t="s">
        <v>6429</v>
      </c>
      <c r="E1028" s="417"/>
      <c r="F1028" s="413"/>
    </row>
    <row r="1029" spans="1:6" ht="24" customHeight="1">
      <c r="A1029" s="416" t="s">
        <v>691</v>
      </c>
      <c r="B1029" s="263">
        <v>0</v>
      </c>
      <c r="C1029" s="263">
        <v>0</v>
      </c>
      <c r="D1029" s="415" t="s">
        <v>6429</v>
      </c>
      <c r="E1029" s="417"/>
      <c r="F1029" s="413"/>
    </row>
    <row r="1030" spans="1:6" ht="24" customHeight="1">
      <c r="A1030" s="416" t="s">
        <v>692</v>
      </c>
      <c r="B1030" s="263">
        <v>0</v>
      </c>
      <c r="C1030" s="263">
        <v>0</v>
      </c>
      <c r="D1030" s="415" t="s">
        <v>6429</v>
      </c>
      <c r="E1030" s="417"/>
      <c r="F1030" s="413"/>
    </row>
    <row r="1031" spans="1:6" ht="24" customHeight="1">
      <c r="A1031" s="416" t="s">
        <v>693</v>
      </c>
      <c r="B1031" s="263">
        <v>0</v>
      </c>
      <c r="C1031" s="263">
        <v>0</v>
      </c>
      <c r="D1031" s="415" t="s">
        <v>6429</v>
      </c>
      <c r="E1031" s="417"/>
      <c r="F1031" s="413"/>
    </row>
    <row r="1032" spans="1:6" ht="24" customHeight="1">
      <c r="A1032" s="416" t="s">
        <v>2438</v>
      </c>
      <c r="B1032" s="263">
        <v>3706</v>
      </c>
      <c r="C1032" s="263">
        <v>3720</v>
      </c>
      <c r="D1032" s="415">
        <v>4.0000000000000001E-3</v>
      </c>
      <c r="E1032" s="417"/>
      <c r="F1032" s="413"/>
    </row>
    <row r="1033" spans="1:6" ht="24" customHeight="1">
      <c r="A1033" s="410" t="s">
        <v>6642</v>
      </c>
      <c r="B1033" s="266">
        <v>17509</v>
      </c>
      <c r="C1033" s="266">
        <v>18000</v>
      </c>
      <c r="D1033" s="411">
        <v>2.8000000000000001E-2</v>
      </c>
      <c r="E1033" s="417"/>
      <c r="F1033" s="413"/>
    </row>
    <row r="1034" spans="1:6" ht="24" customHeight="1">
      <c r="A1034" s="414" t="s">
        <v>694</v>
      </c>
      <c r="B1034" s="263">
        <v>14632</v>
      </c>
      <c r="C1034" s="263">
        <v>15050</v>
      </c>
      <c r="D1034" s="415">
        <v>2.9000000000000001E-2</v>
      </c>
      <c r="E1034" s="417"/>
      <c r="F1034" s="413"/>
    </row>
    <row r="1035" spans="1:6" ht="24" customHeight="1">
      <c r="A1035" s="416" t="s">
        <v>80</v>
      </c>
      <c r="B1035" s="263">
        <v>1607</v>
      </c>
      <c r="C1035" s="263">
        <v>1610</v>
      </c>
      <c r="D1035" s="415">
        <v>2E-3</v>
      </c>
      <c r="E1035" s="417"/>
      <c r="F1035" s="413"/>
    </row>
    <row r="1036" spans="1:6" ht="24" customHeight="1">
      <c r="A1036" s="416" t="s">
        <v>82</v>
      </c>
      <c r="B1036" s="263">
        <v>5</v>
      </c>
      <c r="C1036" s="263">
        <v>5</v>
      </c>
      <c r="D1036" s="415">
        <v>0</v>
      </c>
      <c r="E1036" s="417"/>
      <c r="F1036" s="413"/>
    </row>
    <row r="1037" spans="1:6" ht="24" customHeight="1">
      <c r="A1037" s="416" t="s">
        <v>84</v>
      </c>
      <c r="B1037" s="263">
        <v>0</v>
      </c>
      <c r="C1037" s="263">
        <v>0</v>
      </c>
      <c r="D1037" s="415" t="s">
        <v>6429</v>
      </c>
      <c r="E1037" s="417"/>
      <c r="F1037" s="413"/>
    </row>
    <row r="1038" spans="1:6" ht="24" customHeight="1">
      <c r="A1038" s="416" t="s">
        <v>695</v>
      </c>
      <c r="B1038" s="263">
        <v>0</v>
      </c>
      <c r="C1038" s="263">
        <v>0</v>
      </c>
      <c r="D1038" s="415" t="s">
        <v>6429</v>
      </c>
      <c r="E1038" s="417"/>
      <c r="F1038" s="413"/>
    </row>
    <row r="1039" spans="1:6" ht="24" customHeight="1">
      <c r="A1039" s="416" t="s">
        <v>696</v>
      </c>
      <c r="B1039" s="263">
        <v>0</v>
      </c>
      <c r="C1039" s="263">
        <v>0</v>
      </c>
      <c r="D1039" s="415" t="s">
        <v>6429</v>
      </c>
      <c r="E1039" s="417"/>
      <c r="F1039" s="413"/>
    </row>
    <row r="1040" spans="1:6" ht="24" customHeight="1">
      <c r="A1040" s="416" t="s">
        <v>1049</v>
      </c>
      <c r="B1040" s="263">
        <v>0</v>
      </c>
      <c r="C1040" s="263">
        <v>0</v>
      </c>
      <c r="D1040" s="415" t="s">
        <v>6429</v>
      </c>
      <c r="E1040" s="417"/>
      <c r="F1040" s="413"/>
    </row>
    <row r="1041" spans="1:6" ht="24" customHeight="1">
      <c r="A1041" s="416" t="s">
        <v>697</v>
      </c>
      <c r="B1041" s="263">
        <v>1357</v>
      </c>
      <c r="C1041" s="263">
        <v>1400</v>
      </c>
      <c r="D1041" s="415">
        <v>3.2000000000000001E-2</v>
      </c>
      <c r="E1041" s="417"/>
      <c r="F1041" s="413"/>
    </row>
    <row r="1042" spans="1:6" ht="24" customHeight="1">
      <c r="A1042" s="416" t="s">
        <v>96</v>
      </c>
      <c r="B1042" s="263">
        <v>135</v>
      </c>
      <c r="C1042" s="263">
        <v>135</v>
      </c>
      <c r="D1042" s="415">
        <v>0</v>
      </c>
      <c r="E1042" s="417"/>
      <c r="F1042" s="413"/>
    </row>
    <row r="1043" spans="1:6" ht="24" customHeight="1">
      <c r="A1043" s="416" t="s">
        <v>698</v>
      </c>
      <c r="B1043" s="263">
        <v>11528</v>
      </c>
      <c r="C1043" s="263">
        <v>11900</v>
      </c>
      <c r="D1043" s="415">
        <v>3.2000000000000001E-2</v>
      </c>
      <c r="E1043" s="417"/>
      <c r="F1043" s="413"/>
    </row>
    <row r="1044" spans="1:6" ht="24" customHeight="1">
      <c r="A1044" s="414" t="s">
        <v>700</v>
      </c>
      <c r="B1044" s="263">
        <v>673</v>
      </c>
      <c r="C1044" s="263">
        <v>700</v>
      </c>
      <c r="D1044" s="415">
        <v>0.04</v>
      </c>
      <c r="E1044" s="417"/>
      <c r="F1044" s="413"/>
    </row>
    <row r="1045" spans="1:6" ht="24" customHeight="1">
      <c r="A1045" s="416" t="s">
        <v>80</v>
      </c>
      <c r="B1045" s="263">
        <v>0</v>
      </c>
      <c r="C1045" s="263">
        <v>0</v>
      </c>
      <c r="D1045" s="415" t="s">
        <v>6429</v>
      </c>
      <c r="E1045" s="417"/>
      <c r="F1045" s="413"/>
    </row>
    <row r="1046" spans="1:6" ht="24" customHeight="1">
      <c r="A1046" s="416" t="s">
        <v>82</v>
      </c>
      <c r="B1046" s="263">
        <v>0</v>
      </c>
      <c r="C1046" s="263">
        <v>0</v>
      </c>
      <c r="D1046" s="415" t="s">
        <v>6429</v>
      </c>
      <c r="E1046" s="417"/>
      <c r="F1046" s="413"/>
    </row>
    <row r="1047" spans="1:6" ht="24" customHeight="1">
      <c r="A1047" s="416" t="s">
        <v>84</v>
      </c>
      <c r="B1047" s="263">
        <v>0</v>
      </c>
      <c r="C1047" s="263">
        <v>0</v>
      </c>
      <c r="D1047" s="415" t="s">
        <v>6429</v>
      </c>
      <c r="E1047" s="417"/>
      <c r="F1047" s="413"/>
    </row>
    <row r="1048" spans="1:6" ht="24" customHeight="1">
      <c r="A1048" s="416" t="s">
        <v>701</v>
      </c>
      <c r="B1048" s="263">
        <v>0</v>
      </c>
      <c r="C1048" s="263">
        <v>0</v>
      </c>
      <c r="D1048" s="415" t="s">
        <v>6429</v>
      </c>
      <c r="E1048" s="417"/>
      <c r="F1048" s="413"/>
    </row>
    <row r="1049" spans="1:6" ht="24" customHeight="1">
      <c r="A1049" s="416" t="s">
        <v>702</v>
      </c>
      <c r="B1049" s="263">
        <v>673</v>
      </c>
      <c r="C1049" s="263">
        <v>700</v>
      </c>
      <c r="D1049" s="415">
        <v>0.04</v>
      </c>
      <c r="E1049" s="417"/>
      <c r="F1049" s="413"/>
    </row>
    <row r="1050" spans="1:6" ht="24" customHeight="1">
      <c r="A1050" s="414" t="s">
        <v>1050</v>
      </c>
      <c r="B1050" s="263">
        <v>2204</v>
      </c>
      <c r="C1050" s="263">
        <v>2250</v>
      </c>
      <c r="D1050" s="415">
        <v>2.1000000000000001E-2</v>
      </c>
      <c r="E1050" s="417"/>
      <c r="F1050" s="413"/>
    </row>
    <row r="1051" spans="1:6" ht="24" customHeight="1">
      <c r="A1051" s="416" t="s">
        <v>703</v>
      </c>
      <c r="B1051" s="263">
        <v>165</v>
      </c>
      <c r="C1051" s="263">
        <v>170</v>
      </c>
      <c r="D1051" s="415">
        <v>0.03</v>
      </c>
      <c r="E1051" s="417"/>
      <c r="F1051" s="413"/>
    </row>
    <row r="1052" spans="1:6" ht="24" customHeight="1">
      <c r="A1052" s="416" t="s">
        <v>1050</v>
      </c>
      <c r="B1052" s="263">
        <v>2039</v>
      </c>
      <c r="C1052" s="263">
        <v>2080</v>
      </c>
      <c r="D1052" s="415">
        <v>0.02</v>
      </c>
      <c r="E1052" s="417"/>
      <c r="F1052" s="413"/>
    </row>
    <row r="1053" spans="1:6" ht="24" customHeight="1">
      <c r="A1053" s="410" t="s">
        <v>6643</v>
      </c>
      <c r="B1053" s="266">
        <v>796</v>
      </c>
      <c r="C1053" s="266">
        <v>800</v>
      </c>
      <c r="D1053" s="411">
        <v>5.0000000000000001E-3</v>
      </c>
      <c r="E1053" s="417"/>
      <c r="F1053" s="413"/>
    </row>
    <row r="1054" spans="1:6" ht="24" customHeight="1">
      <c r="A1054" s="414" t="s">
        <v>704</v>
      </c>
      <c r="B1054" s="263">
        <v>316</v>
      </c>
      <c r="C1054" s="263">
        <v>330</v>
      </c>
      <c r="D1054" s="415">
        <v>4.3999999999999997E-2</v>
      </c>
      <c r="E1054" s="417"/>
      <c r="F1054" s="413"/>
    </row>
    <row r="1055" spans="1:6" ht="24" customHeight="1">
      <c r="A1055" s="416" t="s">
        <v>80</v>
      </c>
      <c r="B1055" s="263">
        <v>265</v>
      </c>
      <c r="C1055" s="263">
        <v>270</v>
      </c>
      <c r="D1055" s="415">
        <v>1.9E-2</v>
      </c>
      <c r="E1055" s="417"/>
      <c r="F1055" s="413"/>
    </row>
    <row r="1056" spans="1:6" ht="24" customHeight="1">
      <c r="A1056" s="416" t="s">
        <v>82</v>
      </c>
      <c r="B1056" s="263">
        <v>0</v>
      </c>
      <c r="C1056" s="263">
        <v>0</v>
      </c>
      <c r="D1056" s="415" t="s">
        <v>6429</v>
      </c>
      <c r="E1056" s="417"/>
      <c r="F1056" s="413"/>
    </row>
    <row r="1057" spans="1:6" ht="24" customHeight="1">
      <c r="A1057" s="416" t="s">
        <v>84</v>
      </c>
      <c r="B1057" s="263">
        <v>0</v>
      </c>
      <c r="C1057" s="263">
        <v>0</v>
      </c>
      <c r="D1057" s="415" t="s">
        <v>6429</v>
      </c>
      <c r="E1057" s="417"/>
      <c r="F1057" s="413"/>
    </row>
    <row r="1058" spans="1:6" ht="24" customHeight="1">
      <c r="A1058" s="416" t="s">
        <v>1051</v>
      </c>
      <c r="B1058" s="263">
        <v>0</v>
      </c>
      <c r="C1058" s="263">
        <v>0</v>
      </c>
      <c r="D1058" s="415" t="s">
        <v>6429</v>
      </c>
      <c r="E1058" s="417"/>
      <c r="F1058" s="413"/>
    </row>
    <row r="1059" spans="1:6" ht="24" customHeight="1">
      <c r="A1059" s="416" t="s">
        <v>96</v>
      </c>
      <c r="B1059" s="263">
        <v>0</v>
      </c>
      <c r="C1059" s="263">
        <v>0</v>
      </c>
      <c r="D1059" s="415" t="s">
        <v>6429</v>
      </c>
      <c r="E1059" s="417"/>
      <c r="F1059" s="413"/>
    </row>
    <row r="1060" spans="1:6" ht="24" customHeight="1">
      <c r="A1060" s="416" t="s">
        <v>1052</v>
      </c>
      <c r="B1060" s="263">
        <v>51</v>
      </c>
      <c r="C1060" s="263">
        <v>60</v>
      </c>
      <c r="D1060" s="415">
        <v>0.17599999999999999</v>
      </c>
      <c r="E1060" s="417"/>
      <c r="F1060" s="413"/>
    </row>
    <row r="1061" spans="1:6" ht="24" customHeight="1">
      <c r="A1061" s="414" t="s">
        <v>1053</v>
      </c>
      <c r="B1061" s="263">
        <v>40</v>
      </c>
      <c r="C1061" s="263">
        <v>40</v>
      </c>
      <c r="D1061" s="415">
        <v>0</v>
      </c>
      <c r="E1061" s="417"/>
      <c r="F1061" s="413"/>
    </row>
    <row r="1062" spans="1:6" ht="24" customHeight="1">
      <c r="A1062" s="416" t="s">
        <v>1054</v>
      </c>
      <c r="B1062" s="263">
        <v>0</v>
      </c>
      <c r="C1062" s="263">
        <v>0</v>
      </c>
      <c r="D1062" s="415" t="s">
        <v>6429</v>
      </c>
      <c r="E1062" s="417"/>
      <c r="F1062" s="413"/>
    </row>
    <row r="1063" spans="1:6" ht="24" customHeight="1">
      <c r="A1063" s="416" t="s">
        <v>1055</v>
      </c>
      <c r="B1063" s="263">
        <v>0</v>
      </c>
      <c r="C1063" s="263">
        <v>0</v>
      </c>
      <c r="D1063" s="415" t="s">
        <v>6429</v>
      </c>
      <c r="E1063" s="417"/>
      <c r="F1063" s="413"/>
    </row>
    <row r="1064" spans="1:6" ht="24" customHeight="1">
      <c r="A1064" s="416" t="s">
        <v>1056</v>
      </c>
      <c r="B1064" s="263">
        <v>0</v>
      </c>
      <c r="C1064" s="263">
        <v>0</v>
      </c>
      <c r="D1064" s="415" t="s">
        <v>6429</v>
      </c>
      <c r="E1064" s="417"/>
      <c r="F1064" s="413"/>
    </row>
    <row r="1065" spans="1:6" ht="24" customHeight="1">
      <c r="A1065" s="416" t="s">
        <v>1057</v>
      </c>
      <c r="B1065" s="263">
        <v>0</v>
      </c>
      <c r="C1065" s="263">
        <v>0</v>
      </c>
      <c r="D1065" s="415" t="s">
        <v>6429</v>
      </c>
      <c r="E1065" s="417"/>
      <c r="F1065" s="413"/>
    </row>
    <row r="1066" spans="1:6" ht="24" customHeight="1">
      <c r="A1066" s="416" t="s">
        <v>1058</v>
      </c>
      <c r="B1066" s="263">
        <v>0</v>
      </c>
      <c r="C1066" s="263">
        <v>0</v>
      </c>
      <c r="D1066" s="415" t="s">
        <v>6429</v>
      </c>
      <c r="E1066" s="417"/>
      <c r="F1066" s="413"/>
    </row>
    <row r="1067" spans="1:6" ht="24" customHeight="1">
      <c r="A1067" s="416" t="s">
        <v>1059</v>
      </c>
      <c r="B1067" s="263">
        <v>0</v>
      </c>
      <c r="C1067" s="263">
        <v>0</v>
      </c>
      <c r="D1067" s="415" t="s">
        <v>6429</v>
      </c>
      <c r="E1067" s="417"/>
      <c r="F1067" s="413"/>
    </row>
    <row r="1068" spans="1:6" ht="24" customHeight="1">
      <c r="A1068" s="416" t="s">
        <v>1060</v>
      </c>
      <c r="B1068" s="263">
        <v>0</v>
      </c>
      <c r="C1068" s="263">
        <v>0</v>
      </c>
      <c r="D1068" s="415" t="s">
        <v>6429</v>
      </c>
      <c r="E1068" s="417"/>
      <c r="F1068" s="413"/>
    </row>
    <row r="1069" spans="1:6" ht="24" customHeight="1">
      <c r="A1069" s="416" t="s">
        <v>1061</v>
      </c>
      <c r="B1069" s="263">
        <v>0</v>
      </c>
      <c r="C1069" s="263">
        <v>0</v>
      </c>
      <c r="D1069" s="415" t="s">
        <v>6429</v>
      </c>
      <c r="E1069" s="417"/>
      <c r="F1069" s="413"/>
    </row>
    <row r="1070" spans="1:6" ht="24" customHeight="1">
      <c r="A1070" s="416" t="s">
        <v>1062</v>
      </c>
      <c r="B1070" s="263">
        <v>40</v>
      </c>
      <c r="C1070" s="263">
        <v>40</v>
      </c>
      <c r="D1070" s="415">
        <v>0</v>
      </c>
      <c r="E1070" s="417"/>
      <c r="F1070" s="413"/>
    </row>
    <row r="1071" spans="1:6" ht="24" customHeight="1">
      <c r="A1071" s="414" t="s">
        <v>705</v>
      </c>
      <c r="B1071" s="263">
        <v>48</v>
      </c>
      <c r="C1071" s="263">
        <v>50</v>
      </c>
      <c r="D1071" s="415">
        <v>4.2000000000000003E-2</v>
      </c>
      <c r="E1071" s="417"/>
      <c r="F1071" s="413"/>
    </row>
    <row r="1072" spans="1:6" ht="24" customHeight="1">
      <c r="A1072" s="416" t="s">
        <v>1063</v>
      </c>
      <c r="B1072" s="263">
        <v>0</v>
      </c>
      <c r="C1072" s="263">
        <v>0</v>
      </c>
      <c r="D1072" s="415" t="s">
        <v>6429</v>
      </c>
      <c r="E1072" s="417"/>
      <c r="F1072" s="413"/>
    </row>
    <row r="1073" spans="1:6" ht="24" customHeight="1">
      <c r="A1073" s="416" t="s">
        <v>2309</v>
      </c>
      <c r="B1073" s="263">
        <v>48</v>
      </c>
      <c r="C1073" s="263">
        <v>50</v>
      </c>
      <c r="D1073" s="415">
        <v>4.2000000000000003E-2</v>
      </c>
      <c r="E1073" s="417"/>
      <c r="F1073" s="413"/>
    </row>
    <row r="1074" spans="1:6" ht="24" customHeight="1">
      <c r="A1074" s="416" t="s">
        <v>1064</v>
      </c>
      <c r="B1074" s="263">
        <v>0</v>
      </c>
      <c r="C1074" s="263">
        <v>0</v>
      </c>
      <c r="D1074" s="415" t="s">
        <v>6429</v>
      </c>
      <c r="E1074" s="417"/>
      <c r="F1074" s="413"/>
    </row>
    <row r="1075" spans="1:6" ht="24" customHeight="1">
      <c r="A1075" s="416" t="s">
        <v>1065</v>
      </c>
      <c r="B1075" s="263">
        <v>0</v>
      </c>
      <c r="C1075" s="263">
        <v>0</v>
      </c>
      <c r="D1075" s="415" t="s">
        <v>6429</v>
      </c>
      <c r="E1075" s="417"/>
      <c r="F1075" s="413"/>
    </row>
    <row r="1076" spans="1:6" ht="24" customHeight="1">
      <c r="A1076" s="416" t="s">
        <v>1066</v>
      </c>
      <c r="B1076" s="263">
        <v>0</v>
      </c>
      <c r="C1076" s="263">
        <v>0</v>
      </c>
      <c r="D1076" s="415" t="s">
        <v>6429</v>
      </c>
      <c r="E1076" s="417"/>
      <c r="F1076" s="413"/>
    </row>
    <row r="1077" spans="1:6" ht="24" customHeight="1">
      <c r="A1077" s="414" t="s">
        <v>1072</v>
      </c>
      <c r="B1077" s="263">
        <v>392</v>
      </c>
      <c r="C1077" s="263">
        <v>380</v>
      </c>
      <c r="D1077" s="415">
        <v>-3.1E-2</v>
      </c>
      <c r="E1077" s="417"/>
      <c r="F1077" s="413"/>
    </row>
    <row r="1078" spans="1:6" ht="24" customHeight="1">
      <c r="A1078" s="416" t="s">
        <v>2439</v>
      </c>
      <c r="B1078" s="263">
        <v>0</v>
      </c>
      <c r="C1078" s="263">
        <v>0</v>
      </c>
      <c r="D1078" s="415" t="s">
        <v>6429</v>
      </c>
      <c r="E1078" s="417"/>
      <c r="F1078" s="413"/>
    </row>
    <row r="1079" spans="1:6" ht="24" customHeight="1">
      <c r="A1079" s="416" t="s">
        <v>1072</v>
      </c>
      <c r="B1079" s="263">
        <v>392</v>
      </c>
      <c r="C1079" s="263">
        <v>380</v>
      </c>
      <c r="D1079" s="415">
        <v>-3.1E-2</v>
      </c>
      <c r="E1079" s="417"/>
      <c r="F1079" s="413"/>
    </row>
    <row r="1080" spans="1:6" ht="24" customHeight="1">
      <c r="A1080" s="410" t="s">
        <v>6644</v>
      </c>
      <c r="B1080" s="266">
        <v>0</v>
      </c>
      <c r="C1080" s="266">
        <v>0</v>
      </c>
      <c r="D1080" s="411" t="s">
        <v>6429</v>
      </c>
      <c r="E1080" s="417"/>
      <c r="F1080" s="413"/>
    </row>
    <row r="1081" spans="1:6" ht="24" customHeight="1">
      <c r="A1081" s="414" t="s">
        <v>23</v>
      </c>
      <c r="B1081" s="263">
        <v>0</v>
      </c>
      <c r="C1081" s="263">
        <v>0</v>
      </c>
      <c r="D1081" s="415" t="s">
        <v>6429</v>
      </c>
      <c r="E1081" s="417"/>
      <c r="F1081" s="413"/>
    </row>
    <row r="1082" spans="1:6" ht="24" customHeight="1">
      <c r="A1082" s="414" t="s">
        <v>27</v>
      </c>
      <c r="B1082" s="263">
        <v>0</v>
      </c>
      <c r="C1082" s="263">
        <v>0</v>
      </c>
      <c r="D1082" s="415" t="s">
        <v>6429</v>
      </c>
      <c r="E1082" s="417"/>
      <c r="F1082" s="413"/>
    </row>
    <row r="1083" spans="1:6" ht="24" customHeight="1">
      <c r="A1083" s="414" t="s">
        <v>2220</v>
      </c>
      <c r="B1083" s="263">
        <v>0</v>
      </c>
      <c r="C1083" s="263">
        <v>0</v>
      </c>
      <c r="D1083" s="415" t="s">
        <v>6429</v>
      </c>
      <c r="E1083" s="417"/>
      <c r="F1083" s="413"/>
    </row>
    <row r="1084" spans="1:6" ht="24" customHeight="1">
      <c r="A1084" s="414" t="s">
        <v>2221</v>
      </c>
      <c r="B1084" s="263">
        <v>0</v>
      </c>
      <c r="C1084" s="263">
        <v>0</v>
      </c>
      <c r="D1084" s="415" t="s">
        <v>6429</v>
      </c>
      <c r="E1084" s="417"/>
      <c r="F1084" s="413"/>
    </row>
    <row r="1085" spans="1:6" ht="24" customHeight="1">
      <c r="A1085" s="414" t="s">
        <v>32</v>
      </c>
      <c r="B1085" s="263">
        <v>0</v>
      </c>
      <c r="C1085" s="263">
        <v>0</v>
      </c>
      <c r="D1085" s="415" t="s">
        <v>6429</v>
      </c>
      <c r="E1085" s="417"/>
      <c r="F1085" s="413"/>
    </row>
    <row r="1086" spans="1:6" ht="24" customHeight="1">
      <c r="A1086" s="414" t="s">
        <v>2425</v>
      </c>
      <c r="B1086" s="263">
        <v>0</v>
      </c>
      <c r="C1086" s="263">
        <v>0</v>
      </c>
      <c r="D1086" s="415" t="s">
        <v>6429</v>
      </c>
      <c r="E1086" s="417"/>
      <c r="F1086" s="413"/>
    </row>
    <row r="1087" spans="1:6" ht="24" customHeight="1">
      <c r="A1087" s="414" t="s">
        <v>33</v>
      </c>
      <c r="B1087" s="263">
        <v>0</v>
      </c>
      <c r="C1087" s="263">
        <v>0</v>
      </c>
      <c r="D1087" s="415" t="s">
        <v>6429</v>
      </c>
      <c r="E1087" s="417"/>
      <c r="F1087" s="413"/>
    </row>
    <row r="1088" spans="1:6" ht="24" customHeight="1">
      <c r="A1088" s="414" t="s">
        <v>706</v>
      </c>
      <c r="B1088" s="263">
        <v>0</v>
      </c>
      <c r="C1088" s="263">
        <v>0</v>
      </c>
      <c r="D1088" s="415" t="s">
        <v>6429</v>
      </c>
      <c r="E1088" s="417"/>
      <c r="F1088" s="413"/>
    </row>
    <row r="1089" spans="1:6" ht="24" customHeight="1">
      <c r="A1089" s="414" t="s">
        <v>21</v>
      </c>
      <c r="B1089" s="263">
        <v>0</v>
      </c>
      <c r="C1089" s="263">
        <v>0</v>
      </c>
      <c r="D1089" s="415" t="s">
        <v>6429</v>
      </c>
      <c r="E1089" s="417"/>
      <c r="F1089" s="413"/>
    </row>
    <row r="1090" spans="1:6" ht="24" customHeight="1">
      <c r="A1090" s="410" t="s">
        <v>6645</v>
      </c>
      <c r="B1090" s="266">
        <v>78853</v>
      </c>
      <c r="C1090" s="266">
        <v>80000</v>
      </c>
      <c r="D1090" s="411">
        <v>1.4999999999999999E-2</v>
      </c>
      <c r="E1090" s="417"/>
      <c r="F1090" s="413"/>
    </row>
    <row r="1091" spans="1:6" ht="24" customHeight="1">
      <c r="A1091" s="414" t="s">
        <v>2311</v>
      </c>
      <c r="B1091" s="263">
        <v>74084</v>
      </c>
      <c r="C1091" s="263">
        <v>75200</v>
      </c>
      <c r="D1091" s="415">
        <v>1.4999999999999999E-2</v>
      </c>
      <c r="E1091" s="417"/>
      <c r="F1091" s="413"/>
    </row>
    <row r="1092" spans="1:6" ht="24" customHeight="1">
      <c r="A1092" s="416" t="s">
        <v>80</v>
      </c>
      <c r="B1092" s="263">
        <v>8212</v>
      </c>
      <c r="C1092" s="263">
        <v>8250</v>
      </c>
      <c r="D1092" s="415">
        <v>5.0000000000000001E-3</v>
      </c>
      <c r="E1092" s="417"/>
      <c r="F1092" s="413"/>
    </row>
    <row r="1093" spans="1:6" ht="24" customHeight="1">
      <c r="A1093" s="416" t="s">
        <v>82</v>
      </c>
      <c r="B1093" s="263">
        <v>667</v>
      </c>
      <c r="C1093" s="263">
        <v>680</v>
      </c>
      <c r="D1093" s="415">
        <v>1.9E-2</v>
      </c>
      <c r="E1093" s="417"/>
      <c r="F1093" s="413"/>
    </row>
    <row r="1094" spans="1:6" ht="24" customHeight="1">
      <c r="A1094" s="416" t="s">
        <v>84</v>
      </c>
      <c r="B1094" s="263">
        <v>0</v>
      </c>
      <c r="C1094" s="263">
        <v>0</v>
      </c>
      <c r="D1094" s="415" t="s">
        <v>6429</v>
      </c>
      <c r="E1094" s="417"/>
      <c r="F1094" s="413"/>
    </row>
    <row r="1095" spans="1:6" ht="24" customHeight="1">
      <c r="A1095" s="416" t="s">
        <v>2312</v>
      </c>
      <c r="B1095" s="263">
        <v>876</v>
      </c>
      <c r="C1095" s="263">
        <v>880</v>
      </c>
      <c r="D1095" s="415">
        <v>5.0000000000000001E-3</v>
      </c>
      <c r="E1095" s="417"/>
      <c r="F1095" s="413"/>
    </row>
    <row r="1096" spans="1:6" ht="24" customHeight="1">
      <c r="A1096" s="416" t="s">
        <v>2440</v>
      </c>
      <c r="B1096" s="263">
        <v>47739</v>
      </c>
      <c r="C1096" s="263">
        <v>48085</v>
      </c>
      <c r="D1096" s="415">
        <v>7.0000000000000001E-3</v>
      </c>
      <c r="E1096" s="417"/>
      <c r="F1096" s="413"/>
    </row>
    <row r="1097" spans="1:6" ht="24" customHeight="1">
      <c r="A1097" s="416" t="s">
        <v>2313</v>
      </c>
      <c r="B1097" s="263">
        <v>0</v>
      </c>
      <c r="C1097" s="263">
        <v>0</v>
      </c>
      <c r="D1097" s="415" t="s">
        <v>6429</v>
      </c>
      <c r="E1097" s="417"/>
      <c r="F1097" s="413"/>
    </row>
    <row r="1098" spans="1:6" ht="24" customHeight="1">
      <c r="A1098" s="416" t="s">
        <v>2314</v>
      </c>
      <c r="B1098" s="263">
        <v>133</v>
      </c>
      <c r="C1098" s="263">
        <v>133</v>
      </c>
      <c r="D1098" s="415">
        <v>0</v>
      </c>
      <c r="E1098" s="417"/>
      <c r="F1098" s="413"/>
    </row>
    <row r="1099" spans="1:6" ht="24" customHeight="1">
      <c r="A1099" s="416" t="s">
        <v>2441</v>
      </c>
      <c r="B1099" s="263">
        <v>163</v>
      </c>
      <c r="C1099" s="263">
        <v>163</v>
      </c>
      <c r="D1099" s="415">
        <v>0</v>
      </c>
      <c r="E1099" s="417"/>
      <c r="F1099" s="413"/>
    </row>
    <row r="1100" spans="1:6" ht="24" customHeight="1">
      <c r="A1100" s="416" t="s">
        <v>708</v>
      </c>
      <c r="B1100" s="263">
        <v>1409</v>
      </c>
      <c r="C1100" s="263">
        <v>1500</v>
      </c>
      <c r="D1100" s="415">
        <v>6.5000000000000002E-2</v>
      </c>
      <c r="E1100" s="417"/>
      <c r="F1100" s="413"/>
    </row>
    <row r="1101" spans="1:6" ht="24" customHeight="1">
      <c r="A1101" s="416" t="s">
        <v>2022</v>
      </c>
      <c r="B1101" s="263">
        <v>25</v>
      </c>
      <c r="C1101" s="263">
        <v>25</v>
      </c>
      <c r="D1101" s="415">
        <v>0</v>
      </c>
      <c r="E1101" s="417"/>
      <c r="F1101" s="413"/>
    </row>
    <row r="1102" spans="1:6" ht="24" customHeight="1">
      <c r="A1102" s="416" t="s">
        <v>2442</v>
      </c>
      <c r="B1102" s="263">
        <v>160</v>
      </c>
      <c r="C1102" s="263">
        <v>160</v>
      </c>
      <c r="D1102" s="415">
        <v>0</v>
      </c>
      <c r="E1102" s="417"/>
      <c r="F1102" s="413"/>
    </row>
    <row r="1103" spans="1:6" ht="24" customHeight="1">
      <c r="A1103" s="416" t="s">
        <v>709</v>
      </c>
      <c r="B1103" s="263">
        <v>0</v>
      </c>
      <c r="C1103" s="263">
        <v>0</v>
      </c>
      <c r="D1103" s="415" t="s">
        <v>6429</v>
      </c>
      <c r="E1103" s="417"/>
      <c r="F1103" s="413"/>
    </row>
    <row r="1104" spans="1:6" ht="24" customHeight="1">
      <c r="A1104" s="416" t="s">
        <v>710</v>
      </c>
      <c r="B1104" s="263">
        <v>0</v>
      </c>
      <c r="C1104" s="263">
        <v>0</v>
      </c>
      <c r="D1104" s="415" t="s">
        <v>6429</v>
      </c>
      <c r="E1104" s="417"/>
      <c r="F1104" s="413"/>
    </row>
    <row r="1105" spans="1:6" ht="24" customHeight="1">
      <c r="A1105" s="416" t="s">
        <v>2542</v>
      </c>
      <c r="B1105" s="263">
        <v>24</v>
      </c>
      <c r="C1105" s="263">
        <v>24</v>
      </c>
      <c r="D1105" s="415">
        <v>0</v>
      </c>
      <c r="E1105" s="417"/>
      <c r="F1105" s="413"/>
    </row>
    <row r="1106" spans="1:6" ht="24" customHeight="1">
      <c r="A1106" s="416" t="s">
        <v>96</v>
      </c>
      <c r="B1106" s="263">
        <v>3287</v>
      </c>
      <c r="C1106" s="263">
        <v>3300</v>
      </c>
      <c r="D1106" s="415">
        <v>4.0000000000000001E-3</v>
      </c>
      <c r="E1106" s="417"/>
      <c r="F1106" s="413"/>
    </row>
    <row r="1107" spans="1:6" ht="24" customHeight="1">
      <c r="A1107" s="416" t="s">
        <v>2315</v>
      </c>
      <c r="B1107" s="263">
        <v>11389</v>
      </c>
      <c r="C1107" s="263">
        <v>12000</v>
      </c>
      <c r="D1107" s="415">
        <v>5.3999999999999999E-2</v>
      </c>
      <c r="E1107" s="417"/>
      <c r="F1107" s="413"/>
    </row>
    <row r="1108" spans="1:6" ht="24" customHeight="1">
      <c r="A1108" s="414" t="s">
        <v>726</v>
      </c>
      <c r="B1108" s="263">
        <v>2411</v>
      </c>
      <c r="C1108" s="263">
        <v>2480</v>
      </c>
      <c r="D1108" s="415">
        <v>2.9000000000000001E-2</v>
      </c>
      <c r="E1108" s="417"/>
      <c r="F1108" s="413"/>
    </row>
    <row r="1109" spans="1:6" ht="24" customHeight="1">
      <c r="A1109" s="416" t="s">
        <v>80</v>
      </c>
      <c r="B1109" s="263">
        <v>89</v>
      </c>
      <c r="C1109" s="263">
        <v>90</v>
      </c>
      <c r="D1109" s="415">
        <v>1.0999999999999999E-2</v>
      </c>
      <c r="E1109" s="417"/>
      <c r="F1109" s="413"/>
    </row>
    <row r="1110" spans="1:6" ht="24" customHeight="1">
      <c r="A1110" s="416" t="s">
        <v>82</v>
      </c>
      <c r="B1110" s="263">
        <v>0</v>
      </c>
      <c r="C1110" s="263">
        <v>0</v>
      </c>
      <c r="D1110" s="415" t="s">
        <v>6429</v>
      </c>
      <c r="E1110" s="417"/>
      <c r="F1110" s="413"/>
    </row>
    <row r="1111" spans="1:6" ht="24" customHeight="1">
      <c r="A1111" s="416" t="s">
        <v>84</v>
      </c>
      <c r="B1111" s="263">
        <v>0</v>
      </c>
      <c r="C1111" s="263">
        <v>0</v>
      </c>
      <c r="D1111" s="415" t="s">
        <v>6429</v>
      </c>
      <c r="E1111" s="417"/>
      <c r="F1111" s="413"/>
    </row>
    <row r="1112" spans="1:6" ht="24" customHeight="1">
      <c r="A1112" s="416" t="s">
        <v>727</v>
      </c>
      <c r="B1112" s="263">
        <v>922</v>
      </c>
      <c r="C1112" s="263">
        <v>930</v>
      </c>
      <c r="D1112" s="415">
        <v>8.9999999999999993E-3</v>
      </c>
      <c r="E1112" s="417"/>
      <c r="F1112" s="413"/>
    </row>
    <row r="1113" spans="1:6" ht="24" customHeight="1">
      <c r="A1113" s="416" t="s">
        <v>728</v>
      </c>
      <c r="B1113" s="263">
        <v>6</v>
      </c>
      <c r="C1113" s="263">
        <v>6</v>
      </c>
      <c r="D1113" s="415">
        <v>0</v>
      </c>
      <c r="E1113" s="417"/>
      <c r="F1113" s="413"/>
    </row>
    <row r="1114" spans="1:6" ht="24" customHeight="1">
      <c r="A1114" s="416" t="s">
        <v>729</v>
      </c>
      <c r="B1114" s="263">
        <v>0</v>
      </c>
      <c r="C1114" s="263">
        <v>0</v>
      </c>
      <c r="D1114" s="415" t="s">
        <v>6429</v>
      </c>
      <c r="E1114" s="417"/>
      <c r="F1114" s="413"/>
    </row>
    <row r="1115" spans="1:6" ht="24" customHeight="1">
      <c r="A1115" s="416" t="s">
        <v>730</v>
      </c>
      <c r="B1115" s="263">
        <v>2</v>
      </c>
      <c r="C1115" s="263">
        <v>2</v>
      </c>
      <c r="D1115" s="415">
        <v>0</v>
      </c>
      <c r="E1115" s="417"/>
      <c r="F1115" s="413"/>
    </row>
    <row r="1116" spans="1:6" ht="24" customHeight="1">
      <c r="A1116" s="416" t="s">
        <v>731</v>
      </c>
      <c r="B1116" s="263">
        <v>1156</v>
      </c>
      <c r="C1116" s="263">
        <v>1200</v>
      </c>
      <c r="D1116" s="415">
        <v>3.7999999999999999E-2</v>
      </c>
      <c r="E1116" s="417"/>
      <c r="F1116" s="413"/>
    </row>
    <row r="1117" spans="1:6" ht="24" customHeight="1">
      <c r="A1117" s="416" t="s">
        <v>732</v>
      </c>
      <c r="B1117" s="263">
        <v>40</v>
      </c>
      <c r="C1117" s="263">
        <v>50</v>
      </c>
      <c r="D1117" s="415">
        <v>0.25</v>
      </c>
      <c r="E1117" s="417"/>
      <c r="F1117" s="413"/>
    </row>
    <row r="1118" spans="1:6" ht="24" customHeight="1">
      <c r="A1118" s="416" t="s">
        <v>1073</v>
      </c>
      <c r="B1118" s="263">
        <v>109</v>
      </c>
      <c r="C1118" s="263">
        <v>110</v>
      </c>
      <c r="D1118" s="415">
        <v>8.9999999999999993E-3</v>
      </c>
      <c r="E1118" s="417"/>
      <c r="F1118" s="413"/>
    </row>
    <row r="1119" spans="1:6" ht="24" customHeight="1">
      <c r="A1119" s="416" t="s">
        <v>733</v>
      </c>
      <c r="B1119" s="263">
        <v>0</v>
      </c>
      <c r="C1119" s="263">
        <v>0</v>
      </c>
      <c r="D1119" s="415" t="s">
        <v>6429</v>
      </c>
      <c r="E1119" s="417"/>
      <c r="F1119" s="413"/>
    </row>
    <row r="1120" spans="1:6" ht="24" customHeight="1">
      <c r="A1120" s="416" t="s">
        <v>734</v>
      </c>
      <c r="B1120" s="263">
        <v>0</v>
      </c>
      <c r="C1120" s="263">
        <v>0</v>
      </c>
      <c r="D1120" s="415" t="s">
        <v>6429</v>
      </c>
      <c r="E1120" s="417"/>
      <c r="F1120" s="413"/>
    </row>
    <row r="1121" spans="1:6" ht="24" customHeight="1">
      <c r="A1121" s="416" t="s">
        <v>735</v>
      </c>
      <c r="B1121" s="263">
        <v>0</v>
      </c>
      <c r="C1121" s="263">
        <v>0</v>
      </c>
      <c r="D1121" s="415" t="s">
        <v>6429</v>
      </c>
      <c r="E1121" s="417"/>
      <c r="F1121" s="413"/>
    </row>
    <row r="1122" spans="1:6" ht="24" customHeight="1">
      <c r="A1122" s="416" t="s">
        <v>736</v>
      </c>
      <c r="B1122" s="263">
        <v>87</v>
      </c>
      <c r="C1122" s="263">
        <v>92</v>
      </c>
      <c r="D1122" s="415">
        <v>5.7000000000000002E-2</v>
      </c>
      <c r="E1122" s="417"/>
      <c r="F1122" s="413"/>
    </row>
    <row r="1123" spans="1:6" ht="24" customHeight="1">
      <c r="A1123" s="414" t="s">
        <v>2316</v>
      </c>
      <c r="B1123" s="263">
        <v>2358</v>
      </c>
      <c r="C1123" s="263">
        <v>2320</v>
      </c>
      <c r="D1123" s="415">
        <v>-1.6E-2</v>
      </c>
      <c r="E1123" s="417"/>
      <c r="F1123" s="413"/>
    </row>
    <row r="1124" spans="1:6" ht="24" customHeight="1">
      <c r="A1124" s="416" t="s">
        <v>2316</v>
      </c>
      <c r="B1124" s="263">
        <v>2358</v>
      </c>
      <c r="C1124" s="263">
        <v>2320</v>
      </c>
      <c r="D1124" s="415">
        <v>-1.6E-2</v>
      </c>
      <c r="E1124" s="417"/>
      <c r="F1124" s="413"/>
    </row>
    <row r="1125" spans="1:6" ht="24" customHeight="1">
      <c r="A1125" s="410" t="s">
        <v>6646</v>
      </c>
      <c r="B1125" s="266">
        <v>128027</v>
      </c>
      <c r="C1125" s="266">
        <v>130000</v>
      </c>
      <c r="D1125" s="411">
        <v>1.4999999999999999E-2</v>
      </c>
      <c r="E1125" s="417"/>
      <c r="F1125" s="413"/>
    </row>
    <row r="1126" spans="1:6" ht="24" customHeight="1">
      <c r="A1126" s="414" t="s">
        <v>737</v>
      </c>
      <c r="B1126" s="263">
        <v>34487</v>
      </c>
      <c r="C1126" s="263">
        <v>35500</v>
      </c>
      <c r="D1126" s="415">
        <v>2.9000000000000001E-2</v>
      </c>
      <c r="E1126" s="417"/>
      <c r="F1126" s="413"/>
    </row>
    <row r="1127" spans="1:6" ht="24" customHeight="1">
      <c r="A1127" s="416" t="s">
        <v>739</v>
      </c>
      <c r="B1127" s="263">
        <v>174</v>
      </c>
      <c r="C1127" s="263">
        <v>175</v>
      </c>
      <c r="D1127" s="415">
        <v>6.0000000000000001E-3</v>
      </c>
      <c r="E1127" s="417"/>
      <c r="F1127" s="413"/>
    </row>
    <row r="1128" spans="1:6" ht="24" customHeight="1">
      <c r="A1128" s="416" t="s">
        <v>740</v>
      </c>
      <c r="B1128" s="263">
        <v>13898</v>
      </c>
      <c r="C1128" s="263">
        <v>14200</v>
      </c>
      <c r="D1128" s="415">
        <v>2.1999999999999999E-2</v>
      </c>
      <c r="E1128" s="417"/>
      <c r="F1128" s="413"/>
    </row>
    <row r="1129" spans="1:6" ht="24" customHeight="1">
      <c r="A1129" s="416" t="s">
        <v>741</v>
      </c>
      <c r="B1129" s="263">
        <v>0</v>
      </c>
      <c r="C1129" s="263">
        <v>0</v>
      </c>
      <c r="D1129" s="415" t="s">
        <v>6429</v>
      </c>
      <c r="E1129" s="417"/>
      <c r="F1129" s="413"/>
    </row>
    <row r="1130" spans="1:6" ht="24" customHeight="1">
      <c r="A1130" s="416" t="s">
        <v>742</v>
      </c>
      <c r="B1130" s="263">
        <v>3444</v>
      </c>
      <c r="C1130" s="263">
        <v>3500</v>
      </c>
      <c r="D1130" s="415">
        <v>1.6E-2</v>
      </c>
      <c r="E1130" s="417"/>
      <c r="F1130" s="413"/>
    </row>
    <row r="1131" spans="1:6" ht="24" customHeight="1">
      <c r="A1131" s="416" t="s">
        <v>743</v>
      </c>
      <c r="B1131" s="263">
        <v>0</v>
      </c>
      <c r="C1131" s="263">
        <v>0</v>
      </c>
      <c r="D1131" s="415" t="s">
        <v>6429</v>
      </c>
      <c r="E1131" s="417"/>
      <c r="F1131" s="413"/>
    </row>
    <row r="1132" spans="1:6" ht="24" customHeight="1">
      <c r="A1132" s="416" t="s">
        <v>744</v>
      </c>
      <c r="B1132" s="263">
        <v>0</v>
      </c>
      <c r="C1132" s="263">
        <v>0</v>
      </c>
      <c r="D1132" s="415" t="s">
        <v>6429</v>
      </c>
      <c r="E1132" s="417"/>
      <c r="F1132" s="413"/>
    </row>
    <row r="1133" spans="1:6" ht="24" customHeight="1">
      <c r="A1133" s="416" t="s">
        <v>2443</v>
      </c>
      <c r="B1133" s="263">
        <v>10639</v>
      </c>
      <c r="C1133" s="263">
        <v>11000</v>
      </c>
      <c r="D1133" s="415">
        <v>3.4000000000000002E-2</v>
      </c>
      <c r="E1133" s="417"/>
      <c r="F1133" s="413"/>
    </row>
    <row r="1134" spans="1:6" ht="24" customHeight="1">
      <c r="A1134" s="416" t="s">
        <v>6345</v>
      </c>
      <c r="B1134" s="263">
        <v>0</v>
      </c>
      <c r="C1134" s="263">
        <v>0</v>
      </c>
      <c r="D1134" s="415" t="s">
        <v>6429</v>
      </c>
      <c r="E1134" s="417"/>
      <c r="F1134" s="413"/>
    </row>
    <row r="1135" spans="1:6" ht="24" customHeight="1">
      <c r="A1135" s="416" t="s">
        <v>6766</v>
      </c>
      <c r="B1135" s="263">
        <v>4565</v>
      </c>
      <c r="C1135" s="263">
        <v>4800</v>
      </c>
      <c r="D1135" s="415">
        <v>5.0999999999999997E-2</v>
      </c>
      <c r="E1135" s="417"/>
      <c r="F1135" s="413"/>
    </row>
    <row r="1136" spans="1:6" ht="24" customHeight="1">
      <c r="A1136" s="416" t="s">
        <v>6784</v>
      </c>
      <c r="B1136" s="263">
        <v>0</v>
      </c>
      <c r="C1136" s="263">
        <v>0</v>
      </c>
      <c r="D1136" s="415" t="s">
        <v>6429</v>
      </c>
      <c r="E1136" s="417"/>
      <c r="F1136" s="413"/>
    </row>
    <row r="1137" spans="1:6" ht="24" customHeight="1">
      <c r="A1137" s="416" t="s">
        <v>745</v>
      </c>
      <c r="B1137" s="263">
        <v>1767</v>
      </c>
      <c r="C1137" s="263">
        <v>1825</v>
      </c>
      <c r="D1137" s="415">
        <v>3.3000000000000002E-2</v>
      </c>
      <c r="E1137" s="417"/>
      <c r="F1137" s="413"/>
    </row>
    <row r="1138" spans="1:6" ht="24" customHeight="1">
      <c r="A1138" s="414" t="s">
        <v>746</v>
      </c>
      <c r="B1138" s="263">
        <v>91841</v>
      </c>
      <c r="C1138" s="263">
        <v>92550</v>
      </c>
      <c r="D1138" s="415">
        <v>8.0000000000000002E-3</v>
      </c>
      <c r="E1138" s="417"/>
      <c r="F1138" s="413"/>
    </row>
    <row r="1139" spans="1:6" ht="24" customHeight="1">
      <c r="A1139" s="416" t="s">
        <v>747</v>
      </c>
      <c r="B1139" s="263">
        <v>91327</v>
      </c>
      <c r="C1139" s="263">
        <v>92000</v>
      </c>
      <c r="D1139" s="415">
        <v>7.0000000000000001E-3</v>
      </c>
      <c r="E1139" s="417"/>
      <c r="F1139" s="413"/>
    </row>
    <row r="1140" spans="1:6" ht="24" customHeight="1">
      <c r="A1140" s="416" t="s">
        <v>748</v>
      </c>
      <c r="B1140" s="263">
        <v>0</v>
      </c>
      <c r="C1140" s="263">
        <v>0</v>
      </c>
      <c r="D1140" s="415" t="s">
        <v>6429</v>
      </c>
      <c r="E1140" s="417"/>
      <c r="F1140" s="413"/>
    </row>
    <row r="1141" spans="1:6" ht="24" customHeight="1">
      <c r="A1141" s="416" t="s">
        <v>749</v>
      </c>
      <c r="B1141" s="263">
        <v>514</v>
      </c>
      <c r="C1141" s="263">
        <v>550</v>
      </c>
      <c r="D1141" s="415">
        <v>7.0000000000000007E-2</v>
      </c>
      <c r="E1141" s="417"/>
      <c r="F1141" s="413"/>
    </row>
    <row r="1142" spans="1:6" ht="24" customHeight="1">
      <c r="A1142" s="414" t="s">
        <v>750</v>
      </c>
      <c r="B1142" s="263">
        <v>1699</v>
      </c>
      <c r="C1142" s="263">
        <v>1950</v>
      </c>
      <c r="D1142" s="415">
        <v>0.14799999999999999</v>
      </c>
      <c r="E1142" s="417"/>
      <c r="F1142" s="413"/>
    </row>
    <row r="1143" spans="1:6" ht="24" customHeight="1">
      <c r="A1143" s="416" t="s">
        <v>751</v>
      </c>
      <c r="B1143" s="263">
        <v>0</v>
      </c>
      <c r="C1143" s="263">
        <v>0</v>
      </c>
      <c r="D1143" s="415" t="s">
        <v>6429</v>
      </c>
      <c r="E1143" s="417"/>
      <c r="F1143" s="413"/>
    </row>
    <row r="1144" spans="1:6" ht="24" customHeight="1">
      <c r="A1144" s="416" t="s">
        <v>1074</v>
      </c>
      <c r="B1144" s="263">
        <v>1301</v>
      </c>
      <c r="C1144" s="263">
        <v>1500</v>
      </c>
      <c r="D1144" s="415">
        <v>0.153</v>
      </c>
      <c r="E1144" s="417"/>
      <c r="F1144" s="413"/>
    </row>
    <row r="1145" spans="1:6" ht="24" customHeight="1">
      <c r="A1145" s="416" t="s">
        <v>752</v>
      </c>
      <c r="B1145" s="263">
        <v>398</v>
      </c>
      <c r="C1145" s="263">
        <v>450</v>
      </c>
      <c r="D1145" s="415">
        <v>0.13100000000000001</v>
      </c>
      <c r="E1145" s="417"/>
      <c r="F1145" s="413"/>
    </row>
    <row r="1146" spans="1:6" ht="24" customHeight="1">
      <c r="A1146" s="410" t="s">
        <v>6647</v>
      </c>
      <c r="B1146" s="266">
        <v>14039</v>
      </c>
      <c r="C1146" s="266">
        <v>14500</v>
      </c>
      <c r="D1146" s="411">
        <v>3.3000000000000002E-2</v>
      </c>
      <c r="E1146" s="417"/>
      <c r="F1146" s="413"/>
    </row>
    <row r="1147" spans="1:6" ht="24" customHeight="1">
      <c r="A1147" s="414" t="s">
        <v>2445</v>
      </c>
      <c r="B1147" s="263">
        <v>4116</v>
      </c>
      <c r="C1147" s="263">
        <v>4350</v>
      </c>
      <c r="D1147" s="415">
        <v>5.7000000000000002E-2</v>
      </c>
      <c r="E1147" s="417"/>
      <c r="F1147" s="413"/>
    </row>
    <row r="1148" spans="1:6" ht="24" customHeight="1">
      <c r="A1148" s="416" t="s">
        <v>80</v>
      </c>
      <c r="B1148" s="263">
        <v>28</v>
      </c>
      <c r="C1148" s="263">
        <v>30</v>
      </c>
      <c r="D1148" s="415">
        <v>7.0999999999999994E-2</v>
      </c>
      <c r="E1148" s="417"/>
      <c r="F1148" s="413"/>
    </row>
    <row r="1149" spans="1:6" ht="24" customHeight="1">
      <c r="A1149" s="416" t="s">
        <v>82</v>
      </c>
      <c r="B1149" s="263">
        <v>1</v>
      </c>
      <c r="C1149" s="263">
        <v>1</v>
      </c>
      <c r="D1149" s="415">
        <v>0</v>
      </c>
      <c r="E1149" s="417"/>
      <c r="F1149" s="413"/>
    </row>
    <row r="1150" spans="1:6" ht="24" customHeight="1">
      <c r="A1150" s="416" t="s">
        <v>84</v>
      </c>
      <c r="B1150" s="263">
        <v>0</v>
      </c>
      <c r="C1150" s="263">
        <v>0</v>
      </c>
      <c r="D1150" s="415" t="s">
        <v>6429</v>
      </c>
      <c r="E1150" s="417"/>
      <c r="F1150" s="413"/>
    </row>
    <row r="1151" spans="1:6" ht="24" customHeight="1">
      <c r="A1151" s="416" t="s">
        <v>2446</v>
      </c>
      <c r="B1151" s="263">
        <v>0</v>
      </c>
      <c r="C1151" s="263">
        <v>0</v>
      </c>
      <c r="D1151" s="415" t="s">
        <v>6429</v>
      </c>
      <c r="E1151" s="417"/>
      <c r="F1151" s="413"/>
    </row>
    <row r="1152" spans="1:6" ht="24" customHeight="1">
      <c r="A1152" s="416" t="s">
        <v>2447</v>
      </c>
      <c r="B1152" s="263">
        <v>0</v>
      </c>
      <c r="C1152" s="263">
        <v>0</v>
      </c>
      <c r="D1152" s="415" t="s">
        <v>6429</v>
      </c>
      <c r="E1152" s="417"/>
      <c r="F1152" s="413"/>
    </row>
    <row r="1153" spans="1:6" ht="24" customHeight="1">
      <c r="A1153" s="416" t="s">
        <v>115</v>
      </c>
      <c r="B1153" s="263">
        <v>0</v>
      </c>
      <c r="C1153" s="263">
        <v>0</v>
      </c>
      <c r="D1153" s="415" t="s">
        <v>6429</v>
      </c>
      <c r="E1153" s="417"/>
      <c r="F1153" s="413"/>
    </row>
    <row r="1154" spans="1:6" ht="24" customHeight="1">
      <c r="A1154" s="416" t="s">
        <v>757</v>
      </c>
      <c r="B1154" s="263">
        <v>0</v>
      </c>
      <c r="C1154" s="263">
        <v>0</v>
      </c>
      <c r="D1154" s="415" t="s">
        <v>6429</v>
      </c>
      <c r="E1154" s="417"/>
      <c r="F1154" s="413"/>
    </row>
    <row r="1155" spans="1:6" ht="24" customHeight="1">
      <c r="A1155" s="416" t="s">
        <v>758</v>
      </c>
      <c r="B1155" s="263">
        <v>85</v>
      </c>
      <c r="C1155" s="263">
        <v>100</v>
      </c>
      <c r="D1155" s="415">
        <v>0.17599999999999999</v>
      </c>
      <c r="E1155" s="417"/>
      <c r="F1155" s="413"/>
    </row>
    <row r="1156" spans="1:6" ht="24" customHeight="1">
      <c r="A1156" s="416" t="s">
        <v>759</v>
      </c>
      <c r="B1156" s="263">
        <v>0</v>
      </c>
      <c r="C1156" s="263">
        <v>0</v>
      </c>
      <c r="D1156" s="415" t="s">
        <v>6429</v>
      </c>
      <c r="E1156" s="417"/>
      <c r="F1156" s="413"/>
    </row>
    <row r="1157" spans="1:6" ht="24" customHeight="1">
      <c r="A1157" s="416" t="s">
        <v>760</v>
      </c>
      <c r="B1157" s="263">
        <v>0</v>
      </c>
      <c r="C1157" s="263">
        <v>0</v>
      </c>
      <c r="D1157" s="415" t="s">
        <v>6429</v>
      </c>
      <c r="E1157" s="417"/>
      <c r="F1157" s="413"/>
    </row>
    <row r="1158" spans="1:6" ht="24" customHeight="1">
      <c r="A1158" s="416" t="s">
        <v>761</v>
      </c>
      <c r="B1158" s="263">
        <v>3589</v>
      </c>
      <c r="C1158" s="263">
        <v>3763</v>
      </c>
      <c r="D1158" s="415">
        <v>4.8000000000000001E-2</v>
      </c>
      <c r="E1158" s="417"/>
      <c r="F1158" s="413"/>
    </row>
    <row r="1159" spans="1:6" ht="24" customHeight="1">
      <c r="A1159" s="416" t="s">
        <v>762</v>
      </c>
      <c r="B1159" s="263">
        <v>0</v>
      </c>
      <c r="C1159" s="263">
        <v>0</v>
      </c>
      <c r="D1159" s="415" t="s">
        <v>6429</v>
      </c>
      <c r="E1159" s="417"/>
      <c r="F1159" s="413"/>
    </row>
    <row r="1160" spans="1:6" ht="24" customHeight="1">
      <c r="A1160" s="416" t="s">
        <v>2603</v>
      </c>
      <c r="B1160" s="263">
        <v>10</v>
      </c>
      <c r="C1160" s="263">
        <v>10</v>
      </c>
      <c r="D1160" s="415">
        <v>0</v>
      </c>
      <c r="E1160" s="417"/>
      <c r="F1160" s="413"/>
    </row>
    <row r="1161" spans="1:6" ht="24" customHeight="1">
      <c r="A1161" s="416" t="s">
        <v>2605</v>
      </c>
      <c r="B1161" s="263">
        <v>139</v>
      </c>
      <c r="C1161" s="263">
        <v>145</v>
      </c>
      <c r="D1161" s="415">
        <v>4.2999999999999997E-2</v>
      </c>
      <c r="E1161" s="417"/>
      <c r="F1161" s="413"/>
    </row>
    <row r="1162" spans="1:6" ht="24" customHeight="1">
      <c r="A1162" s="416" t="s">
        <v>96</v>
      </c>
      <c r="B1162" s="263">
        <v>121</v>
      </c>
      <c r="C1162" s="263">
        <v>151</v>
      </c>
      <c r="D1162" s="415">
        <v>0.248</v>
      </c>
      <c r="E1162" s="417"/>
      <c r="F1162" s="413"/>
    </row>
    <row r="1163" spans="1:6" ht="24" customHeight="1">
      <c r="A1163" s="416" t="s">
        <v>2448</v>
      </c>
      <c r="B1163" s="263">
        <v>143</v>
      </c>
      <c r="C1163" s="263">
        <v>150</v>
      </c>
      <c r="D1163" s="415">
        <v>4.9000000000000002E-2</v>
      </c>
      <c r="E1163" s="417"/>
      <c r="F1163" s="413"/>
    </row>
    <row r="1164" spans="1:6" ht="24" customHeight="1">
      <c r="A1164" s="414" t="s">
        <v>774</v>
      </c>
      <c r="B1164" s="263">
        <v>0</v>
      </c>
      <c r="C1164" s="263">
        <v>0</v>
      </c>
      <c r="D1164" s="415" t="s">
        <v>6429</v>
      </c>
      <c r="E1164" s="417"/>
      <c r="F1164" s="413"/>
    </row>
    <row r="1165" spans="1:6" ht="24" customHeight="1">
      <c r="A1165" s="416" t="s">
        <v>2317</v>
      </c>
      <c r="B1165" s="263">
        <v>0</v>
      </c>
      <c r="C1165" s="263">
        <v>0</v>
      </c>
      <c r="D1165" s="415" t="s">
        <v>6429</v>
      </c>
      <c r="E1165" s="417"/>
      <c r="F1165" s="413"/>
    </row>
    <row r="1166" spans="1:6" ht="24" customHeight="1">
      <c r="A1166" s="416" t="s">
        <v>6346</v>
      </c>
      <c r="B1166" s="263">
        <v>0</v>
      </c>
      <c r="C1166" s="263">
        <v>0</v>
      </c>
      <c r="D1166" s="415" t="s">
        <v>6429</v>
      </c>
      <c r="E1166" s="417"/>
      <c r="F1166" s="413"/>
    </row>
    <row r="1167" spans="1:6" ht="24" customHeight="1">
      <c r="A1167" s="416" t="s">
        <v>776</v>
      </c>
      <c r="B1167" s="263">
        <v>0</v>
      </c>
      <c r="C1167" s="263">
        <v>0</v>
      </c>
      <c r="D1167" s="415" t="s">
        <v>6429</v>
      </c>
      <c r="E1167" s="417"/>
      <c r="F1167" s="413"/>
    </row>
    <row r="1168" spans="1:6" ht="24" customHeight="1">
      <c r="A1168" s="416" t="s">
        <v>2318</v>
      </c>
      <c r="B1168" s="263">
        <v>0</v>
      </c>
      <c r="C1168" s="263">
        <v>0</v>
      </c>
      <c r="D1168" s="415" t="s">
        <v>6429</v>
      </c>
      <c r="E1168" s="417"/>
      <c r="F1168" s="413"/>
    </row>
    <row r="1169" spans="1:6" ht="24" customHeight="1">
      <c r="A1169" s="414" t="s">
        <v>777</v>
      </c>
      <c r="B1169" s="263">
        <v>9813</v>
      </c>
      <c r="C1169" s="263">
        <v>10000</v>
      </c>
      <c r="D1169" s="415">
        <v>1.9E-2</v>
      </c>
      <c r="E1169" s="417"/>
      <c r="F1169" s="413"/>
    </row>
    <row r="1170" spans="1:6" ht="24" customHeight="1">
      <c r="A1170" s="416" t="s">
        <v>1075</v>
      </c>
      <c r="B1170" s="263">
        <v>18</v>
      </c>
      <c r="C1170" s="263">
        <v>20</v>
      </c>
      <c r="D1170" s="415">
        <v>0.111</v>
      </c>
      <c r="E1170" s="417"/>
      <c r="F1170" s="413"/>
    </row>
    <row r="1171" spans="1:6" ht="24" customHeight="1">
      <c r="A1171" s="416" t="s">
        <v>778</v>
      </c>
      <c r="B1171" s="263">
        <v>49</v>
      </c>
      <c r="C1171" s="263">
        <v>50</v>
      </c>
      <c r="D1171" s="415">
        <v>0.02</v>
      </c>
      <c r="E1171" s="417"/>
      <c r="F1171" s="413"/>
    </row>
    <row r="1172" spans="1:6" ht="24" customHeight="1">
      <c r="A1172" s="416" t="s">
        <v>779</v>
      </c>
      <c r="B1172" s="263">
        <v>9658</v>
      </c>
      <c r="C1172" s="263">
        <v>9830</v>
      </c>
      <c r="D1172" s="415">
        <v>1.7999999999999999E-2</v>
      </c>
      <c r="E1172" s="417"/>
      <c r="F1172" s="413"/>
    </row>
    <row r="1173" spans="1:6" ht="24" customHeight="1">
      <c r="A1173" s="416" t="s">
        <v>780</v>
      </c>
      <c r="B1173" s="263">
        <v>0</v>
      </c>
      <c r="C1173" s="263">
        <v>0</v>
      </c>
      <c r="D1173" s="415" t="s">
        <v>6429</v>
      </c>
      <c r="E1173" s="417"/>
      <c r="F1173" s="413"/>
    </row>
    <row r="1174" spans="1:6" ht="24" customHeight="1">
      <c r="A1174" s="416" t="s">
        <v>781</v>
      </c>
      <c r="B1174" s="263">
        <v>88</v>
      </c>
      <c r="C1174" s="263">
        <v>100</v>
      </c>
      <c r="D1174" s="415">
        <v>0.13600000000000001</v>
      </c>
      <c r="E1174" s="417"/>
      <c r="F1174" s="413"/>
    </row>
    <row r="1175" spans="1:6" ht="24" customHeight="1">
      <c r="A1175" s="414" t="s">
        <v>782</v>
      </c>
      <c r="B1175" s="263">
        <v>110</v>
      </c>
      <c r="C1175" s="263">
        <v>150</v>
      </c>
      <c r="D1175" s="415">
        <v>0.36399999999999999</v>
      </c>
      <c r="E1175" s="417"/>
      <c r="F1175" s="413"/>
    </row>
    <row r="1176" spans="1:6" ht="24" customHeight="1">
      <c r="A1176" s="416" t="s">
        <v>783</v>
      </c>
      <c r="B1176" s="263">
        <v>0</v>
      </c>
      <c r="C1176" s="263">
        <v>0</v>
      </c>
      <c r="D1176" s="415" t="s">
        <v>6429</v>
      </c>
      <c r="E1176" s="417"/>
      <c r="F1176" s="413"/>
    </row>
    <row r="1177" spans="1:6" ht="24" customHeight="1">
      <c r="A1177" s="416" t="s">
        <v>784</v>
      </c>
      <c r="B1177" s="263">
        <v>0</v>
      </c>
      <c r="C1177" s="263">
        <v>0</v>
      </c>
      <c r="D1177" s="415" t="s">
        <v>6429</v>
      </c>
      <c r="E1177" s="417"/>
      <c r="F1177" s="413"/>
    </row>
    <row r="1178" spans="1:6" ht="24" customHeight="1">
      <c r="A1178" s="416" t="s">
        <v>785</v>
      </c>
      <c r="B1178" s="263">
        <v>0</v>
      </c>
      <c r="C1178" s="263">
        <v>0</v>
      </c>
      <c r="D1178" s="415" t="s">
        <v>6429</v>
      </c>
      <c r="E1178" s="417"/>
      <c r="F1178" s="413"/>
    </row>
    <row r="1179" spans="1:6" ht="24" customHeight="1">
      <c r="A1179" s="416" t="s">
        <v>786</v>
      </c>
      <c r="B1179" s="263">
        <v>0</v>
      </c>
      <c r="C1179" s="263">
        <v>0</v>
      </c>
      <c r="D1179" s="415" t="s">
        <v>6429</v>
      </c>
      <c r="E1179" s="417"/>
      <c r="F1179" s="413"/>
    </row>
    <row r="1180" spans="1:6" ht="24" customHeight="1">
      <c r="A1180" s="416" t="s">
        <v>787</v>
      </c>
      <c r="B1180" s="263">
        <v>0</v>
      </c>
      <c r="C1180" s="263">
        <v>0</v>
      </c>
      <c r="D1180" s="415" t="s">
        <v>6429</v>
      </c>
      <c r="E1180" s="417"/>
      <c r="F1180" s="413"/>
    </row>
    <row r="1181" spans="1:6" ht="24" customHeight="1">
      <c r="A1181" s="416" t="s">
        <v>788</v>
      </c>
      <c r="B1181" s="263">
        <v>0</v>
      </c>
      <c r="C1181" s="263">
        <v>0</v>
      </c>
      <c r="D1181" s="415" t="s">
        <v>6429</v>
      </c>
      <c r="E1181" s="417"/>
      <c r="F1181" s="413"/>
    </row>
    <row r="1182" spans="1:6" ht="24" customHeight="1">
      <c r="A1182" s="416" t="s">
        <v>789</v>
      </c>
      <c r="B1182" s="263">
        <v>0</v>
      </c>
      <c r="C1182" s="263">
        <v>0</v>
      </c>
      <c r="D1182" s="415" t="s">
        <v>6429</v>
      </c>
      <c r="E1182" s="417"/>
      <c r="F1182" s="413"/>
    </row>
    <row r="1183" spans="1:6" ht="24" customHeight="1">
      <c r="A1183" s="416" t="s">
        <v>790</v>
      </c>
      <c r="B1183" s="263">
        <v>0</v>
      </c>
      <c r="C1183" s="263">
        <v>0</v>
      </c>
      <c r="D1183" s="415" t="s">
        <v>6429</v>
      </c>
      <c r="E1183" s="417"/>
      <c r="F1183" s="413"/>
    </row>
    <row r="1184" spans="1:6" ht="24" customHeight="1">
      <c r="A1184" s="416" t="s">
        <v>791</v>
      </c>
      <c r="B1184" s="263">
        <v>0</v>
      </c>
      <c r="C1184" s="263">
        <v>0</v>
      </c>
      <c r="D1184" s="415" t="s">
        <v>6429</v>
      </c>
      <c r="E1184" s="417"/>
      <c r="F1184" s="413"/>
    </row>
    <row r="1185" spans="1:6" ht="24" customHeight="1">
      <c r="A1185" s="416" t="s">
        <v>792</v>
      </c>
      <c r="B1185" s="263">
        <v>0</v>
      </c>
      <c r="C1185" s="263">
        <v>0</v>
      </c>
      <c r="D1185" s="415" t="s">
        <v>6429</v>
      </c>
      <c r="E1185" s="417"/>
      <c r="F1185" s="413"/>
    </row>
    <row r="1186" spans="1:6" ht="24" customHeight="1">
      <c r="A1186" s="416" t="s">
        <v>2449</v>
      </c>
      <c r="B1186" s="263">
        <v>110</v>
      </c>
      <c r="C1186" s="263">
        <v>150</v>
      </c>
      <c r="D1186" s="415">
        <v>0.36399999999999999</v>
      </c>
      <c r="E1186" s="417"/>
      <c r="F1186" s="413"/>
    </row>
    <row r="1187" spans="1:6" ht="24" customHeight="1">
      <c r="A1187" s="416" t="s">
        <v>793</v>
      </c>
      <c r="B1187" s="263">
        <v>0</v>
      </c>
      <c r="C1187" s="263">
        <v>0</v>
      </c>
      <c r="D1187" s="415" t="s">
        <v>6429</v>
      </c>
      <c r="E1187" s="417"/>
      <c r="F1187" s="413"/>
    </row>
    <row r="1188" spans="1:6" ht="24" customHeight="1">
      <c r="A1188" s="410" t="s">
        <v>6648</v>
      </c>
      <c r="B1188" s="266">
        <v>43502</v>
      </c>
      <c r="C1188" s="266">
        <v>44000</v>
      </c>
      <c r="D1188" s="411">
        <v>1.0999999999999999E-2</v>
      </c>
      <c r="E1188" s="417"/>
      <c r="F1188" s="413"/>
    </row>
    <row r="1189" spans="1:6" ht="24" customHeight="1">
      <c r="A1189" s="414" t="s">
        <v>2321</v>
      </c>
      <c r="B1189" s="263">
        <v>10025</v>
      </c>
      <c r="C1189" s="263">
        <v>10200</v>
      </c>
      <c r="D1189" s="415">
        <v>1.7000000000000001E-2</v>
      </c>
      <c r="E1189" s="417"/>
      <c r="F1189" s="413"/>
    </row>
    <row r="1190" spans="1:6" ht="24" customHeight="1">
      <c r="A1190" s="416" t="s">
        <v>80</v>
      </c>
      <c r="B1190" s="263">
        <v>5565</v>
      </c>
      <c r="C1190" s="263">
        <v>5580</v>
      </c>
      <c r="D1190" s="415">
        <v>3.0000000000000001E-3</v>
      </c>
      <c r="E1190" s="417"/>
      <c r="F1190" s="413"/>
    </row>
    <row r="1191" spans="1:6" ht="24" customHeight="1">
      <c r="A1191" s="416" t="s">
        <v>82</v>
      </c>
      <c r="B1191" s="263">
        <v>59</v>
      </c>
      <c r="C1191" s="263">
        <v>60</v>
      </c>
      <c r="D1191" s="415">
        <v>1.7000000000000001E-2</v>
      </c>
      <c r="E1191" s="417"/>
      <c r="F1191" s="413"/>
    </row>
    <row r="1192" spans="1:6" ht="24" customHeight="1">
      <c r="A1192" s="416" t="s">
        <v>84</v>
      </c>
      <c r="B1192" s="263">
        <v>19</v>
      </c>
      <c r="C1192" s="263">
        <v>20</v>
      </c>
      <c r="D1192" s="415">
        <v>5.2999999999999999E-2</v>
      </c>
      <c r="E1192" s="417"/>
      <c r="F1192" s="413"/>
    </row>
    <row r="1193" spans="1:6" ht="24" customHeight="1">
      <c r="A1193" s="416" t="s">
        <v>2322</v>
      </c>
      <c r="B1193" s="263">
        <v>1201</v>
      </c>
      <c r="C1193" s="263">
        <v>1300</v>
      </c>
      <c r="D1193" s="415">
        <v>8.2000000000000003E-2</v>
      </c>
      <c r="E1193" s="417"/>
      <c r="F1193" s="413"/>
    </row>
    <row r="1194" spans="1:6" ht="24" customHeight="1">
      <c r="A1194" s="416" t="s">
        <v>1046</v>
      </c>
      <c r="B1194" s="263">
        <v>0</v>
      </c>
      <c r="C1194" s="263">
        <v>0</v>
      </c>
      <c r="D1194" s="415" t="s">
        <v>6429</v>
      </c>
      <c r="E1194" s="417"/>
      <c r="F1194" s="413"/>
    </row>
    <row r="1195" spans="1:6" ht="24" customHeight="1">
      <c r="A1195" s="416" t="s">
        <v>2450</v>
      </c>
      <c r="B1195" s="263">
        <v>169</v>
      </c>
      <c r="C1195" s="263">
        <v>170</v>
      </c>
      <c r="D1195" s="415">
        <v>6.0000000000000001E-3</v>
      </c>
      <c r="E1195" s="417"/>
      <c r="F1195" s="413"/>
    </row>
    <row r="1196" spans="1:6" ht="24" customHeight="1">
      <c r="A1196" s="416" t="s">
        <v>2324</v>
      </c>
      <c r="B1196" s="263">
        <v>252</v>
      </c>
      <c r="C1196" s="263">
        <v>260</v>
      </c>
      <c r="D1196" s="415">
        <v>3.2000000000000001E-2</v>
      </c>
      <c r="E1196" s="417"/>
      <c r="F1196" s="413"/>
    </row>
    <row r="1197" spans="1:6" ht="24" customHeight="1">
      <c r="A1197" s="416" t="s">
        <v>2325</v>
      </c>
      <c r="B1197" s="263">
        <v>857</v>
      </c>
      <c r="C1197" s="263">
        <v>860</v>
      </c>
      <c r="D1197" s="415">
        <v>4.0000000000000001E-3</v>
      </c>
      <c r="E1197" s="417"/>
      <c r="F1197" s="413"/>
    </row>
    <row r="1198" spans="1:6" ht="24" customHeight="1">
      <c r="A1198" s="416" t="s">
        <v>96</v>
      </c>
      <c r="B1198" s="263">
        <v>384</v>
      </c>
      <c r="C1198" s="263">
        <v>390</v>
      </c>
      <c r="D1198" s="415">
        <v>1.6E-2</v>
      </c>
      <c r="E1198" s="417"/>
      <c r="F1198" s="413"/>
    </row>
    <row r="1199" spans="1:6" ht="24" customHeight="1">
      <c r="A1199" s="416" t="s">
        <v>2326</v>
      </c>
      <c r="B1199" s="263">
        <v>1519</v>
      </c>
      <c r="C1199" s="263">
        <v>1560</v>
      </c>
      <c r="D1199" s="415">
        <v>2.7E-2</v>
      </c>
      <c r="E1199" s="417"/>
      <c r="F1199" s="413"/>
    </row>
    <row r="1200" spans="1:6" ht="24" customHeight="1">
      <c r="A1200" s="414" t="s">
        <v>2678</v>
      </c>
      <c r="B1200" s="263">
        <v>15583</v>
      </c>
      <c r="C1200" s="263">
        <v>15700</v>
      </c>
      <c r="D1200" s="415">
        <v>8.0000000000000002E-3</v>
      </c>
      <c r="E1200" s="417"/>
      <c r="F1200" s="413"/>
    </row>
    <row r="1201" spans="1:6" ht="24" customHeight="1">
      <c r="A1201" s="416" t="s">
        <v>80</v>
      </c>
      <c r="B1201" s="263">
        <v>5167</v>
      </c>
      <c r="C1201" s="263">
        <v>5200</v>
      </c>
      <c r="D1201" s="415">
        <v>6.0000000000000001E-3</v>
      </c>
      <c r="E1201" s="417"/>
      <c r="F1201" s="413"/>
    </row>
    <row r="1202" spans="1:6" ht="24" customHeight="1">
      <c r="A1202" s="416" t="s">
        <v>82</v>
      </c>
      <c r="B1202" s="263">
        <v>9</v>
      </c>
      <c r="C1202" s="263">
        <v>10</v>
      </c>
      <c r="D1202" s="415">
        <v>0.111</v>
      </c>
      <c r="E1202" s="417"/>
      <c r="F1202" s="413"/>
    </row>
    <row r="1203" spans="1:6" ht="24" customHeight="1">
      <c r="A1203" s="416" t="s">
        <v>84</v>
      </c>
      <c r="B1203" s="263">
        <v>0</v>
      </c>
      <c r="C1203" s="263">
        <v>0</v>
      </c>
      <c r="D1203" s="415" t="s">
        <v>6429</v>
      </c>
      <c r="E1203" s="417"/>
      <c r="F1203" s="413"/>
    </row>
    <row r="1204" spans="1:6" ht="24" customHeight="1">
      <c r="A1204" s="416" t="s">
        <v>2328</v>
      </c>
      <c r="B1204" s="263">
        <v>7234</v>
      </c>
      <c r="C1204" s="263">
        <v>7300</v>
      </c>
      <c r="D1204" s="415">
        <v>8.9999999999999993E-3</v>
      </c>
      <c r="E1204" s="417"/>
      <c r="F1204" s="413"/>
    </row>
    <row r="1205" spans="1:6" ht="24" customHeight="1">
      <c r="A1205" s="416" t="s">
        <v>96</v>
      </c>
      <c r="B1205" s="263">
        <v>213</v>
      </c>
      <c r="C1205" s="263">
        <v>220</v>
      </c>
      <c r="D1205" s="415">
        <v>3.3000000000000002E-2</v>
      </c>
      <c r="E1205" s="417"/>
      <c r="F1205" s="413"/>
    </row>
    <row r="1206" spans="1:6" ht="24" customHeight="1">
      <c r="A1206" s="416" t="s">
        <v>2679</v>
      </c>
      <c r="B1206" s="263">
        <v>2960</v>
      </c>
      <c r="C1206" s="263">
        <v>2970</v>
      </c>
      <c r="D1206" s="415">
        <v>3.0000000000000001E-3</v>
      </c>
      <c r="E1206" s="417"/>
      <c r="F1206" s="413"/>
    </row>
    <row r="1207" spans="1:6" ht="24" customHeight="1">
      <c r="A1207" s="414" t="s">
        <v>2680</v>
      </c>
      <c r="B1207" s="263">
        <v>1</v>
      </c>
      <c r="C1207" s="263">
        <v>1</v>
      </c>
      <c r="D1207" s="415">
        <v>0</v>
      </c>
      <c r="E1207" s="417"/>
      <c r="F1207" s="413"/>
    </row>
    <row r="1208" spans="1:6" ht="24" customHeight="1">
      <c r="A1208" s="416" t="s">
        <v>80</v>
      </c>
      <c r="B1208" s="263">
        <v>0</v>
      </c>
      <c r="C1208" s="263">
        <v>0</v>
      </c>
      <c r="D1208" s="415" t="s">
        <v>6429</v>
      </c>
      <c r="E1208" s="417"/>
      <c r="F1208" s="413"/>
    </row>
    <row r="1209" spans="1:6" ht="24" customHeight="1">
      <c r="A1209" s="416" t="s">
        <v>82</v>
      </c>
      <c r="B1209" s="263">
        <v>1</v>
      </c>
      <c r="C1209" s="263">
        <v>1</v>
      </c>
      <c r="D1209" s="415">
        <v>0</v>
      </c>
      <c r="E1209" s="417"/>
      <c r="F1209" s="413"/>
    </row>
    <row r="1210" spans="1:6" ht="24" customHeight="1">
      <c r="A1210" s="416" t="s">
        <v>84</v>
      </c>
      <c r="B1210" s="263">
        <v>0</v>
      </c>
      <c r="C1210" s="263">
        <v>0</v>
      </c>
      <c r="D1210" s="415" t="s">
        <v>6429</v>
      </c>
      <c r="E1210" s="417"/>
      <c r="F1210" s="413"/>
    </row>
    <row r="1211" spans="1:6" ht="24" customHeight="1">
      <c r="A1211" s="416" t="s">
        <v>2681</v>
      </c>
      <c r="B1211" s="263">
        <v>0</v>
      </c>
      <c r="C1211" s="263">
        <v>0</v>
      </c>
      <c r="D1211" s="415" t="s">
        <v>6429</v>
      </c>
      <c r="E1211" s="417"/>
      <c r="F1211" s="413"/>
    </row>
    <row r="1212" spans="1:6" ht="24" customHeight="1">
      <c r="A1212" s="416" t="s">
        <v>2682</v>
      </c>
      <c r="B1212" s="263">
        <v>0</v>
      </c>
      <c r="C1212" s="263">
        <v>0</v>
      </c>
      <c r="D1212" s="415" t="s">
        <v>6429</v>
      </c>
      <c r="E1212" s="417"/>
      <c r="F1212" s="413"/>
    </row>
    <row r="1213" spans="1:6" ht="24" customHeight="1">
      <c r="A1213" s="416" t="s">
        <v>96</v>
      </c>
      <c r="B1213" s="263">
        <v>0</v>
      </c>
      <c r="C1213" s="263">
        <v>0</v>
      </c>
      <c r="D1213" s="415" t="s">
        <v>6429</v>
      </c>
      <c r="E1213" s="417"/>
      <c r="F1213" s="413"/>
    </row>
    <row r="1214" spans="1:6" ht="24" customHeight="1">
      <c r="A1214" s="416" t="s">
        <v>2683</v>
      </c>
      <c r="B1214" s="263">
        <v>0</v>
      </c>
      <c r="C1214" s="263">
        <v>0</v>
      </c>
      <c r="D1214" s="415" t="s">
        <v>6429</v>
      </c>
      <c r="E1214" s="417"/>
      <c r="F1214" s="413"/>
    </row>
    <row r="1215" spans="1:6" ht="24" customHeight="1">
      <c r="A1215" s="414" t="s">
        <v>716</v>
      </c>
      <c r="B1215" s="263">
        <v>2073</v>
      </c>
      <c r="C1215" s="263">
        <v>2150</v>
      </c>
      <c r="D1215" s="415">
        <v>3.6999999999999998E-2</v>
      </c>
      <c r="E1215" s="417"/>
      <c r="F1215" s="413"/>
    </row>
    <row r="1216" spans="1:6" ht="24" customHeight="1">
      <c r="A1216" s="416" t="s">
        <v>80</v>
      </c>
      <c r="B1216" s="263">
        <v>453</v>
      </c>
      <c r="C1216" s="263">
        <v>500</v>
      </c>
      <c r="D1216" s="415">
        <v>0.104</v>
      </c>
      <c r="E1216" s="417"/>
      <c r="F1216" s="413"/>
    </row>
    <row r="1217" spans="1:6" ht="24" customHeight="1">
      <c r="A1217" s="416" t="s">
        <v>82</v>
      </c>
      <c r="B1217" s="263">
        <v>4</v>
      </c>
      <c r="C1217" s="263">
        <v>5</v>
      </c>
      <c r="D1217" s="415">
        <v>0.25</v>
      </c>
      <c r="E1217" s="417"/>
      <c r="F1217" s="413"/>
    </row>
    <row r="1218" spans="1:6" ht="24" customHeight="1">
      <c r="A1218" s="416" t="s">
        <v>84</v>
      </c>
      <c r="B1218" s="263">
        <v>0</v>
      </c>
      <c r="C1218" s="263">
        <v>0</v>
      </c>
      <c r="D1218" s="415" t="s">
        <v>6429</v>
      </c>
      <c r="E1218" s="417"/>
      <c r="F1218" s="413"/>
    </row>
    <row r="1219" spans="1:6" ht="24" customHeight="1">
      <c r="A1219" s="416" t="s">
        <v>717</v>
      </c>
      <c r="B1219" s="263">
        <v>8</v>
      </c>
      <c r="C1219" s="263">
        <v>10</v>
      </c>
      <c r="D1219" s="415">
        <v>0.25</v>
      </c>
      <c r="E1219" s="417"/>
      <c r="F1219" s="413"/>
    </row>
    <row r="1220" spans="1:6" ht="24" customHeight="1">
      <c r="A1220" s="416" t="s">
        <v>718</v>
      </c>
      <c r="B1220" s="263">
        <v>7</v>
      </c>
      <c r="C1220" s="263">
        <v>10</v>
      </c>
      <c r="D1220" s="415">
        <v>0.42899999999999999</v>
      </c>
      <c r="E1220" s="417"/>
      <c r="F1220" s="413"/>
    </row>
    <row r="1221" spans="1:6" ht="24" customHeight="1">
      <c r="A1221" s="416" t="s">
        <v>719</v>
      </c>
      <c r="B1221" s="263">
        <v>3</v>
      </c>
      <c r="C1221" s="263">
        <v>3</v>
      </c>
      <c r="D1221" s="415">
        <v>0</v>
      </c>
      <c r="E1221" s="417"/>
      <c r="F1221" s="413"/>
    </row>
    <row r="1222" spans="1:6" ht="24" customHeight="1">
      <c r="A1222" s="416" t="s">
        <v>720</v>
      </c>
      <c r="B1222" s="263">
        <v>365</v>
      </c>
      <c r="C1222" s="263">
        <v>370</v>
      </c>
      <c r="D1222" s="415">
        <v>1.4E-2</v>
      </c>
      <c r="E1222" s="417"/>
      <c r="F1222" s="413"/>
    </row>
    <row r="1223" spans="1:6" ht="24" customHeight="1">
      <c r="A1223" s="416" t="s">
        <v>721</v>
      </c>
      <c r="B1223" s="263">
        <v>0</v>
      </c>
      <c r="C1223" s="263">
        <v>0</v>
      </c>
      <c r="D1223" s="415" t="s">
        <v>6429</v>
      </c>
      <c r="E1223" s="417"/>
      <c r="F1223" s="413"/>
    </row>
    <row r="1224" spans="1:6" ht="24" customHeight="1">
      <c r="A1224" s="416" t="s">
        <v>722</v>
      </c>
      <c r="B1224" s="263">
        <v>2</v>
      </c>
      <c r="C1224" s="263">
        <v>2</v>
      </c>
      <c r="D1224" s="415">
        <v>0</v>
      </c>
      <c r="E1224" s="417"/>
      <c r="F1224" s="413"/>
    </row>
    <row r="1225" spans="1:6" ht="24" customHeight="1">
      <c r="A1225" s="416" t="s">
        <v>723</v>
      </c>
      <c r="B1225" s="263">
        <v>25</v>
      </c>
      <c r="C1225" s="263">
        <v>25</v>
      </c>
      <c r="D1225" s="415">
        <v>0</v>
      </c>
      <c r="E1225" s="417"/>
      <c r="F1225" s="413"/>
    </row>
    <row r="1226" spans="1:6" ht="24" customHeight="1">
      <c r="A1226" s="416" t="s">
        <v>724</v>
      </c>
      <c r="B1226" s="263">
        <v>1091</v>
      </c>
      <c r="C1226" s="263">
        <v>1105</v>
      </c>
      <c r="D1226" s="415">
        <v>1.2999999999999999E-2</v>
      </c>
      <c r="E1226" s="417"/>
      <c r="F1226" s="413"/>
    </row>
    <row r="1227" spans="1:6" ht="24" customHeight="1">
      <c r="A1227" s="416" t="s">
        <v>725</v>
      </c>
      <c r="B1227" s="263">
        <v>115</v>
      </c>
      <c r="C1227" s="263">
        <v>120</v>
      </c>
      <c r="D1227" s="415">
        <v>4.2999999999999997E-2</v>
      </c>
      <c r="E1227" s="417"/>
      <c r="F1227" s="413"/>
    </row>
    <row r="1228" spans="1:6" ht="24" customHeight="1">
      <c r="A1228" s="414" t="s">
        <v>2337</v>
      </c>
      <c r="B1228" s="263">
        <v>11335</v>
      </c>
      <c r="C1228" s="263">
        <v>11400</v>
      </c>
      <c r="D1228" s="415">
        <v>6.0000000000000001E-3</v>
      </c>
      <c r="E1228" s="417"/>
      <c r="F1228" s="413"/>
    </row>
    <row r="1229" spans="1:6" ht="24" customHeight="1">
      <c r="A1229" s="416" t="s">
        <v>707</v>
      </c>
      <c r="B1229" s="263">
        <v>10562</v>
      </c>
      <c r="C1229" s="263">
        <v>10600</v>
      </c>
      <c r="D1229" s="415">
        <v>4.0000000000000001E-3</v>
      </c>
      <c r="E1229" s="417"/>
      <c r="F1229" s="413"/>
    </row>
    <row r="1230" spans="1:6" ht="24" customHeight="1">
      <c r="A1230" s="416" t="s">
        <v>2338</v>
      </c>
      <c r="B1230" s="263">
        <v>329</v>
      </c>
      <c r="C1230" s="263">
        <v>330</v>
      </c>
      <c r="D1230" s="415">
        <v>3.0000000000000001E-3</v>
      </c>
      <c r="E1230" s="417"/>
      <c r="F1230" s="413"/>
    </row>
    <row r="1231" spans="1:6" ht="24" customHeight="1">
      <c r="A1231" s="416" t="s">
        <v>2339</v>
      </c>
      <c r="B1231" s="263">
        <v>444</v>
      </c>
      <c r="C1231" s="263">
        <v>470</v>
      </c>
      <c r="D1231" s="415">
        <v>5.8999999999999997E-2</v>
      </c>
      <c r="E1231" s="417"/>
      <c r="F1231" s="413"/>
    </row>
    <row r="1232" spans="1:6" ht="24" customHeight="1">
      <c r="A1232" s="414" t="s">
        <v>2451</v>
      </c>
      <c r="B1232" s="263">
        <v>4031</v>
      </c>
      <c r="C1232" s="263">
        <v>4060</v>
      </c>
      <c r="D1232" s="415">
        <v>7.0000000000000001E-3</v>
      </c>
      <c r="E1232" s="417"/>
      <c r="F1232" s="413"/>
    </row>
    <row r="1233" spans="1:6" ht="24" customHeight="1">
      <c r="A1233" s="416" t="s">
        <v>2340</v>
      </c>
      <c r="B1233" s="263">
        <v>2877</v>
      </c>
      <c r="C1233" s="263">
        <v>2900</v>
      </c>
      <c r="D1233" s="415">
        <v>8.0000000000000002E-3</v>
      </c>
      <c r="E1233" s="417"/>
      <c r="F1233" s="413"/>
    </row>
    <row r="1234" spans="1:6" ht="24" customHeight="1">
      <c r="A1234" s="416" t="s">
        <v>427</v>
      </c>
      <c r="B1234" s="263">
        <v>854</v>
      </c>
      <c r="C1234" s="263">
        <v>860</v>
      </c>
      <c r="D1234" s="415">
        <v>7.0000000000000001E-3</v>
      </c>
      <c r="E1234" s="417"/>
      <c r="F1234" s="413"/>
    </row>
    <row r="1235" spans="1:6" ht="24" customHeight="1">
      <c r="A1235" s="416" t="s">
        <v>2452</v>
      </c>
      <c r="B1235" s="263">
        <v>300</v>
      </c>
      <c r="C1235" s="263">
        <v>300</v>
      </c>
      <c r="D1235" s="415">
        <v>0</v>
      </c>
      <c r="E1235" s="417"/>
      <c r="F1235" s="413"/>
    </row>
    <row r="1236" spans="1:6" ht="24" customHeight="1">
      <c r="A1236" s="414" t="s">
        <v>2341</v>
      </c>
      <c r="B1236" s="263">
        <v>454</v>
      </c>
      <c r="C1236" s="263">
        <v>489</v>
      </c>
      <c r="D1236" s="415">
        <v>7.6999999999999999E-2</v>
      </c>
      <c r="E1236" s="417"/>
      <c r="F1236" s="413"/>
    </row>
    <row r="1237" spans="1:6" ht="24" customHeight="1">
      <c r="A1237" s="416" t="s">
        <v>2341</v>
      </c>
      <c r="B1237" s="263">
        <v>454</v>
      </c>
      <c r="C1237" s="263">
        <v>489</v>
      </c>
      <c r="D1237" s="415">
        <v>7.6999999999999999E-2</v>
      </c>
      <c r="E1237" s="417"/>
      <c r="F1237" s="413"/>
    </row>
    <row r="1238" spans="1:6" ht="24" customHeight="1">
      <c r="A1238" s="410" t="s">
        <v>6649</v>
      </c>
      <c r="B1238" s="266">
        <v>0</v>
      </c>
      <c r="C1238" s="266">
        <v>38000</v>
      </c>
      <c r="D1238" s="411" t="s">
        <v>6429</v>
      </c>
      <c r="E1238" s="417"/>
      <c r="F1238" s="413"/>
    </row>
    <row r="1239" spans="1:6" ht="24" customHeight="1">
      <c r="A1239" s="410" t="s">
        <v>6650</v>
      </c>
      <c r="B1239" s="266">
        <v>69311</v>
      </c>
      <c r="C1239" s="266">
        <v>63407</v>
      </c>
      <c r="D1239" s="411">
        <v>-8.5000000000000006E-2</v>
      </c>
      <c r="E1239" s="417"/>
      <c r="F1239" s="413"/>
    </row>
    <row r="1240" spans="1:6" ht="24" customHeight="1">
      <c r="A1240" s="414" t="s">
        <v>1156</v>
      </c>
      <c r="B1240" s="263">
        <v>69311</v>
      </c>
      <c r="C1240" s="263">
        <v>63407</v>
      </c>
      <c r="D1240" s="415">
        <v>-8.5000000000000006E-2</v>
      </c>
      <c r="E1240" s="417"/>
      <c r="F1240" s="413"/>
    </row>
    <row r="1241" spans="1:6" ht="24" customHeight="1">
      <c r="A1241" s="416" t="s">
        <v>1965</v>
      </c>
      <c r="B1241" s="263">
        <v>68511</v>
      </c>
      <c r="C1241" s="263">
        <v>62457</v>
      </c>
      <c r="D1241" s="415">
        <v>-8.7999999999999995E-2</v>
      </c>
      <c r="E1241" s="417"/>
      <c r="F1241" s="413"/>
    </row>
    <row r="1242" spans="1:6" ht="24" customHeight="1">
      <c r="A1242" s="416" t="s">
        <v>1157</v>
      </c>
      <c r="B1242" s="263">
        <v>1</v>
      </c>
      <c r="C1242" s="263">
        <v>2</v>
      </c>
      <c r="D1242" s="415">
        <v>1</v>
      </c>
      <c r="E1242" s="417"/>
      <c r="F1242" s="413"/>
    </row>
    <row r="1243" spans="1:6" ht="24" customHeight="1">
      <c r="A1243" s="416" t="s">
        <v>1158</v>
      </c>
      <c r="B1243" s="263">
        <v>799</v>
      </c>
      <c r="C1243" s="263">
        <v>948</v>
      </c>
      <c r="D1243" s="415">
        <v>0.186</v>
      </c>
      <c r="E1243" s="417"/>
      <c r="F1243" s="413"/>
    </row>
    <row r="1244" spans="1:6" ht="24" customHeight="1">
      <c r="A1244" s="416" t="s">
        <v>1159</v>
      </c>
      <c r="B1244" s="263">
        <v>0</v>
      </c>
      <c r="C1244" s="263">
        <v>0</v>
      </c>
      <c r="D1244" s="415" t="s">
        <v>6429</v>
      </c>
      <c r="E1244" s="417"/>
      <c r="F1244" s="413"/>
    </row>
    <row r="1245" spans="1:6" ht="24" customHeight="1">
      <c r="A1245" s="410" t="s">
        <v>6651</v>
      </c>
      <c r="B1245" s="266">
        <v>461</v>
      </c>
      <c r="C1245" s="266">
        <v>607</v>
      </c>
      <c r="D1245" s="411">
        <v>0.317</v>
      </c>
      <c r="E1245" s="417"/>
      <c r="F1245" s="413"/>
    </row>
    <row r="1246" spans="1:6" ht="24" customHeight="1">
      <c r="A1246" s="414" t="s">
        <v>1175</v>
      </c>
      <c r="B1246" s="263">
        <v>461</v>
      </c>
      <c r="C1246" s="263">
        <v>607</v>
      </c>
      <c r="D1246" s="415">
        <v>0.317</v>
      </c>
      <c r="E1246" s="417"/>
      <c r="F1246" s="413"/>
    </row>
    <row r="1247" spans="1:6" ht="24" customHeight="1">
      <c r="A1247" s="410" t="s">
        <v>6652</v>
      </c>
      <c r="B1247" s="266">
        <v>53</v>
      </c>
      <c r="C1247" s="266">
        <v>0</v>
      </c>
      <c r="D1247" s="411">
        <v>-1</v>
      </c>
      <c r="E1247" s="417"/>
      <c r="F1247" s="413"/>
    </row>
    <row r="1248" spans="1:6" ht="24" customHeight="1">
      <c r="A1248" s="414" t="s">
        <v>796</v>
      </c>
      <c r="B1248" s="263">
        <v>0</v>
      </c>
      <c r="C1248" s="263">
        <v>0</v>
      </c>
      <c r="D1248" s="415" t="s">
        <v>6429</v>
      </c>
      <c r="E1248" s="417"/>
      <c r="F1248" s="413"/>
    </row>
    <row r="1249" spans="1:6" ht="24" customHeight="1">
      <c r="A1249" s="416" t="s">
        <v>796</v>
      </c>
      <c r="B1249" s="263">
        <v>0</v>
      </c>
      <c r="C1249" s="263">
        <v>0</v>
      </c>
      <c r="D1249" s="415" t="s">
        <v>6429</v>
      </c>
      <c r="E1249" s="417"/>
      <c r="F1249" s="413"/>
    </row>
    <row r="1250" spans="1:6" ht="24" customHeight="1">
      <c r="A1250" s="414" t="s">
        <v>21</v>
      </c>
      <c r="B1250" s="263">
        <v>53</v>
      </c>
      <c r="C1250" s="263">
        <v>0</v>
      </c>
      <c r="D1250" s="415">
        <v>-1</v>
      </c>
      <c r="E1250" s="417"/>
      <c r="F1250" s="413"/>
    </row>
    <row r="1251" spans="1:6" ht="24" customHeight="1">
      <c r="A1251" s="416" t="s">
        <v>21</v>
      </c>
      <c r="B1251" s="263">
        <v>53</v>
      </c>
      <c r="C1251" s="263">
        <v>0</v>
      </c>
      <c r="D1251" s="415">
        <v>-1</v>
      </c>
      <c r="E1251" s="417"/>
      <c r="F1251" s="413"/>
    </row>
    <row r="1252" spans="1:6" ht="24" customHeight="1">
      <c r="A1252" s="418" t="s">
        <v>34</v>
      </c>
      <c r="B1252" s="266">
        <v>3722984</v>
      </c>
      <c r="C1252" s="266">
        <v>3780000</v>
      </c>
      <c r="D1252" s="513">
        <v>1.4999999999999999E-2</v>
      </c>
    </row>
    <row r="1253" spans="1:6" ht="24" customHeight="1">
      <c r="A1253" s="419" t="s">
        <v>2375</v>
      </c>
      <c r="B1253" s="266">
        <v>97000</v>
      </c>
      <c r="C1253" s="266">
        <v>97000</v>
      </c>
      <c r="D1253" s="411">
        <v>0</v>
      </c>
    </row>
    <row r="1254" spans="1:6" ht="24" customHeight="1">
      <c r="A1254" s="419" t="s">
        <v>2374</v>
      </c>
      <c r="B1254" s="266">
        <v>0</v>
      </c>
      <c r="C1254" s="266">
        <v>0</v>
      </c>
      <c r="D1254" s="411" t="s">
        <v>6429</v>
      </c>
    </row>
    <row r="1255" spans="1:6" ht="24" customHeight="1">
      <c r="A1255" s="420" t="s">
        <v>804</v>
      </c>
      <c r="B1255" s="263">
        <v>0</v>
      </c>
      <c r="C1255" s="263">
        <v>0</v>
      </c>
      <c r="D1255" s="415" t="s">
        <v>6429</v>
      </c>
      <c r="E1255" s="421"/>
    </row>
    <row r="1256" spans="1:6" ht="24" customHeight="1">
      <c r="A1256" s="420" t="s">
        <v>1105</v>
      </c>
      <c r="B1256" s="263">
        <v>0</v>
      </c>
      <c r="C1256" s="263">
        <v>0</v>
      </c>
      <c r="D1256" s="415" t="s">
        <v>6429</v>
      </c>
      <c r="E1256" s="421"/>
    </row>
    <row r="1257" spans="1:6" ht="24" customHeight="1">
      <c r="A1257" s="420" t="s">
        <v>1109</v>
      </c>
      <c r="B1257" s="263">
        <v>0</v>
      </c>
      <c r="C1257" s="263">
        <v>0</v>
      </c>
      <c r="D1257" s="415" t="s">
        <v>6429</v>
      </c>
      <c r="E1257" s="421"/>
    </row>
    <row r="1258" spans="1:6" ht="24" customHeight="1">
      <c r="A1258" s="419" t="s">
        <v>36</v>
      </c>
      <c r="B1258" s="266">
        <v>156136</v>
      </c>
      <c r="C1258" s="266">
        <v>90000</v>
      </c>
      <c r="D1258" s="411">
        <v>-0.42399999999999999</v>
      </c>
    </row>
    <row r="1259" spans="1:6" ht="24" customHeight="1">
      <c r="A1259" s="419" t="s">
        <v>2368</v>
      </c>
      <c r="B1259" s="266">
        <v>56300</v>
      </c>
      <c r="C1259" s="266">
        <v>0</v>
      </c>
      <c r="D1259" s="411">
        <v>-1</v>
      </c>
    </row>
    <row r="1260" spans="1:6" ht="24" customHeight="1">
      <c r="A1260" s="419" t="s">
        <v>2023</v>
      </c>
      <c r="B1260" s="266">
        <v>0</v>
      </c>
      <c r="C1260" s="266">
        <v>0</v>
      </c>
      <c r="D1260" s="411" t="s">
        <v>6429</v>
      </c>
    </row>
    <row r="1261" spans="1:6" s="422" customFormat="1" ht="24" customHeight="1">
      <c r="A1261" s="419" t="s">
        <v>947</v>
      </c>
      <c r="B1261" s="266">
        <v>0</v>
      </c>
      <c r="C1261" s="266">
        <v>0</v>
      </c>
      <c r="D1261" s="411" t="s">
        <v>6429</v>
      </c>
    </row>
    <row r="1262" spans="1:6" ht="24" customHeight="1">
      <c r="A1262" s="420" t="s">
        <v>6574</v>
      </c>
      <c r="B1262" s="263">
        <v>0</v>
      </c>
      <c r="C1262" s="263">
        <v>0</v>
      </c>
      <c r="D1262" s="415" t="s">
        <v>6429</v>
      </c>
    </row>
    <row r="1263" spans="1:6" ht="24" customHeight="1">
      <c r="A1263" s="419" t="s">
        <v>944</v>
      </c>
      <c r="B1263" s="266">
        <v>469887</v>
      </c>
      <c r="C1263" s="266">
        <v>508718</v>
      </c>
      <c r="D1263" s="411">
        <v>8.3000000000000004E-2</v>
      </c>
    </row>
    <row r="1264" spans="1:6" ht="24" customHeight="1">
      <c r="A1264" s="420" t="s">
        <v>1137</v>
      </c>
      <c r="B1264" s="263">
        <v>469887</v>
      </c>
      <c r="C1264" s="263">
        <v>508718</v>
      </c>
      <c r="D1264" s="415">
        <v>8.3000000000000004E-2</v>
      </c>
    </row>
    <row r="1265" spans="1:6" ht="24" customHeight="1">
      <c r="A1265" s="423" t="s">
        <v>6295</v>
      </c>
      <c r="B1265" s="266">
        <v>306</v>
      </c>
      <c r="C1265" s="263">
        <v>0</v>
      </c>
      <c r="D1265" s="411">
        <v>-1</v>
      </c>
    </row>
    <row r="1266" spans="1:6" ht="24" customHeight="1">
      <c r="A1266" s="419" t="s">
        <v>6653</v>
      </c>
      <c r="B1266" s="266">
        <v>370639</v>
      </c>
      <c r="C1266" s="266">
        <v>172873</v>
      </c>
      <c r="D1266" s="411">
        <v>-0.53400000000000003</v>
      </c>
      <c r="F1266" s="425"/>
    </row>
    <row r="1267" spans="1:6" ht="24" customHeight="1">
      <c r="A1267" s="418" t="s">
        <v>2378</v>
      </c>
      <c r="B1267" s="266">
        <v>4873252</v>
      </c>
      <c r="C1267" s="266">
        <v>4648591</v>
      </c>
      <c r="D1267" s="411">
        <v>-4.5999999999999999E-2</v>
      </c>
    </row>
    <row r="1268" spans="1:6" ht="37.5" customHeight="1">
      <c r="A1268" s="426"/>
      <c r="B1268" s="426"/>
      <c r="C1268" s="426"/>
      <c r="D1268" s="426"/>
    </row>
    <row r="1269" spans="1:6" ht="18" customHeight="1">
      <c r="B1269" s="425">
        <v>0</v>
      </c>
      <c r="C1269" s="425">
        <v>0</v>
      </c>
    </row>
    <row r="1270" spans="1:6" s="413" customFormat="1" ht="18" customHeight="1">
      <c r="A1270" s="412"/>
      <c r="D1270" s="427"/>
      <c r="E1270" s="412"/>
      <c r="F1270" s="412"/>
    </row>
  </sheetData>
  <phoneticPr fontId="3" type="noConversion"/>
  <conditionalFormatting sqref="A1262">
    <cfRule type="expression" dxfId="34" priority="1" stopIfTrue="1">
      <formula>"len($A:$A)=3"</formula>
    </cfRule>
  </conditionalFormatting>
  <printOptions horizontalCentered="1"/>
  <pageMargins left="0.35433070866141736" right="0.35433070866141736" top="0.59055118110236227" bottom="0.59055118110236227" header="0.31496062992125984" footer="0.31496062992125984"/>
  <pageSetup paperSize="9" scale="70" firstPageNumber="42949631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G46"/>
  <sheetViews>
    <sheetView showZeros="0" view="pageBreakPreview" zoomScale="85" zoomScaleNormal="100" zoomScaleSheetLayoutView="85" workbookViewId="0">
      <pane ySplit="3" topLeftCell="A4" activePane="bottomLeft" state="frozen"/>
      <selection activeCell="P16" sqref="P16"/>
      <selection pane="bottomLeft" activeCell="F17" sqref="F17"/>
    </sheetView>
  </sheetViews>
  <sheetFormatPr defaultColWidth="9" defaultRowHeight="18" customHeight="1"/>
  <cols>
    <col min="1" max="1" width="42.69921875" style="36" customWidth="1"/>
    <col min="2" max="3" width="20.69921875" style="37" customWidth="1"/>
    <col min="4" max="4" width="20.69921875" style="38" customWidth="1"/>
    <col min="5" max="5" width="11.59765625" style="36" bestFit="1" customWidth="1"/>
    <col min="6" max="6" width="12.8984375" style="36" customWidth="1"/>
    <col min="7" max="7" width="9.5" style="36" bestFit="1" customWidth="1"/>
    <col min="8" max="8" width="9" style="36"/>
    <col min="9" max="9" width="14.59765625" style="36" customWidth="1"/>
    <col min="10" max="16384" width="9" style="36"/>
  </cols>
  <sheetData>
    <row r="1" spans="1:6" s="26" customFormat="1" ht="30" customHeight="1">
      <c r="A1" s="345" t="s">
        <v>6575</v>
      </c>
      <c r="B1" s="25"/>
      <c r="C1" s="25"/>
      <c r="D1" s="25"/>
      <c r="F1" s="50"/>
    </row>
    <row r="2" spans="1:6" s="29" customFormat="1" ht="20.100000000000001" customHeight="1">
      <c r="A2" s="65" t="s">
        <v>6901</v>
      </c>
      <c r="B2" s="27"/>
      <c r="C2" s="27"/>
      <c r="D2" s="43" t="s">
        <v>2453</v>
      </c>
    </row>
    <row r="3" spans="1:6" s="31" customFormat="1" ht="39.9" customHeight="1">
      <c r="A3" s="365" t="s">
        <v>2373</v>
      </c>
      <c r="B3" s="286" t="s">
        <v>6508</v>
      </c>
      <c r="C3" s="62" t="s">
        <v>6515</v>
      </c>
      <c r="D3" s="63" t="s">
        <v>6496</v>
      </c>
    </row>
    <row r="4" spans="1:6" s="242" customFormat="1" ht="19.95" customHeight="1">
      <c r="A4" s="76" t="s">
        <v>0</v>
      </c>
      <c r="B4" s="77">
        <v>142898</v>
      </c>
      <c r="C4" s="77">
        <v>139700</v>
      </c>
      <c r="D4" s="78">
        <v>-2.1999999999999999E-2</v>
      </c>
    </row>
    <row r="5" spans="1:6" s="223" customFormat="1" ht="19.95" customHeight="1">
      <c r="A5" s="79" t="s">
        <v>78</v>
      </c>
      <c r="B5" s="80">
        <v>74346</v>
      </c>
      <c r="C5" s="80">
        <v>74000</v>
      </c>
      <c r="D5" s="82">
        <v>-5.0000000000000001E-3</v>
      </c>
    </row>
    <row r="6" spans="1:6" s="223" customFormat="1" ht="19.95" customHeight="1">
      <c r="A6" s="79" t="s">
        <v>1219</v>
      </c>
      <c r="B6" s="80">
        <v>0</v>
      </c>
      <c r="C6" s="80">
        <v>0</v>
      </c>
      <c r="D6" s="82" t="s">
        <v>6429</v>
      </c>
    </row>
    <row r="7" spans="1:6" s="223" customFormat="1" ht="19.95" customHeight="1">
      <c r="A7" s="79" t="s">
        <v>81</v>
      </c>
      <c r="B7" s="80">
        <v>6492</v>
      </c>
      <c r="C7" s="80">
        <v>6500</v>
      </c>
      <c r="D7" s="82">
        <v>1E-3</v>
      </c>
    </row>
    <row r="8" spans="1:6" s="223" customFormat="1" ht="19.95" customHeight="1">
      <c r="A8" s="79" t="s">
        <v>83</v>
      </c>
      <c r="B8" s="80">
        <v>0</v>
      </c>
      <c r="C8" s="80">
        <v>0</v>
      </c>
      <c r="D8" s="82" t="s">
        <v>6429</v>
      </c>
    </row>
    <row r="9" spans="1:6" s="223" customFormat="1" ht="19.95" customHeight="1">
      <c r="A9" s="79" t="s">
        <v>85</v>
      </c>
      <c r="B9" s="80">
        <v>832</v>
      </c>
      <c r="C9" s="80">
        <v>820</v>
      </c>
      <c r="D9" s="82">
        <v>-1.4E-2</v>
      </c>
    </row>
    <row r="10" spans="1:6" s="223" customFormat="1" ht="19.95" customHeight="1">
      <c r="A10" s="79" t="s">
        <v>87</v>
      </c>
      <c r="B10" s="80">
        <v>4607</v>
      </c>
      <c r="C10" s="80">
        <v>4300</v>
      </c>
      <c r="D10" s="82">
        <v>-6.7000000000000004E-2</v>
      </c>
    </row>
    <row r="11" spans="1:6" s="223" customFormat="1" ht="19.95" customHeight="1">
      <c r="A11" s="79" t="s">
        <v>89</v>
      </c>
      <c r="B11" s="80">
        <v>28103</v>
      </c>
      <c r="C11" s="80">
        <v>28400</v>
      </c>
      <c r="D11" s="82">
        <v>1.0999999999999999E-2</v>
      </c>
    </row>
    <row r="12" spans="1:6" s="223" customFormat="1" ht="19.95" customHeight="1">
      <c r="A12" s="79" t="s">
        <v>91</v>
      </c>
      <c r="B12" s="80">
        <v>1072</v>
      </c>
      <c r="C12" s="80">
        <v>1100</v>
      </c>
      <c r="D12" s="82">
        <v>2.5999999999999999E-2</v>
      </c>
    </row>
    <row r="13" spans="1:6" s="223" customFormat="1" ht="19.95" customHeight="1">
      <c r="A13" s="79" t="s">
        <v>92</v>
      </c>
      <c r="B13" s="80">
        <v>671</v>
      </c>
      <c r="C13" s="80">
        <v>740</v>
      </c>
      <c r="D13" s="82">
        <v>0.10299999999999999</v>
      </c>
    </row>
    <row r="14" spans="1:6" s="223" customFormat="1" ht="19.95" customHeight="1">
      <c r="A14" s="79" t="s">
        <v>94</v>
      </c>
      <c r="B14" s="80">
        <v>529</v>
      </c>
      <c r="C14" s="80">
        <v>540</v>
      </c>
      <c r="D14" s="82">
        <v>2.1000000000000001E-2</v>
      </c>
    </row>
    <row r="15" spans="1:6" s="223" customFormat="1" ht="19.95" customHeight="1">
      <c r="A15" s="79" t="s">
        <v>95</v>
      </c>
      <c r="B15" s="80">
        <v>3582</v>
      </c>
      <c r="C15" s="80">
        <v>150</v>
      </c>
      <c r="D15" s="82">
        <v>-0.95799999999999996</v>
      </c>
    </row>
    <row r="16" spans="1:6" s="223" customFormat="1" ht="19.95" customHeight="1">
      <c r="A16" s="79" t="s">
        <v>97</v>
      </c>
      <c r="B16" s="80">
        <v>21434</v>
      </c>
      <c r="C16" s="80">
        <v>22100</v>
      </c>
      <c r="D16" s="82">
        <v>3.1E-2</v>
      </c>
    </row>
    <row r="17" spans="1:7" s="223" customFormat="1" ht="19.95" customHeight="1">
      <c r="A17" s="79" t="s">
        <v>1449</v>
      </c>
      <c r="B17" s="80">
        <v>0</v>
      </c>
      <c r="C17" s="80">
        <v>0</v>
      </c>
      <c r="D17" s="82" t="s">
        <v>6429</v>
      </c>
    </row>
    <row r="18" spans="1:7" s="223" customFormat="1" ht="19.95" customHeight="1">
      <c r="A18" s="79" t="s">
        <v>1451</v>
      </c>
      <c r="B18" s="80">
        <v>0</v>
      </c>
      <c r="C18" s="80">
        <v>0</v>
      </c>
      <c r="D18" s="82" t="s">
        <v>6429</v>
      </c>
    </row>
    <row r="19" spans="1:7" s="223" customFormat="1" ht="19.95" customHeight="1">
      <c r="A19" s="79" t="s">
        <v>1453</v>
      </c>
      <c r="B19" s="80">
        <v>0</v>
      </c>
      <c r="C19" s="80">
        <v>0</v>
      </c>
      <c r="D19" s="82" t="s">
        <v>6429</v>
      </c>
    </row>
    <row r="20" spans="1:7" s="223" customFormat="1" ht="19.95" customHeight="1">
      <c r="A20" s="79" t="s">
        <v>99</v>
      </c>
      <c r="B20" s="80">
        <v>0</v>
      </c>
      <c r="C20" s="80">
        <v>0</v>
      </c>
      <c r="D20" s="82" t="s">
        <v>6429</v>
      </c>
    </row>
    <row r="21" spans="1:7" s="223" customFormat="1" ht="19.95" customHeight="1">
      <c r="A21" s="79" t="s">
        <v>101</v>
      </c>
      <c r="B21" s="80">
        <v>330</v>
      </c>
      <c r="C21" s="80">
        <v>180</v>
      </c>
      <c r="D21" s="82">
        <v>-0.45500000000000002</v>
      </c>
    </row>
    <row r="22" spans="1:7" s="223" customFormat="1" ht="19.95" customHeight="1">
      <c r="A22" s="79" t="s">
        <v>102</v>
      </c>
      <c r="B22" s="80">
        <v>0</v>
      </c>
      <c r="C22" s="80">
        <v>0</v>
      </c>
      <c r="D22" s="82" t="s">
        <v>6429</v>
      </c>
    </row>
    <row r="23" spans="1:7" s="223" customFormat="1" ht="19.95" customHeight="1">
      <c r="A23" s="79" t="s">
        <v>2160</v>
      </c>
      <c r="B23" s="80">
        <v>900</v>
      </c>
      <c r="C23" s="80">
        <v>870</v>
      </c>
      <c r="D23" s="82">
        <v>-3.3000000000000002E-2</v>
      </c>
    </row>
    <row r="24" spans="1:7" s="223" customFormat="1" ht="19.95" customHeight="1">
      <c r="A24" s="79" t="s">
        <v>103</v>
      </c>
      <c r="B24" s="80">
        <v>0</v>
      </c>
      <c r="C24" s="80">
        <v>0</v>
      </c>
      <c r="D24" s="82" t="s">
        <v>6429</v>
      </c>
    </row>
    <row r="25" spans="1:7" s="223" customFormat="1" ht="19.95" customHeight="1">
      <c r="A25" s="83" t="s">
        <v>1</v>
      </c>
      <c r="B25" s="77">
        <v>59714</v>
      </c>
      <c r="C25" s="77">
        <v>67000</v>
      </c>
      <c r="D25" s="78">
        <v>0.122</v>
      </c>
      <c r="G25" s="243"/>
    </row>
    <row r="26" spans="1:7" s="223" customFormat="1" ht="19.95" customHeight="1">
      <c r="A26" s="79" t="s">
        <v>105</v>
      </c>
      <c r="B26" s="80">
        <v>10858</v>
      </c>
      <c r="C26" s="80">
        <v>11330</v>
      </c>
      <c r="D26" s="82">
        <v>4.2999999999999997E-2</v>
      </c>
    </row>
    <row r="27" spans="1:7" s="223" customFormat="1" ht="19.95" customHeight="1">
      <c r="A27" s="79" t="s">
        <v>107</v>
      </c>
      <c r="B27" s="80">
        <v>15419</v>
      </c>
      <c r="C27" s="80">
        <v>10000</v>
      </c>
      <c r="D27" s="82">
        <v>-0.35099999999999998</v>
      </c>
    </row>
    <row r="28" spans="1:7" s="223" customFormat="1" ht="19.95" customHeight="1">
      <c r="A28" s="79" t="s">
        <v>109</v>
      </c>
      <c r="B28" s="80">
        <v>6395</v>
      </c>
      <c r="C28" s="80">
        <v>10000</v>
      </c>
      <c r="D28" s="82">
        <v>0.56399999999999995</v>
      </c>
    </row>
    <row r="29" spans="1:7" s="223" customFormat="1" ht="19.95" customHeight="1">
      <c r="A29" s="79" t="s">
        <v>110</v>
      </c>
      <c r="B29" s="80">
        <v>0</v>
      </c>
      <c r="C29" s="80">
        <v>0</v>
      </c>
      <c r="D29" s="82" t="s">
        <v>6429</v>
      </c>
      <c r="G29" s="244"/>
    </row>
    <row r="30" spans="1:7" s="223" customFormat="1" ht="19.95" customHeight="1">
      <c r="A30" s="79" t="s">
        <v>112</v>
      </c>
      <c r="B30" s="80">
        <v>7663</v>
      </c>
      <c r="C30" s="80">
        <v>11000</v>
      </c>
      <c r="D30" s="82">
        <v>0.435</v>
      </c>
    </row>
    <row r="31" spans="1:7" s="223" customFormat="1" ht="19.95" customHeight="1">
      <c r="A31" s="79" t="s">
        <v>1790</v>
      </c>
      <c r="B31" s="80">
        <v>0</v>
      </c>
      <c r="C31" s="80">
        <v>0</v>
      </c>
      <c r="D31" s="82" t="s">
        <v>6429</v>
      </c>
    </row>
    <row r="32" spans="1:7" s="223" customFormat="1" ht="19.95" customHeight="1">
      <c r="A32" s="79" t="s">
        <v>48</v>
      </c>
      <c r="B32" s="80">
        <v>18686</v>
      </c>
      <c r="C32" s="80">
        <v>15000</v>
      </c>
      <c r="D32" s="82">
        <v>-0.19700000000000001</v>
      </c>
    </row>
    <row r="33" spans="1:4" s="223" customFormat="1" ht="19.95" customHeight="1">
      <c r="A33" s="79" t="s">
        <v>113</v>
      </c>
      <c r="B33" s="80">
        <v>693</v>
      </c>
      <c r="C33" s="80">
        <v>9670</v>
      </c>
      <c r="D33" s="82">
        <v>12.954000000000001</v>
      </c>
    </row>
    <row r="34" spans="1:4" s="223" customFormat="1" ht="19.95" customHeight="1">
      <c r="A34" s="328" t="s">
        <v>6427</v>
      </c>
      <c r="B34" s="77">
        <v>202612</v>
      </c>
      <c r="C34" s="77">
        <v>206700</v>
      </c>
      <c r="D34" s="78">
        <v>0.02</v>
      </c>
    </row>
    <row r="35" spans="1:4" s="223" customFormat="1" ht="19.95" customHeight="1">
      <c r="A35" s="84" t="s">
        <v>6441</v>
      </c>
      <c r="B35" s="85">
        <v>182000</v>
      </c>
      <c r="C35" s="85">
        <v>171000</v>
      </c>
      <c r="D35" s="87">
        <v>-0.06</v>
      </c>
    </row>
    <row r="36" spans="1:4" s="223" customFormat="1" ht="19.95" customHeight="1">
      <c r="A36" s="88" t="s">
        <v>6440</v>
      </c>
      <c r="B36" s="85">
        <v>2535352</v>
      </c>
      <c r="C36" s="85">
        <v>2577990</v>
      </c>
      <c r="D36" s="87">
        <v>1.7000000000000001E-2</v>
      </c>
    </row>
    <row r="37" spans="1:4" s="223" customFormat="1" ht="19.95" customHeight="1">
      <c r="A37" s="89" t="s">
        <v>799</v>
      </c>
      <c r="B37" s="90">
        <v>114395</v>
      </c>
      <c r="C37" s="90">
        <v>114395</v>
      </c>
      <c r="D37" s="92">
        <v>0</v>
      </c>
    </row>
    <row r="38" spans="1:4" s="223" customFormat="1" ht="19.95" customHeight="1">
      <c r="A38" s="89" t="s">
        <v>803</v>
      </c>
      <c r="B38" s="90">
        <v>2038885</v>
      </c>
      <c r="C38" s="90">
        <v>2066095</v>
      </c>
      <c r="D38" s="92">
        <v>1.2999999999999999E-2</v>
      </c>
    </row>
    <row r="39" spans="1:4" s="223" customFormat="1" ht="19.95" customHeight="1">
      <c r="A39" s="89" t="s">
        <v>817</v>
      </c>
      <c r="B39" s="90">
        <v>382072</v>
      </c>
      <c r="C39" s="90">
        <v>397500</v>
      </c>
      <c r="D39" s="92">
        <v>0.04</v>
      </c>
    </row>
    <row r="40" spans="1:4" s="223" customFormat="1" ht="19.95" customHeight="1">
      <c r="A40" s="84" t="s">
        <v>35</v>
      </c>
      <c r="B40" s="85">
        <v>2204</v>
      </c>
      <c r="C40" s="85">
        <v>360</v>
      </c>
      <c r="D40" s="87">
        <v>-0.83699999999999997</v>
      </c>
    </row>
    <row r="41" spans="1:4" s="223" customFormat="1" ht="19.95" customHeight="1">
      <c r="A41" s="84" t="s">
        <v>2224</v>
      </c>
      <c r="B41" s="85">
        <v>14000</v>
      </c>
      <c r="C41" s="85">
        <v>40000</v>
      </c>
      <c r="D41" s="87">
        <v>1.857</v>
      </c>
    </row>
    <row r="42" spans="1:4" s="223" customFormat="1" ht="19.95" customHeight="1">
      <c r="A42" s="84" t="s">
        <v>946</v>
      </c>
      <c r="B42" s="85">
        <v>460005</v>
      </c>
      <c r="C42" s="85">
        <v>457600</v>
      </c>
      <c r="D42" s="87">
        <v>-5.0000000000000001E-3</v>
      </c>
    </row>
    <row r="43" spans="1:4" s="223" customFormat="1" ht="19.95" customHeight="1">
      <c r="A43" s="89" t="s">
        <v>1845</v>
      </c>
      <c r="B43" s="90">
        <v>460005</v>
      </c>
      <c r="C43" s="90">
        <v>457600</v>
      </c>
      <c r="D43" s="92">
        <v>-5.0000000000000001E-3</v>
      </c>
    </row>
    <row r="44" spans="1:4" s="223" customFormat="1" ht="19.95" customHeight="1">
      <c r="A44" s="84" t="s">
        <v>6269</v>
      </c>
      <c r="B44" s="85">
        <v>0</v>
      </c>
      <c r="C44" s="85">
        <v>0</v>
      </c>
      <c r="D44" s="87" t="s">
        <v>6429</v>
      </c>
    </row>
    <row r="45" spans="1:4" s="223" customFormat="1" ht="19.95" customHeight="1">
      <c r="A45" s="84" t="s">
        <v>822</v>
      </c>
      <c r="B45" s="85">
        <v>173549</v>
      </c>
      <c r="C45" s="85">
        <v>135039</v>
      </c>
      <c r="D45" s="87">
        <v>-0.222</v>
      </c>
    </row>
    <row r="46" spans="1:4" s="223" customFormat="1" ht="19.95" customHeight="1">
      <c r="A46" s="328" t="s">
        <v>6428</v>
      </c>
      <c r="B46" s="85">
        <v>3569722</v>
      </c>
      <c r="C46" s="85">
        <v>3588689</v>
      </c>
      <c r="D46" s="87">
        <v>5.0000000000000001E-3</v>
      </c>
    </row>
  </sheetData>
  <phoneticPr fontId="3" type="noConversion"/>
  <conditionalFormatting sqref="A36:A45">
    <cfRule type="expression" dxfId="33" priority="1" stopIfTrue="1">
      <formula>"len($A:$A)=3"</formula>
    </cfRule>
  </conditionalFormatting>
  <conditionalFormatting sqref="A35">
    <cfRule type="expression" dxfId="32"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84" firstPageNumber="42949631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F44"/>
  <sheetViews>
    <sheetView showZeros="0" view="pageBreakPreview" zoomScale="85" zoomScaleNormal="100" zoomScaleSheetLayoutView="85" workbookViewId="0">
      <pane ySplit="3" topLeftCell="A4" activePane="bottomLeft" state="frozen"/>
      <selection activeCell="P16" sqref="P16"/>
      <selection pane="bottomLeft" activeCell="L12" sqref="L12"/>
    </sheetView>
  </sheetViews>
  <sheetFormatPr defaultColWidth="9" defaultRowHeight="18" customHeight="1"/>
  <cols>
    <col min="1" max="1" width="50.59765625" style="5" customWidth="1"/>
    <col min="2" max="3" width="22.69921875" style="12" customWidth="1"/>
    <col min="4" max="4" width="22.69921875" style="13" customWidth="1"/>
    <col min="5" max="5" width="11.59765625" style="5" bestFit="1" customWidth="1"/>
    <col min="6" max="16384" width="9" style="5"/>
  </cols>
  <sheetData>
    <row r="1" spans="1:6" s="7" customFormat="1" ht="30" customHeight="1">
      <c r="A1" s="346" t="s">
        <v>6573</v>
      </c>
      <c r="B1" s="15"/>
      <c r="C1" s="15"/>
      <c r="D1" s="15"/>
    </row>
    <row r="2" spans="1:6" s="7" customFormat="1" ht="20.100000000000001" customHeight="1">
      <c r="A2" s="66" t="s">
        <v>6902</v>
      </c>
      <c r="B2" s="8"/>
      <c r="C2" s="70"/>
      <c r="D2" s="71" t="s">
        <v>2727</v>
      </c>
    </row>
    <row r="3" spans="1:6" s="9" customFormat="1" ht="39.9" customHeight="1">
      <c r="A3" s="365" t="s">
        <v>2373</v>
      </c>
      <c r="B3" s="286" t="s">
        <v>6508</v>
      </c>
      <c r="C3" s="62" t="s">
        <v>6515</v>
      </c>
      <c r="D3" s="63" t="s">
        <v>6496</v>
      </c>
    </row>
    <row r="4" spans="1:6" ht="24" customHeight="1">
      <c r="A4" s="329" t="s">
        <v>3</v>
      </c>
      <c r="B4" s="90">
        <v>53475</v>
      </c>
      <c r="C4" s="91">
        <v>53548</v>
      </c>
      <c r="D4" s="330">
        <v>1E-3</v>
      </c>
      <c r="F4" s="12"/>
    </row>
    <row r="5" spans="1:6" ht="24" customHeight="1">
      <c r="A5" s="329" t="s">
        <v>4</v>
      </c>
      <c r="B5" s="90">
        <v>0</v>
      </c>
      <c r="C5" s="91">
        <v>0</v>
      </c>
      <c r="D5" s="330" t="s">
        <v>6429</v>
      </c>
      <c r="F5" s="12"/>
    </row>
    <row r="6" spans="1:6" ht="24" customHeight="1">
      <c r="A6" s="329" t="s">
        <v>5</v>
      </c>
      <c r="B6" s="90">
        <v>908</v>
      </c>
      <c r="C6" s="91">
        <v>920</v>
      </c>
      <c r="D6" s="330">
        <v>1.2999999999999999E-2</v>
      </c>
      <c r="F6" s="12"/>
    </row>
    <row r="7" spans="1:6" ht="24" customHeight="1">
      <c r="A7" s="329" t="s">
        <v>6</v>
      </c>
      <c r="B7" s="90">
        <v>36617</v>
      </c>
      <c r="C7" s="91">
        <v>37000</v>
      </c>
      <c r="D7" s="330">
        <v>0.01</v>
      </c>
      <c r="F7" s="12"/>
    </row>
    <row r="8" spans="1:6" ht="24" customHeight="1">
      <c r="A8" s="329" t="s">
        <v>7</v>
      </c>
      <c r="B8" s="90">
        <v>51912</v>
      </c>
      <c r="C8" s="91">
        <v>52300</v>
      </c>
      <c r="D8" s="330">
        <v>7.0000000000000001E-3</v>
      </c>
      <c r="F8" s="12"/>
    </row>
    <row r="9" spans="1:6" ht="24" customHeight="1">
      <c r="A9" s="329" t="s">
        <v>8</v>
      </c>
      <c r="B9" s="90">
        <v>9313</v>
      </c>
      <c r="C9" s="91">
        <v>9400</v>
      </c>
      <c r="D9" s="330">
        <v>8.9999999999999993E-3</v>
      </c>
      <c r="F9" s="12"/>
    </row>
    <row r="10" spans="1:6" ht="24" customHeight="1">
      <c r="A10" s="329" t="s">
        <v>2249</v>
      </c>
      <c r="B10" s="90">
        <v>20113</v>
      </c>
      <c r="C10" s="91">
        <v>20300</v>
      </c>
      <c r="D10" s="330">
        <v>8.9999999999999993E-3</v>
      </c>
      <c r="F10" s="12"/>
    </row>
    <row r="11" spans="1:6" ht="24" customHeight="1">
      <c r="A11" s="329" t="s">
        <v>9</v>
      </c>
      <c r="B11" s="90">
        <v>55936</v>
      </c>
      <c r="C11" s="91">
        <v>56500</v>
      </c>
      <c r="D11" s="330">
        <v>0.01</v>
      </c>
      <c r="F11" s="12"/>
    </row>
    <row r="12" spans="1:6" ht="24" customHeight="1">
      <c r="A12" s="329" t="s">
        <v>2266</v>
      </c>
      <c r="B12" s="90">
        <v>40435</v>
      </c>
      <c r="C12" s="91">
        <v>40500</v>
      </c>
      <c r="D12" s="330">
        <v>2E-3</v>
      </c>
      <c r="F12" s="12"/>
    </row>
    <row r="13" spans="1:6" ht="24" customHeight="1">
      <c r="A13" s="329" t="s">
        <v>10</v>
      </c>
      <c r="B13" s="90">
        <v>51491</v>
      </c>
      <c r="C13" s="91">
        <v>51800</v>
      </c>
      <c r="D13" s="330">
        <v>6.0000000000000001E-3</v>
      </c>
      <c r="F13" s="12"/>
    </row>
    <row r="14" spans="1:6" ht="24" customHeight="1">
      <c r="A14" s="329" t="s">
        <v>11</v>
      </c>
      <c r="B14" s="90">
        <v>2772</v>
      </c>
      <c r="C14" s="91">
        <v>2800</v>
      </c>
      <c r="D14" s="330">
        <v>0.01</v>
      </c>
      <c r="F14" s="12"/>
    </row>
    <row r="15" spans="1:6" ht="24" customHeight="1">
      <c r="A15" s="329" t="s">
        <v>12</v>
      </c>
      <c r="B15" s="90">
        <v>46676</v>
      </c>
      <c r="C15" s="91">
        <v>46800</v>
      </c>
      <c r="D15" s="330">
        <v>3.0000000000000001E-3</v>
      </c>
      <c r="F15" s="12"/>
    </row>
    <row r="16" spans="1:6" ht="24" customHeight="1">
      <c r="A16" s="329" t="s">
        <v>13</v>
      </c>
      <c r="B16" s="90">
        <v>16362</v>
      </c>
      <c r="C16" s="91">
        <v>16400</v>
      </c>
      <c r="D16" s="330">
        <v>2E-3</v>
      </c>
      <c r="F16" s="12"/>
    </row>
    <row r="17" spans="1:6" ht="24" customHeight="1">
      <c r="A17" s="329" t="s">
        <v>2435</v>
      </c>
      <c r="B17" s="90">
        <v>24756</v>
      </c>
      <c r="C17" s="91">
        <v>25000</v>
      </c>
      <c r="D17" s="330">
        <v>0.01</v>
      </c>
      <c r="F17" s="12"/>
    </row>
    <row r="18" spans="1:6" ht="24" customHeight="1">
      <c r="A18" s="329" t="s">
        <v>15</v>
      </c>
      <c r="B18" s="90">
        <v>7523</v>
      </c>
      <c r="C18" s="91">
        <v>7600</v>
      </c>
      <c r="D18" s="330">
        <v>0.01</v>
      </c>
      <c r="F18" s="12"/>
    </row>
    <row r="19" spans="1:6" ht="24" customHeight="1">
      <c r="A19" s="329" t="s">
        <v>16</v>
      </c>
      <c r="B19" s="90">
        <v>258</v>
      </c>
      <c r="C19" s="91">
        <v>260</v>
      </c>
      <c r="D19" s="330">
        <v>8.0000000000000002E-3</v>
      </c>
      <c r="F19" s="12"/>
    </row>
    <row r="20" spans="1:6" ht="24" customHeight="1">
      <c r="A20" s="329" t="s">
        <v>17</v>
      </c>
      <c r="B20" s="90">
        <v>0</v>
      </c>
      <c r="C20" s="91">
        <v>0</v>
      </c>
      <c r="D20" s="330" t="s">
        <v>6429</v>
      </c>
      <c r="F20" s="12"/>
    </row>
    <row r="21" spans="1:6" ht="24" customHeight="1">
      <c r="A21" s="329" t="s">
        <v>2310</v>
      </c>
      <c r="B21" s="90">
        <v>45625</v>
      </c>
      <c r="C21" s="91">
        <v>45999</v>
      </c>
      <c r="D21" s="330">
        <v>8.0000000000000002E-3</v>
      </c>
      <c r="F21" s="12"/>
    </row>
    <row r="22" spans="1:6" ht="24" customHeight="1">
      <c r="A22" s="329" t="s">
        <v>18</v>
      </c>
      <c r="B22" s="90">
        <v>13256</v>
      </c>
      <c r="C22" s="91">
        <v>13300</v>
      </c>
      <c r="D22" s="330">
        <v>3.0000000000000001E-3</v>
      </c>
      <c r="F22" s="12"/>
    </row>
    <row r="23" spans="1:6" ht="24" customHeight="1">
      <c r="A23" s="329" t="s">
        <v>19</v>
      </c>
      <c r="B23" s="90">
        <v>11691</v>
      </c>
      <c r="C23" s="91">
        <v>11599</v>
      </c>
      <c r="D23" s="330">
        <v>-8.0000000000000002E-3</v>
      </c>
      <c r="F23" s="12"/>
    </row>
    <row r="24" spans="1:6" ht="24" customHeight="1">
      <c r="A24" s="329" t="s">
        <v>2320</v>
      </c>
      <c r="B24" s="90">
        <v>7869</v>
      </c>
      <c r="C24" s="91">
        <v>7900</v>
      </c>
      <c r="D24" s="330">
        <v>4.0000000000000001E-3</v>
      </c>
      <c r="F24" s="12"/>
    </row>
    <row r="25" spans="1:6" ht="24" customHeight="1">
      <c r="A25" s="329" t="s">
        <v>20</v>
      </c>
      <c r="B25" s="90">
        <v>0</v>
      </c>
      <c r="C25" s="91">
        <v>5200</v>
      </c>
      <c r="D25" s="330" t="s">
        <v>6429</v>
      </c>
      <c r="F25" s="12"/>
    </row>
    <row r="26" spans="1:6" ht="24" customHeight="1">
      <c r="A26" s="329" t="s">
        <v>942</v>
      </c>
      <c r="B26" s="90">
        <v>10994</v>
      </c>
      <c r="C26" s="91">
        <v>10466</v>
      </c>
      <c r="D26" s="330">
        <v>-4.8000000000000001E-2</v>
      </c>
      <c r="F26" s="12"/>
    </row>
    <row r="27" spans="1:6" ht="24" customHeight="1">
      <c r="A27" s="329" t="s">
        <v>943</v>
      </c>
      <c r="B27" s="90">
        <v>93</v>
      </c>
      <c r="C27" s="91">
        <v>108</v>
      </c>
      <c r="D27" s="330">
        <v>0.161</v>
      </c>
      <c r="F27" s="12"/>
    </row>
    <row r="28" spans="1:6" ht="24" customHeight="1">
      <c r="A28" s="329" t="s">
        <v>21</v>
      </c>
      <c r="B28" s="90">
        <v>0</v>
      </c>
      <c r="C28" s="91">
        <v>0</v>
      </c>
      <c r="D28" s="330" t="s">
        <v>6429</v>
      </c>
      <c r="E28" s="10"/>
      <c r="F28" s="12"/>
    </row>
    <row r="29" spans="1:6" ht="24" customHeight="1">
      <c r="A29" s="331" t="s">
        <v>34</v>
      </c>
      <c r="B29" s="85">
        <v>508075</v>
      </c>
      <c r="C29" s="85">
        <v>515700</v>
      </c>
      <c r="D29" s="333">
        <v>1.4999999999999999E-2</v>
      </c>
    </row>
    <row r="30" spans="1:6" ht="24" customHeight="1">
      <c r="A30" s="332" t="s">
        <v>2375</v>
      </c>
      <c r="B30" s="85">
        <v>97000</v>
      </c>
      <c r="C30" s="86">
        <v>97000</v>
      </c>
      <c r="D30" s="333">
        <v>0</v>
      </c>
    </row>
    <row r="31" spans="1:6" ht="24" customHeight="1">
      <c r="A31" s="332" t="s">
        <v>2374</v>
      </c>
      <c r="B31" s="85">
        <v>2311403</v>
      </c>
      <c r="C31" s="85">
        <v>2348555</v>
      </c>
      <c r="D31" s="333">
        <v>1.6E-2</v>
      </c>
    </row>
    <row r="32" spans="1:6" ht="24" customHeight="1">
      <c r="A32" s="334" t="s">
        <v>804</v>
      </c>
      <c r="B32" s="90">
        <v>73142</v>
      </c>
      <c r="C32" s="91">
        <v>73142</v>
      </c>
      <c r="D32" s="330">
        <v>0</v>
      </c>
      <c r="E32" s="16"/>
    </row>
    <row r="33" spans="1:6" ht="24" customHeight="1">
      <c r="A33" s="334" t="s">
        <v>1105</v>
      </c>
      <c r="B33" s="90">
        <v>1889284</v>
      </c>
      <c r="C33" s="91">
        <v>1918613</v>
      </c>
      <c r="D33" s="330">
        <v>1.6E-2</v>
      </c>
      <c r="E33" s="16"/>
    </row>
    <row r="34" spans="1:6" ht="24" customHeight="1">
      <c r="A34" s="334" t="s">
        <v>1109</v>
      </c>
      <c r="B34" s="90">
        <v>348977</v>
      </c>
      <c r="C34" s="91">
        <v>356800</v>
      </c>
      <c r="D34" s="330">
        <v>2.1999999999999999E-2</v>
      </c>
      <c r="E34" s="16"/>
    </row>
    <row r="35" spans="1:6" ht="24" customHeight="1">
      <c r="A35" s="332" t="s">
        <v>36</v>
      </c>
      <c r="B35" s="85">
        <v>25491</v>
      </c>
      <c r="C35" s="86">
        <v>31000</v>
      </c>
      <c r="D35" s="333">
        <v>0.216</v>
      </c>
    </row>
    <row r="36" spans="1:6" ht="24" customHeight="1">
      <c r="A36" s="332" t="s">
        <v>2368</v>
      </c>
      <c r="B36" s="85">
        <v>48000</v>
      </c>
      <c r="C36" s="86">
        <v>0</v>
      </c>
      <c r="D36" s="333">
        <v>-1</v>
      </c>
    </row>
    <row r="37" spans="1:6" ht="24" customHeight="1">
      <c r="A37" s="332" t="s">
        <v>2023</v>
      </c>
      <c r="B37" s="85">
        <v>0</v>
      </c>
      <c r="C37" s="86">
        <v>0</v>
      </c>
      <c r="D37" s="333" t="s">
        <v>6429</v>
      </c>
    </row>
    <row r="38" spans="1:6" s="11" customFormat="1" ht="24" customHeight="1">
      <c r="A38" s="332" t="s">
        <v>947</v>
      </c>
      <c r="B38" s="85">
        <v>367687</v>
      </c>
      <c r="C38" s="85">
        <v>410200</v>
      </c>
      <c r="D38" s="333">
        <v>0.11600000000000001</v>
      </c>
    </row>
    <row r="39" spans="1:6" ht="24" customHeight="1">
      <c r="A39" s="334" t="s">
        <v>6574</v>
      </c>
      <c r="B39" s="90">
        <v>367687</v>
      </c>
      <c r="C39" s="91">
        <v>410200</v>
      </c>
      <c r="D39" s="330">
        <v>0.11600000000000001</v>
      </c>
    </row>
    <row r="40" spans="1:6" ht="24" customHeight="1">
      <c r="A40" s="332" t="s">
        <v>944</v>
      </c>
      <c r="B40" s="85">
        <v>77027</v>
      </c>
      <c r="C40" s="86">
        <v>58068</v>
      </c>
      <c r="D40" s="333">
        <v>-0.246</v>
      </c>
    </row>
    <row r="41" spans="1:6" ht="24" customHeight="1">
      <c r="A41" s="334" t="s">
        <v>1137</v>
      </c>
      <c r="B41" s="90">
        <v>77027</v>
      </c>
      <c r="C41" s="91">
        <v>58068</v>
      </c>
      <c r="D41" s="330">
        <v>-0.246</v>
      </c>
    </row>
    <row r="42" spans="1:6" ht="24" customHeight="1">
      <c r="A42" s="335" t="s">
        <v>6295</v>
      </c>
      <c r="B42" s="336">
        <v>0</v>
      </c>
      <c r="C42" s="337">
        <v>0</v>
      </c>
      <c r="D42" s="333" t="s">
        <v>6429</v>
      </c>
    </row>
    <row r="43" spans="1:6" ht="24" customHeight="1">
      <c r="A43" s="332" t="s">
        <v>37</v>
      </c>
      <c r="B43" s="85">
        <v>135039</v>
      </c>
      <c r="C43" s="86">
        <v>128166</v>
      </c>
      <c r="D43" s="333">
        <v>-5.0999999999999997E-2</v>
      </c>
      <c r="F43" s="14"/>
    </row>
    <row r="44" spans="1:6" ht="24" customHeight="1">
      <c r="A44" s="331" t="s">
        <v>2378</v>
      </c>
      <c r="B44" s="85">
        <v>3569722</v>
      </c>
      <c r="C44" s="85">
        <v>3588689</v>
      </c>
      <c r="D44" s="333">
        <v>5.0000000000000001E-3</v>
      </c>
    </row>
  </sheetData>
  <phoneticPr fontId="3" type="noConversion"/>
  <conditionalFormatting sqref="A39">
    <cfRule type="expression" dxfId="31"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70"/>
  <sheetViews>
    <sheetView showZeros="0" view="pageBreakPreview" zoomScale="85" zoomScaleNormal="100" zoomScaleSheetLayoutView="85" workbookViewId="0">
      <pane ySplit="3" topLeftCell="A4" activePane="bottomLeft" state="frozen"/>
      <selection activeCell="P16" sqref="P16"/>
      <selection pane="bottomLeft" activeCell="I19" sqref="I19"/>
    </sheetView>
  </sheetViews>
  <sheetFormatPr defaultColWidth="9" defaultRowHeight="18" customHeight="1"/>
  <cols>
    <col min="1" max="1" width="52.69921875" style="412" customWidth="1"/>
    <col min="2" max="3" width="22.59765625" style="413" customWidth="1"/>
    <col min="4" max="4" width="23.69921875" style="427" customWidth="1"/>
    <col min="5" max="5" width="11.59765625" style="412" bestFit="1" customWidth="1"/>
    <col min="6" max="16384" width="9" style="412"/>
  </cols>
  <sheetData>
    <row r="1" spans="1:6" s="397" customFormat="1" ht="48" customHeight="1">
      <c r="A1" s="396" t="s">
        <v>7002</v>
      </c>
      <c r="B1" s="396"/>
      <c r="C1" s="396"/>
      <c r="D1" s="396"/>
    </row>
    <row r="2" spans="1:6" s="397" customFormat="1" ht="20.100000000000001" customHeight="1">
      <c r="A2" s="398" t="s">
        <v>6903</v>
      </c>
      <c r="B2" s="399"/>
      <c r="C2" s="400"/>
      <c r="D2" s="447" t="s">
        <v>6661</v>
      </c>
      <c r="F2" s="403"/>
    </row>
    <row r="3" spans="1:6" s="407" customFormat="1" ht="42" customHeight="1">
      <c r="A3" s="448" t="s">
        <v>6662</v>
      </c>
      <c r="B3" s="449" t="s">
        <v>6508</v>
      </c>
      <c r="C3" s="450" t="s">
        <v>6515</v>
      </c>
      <c r="D3" s="451" t="s">
        <v>6663</v>
      </c>
    </row>
    <row r="4" spans="1:6" ht="24" customHeight="1">
      <c r="A4" s="410" t="s">
        <v>6623</v>
      </c>
      <c r="B4" s="266">
        <v>53475</v>
      </c>
      <c r="C4" s="266">
        <v>53548</v>
      </c>
      <c r="D4" s="411">
        <v>1E-3</v>
      </c>
      <c r="F4" s="413"/>
    </row>
    <row r="5" spans="1:6" ht="24" customHeight="1">
      <c r="A5" s="414" t="s">
        <v>79</v>
      </c>
      <c r="B5" s="263">
        <v>2378</v>
      </c>
      <c r="C5" s="263">
        <v>2385</v>
      </c>
      <c r="D5" s="415">
        <v>3.0000000000000001E-3</v>
      </c>
      <c r="F5" s="413"/>
    </row>
    <row r="6" spans="1:6" ht="24" customHeight="1">
      <c r="A6" s="416" t="s">
        <v>80</v>
      </c>
      <c r="B6" s="263">
        <v>1858</v>
      </c>
      <c r="C6" s="263">
        <v>1860</v>
      </c>
      <c r="D6" s="415">
        <v>1E-3</v>
      </c>
      <c r="F6" s="413"/>
    </row>
    <row r="7" spans="1:6" ht="24" customHeight="1">
      <c r="A7" s="416" t="s">
        <v>82</v>
      </c>
      <c r="B7" s="263">
        <v>0</v>
      </c>
      <c r="C7" s="263">
        <v>0</v>
      </c>
      <c r="D7" s="415" t="s">
        <v>6429</v>
      </c>
      <c r="F7" s="413"/>
    </row>
    <row r="8" spans="1:6" ht="24" customHeight="1">
      <c r="A8" s="416" t="s">
        <v>84</v>
      </c>
      <c r="B8" s="263">
        <v>0</v>
      </c>
      <c r="C8" s="263">
        <v>0</v>
      </c>
      <c r="D8" s="415" t="s">
        <v>6429</v>
      </c>
      <c r="F8" s="413"/>
    </row>
    <row r="9" spans="1:6" ht="24" customHeight="1">
      <c r="A9" s="416" t="s">
        <v>86</v>
      </c>
      <c r="B9" s="263">
        <v>137</v>
      </c>
      <c r="C9" s="263">
        <v>140</v>
      </c>
      <c r="D9" s="415">
        <v>2.1999999999999999E-2</v>
      </c>
      <c r="F9" s="413"/>
    </row>
    <row r="10" spans="1:6" ht="24" customHeight="1">
      <c r="A10" s="416" t="s">
        <v>88</v>
      </c>
      <c r="B10" s="263">
        <v>35</v>
      </c>
      <c r="C10" s="263">
        <v>35</v>
      </c>
      <c r="D10" s="415">
        <v>0</v>
      </c>
      <c r="F10" s="413"/>
    </row>
    <row r="11" spans="1:6" ht="24" customHeight="1">
      <c r="A11" s="416" t="s">
        <v>90</v>
      </c>
      <c r="B11" s="263">
        <v>0</v>
      </c>
      <c r="C11" s="263">
        <v>0</v>
      </c>
      <c r="D11" s="415" t="s">
        <v>6429</v>
      </c>
      <c r="F11" s="413"/>
    </row>
    <row r="12" spans="1:6" ht="24" customHeight="1">
      <c r="A12" s="416" t="s">
        <v>948</v>
      </c>
      <c r="B12" s="263">
        <v>35</v>
      </c>
      <c r="C12" s="263">
        <v>35</v>
      </c>
      <c r="D12" s="415">
        <v>0</v>
      </c>
      <c r="F12" s="413"/>
    </row>
    <row r="13" spans="1:6" ht="24" customHeight="1">
      <c r="A13" s="416" t="s">
        <v>93</v>
      </c>
      <c r="B13" s="263">
        <v>100</v>
      </c>
      <c r="C13" s="263">
        <v>100</v>
      </c>
      <c r="D13" s="415">
        <v>0</v>
      </c>
      <c r="F13" s="413"/>
    </row>
    <row r="14" spans="1:6" ht="24" customHeight="1">
      <c r="A14" s="416" t="s">
        <v>949</v>
      </c>
      <c r="B14" s="263">
        <v>0</v>
      </c>
      <c r="C14" s="263">
        <v>0</v>
      </c>
      <c r="D14" s="415" t="s">
        <v>6429</v>
      </c>
      <c r="F14" s="413"/>
    </row>
    <row r="15" spans="1:6" ht="24" customHeight="1">
      <c r="A15" s="416" t="s">
        <v>96</v>
      </c>
      <c r="B15" s="263">
        <v>0</v>
      </c>
      <c r="C15" s="263">
        <v>0</v>
      </c>
      <c r="D15" s="415" t="s">
        <v>6429</v>
      </c>
      <c r="F15" s="413"/>
    </row>
    <row r="16" spans="1:6" ht="24" customHeight="1">
      <c r="A16" s="416" t="s">
        <v>98</v>
      </c>
      <c r="B16" s="263">
        <v>213</v>
      </c>
      <c r="C16" s="263">
        <v>215</v>
      </c>
      <c r="D16" s="415">
        <v>8.9999999999999993E-3</v>
      </c>
      <c r="F16" s="413"/>
    </row>
    <row r="17" spans="1:6" ht="24" customHeight="1">
      <c r="A17" s="414" t="s">
        <v>100</v>
      </c>
      <c r="B17" s="263">
        <v>2034</v>
      </c>
      <c r="C17" s="263">
        <v>2035</v>
      </c>
      <c r="D17" s="415">
        <v>0</v>
      </c>
      <c r="F17" s="413"/>
    </row>
    <row r="18" spans="1:6" ht="24" customHeight="1">
      <c r="A18" s="416" t="s">
        <v>80</v>
      </c>
      <c r="B18" s="263">
        <v>1509</v>
      </c>
      <c r="C18" s="263">
        <v>1510</v>
      </c>
      <c r="D18" s="415">
        <v>1E-3</v>
      </c>
      <c r="F18" s="413"/>
    </row>
    <row r="19" spans="1:6" ht="24" customHeight="1">
      <c r="A19" s="416" t="s">
        <v>82</v>
      </c>
      <c r="B19" s="263">
        <v>0</v>
      </c>
      <c r="C19" s="263">
        <v>0</v>
      </c>
      <c r="D19" s="415" t="s">
        <v>6429</v>
      </c>
      <c r="F19" s="413"/>
    </row>
    <row r="20" spans="1:6" ht="24" customHeight="1">
      <c r="A20" s="416" t="s">
        <v>84</v>
      </c>
      <c r="B20" s="263">
        <v>0</v>
      </c>
      <c r="C20" s="263">
        <v>0</v>
      </c>
      <c r="D20" s="415" t="s">
        <v>6429</v>
      </c>
      <c r="F20" s="413"/>
    </row>
    <row r="21" spans="1:6" ht="24" customHeight="1">
      <c r="A21" s="416" t="s">
        <v>104</v>
      </c>
      <c r="B21" s="263">
        <v>162</v>
      </c>
      <c r="C21" s="263">
        <v>160</v>
      </c>
      <c r="D21" s="415">
        <v>-1.2E-2</v>
      </c>
      <c r="F21" s="413"/>
    </row>
    <row r="22" spans="1:6" ht="24" customHeight="1">
      <c r="A22" s="416" t="s">
        <v>106</v>
      </c>
      <c r="B22" s="263">
        <v>29</v>
      </c>
      <c r="C22" s="263">
        <v>30</v>
      </c>
      <c r="D22" s="415">
        <v>3.4000000000000002E-2</v>
      </c>
      <c r="F22" s="413"/>
    </row>
    <row r="23" spans="1:6" ht="24" customHeight="1">
      <c r="A23" s="416" t="s">
        <v>108</v>
      </c>
      <c r="B23" s="263">
        <v>11</v>
      </c>
      <c r="C23" s="263">
        <v>11</v>
      </c>
      <c r="D23" s="415">
        <v>0</v>
      </c>
      <c r="F23" s="413"/>
    </row>
    <row r="24" spans="1:6" ht="24" customHeight="1">
      <c r="A24" s="416" t="s">
        <v>96</v>
      </c>
      <c r="B24" s="263">
        <v>0</v>
      </c>
      <c r="C24" s="263">
        <v>0</v>
      </c>
      <c r="D24" s="415" t="s">
        <v>6429</v>
      </c>
      <c r="F24" s="413"/>
    </row>
    <row r="25" spans="1:6" ht="24" customHeight="1">
      <c r="A25" s="416" t="s">
        <v>111</v>
      </c>
      <c r="B25" s="263">
        <v>323</v>
      </c>
      <c r="C25" s="263">
        <v>324</v>
      </c>
      <c r="D25" s="415">
        <v>3.0000000000000001E-3</v>
      </c>
      <c r="F25" s="413"/>
    </row>
    <row r="26" spans="1:6" ht="24" customHeight="1">
      <c r="A26" s="414" t="s">
        <v>950</v>
      </c>
      <c r="B26" s="263">
        <v>9888</v>
      </c>
      <c r="C26" s="263">
        <v>9265</v>
      </c>
      <c r="D26" s="415">
        <v>-6.3E-2</v>
      </c>
      <c r="F26" s="413"/>
    </row>
    <row r="27" spans="1:6" ht="24" customHeight="1">
      <c r="A27" s="416" t="s">
        <v>80</v>
      </c>
      <c r="B27" s="263">
        <v>3935</v>
      </c>
      <c r="C27" s="263">
        <v>3935</v>
      </c>
      <c r="D27" s="415">
        <v>0</v>
      </c>
      <c r="F27" s="413"/>
    </row>
    <row r="28" spans="1:6" ht="24" customHeight="1">
      <c r="A28" s="416" t="s">
        <v>82</v>
      </c>
      <c r="B28" s="263">
        <v>0</v>
      </c>
      <c r="C28" s="263">
        <v>0</v>
      </c>
      <c r="D28" s="415" t="s">
        <v>6429</v>
      </c>
      <c r="E28" s="417"/>
      <c r="F28" s="413"/>
    </row>
    <row r="29" spans="1:6" ht="24" customHeight="1">
      <c r="A29" s="416" t="s">
        <v>84</v>
      </c>
      <c r="B29" s="263">
        <v>1329</v>
      </c>
      <c r="C29" s="263">
        <v>1330</v>
      </c>
      <c r="D29" s="415">
        <v>1E-3</v>
      </c>
      <c r="E29" s="417"/>
      <c r="F29" s="413"/>
    </row>
    <row r="30" spans="1:6" ht="24" customHeight="1">
      <c r="A30" s="416" t="s">
        <v>114</v>
      </c>
      <c r="B30" s="263">
        <v>0</v>
      </c>
      <c r="C30" s="263">
        <v>0</v>
      </c>
      <c r="D30" s="415" t="s">
        <v>6429</v>
      </c>
      <c r="E30" s="417"/>
      <c r="F30" s="413"/>
    </row>
    <row r="31" spans="1:6" ht="24" customHeight="1">
      <c r="A31" s="416" t="s">
        <v>2386</v>
      </c>
      <c r="B31" s="263">
        <v>0</v>
      </c>
      <c r="C31" s="263">
        <v>0</v>
      </c>
      <c r="D31" s="415" t="s">
        <v>6429</v>
      </c>
      <c r="E31" s="417"/>
      <c r="F31" s="413"/>
    </row>
    <row r="32" spans="1:6" ht="24" customHeight="1">
      <c r="A32" s="416" t="s">
        <v>116</v>
      </c>
      <c r="B32" s="263">
        <v>0</v>
      </c>
      <c r="C32" s="263">
        <v>0</v>
      </c>
      <c r="D32" s="415" t="s">
        <v>6429</v>
      </c>
      <c r="E32" s="417"/>
      <c r="F32" s="413"/>
    </row>
    <row r="33" spans="1:6" ht="24" customHeight="1">
      <c r="A33" s="416" t="s">
        <v>119</v>
      </c>
      <c r="B33" s="263">
        <v>0</v>
      </c>
      <c r="C33" s="263">
        <v>0</v>
      </c>
      <c r="D33" s="415" t="s">
        <v>6429</v>
      </c>
      <c r="E33" s="417"/>
      <c r="F33" s="413"/>
    </row>
    <row r="34" spans="1:6" ht="24" customHeight="1">
      <c r="A34" s="416" t="s">
        <v>96</v>
      </c>
      <c r="B34" s="263">
        <v>0</v>
      </c>
      <c r="C34" s="263">
        <v>0</v>
      </c>
      <c r="D34" s="415" t="s">
        <v>6429</v>
      </c>
      <c r="E34" s="417"/>
      <c r="F34" s="413"/>
    </row>
    <row r="35" spans="1:6" ht="24" customHeight="1">
      <c r="A35" s="416" t="s">
        <v>120</v>
      </c>
      <c r="B35" s="263">
        <v>4624</v>
      </c>
      <c r="C35" s="263">
        <v>4000</v>
      </c>
      <c r="D35" s="415">
        <v>-0.13500000000000001</v>
      </c>
      <c r="E35" s="417"/>
      <c r="F35" s="413"/>
    </row>
    <row r="36" spans="1:6" ht="24" customHeight="1">
      <c r="A36" s="414" t="s">
        <v>121</v>
      </c>
      <c r="B36" s="263">
        <v>4149</v>
      </c>
      <c r="C36" s="263">
        <v>3085</v>
      </c>
      <c r="D36" s="415">
        <v>-0.25600000000000001</v>
      </c>
      <c r="E36" s="417"/>
      <c r="F36" s="413"/>
    </row>
    <row r="37" spans="1:6" ht="24" customHeight="1">
      <c r="A37" s="416" t="s">
        <v>80</v>
      </c>
      <c r="B37" s="263">
        <v>1412</v>
      </c>
      <c r="C37" s="263">
        <v>1415</v>
      </c>
      <c r="D37" s="415">
        <v>2E-3</v>
      </c>
      <c r="E37" s="417"/>
      <c r="F37" s="413"/>
    </row>
    <row r="38" spans="1:6" ht="24" customHeight="1">
      <c r="A38" s="416" t="s">
        <v>82</v>
      </c>
      <c r="B38" s="263">
        <v>0</v>
      </c>
      <c r="C38" s="263">
        <v>0</v>
      </c>
      <c r="D38" s="415" t="s">
        <v>6429</v>
      </c>
      <c r="E38" s="417"/>
      <c r="F38" s="413"/>
    </row>
    <row r="39" spans="1:6" ht="24" customHeight="1">
      <c r="A39" s="416" t="s">
        <v>84</v>
      </c>
      <c r="B39" s="263">
        <v>0</v>
      </c>
      <c r="C39" s="263">
        <v>0</v>
      </c>
      <c r="D39" s="415" t="s">
        <v>6429</v>
      </c>
      <c r="E39" s="417"/>
      <c r="F39" s="413"/>
    </row>
    <row r="40" spans="1:6" ht="24" customHeight="1">
      <c r="A40" s="416" t="s">
        <v>122</v>
      </c>
      <c r="B40" s="263">
        <v>35</v>
      </c>
      <c r="C40" s="263">
        <v>35</v>
      </c>
      <c r="D40" s="415">
        <v>0</v>
      </c>
      <c r="E40" s="417"/>
      <c r="F40" s="413"/>
    </row>
    <row r="41" spans="1:6" ht="24" customHeight="1">
      <c r="A41" s="416" t="s">
        <v>123</v>
      </c>
      <c r="B41" s="263">
        <v>0</v>
      </c>
      <c r="C41" s="263">
        <v>0</v>
      </c>
      <c r="D41" s="415" t="s">
        <v>6429</v>
      </c>
      <c r="E41" s="417"/>
      <c r="F41" s="413"/>
    </row>
    <row r="42" spans="1:6" ht="24" customHeight="1">
      <c r="A42" s="416" t="s">
        <v>124</v>
      </c>
      <c r="B42" s="263">
        <v>0</v>
      </c>
      <c r="C42" s="263">
        <v>0</v>
      </c>
      <c r="D42" s="415" t="s">
        <v>6429</v>
      </c>
      <c r="E42" s="417"/>
      <c r="F42" s="413"/>
    </row>
    <row r="43" spans="1:6" ht="24" customHeight="1">
      <c r="A43" s="416" t="s">
        <v>125</v>
      </c>
      <c r="B43" s="263">
        <v>0</v>
      </c>
      <c r="C43" s="263">
        <v>0</v>
      </c>
      <c r="D43" s="415" t="s">
        <v>6429</v>
      </c>
      <c r="E43" s="417"/>
      <c r="F43" s="413"/>
    </row>
    <row r="44" spans="1:6" ht="24" customHeight="1">
      <c r="A44" s="416" t="s">
        <v>126</v>
      </c>
      <c r="B44" s="263">
        <v>7</v>
      </c>
      <c r="C44" s="263">
        <v>8</v>
      </c>
      <c r="D44" s="415">
        <v>0.14299999999999999</v>
      </c>
      <c r="E44" s="417"/>
      <c r="F44" s="413"/>
    </row>
    <row r="45" spans="1:6" ht="24" customHeight="1">
      <c r="A45" s="416" t="s">
        <v>96</v>
      </c>
      <c r="B45" s="263">
        <v>126</v>
      </c>
      <c r="C45" s="263">
        <v>127</v>
      </c>
      <c r="D45" s="415">
        <v>8.0000000000000002E-3</v>
      </c>
      <c r="E45" s="417"/>
      <c r="F45" s="413"/>
    </row>
    <row r="46" spans="1:6" ht="24" customHeight="1">
      <c r="A46" s="416" t="s">
        <v>127</v>
      </c>
      <c r="B46" s="263">
        <v>2569</v>
      </c>
      <c r="C46" s="263">
        <v>1500</v>
      </c>
      <c r="D46" s="415">
        <v>-0.41599999999999998</v>
      </c>
      <c r="E46" s="417"/>
      <c r="F46" s="413"/>
    </row>
    <row r="47" spans="1:6" ht="24" customHeight="1">
      <c r="A47" s="414" t="s">
        <v>128</v>
      </c>
      <c r="B47" s="263">
        <v>1024</v>
      </c>
      <c r="C47" s="263">
        <v>1025</v>
      </c>
      <c r="D47" s="415">
        <v>1E-3</v>
      </c>
      <c r="E47" s="417"/>
      <c r="F47" s="413"/>
    </row>
    <row r="48" spans="1:6" ht="24" customHeight="1">
      <c r="A48" s="416" t="s">
        <v>80</v>
      </c>
      <c r="B48" s="263">
        <v>561</v>
      </c>
      <c r="C48" s="263">
        <v>560</v>
      </c>
      <c r="D48" s="415">
        <v>-2E-3</v>
      </c>
      <c r="E48" s="417"/>
      <c r="F48" s="413"/>
    </row>
    <row r="49" spans="1:6" ht="24" customHeight="1">
      <c r="A49" s="416" t="s">
        <v>82</v>
      </c>
      <c r="B49" s="263">
        <v>0</v>
      </c>
      <c r="C49" s="263">
        <v>0</v>
      </c>
      <c r="D49" s="415" t="s">
        <v>6429</v>
      </c>
      <c r="E49" s="417"/>
      <c r="F49" s="413"/>
    </row>
    <row r="50" spans="1:6" ht="24" customHeight="1">
      <c r="A50" s="416" t="s">
        <v>84</v>
      </c>
      <c r="B50" s="263">
        <v>0</v>
      </c>
      <c r="C50" s="263">
        <v>0</v>
      </c>
      <c r="D50" s="415" t="s">
        <v>6429</v>
      </c>
      <c r="E50" s="417"/>
      <c r="F50" s="413"/>
    </row>
    <row r="51" spans="1:6" ht="24" customHeight="1">
      <c r="A51" s="416" t="s">
        <v>129</v>
      </c>
      <c r="B51" s="263">
        <v>0</v>
      </c>
      <c r="C51" s="263">
        <v>0</v>
      </c>
      <c r="D51" s="415" t="s">
        <v>6429</v>
      </c>
      <c r="E51" s="417"/>
      <c r="F51" s="413"/>
    </row>
    <row r="52" spans="1:6" ht="24" customHeight="1">
      <c r="A52" s="416" t="s">
        <v>130</v>
      </c>
      <c r="B52" s="263">
        <v>0</v>
      </c>
      <c r="C52" s="263">
        <v>0</v>
      </c>
      <c r="D52" s="415" t="s">
        <v>6429</v>
      </c>
      <c r="E52" s="417"/>
      <c r="F52" s="413"/>
    </row>
    <row r="53" spans="1:6" ht="24" customHeight="1">
      <c r="A53" s="416" t="s">
        <v>131</v>
      </c>
      <c r="B53" s="263">
        <v>20</v>
      </c>
      <c r="C53" s="263">
        <v>20</v>
      </c>
      <c r="D53" s="415">
        <v>0</v>
      </c>
      <c r="E53" s="417"/>
      <c r="F53" s="413"/>
    </row>
    <row r="54" spans="1:6" ht="24" customHeight="1">
      <c r="A54" s="416" t="s">
        <v>132</v>
      </c>
      <c r="B54" s="263">
        <v>44</v>
      </c>
      <c r="C54" s="263">
        <v>45</v>
      </c>
      <c r="D54" s="415">
        <v>2.3E-2</v>
      </c>
      <c r="E54" s="417"/>
      <c r="F54" s="413"/>
    </row>
    <row r="55" spans="1:6" ht="24" customHeight="1">
      <c r="A55" s="416" t="s">
        <v>133</v>
      </c>
      <c r="B55" s="263">
        <v>329</v>
      </c>
      <c r="C55" s="263">
        <v>330</v>
      </c>
      <c r="D55" s="415">
        <v>3.0000000000000001E-3</v>
      </c>
      <c r="E55" s="417"/>
      <c r="F55" s="413"/>
    </row>
    <row r="56" spans="1:6" ht="24" customHeight="1">
      <c r="A56" s="416" t="s">
        <v>96</v>
      </c>
      <c r="B56" s="263">
        <v>0</v>
      </c>
      <c r="C56" s="263">
        <v>0</v>
      </c>
      <c r="D56" s="415" t="s">
        <v>6429</v>
      </c>
      <c r="E56" s="417"/>
      <c r="F56" s="413"/>
    </row>
    <row r="57" spans="1:6" ht="24" customHeight="1">
      <c r="A57" s="416" t="s">
        <v>134</v>
      </c>
      <c r="B57" s="263">
        <v>70</v>
      </c>
      <c r="C57" s="263">
        <v>70</v>
      </c>
      <c r="D57" s="415">
        <v>0</v>
      </c>
      <c r="E57" s="417"/>
      <c r="F57" s="413"/>
    </row>
    <row r="58" spans="1:6" ht="24" customHeight="1">
      <c r="A58" s="414" t="s">
        <v>135</v>
      </c>
      <c r="B58" s="263">
        <v>2645</v>
      </c>
      <c r="C58" s="263">
        <v>2650</v>
      </c>
      <c r="D58" s="415">
        <v>2E-3</v>
      </c>
      <c r="E58" s="417"/>
      <c r="F58" s="413"/>
    </row>
    <row r="59" spans="1:6" ht="24" customHeight="1">
      <c r="A59" s="416" t="s">
        <v>80</v>
      </c>
      <c r="B59" s="263">
        <v>1904</v>
      </c>
      <c r="C59" s="263">
        <v>1905</v>
      </c>
      <c r="D59" s="415">
        <v>1E-3</v>
      </c>
      <c r="E59" s="417"/>
      <c r="F59" s="413"/>
    </row>
    <row r="60" spans="1:6" ht="24" customHeight="1">
      <c r="A60" s="416" t="s">
        <v>82</v>
      </c>
      <c r="B60" s="263">
        <v>0</v>
      </c>
      <c r="C60" s="263">
        <v>0</v>
      </c>
      <c r="D60" s="415" t="s">
        <v>6429</v>
      </c>
      <c r="E60" s="417"/>
      <c r="F60" s="413"/>
    </row>
    <row r="61" spans="1:6" ht="24" customHeight="1">
      <c r="A61" s="416" t="s">
        <v>84</v>
      </c>
      <c r="B61" s="263">
        <v>0</v>
      </c>
      <c r="C61" s="263">
        <v>0</v>
      </c>
      <c r="D61" s="415" t="s">
        <v>6429</v>
      </c>
      <c r="E61" s="417"/>
      <c r="F61" s="413"/>
    </row>
    <row r="62" spans="1:6" ht="24" customHeight="1">
      <c r="A62" s="416" t="s">
        <v>952</v>
      </c>
      <c r="B62" s="263">
        <v>0</v>
      </c>
      <c r="C62" s="263">
        <v>0</v>
      </c>
      <c r="D62" s="415" t="s">
        <v>6429</v>
      </c>
      <c r="E62" s="417"/>
      <c r="F62" s="413"/>
    </row>
    <row r="63" spans="1:6" ht="24" customHeight="1">
      <c r="A63" s="416" t="s">
        <v>136</v>
      </c>
      <c r="B63" s="263">
        <v>117</v>
      </c>
      <c r="C63" s="263">
        <v>120</v>
      </c>
      <c r="D63" s="415">
        <v>2.5999999999999999E-2</v>
      </c>
      <c r="E63" s="417"/>
      <c r="F63" s="413"/>
    </row>
    <row r="64" spans="1:6" ht="24" customHeight="1">
      <c r="A64" s="416" t="s">
        <v>137</v>
      </c>
      <c r="B64" s="263">
        <v>0</v>
      </c>
      <c r="C64" s="263">
        <v>0</v>
      </c>
      <c r="D64" s="415" t="s">
        <v>6429</v>
      </c>
      <c r="E64" s="417"/>
      <c r="F64" s="413"/>
    </row>
    <row r="65" spans="1:6" ht="24" customHeight="1">
      <c r="A65" s="416" t="s">
        <v>138</v>
      </c>
      <c r="B65" s="263">
        <v>186</v>
      </c>
      <c r="C65" s="263">
        <v>190</v>
      </c>
      <c r="D65" s="415">
        <v>2.1999999999999999E-2</v>
      </c>
      <c r="E65" s="417"/>
      <c r="F65" s="413"/>
    </row>
    <row r="66" spans="1:6" ht="24" customHeight="1">
      <c r="A66" s="416" t="s">
        <v>139</v>
      </c>
      <c r="B66" s="263">
        <v>30</v>
      </c>
      <c r="C66" s="263">
        <v>30</v>
      </c>
      <c r="D66" s="415">
        <v>0</v>
      </c>
      <c r="E66" s="417"/>
      <c r="F66" s="413"/>
    </row>
    <row r="67" spans="1:6" ht="24" customHeight="1">
      <c r="A67" s="416" t="s">
        <v>96</v>
      </c>
      <c r="B67" s="263">
        <v>0</v>
      </c>
      <c r="C67" s="263">
        <v>0</v>
      </c>
      <c r="D67" s="415" t="s">
        <v>6429</v>
      </c>
      <c r="E67" s="417"/>
      <c r="F67" s="413"/>
    </row>
    <row r="68" spans="1:6" ht="24" customHeight="1">
      <c r="A68" s="416" t="s">
        <v>140</v>
      </c>
      <c r="B68" s="263">
        <v>408</v>
      </c>
      <c r="C68" s="263">
        <v>405</v>
      </c>
      <c r="D68" s="415">
        <v>-7.0000000000000001E-3</v>
      </c>
      <c r="E68" s="417"/>
      <c r="F68" s="413"/>
    </row>
    <row r="69" spans="1:6" ht="24" customHeight="1">
      <c r="A69" s="414" t="s">
        <v>141</v>
      </c>
      <c r="B69" s="263">
        <v>408</v>
      </c>
      <c r="C69" s="263">
        <v>410</v>
      </c>
      <c r="D69" s="415">
        <v>5.0000000000000001E-3</v>
      </c>
      <c r="E69" s="417"/>
      <c r="F69" s="413"/>
    </row>
    <row r="70" spans="1:6" ht="24" customHeight="1">
      <c r="A70" s="416" t="s">
        <v>80</v>
      </c>
      <c r="B70" s="263">
        <v>408</v>
      </c>
      <c r="C70" s="263">
        <v>410</v>
      </c>
      <c r="D70" s="415">
        <v>5.0000000000000001E-3</v>
      </c>
      <c r="E70" s="417"/>
      <c r="F70" s="413"/>
    </row>
    <row r="71" spans="1:6" ht="24" customHeight="1">
      <c r="A71" s="416" t="s">
        <v>82</v>
      </c>
      <c r="B71" s="263">
        <v>0</v>
      </c>
      <c r="C71" s="263">
        <v>0</v>
      </c>
      <c r="D71" s="415" t="s">
        <v>6429</v>
      </c>
      <c r="E71" s="417"/>
      <c r="F71" s="413"/>
    </row>
    <row r="72" spans="1:6" ht="24" customHeight="1">
      <c r="A72" s="416" t="s">
        <v>84</v>
      </c>
      <c r="B72" s="263">
        <v>0</v>
      </c>
      <c r="C72" s="263">
        <v>0</v>
      </c>
      <c r="D72" s="415" t="s">
        <v>6429</v>
      </c>
      <c r="E72" s="417"/>
      <c r="F72" s="413"/>
    </row>
    <row r="73" spans="1:6" ht="24" customHeight="1">
      <c r="A73" s="416" t="s">
        <v>138</v>
      </c>
      <c r="B73" s="263">
        <v>0</v>
      </c>
      <c r="C73" s="263">
        <v>0</v>
      </c>
      <c r="D73" s="415" t="s">
        <v>6429</v>
      </c>
      <c r="E73" s="417"/>
      <c r="F73" s="413"/>
    </row>
    <row r="74" spans="1:6" ht="24" customHeight="1">
      <c r="A74" s="416" t="s">
        <v>2593</v>
      </c>
      <c r="B74" s="263">
        <v>0</v>
      </c>
      <c r="C74" s="263">
        <v>0</v>
      </c>
      <c r="D74" s="415" t="s">
        <v>6429</v>
      </c>
      <c r="E74" s="417"/>
      <c r="F74" s="413"/>
    </row>
    <row r="75" spans="1:6" ht="24" customHeight="1">
      <c r="A75" s="416" t="s">
        <v>96</v>
      </c>
      <c r="B75" s="263">
        <v>0</v>
      </c>
      <c r="C75" s="263">
        <v>0</v>
      </c>
      <c r="D75" s="415" t="s">
        <v>6429</v>
      </c>
      <c r="E75" s="417"/>
      <c r="F75" s="413"/>
    </row>
    <row r="76" spans="1:6" ht="24" customHeight="1">
      <c r="A76" s="416" t="s">
        <v>146</v>
      </c>
      <c r="B76" s="263">
        <v>0</v>
      </c>
      <c r="C76" s="263">
        <v>0</v>
      </c>
      <c r="D76" s="415" t="s">
        <v>6429</v>
      </c>
      <c r="E76" s="417"/>
      <c r="F76" s="413"/>
    </row>
    <row r="77" spans="1:6" ht="24" customHeight="1">
      <c r="A77" s="414" t="s">
        <v>147</v>
      </c>
      <c r="B77" s="263">
        <v>171</v>
      </c>
      <c r="C77" s="263">
        <v>180</v>
      </c>
      <c r="D77" s="415">
        <v>5.2999999999999999E-2</v>
      </c>
      <c r="E77" s="417"/>
      <c r="F77" s="413"/>
    </row>
    <row r="78" spans="1:6" ht="24" customHeight="1">
      <c r="A78" s="416" t="s">
        <v>80</v>
      </c>
      <c r="B78" s="263">
        <v>1</v>
      </c>
      <c r="C78" s="263">
        <v>1</v>
      </c>
      <c r="D78" s="415">
        <v>0</v>
      </c>
      <c r="E78" s="417"/>
      <c r="F78" s="413"/>
    </row>
    <row r="79" spans="1:6" ht="24" customHeight="1">
      <c r="A79" s="416" t="s">
        <v>82</v>
      </c>
      <c r="B79" s="263">
        <v>0</v>
      </c>
      <c r="C79" s="263">
        <v>0</v>
      </c>
      <c r="D79" s="415" t="s">
        <v>6429</v>
      </c>
      <c r="E79" s="417"/>
      <c r="F79" s="413"/>
    </row>
    <row r="80" spans="1:6" ht="24" customHeight="1">
      <c r="A80" s="416" t="s">
        <v>84</v>
      </c>
      <c r="B80" s="263">
        <v>0</v>
      </c>
      <c r="C80" s="263">
        <v>0</v>
      </c>
      <c r="D80" s="415" t="s">
        <v>6429</v>
      </c>
      <c r="E80" s="417"/>
      <c r="F80" s="413"/>
    </row>
    <row r="81" spans="1:6" ht="24" customHeight="1">
      <c r="A81" s="416" t="s">
        <v>148</v>
      </c>
      <c r="B81" s="263">
        <v>170</v>
      </c>
      <c r="C81" s="263">
        <v>179</v>
      </c>
      <c r="D81" s="415">
        <v>5.2999999999999999E-2</v>
      </c>
      <c r="E81" s="417"/>
      <c r="F81" s="413"/>
    </row>
    <row r="82" spans="1:6" ht="24" customHeight="1">
      <c r="A82" s="416" t="s">
        <v>149</v>
      </c>
      <c r="B82" s="263">
        <v>0</v>
      </c>
      <c r="C82" s="263">
        <v>0</v>
      </c>
      <c r="D82" s="415" t="s">
        <v>6429</v>
      </c>
      <c r="E82" s="417"/>
      <c r="F82" s="413"/>
    </row>
    <row r="83" spans="1:6" ht="24" customHeight="1">
      <c r="A83" s="416" t="s">
        <v>138</v>
      </c>
      <c r="B83" s="263">
        <v>0</v>
      </c>
      <c r="C83" s="263">
        <v>0</v>
      </c>
      <c r="D83" s="415" t="s">
        <v>6429</v>
      </c>
      <c r="E83" s="417"/>
      <c r="F83" s="413"/>
    </row>
    <row r="84" spans="1:6" ht="24" customHeight="1">
      <c r="A84" s="416" t="s">
        <v>96</v>
      </c>
      <c r="B84" s="263">
        <v>0</v>
      </c>
      <c r="C84" s="263">
        <v>0</v>
      </c>
      <c r="D84" s="415" t="s">
        <v>6429</v>
      </c>
      <c r="E84" s="417"/>
      <c r="F84" s="413"/>
    </row>
    <row r="85" spans="1:6" ht="24" customHeight="1">
      <c r="A85" s="416" t="s">
        <v>150</v>
      </c>
      <c r="B85" s="263">
        <v>0</v>
      </c>
      <c r="C85" s="263">
        <v>0</v>
      </c>
      <c r="D85" s="415" t="s">
        <v>6429</v>
      </c>
      <c r="E85" s="417"/>
      <c r="F85" s="413"/>
    </row>
    <row r="86" spans="1:6" ht="24" customHeight="1">
      <c r="A86" s="414" t="s">
        <v>151</v>
      </c>
      <c r="B86" s="263">
        <v>84</v>
      </c>
      <c r="C86" s="263">
        <v>95</v>
      </c>
      <c r="D86" s="415">
        <v>0.13100000000000001</v>
      </c>
      <c r="E86" s="417"/>
      <c r="F86" s="413"/>
    </row>
    <row r="87" spans="1:6" ht="24" customHeight="1">
      <c r="A87" s="416" t="s">
        <v>80</v>
      </c>
      <c r="B87" s="263">
        <v>84</v>
      </c>
      <c r="C87" s="263">
        <v>95</v>
      </c>
      <c r="D87" s="415">
        <v>0.13100000000000001</v>
      </c>
      <c r="E87" s="417"/>
      <c r="F87" s="413"/>
    </row>
    <row r="88" spans="1:6" ht="24" customHeight="1">
      <c r="A88" s="416" t="s">
        <v>82</v>
      </c>
      <c r="B88" s="263">
        <v>0</v>
      </c>
      <c r="C88" s="263">
        <v>0</v>
      </c>
      <c r="D88" s="415" t="s">
        <v>6429</v>
      </c>
      <c r="E88" s="417"/>
      <c r="F88" s="413"/>
    </row>
    <row r="89" spans="1:6" ht="24" customHeight="1">
      <c r="A89" s="416" t="s">
        <v>84</v>
      </c>
      <c r="B89" s="263">
        <v>0</v>
      </c>
      <c r="C89" s="263">
        <v>0</v>
      </c>
      <c r="D89" s="415" t="s">
        <v>6429</v>
      </c>
      <c r="E89" s="417"/>
      <c r="F89" s="413"/>
    </row>
    <row r="90" spans="1:6" ht="24" customHeight="1">
      <c r="A90" s="416" t="s">
        <v>152</v>
      </c>
      <c r="B90" s="263">
        <v>0</v>
      </c>
      <c r="C90" s="263">
        <v>0</v>
      </c>
      <c r="D90" s="415" t="s">
        <v>6429</v>
      </c>
      <c r="E90" s="417"/>
      <c r="F90" s="413"/>
    </row>
    <row r="91" spans="1:6" ht="24" customHeight="1">
      <c r="A91" s="416" t="s">
        <v>2225</v>
      </c>
      <c r="B91" s="263">
        <v>0</v>
      </c>
      <c r="C91" s="263">
        <v>0</v>
      </c>
      <c r="D91" s="415" t="s">
        <v>6429</v>
      </c>
      <c r="E91" s="417"/>
      <c r="F91" s="413"/>
    </row>
    <row r="92" spans="1:6" ht="24" customHeight="1">
      <c r="A92" s="416" t="s">
        <v>138</v>
      </c>
      <c r="B92" s="263">
        <v>0</v>
      </c>
      <c r="C92" s="263">
        <v>0</v>
      </c>
      <c r="D92" s="415" t="s">
        <v>6429</v>
      </c>
      <c r="E92" s="417"/>
      <c r="F92" s="413"/>
    </row>
    <row r="93" spans="1:6" ht="24" customHeight="1">
      <c r="A93" s="416" t="s">
        <v>2226</v>
      </c>
      <c r="B93" s="263">
        <v>0</v>
      </c>
      <c r="C93" s="263">
        <v>0</v>
      </c>
      <c r="D93" s="415" t="s">
        <v>6429</v>
      </c>
      <c r="E93" s="417"/>
      <c r="F93" s="413"/>
    </row>
    <row r="94" spans="1:6" ht="24" customHeight="1">
      <c r="A94" s="416" t="s">
        <v>2227</v>
      </c>
      <c r="B94" s="263">
        <v>0</v>
      </c>
      <c r="C94" s="263">
        <v>0</v>
      </c>
      <c r="D94" s="415" t="s">
        <v>6429</v>
      </c>
      <c r="E94" s="417"/>
      <c r="F94" s="413"/>
    </row>
    <row r="95" spans="1:6" ht="24" customHeight="1">
      <c r="A95" s="416" t="s">
        <v>2228</v>
      </c>
      <c r="B95" s="263">
        <v>0</v>
      </c>
      <c r="C95" s="263">
        <v>0</v>
      </c>
      <c r="D95" s="415" t="s">
        <v>6429</v>
      </c>
      <c r="E95" s="417"/>
      <c r="F95" s="413"/>
    </row>
    <row r="96" spans="1:6" ht="24" customHeight="1">
      <c r="A96" s="416" t="s">
        <v>2229</v>
      </c>
      <c r="B96" s="263">
        <v>0</v>
      </c>
      <c r="C96" s="263">
        <v>0</v>
      </c>
      <c r="D96" s="415" t="s">
        <v>6429</v>
      </c>
      <c r="E96" s="417"/>
      <c r="F96" s="413"/>
    </row>
    <row r="97" spans="1:6" ht="24" customHeight="1">
      <c r="A97" s="416" t="s">
        <v>96</v>
      </c>
      <c r="B97" s="263">
        <v>0</v>
      </c>
      <c r="C97" s="263">
        <v>0</v>
      </c>
      <c r="D97" s="415" t="s">
        <v>6429</v>
      </c>
      <c r="E97" s="417"/>
      <c r="F97" s="413"/>
    </row>
    <row r="98" spans="1:6" ht="24" customHeight="1">
      <c r="A98" s="416" t="s">
        <v>153</v>
      </c>
      <c r="B98" s="263">
        <v>0</v>
      </c>
      <c r="C98" s="263">
        <v>0</v>
      </c>
      <c r="D98" s="415" t="s">
        <v>6429</v>
      </c>
      <c r="E98" s="417"/>
      <c r="F98" s="413"/>
    </row>
    <row r="99" spans="1:6" ht="24" customHeight="1">
      <c r="A99" s="414" t="s">
        <v>160</v>
      </c>
      <c r="B99" s="263">
        <v>7929</v>
      </c>
      <c r="C99" s="263">
        <v>7836</v>
      </c>
      <c r="D99" s="415">
        <v>-1.2E-2</v>
      </c>
      <c r="E99" s="417"/>
      <c r="F99" s="413"/>
    </row>
    <row r="100" spans="1:6" ht="24" customHeight="1">
      <c r="A100" s="416" t="s">
        <v>80</v>
      </c>
      <c r="B100" s="263">
        <v>4155</v>
      </c>
      <c r="C100" s="263">
        <v>4160</v>
      </c>
      <c r="D100" s="415">
        <v>1E-3</v>
      </c>
      <c r="E100" s="417"/>
      <c r="F100" s="413"/>
    </row>
    <row r="101" spans="1:6" ht="24" customHeight="1">
      <c r="A101" s="416" t="s">
        <v>82</v>
      </c>
      <c r="B101" s="263">
        <v>130</v>
      </c>
      <c r="C101" s="263">
        <v>130</v>
      </c>
      <c r="D101" s="415">
        <v>0</v>
      </c>
      <c r="E101" s="417"/>
      <c r="F101" s="413"/>
    </row>
    <row r="102" spans="1:6" ht="24" customHeight="1">
      <c r="A102" s="416" t="s">
        <v>84</v>
      </c>
      <c r="B102" s="263">
        <v>0</v>
      </c>
      <c r="C102" s="263">
        <v>0</v>
      </c>
      <c r="D102" s="415" t="s">
        <v>6429</v>
      </c>
      <c r="E102" s="417"/>
      <c r="F102" s="413"/>
    </row>
    <row r="103" spans="1:6" ht="24" customHeight="1">
      <c r="A103" s="416" t="s">
        <v>161</v>
      </c>
      <c r="B103" s="263">
        <v>0</v>
      </c>
      <c r="C103" s="263">
        <v>0</v>
      </c>
      <c r="D103" s="415" t="s">
        <v>6429</v>
      </c>
      <c r="E103" s="417"/>
      <c r="F103" s="413"/>
    </row>
    <row r="104" spans="1:6" ht="24" customHeight="1">
      <c r="A104" s="416" t="s">
        <v>162</v>
      </c>
      <c r="B104" s="263">
        <v>0</v>
      </c>
      <c r="C104" s="263">
        <v>0</v>
      </c>
      <c r="D104" s="415" t="s">
        <v>6429</v>
      </c>
      <c r="E104" s="417"/>
      <c r="F104" s="413"/>
    </row>
    <row r="105" spans="1:6" ht="24" customHeight="1">
      <c r="A105" s="416" t="s">
        <v>2388</v>
      </c>
      <c r="B105" s="263">
        <v>0</v>
      </c>
      <c r="C105" s="263">
        <v>0</v>
      </c>
      <c r="D105" s="415" t="s">
        <v>6429</v>
      </c>
      <c r="E105" s="417"/>
      <c r="F105" s="413"/>
    </row>
    <row r="106" spans="1:6" ht="24" customHeight="1">
      <c r="A106" s="416" t="s">
        <v>96</v>
      </c>
      <c r="B106" s="263">
        <v>0</v>
      </c>
      <c r="C106" s="263">
        <v>0</v>
      </c>
      <c r="D106" s="415" t="s">
        <v>6429</v>
      </c>
      <c r="E106" s="417"/>
      <c r="F106" s="413"/>
    </row>
    <row r="107" spans="1:6" ht="24" customHeight="1">
      <c r="A107" s="416" t="s">
        <v>163</v>
      </c>
      <c r="B107" s="263">
        <v>3644</v>
      </c>
      <c r="C107" s="263">
        <v>3546</v>
      </c>
      <c r="D107" s="415">
        <v>-2.7E-2</v>
      </c>
      <c r="E107" s="417"/>
      <c r="F107" s="413"/>
    </row>
    <row r="108" spans="1:6" ht="24" customHeight="1">
      <c r="A108" s="414" t="s">
        <v>164</v>
      </c>
      <c r="B108" s="263">
        <v>2544</v>
      </c>
      <c r="C108" s="263">
        <v>2555</v>
      </c>
      <c r="D108" s="415">
        <v>4.0000000000000001E-3</v>
      </c>
      <c r="E108" s="417"/>
      <c r="F108" s="413"/>
    </row>
    <row r="109" spans="1:6" ht="24" customHeight="1">
      <c r="A109" s="416" t="s">
        <v>80</v>
      </c>
      <c r="B109" s="263">
        <v>1004</v>
      </c>
      <c r="C109" s="263">
        <v>1005</v>
      </c>
      <c r="D109" s="415">
        <v>1E-3</v>
      </c>
      <c r="E109" s="417"/>
      <c r="F109" s="413"/>
    </row>
    <row r="110" spans="1:6" ht="24" customHeight="1">
      <c r="A110" s="416" t="s">
        <v>82</v>
      </c>
      <c r="B110" s="263">
        <v>0</v>
      </c>
      <c r="C110" s="263">
        <v>0</v>
      </c>
      <c r="D110" s="415" t="s">
        <v>6429</v>
      </c>
      <c r="E110" s="417"/>
      <c r="F110" s="413"/>
    </row>
    <row r="111" spans="1:6" ht="24" customHeight="1">
      <c r="A111" s="416" t="s">
        <v>84</v>
      </c>
      <c r="B111" s="263">
        <v>0</v>
      </c>
      <c r="C111" s="263">
        <v>0</v>
      </c>
      <c r="D111" s="415" t="s">
        <v>6429</v>
      </c>
      <c r="E111" s="417"/>
      <c r="F111" s="413"/>
    </row>
    <row r="112" spans="1:6" ht="24" customHeight="1">
      <c r="A112" s="416" t="s">
        <v>165</v>
      </c>
      <c r="B112" s="263">
        <v>238</v>
      </c>
      <c r="C112" s="263">
        <v>240</v>
      </c>
      <c r="D112" s="415">
        <v>8.0000000000000002E-3</v>
      </c>
      <c r="E112" s="417"/>
      <c r="F112" s="413"/>
    </row>
    <row r="113" spans="1:6" ht="24" customHeight="1">
      <c r="A113" s="416" t="s">
        <v>166</v>
      </c>
      <c r="B113" s="263">
        <v>0</v>
      </c>
      <c r="C113" s="263">
        <v>0</v>
      </c>
      <c r="D113" s="415" t="s">
        <v>6429</v>
      </c>
      <c r="E113" s="417"/>
      <c r="F113" s="413"/>
    </row>
    <row r="114" spans="1:6" ht="24" customHeight="1">
      <c r="A114" s="416" t="s">
        <v>167</v>
      </c>
      <c r="B114" s="263">
        <v>0</v>
      </c>
      <c r="C114" s="263">
        <v>0</v>
      </c>
      <c r="D114" s="415" t="s">
        <v>6429</v>
      </c>
      <c r="E114" s="417"/>
      <c r="F114" s="413"/>
    </row>
    <row r="115" spans="1:6" ht="24" customHeight="1">
      <c r="A115" s="416" t="s">
        <v>168</v>
      </c>
      <c r="B115" s="263">
        <v>30</v>
      </c>
      <c r="C115" s="263">
        <v>30</v>
      </c>
      <c r="D115" s="415">
        <v>0</v>
      </c>
      <c r="E115" s="417"/>
      <c r="F115" s="413"/>
    </row>
    <row r="116" spans="1:6" ht="24" customHeight="1">
      <c r="A116" s="416" t="s">
        <v>169</v>
      </c>
      <c r="B116" s="263">
        <v>228</v>
      </c>
      <c r="C116" s="263">
        <v>230</v>
      </c>
      <c r="D116" s="415">
        <v>8.9999999999999993E-3</v>
      </c>
      <c r="E116" s="417"/>
      <c r="F116" s="413"/>
    </row>
    <row r="117" spans="1:6" ht="24" customHeight="1">
      <c r="A117" s="416" t="s">
        <v>96</v>
      </c>
      <c r="B117" s="263">
        <v>0</v>
      </c>
      <c r="C117" s="263">
        <v>0</v>
      </c>
      <c r="D117" s="415" t="s">
        <v>6429</v>
      </c>
      <c r="E117" s="417"/>
      <c r="F117" s="413"/>
    </row>
    <row r="118" spans="1:6" ht="24" customHeight="1">
      <c r="A118" s="416" t="s">
        <v>170</v>
      </c>
      <c r="B118" s="263">
        <v>1044</v>
      </c>
      <c r="C118" s="263">
        <v>1050</v>
      </c>
      <c r="D118" s="415">
        <v>6.0000000000000001E-3</v>
      </c>
      <c r="E118" s="417"/>
      <c r="F118" s="413"/>
    </row>
    <row r="119" spans="1:6" ht="24" customHeight="1">
      <c r="A119" s="414" t="s">
        <v>171</v>
      </c>
      <c r="B119" s="263">
        <v>2</v>
      </c>
      <c r="C119" s="263">
        <v>2</v>
      </c>
      <c r="D119" s="415">
        <v>0</v>
      </c>
      <c r="E119" s="417"/>
      <c r="F119" s="413"/>
    </row>
    <row r="120" spans="1:6" ht="24" customHeight="1">
      <c r="A120" s="416" t="s">
        <v>80</v>
      </c>
      <c r="B120" s="263">
        <v>0</v>
      </c>
      <c r="C120" s="263">
        <v>0</v>
      </c>
      <c r="D120" s="415" t="s">
        <v>6429</v>
      </c>
      <c r="E120" s="417"/>
      <c r="F120" s="413"/>
    </row>
    <row r="121" spans="1:6" ht="24" customHeight="1">
      <c r="A121" s="416" t="s">
        <v>82</v>
      </c>
      <c r="B121" s="263">
        <v>0</v>
      </c>
      <c r="C121" s="263">
        <v>0</v>
      </c>
      <c r="D121" s="415" t="s">
        <v>6429</v>
      </c>
      <c r="E121" s="417"/>
      <c r="F121" s="413"/>
    </row>
    <row r="122" spans="1:6" ht="24" customHeight="1">
      <c r="A122" s="416" t="s">
        <v>84</v>
      </c>
      <c r="B122" s="263">
        <v>0</v>
      </c>
      <c r="C122" s="263">
        <v>0</v>
      </c>
      <c r="D122" s="415" t="s">
        <v>6429</v>
      </c>
      <c r="E122" s="417"/>
      <c r="F122" s="413"/>
    </row>
    <row r="123" spans="1:6" ht="24" customHeight="1">
      <c r="A123" s="416" t="s">
        <v>172</v>
      </c>
      <c r="B123" s="263">
        <v>0</v>
      </c>
      <c r="C123" s="263">
        <v>0</v>
      </c>
      <c r="D123" s="415" t="s">
        <v>6429</v>
      </c>
      <c r="E123" s="417"/>
      <c r="F123" s="413"/>
    </row>
    <row r="124" spans="1:6" ht="24" customHeight="1">
      <c r="A124" s="416" t="s">
        <v>2389</v>
      </c>
      <c r="B124" s="263">
        <v>0</v>
      </c>
      <c r="C124" s="263">
        <v>0</v>
      </c>
      <c r="D124" s="415" t="s">
        <v>6429</v>
      </c>
      <c r="E124" s="417"/>
      <c r="F124" s="413"/>
    </row>
    <row r="125" spans="1:6" ht="24" customHeight="1">
      <c r="A125" s="416" t="s">
        <v>2390</v>
      </c>
      <c r="B125" s="263">
        <v>0</v>
      </c>
      <c r="C125" s="263">
        <v>0</v>
      </c>
      <c r="D125" s="415" t="s">
        <v>6429</v>
      </c>
      <c r="E125" s="417"/>
      <c r="F125" s="413"/>
    </row>
    <row r="126" spans="1:6" ht="24" customHeight="1">
      <c r="A126" s="416" t="s">
        <v>176</v>
      </c>
      <c r="B126" s="263">
        <v>0</v>
      </c>
      <c r="C126" s="263">
        <v>0</v>
      </c>
      <c r="D126" s="415" t="s">
        <v>6429</v>
      </c>
      <c r="E126" s="417"/>
      <c r="F126" s="413"/>
    </row>
    <row r="127" spans="1:6" ht="24" customHeight="1">
      <c r="A127" s="416" t="s">
        <v>2230</v>
      </c>
      <c r="B127" s="263">
        <v>0</v>
      </c>
      <c r="C127" s="263">
        <v>0</v>
      </c>
      <c r="D127" s="415" t="s">
        <v>6429</v>
      </c>
      <c r="E127" s="417"/>
      <c r="F127" s="413"/>
    </row>
    <row r="128" spans="1:6" ht="24" customHeight="1">
      <c r="A128" s="416" t="s">
        <v>2231</v>
      </c>
      <c r="B128" s="263">
        <v>0</v>
      </c>
      <c r="C128" s="263">
        <v>0</v>
      </c>
      <c r="D128" s="415" t="s">
        <v>6429</v>
      </c>
      <c r="E128" s="417"/>
      <c r="F128" s="413"/>
    </row>
    <row r="129" spans="1:6" ht="24" customHeight="1">
      <c r="A129" s="416" t="s">
        <v>96</v>
      </c>
      <c r="B129" s="263">
        <v>0</v>
      </c>
      <c r="C129" s="263">
        <v>0</v>
      </c>
      <c r="D129" s="415" t="s">
        <v>6429</v>
      </c>
      <c r="E129" s="417"/>
      <c r="F129" s="413"/>
    </row>
    <row r="130" spans="1:6" ht="24" customHeight="1">
      <c r="A130" s="416" t="s">
        <v>177</v>
      </c>
      <c r="B130" s="263">
        <v>2</v>
      </c>
      <c r="C130" s="263">
        <v>2</v>
      </c>
      <c r="D130" s="415">
        <v>0</v>
      </c>
      <c r="E130" s="417"/>
      <c r="F130" s="413"/>
    </row>
    <row r="131" spans="1:6" ht="24" customHeight="1">
      <c r="A131" s="414" t="s">
        <v>178</v>
      </c>
      <c r="B131" s="263">
        <v>956</v>
      </c>
      <c r="C131" s="263">
        <v>960</v>
      </c>
      <c r="D131" s="415">
        <v>4.0000000000000001E-3</v>
      </c>
      <c r="E131" s="417"/>
      <c r="F131" s="413"/>
    </row>
    <row r="132" spans="1:6" ht="24" customHeight="1">
      <c r="A132" s="416" t="s">
        <v>80</v>
      </c>
      <c r="B132" s="263">
        <v>553</v>
      </c>
      <c r="C132" s="263">
        <v>555</v>
      </c>
      <c r="D132" s="415">
        <v>4.0000000000000001E-3</v>
      </c>
      <c r="E132" s="417"/>
      <c r="F132" s="413"/>
    </row>
    <row r="133" spans="1:6" ht="24" customHeight="1">
      <c r="A133" s="416" t="s">
        <v>82</v>
      </c>
      <c r="B133" s="263">
        <v>0</v>
      </c>
      <c r="C133" s="263">
        <v>0</v>
      </c>
      <c r="D133" s="415" t="s">
        <v>6429</v>
      </c>
      <c r="E133" s="417"/>
      <c r="F133" s="413"/>
    </row>
    <row r="134" spans="1:6" ht="24" customHeight="1">
      <c r="A134" s="416" t="s">
        <v>84</v>
      </c>
      <c r="B134" s="263">
        <v>0</v>
      </c>
      <c r="C134" s="263">
        <v>0</v>
      </c>
      <c r="D134" s="415" t="s">
        <v>6429</v>
      </c>
      <c r="E134" s="417"/>
      <c r="F134" s="413"/>
    </row>
    <row r="135" spans="1:6" ht="24" customHeight="1">
      <c r="A135" s="416" t="s">
        <v>179</v>
      </c>
      <c r="B135" s="263">
        <v>0</v>
      </c>
      <c r="C135" s="263">
        <v>0</v>
      </c>
      <c r="D135" s="415" t="s">
        <v>6429</v>
      </c>
      <c r="E135" s="417"/>
      <c r="F135" s="413"/>
    </row>
    <row r="136" spans="1:6" ht="24" customHeight="1">
      <c r="A136" s="416" t="s">
        <v>96</v>
      </c>
      <c r="B136" s="263">
        <v>0</v>
      </c>
      <c r="C136" s="263">
        <v>0</v>
      </c>
      <c r="D136" s="415" t="s">
        <v>6429</v>
      </c>
      <c r="E136" s="417"/>
      <c r="F136" s="413"/>
    </row>
    <row r="137" spans="1:6" ht="24" customHeight="1">
      <c r="A137" s="416" t="s">
        <v>180</v>
      </c>
      <c r="B137" s="263">
        <v>403</v>
      </c>
      <c r="C137" s="263">
        <v>405</v>
      </c>
      <c r="D137" s="415">
        <v>5.0000000000000001E-3</v>
      </c>
      <c r="E137" s="417"/>
      <c r="F137" s="413"/>
    </row>
    <row r="138" spans="1:6" ht="24" customHeight="1">
      <c r="A138" s="414" t="s">
        <v>2232</v>
      </c>
      <c r="B138" s="263">
        <v>0</v>
      </c>
      <c r="C138" s="263">
        <v>0</v>
      </c>
      <c r="D138" s="415" t="s">
        <v>6429</v>
      </c>
      <c r="E138" s="417"/>
      <c r="F138" s="413"/>
    </row>
    <row r="139" spans="1:6" ht="24" customHeight="1">
      <c r="A139" s="416" t="s">
        <v>80</v>
      </c>
      <c r="B139" s="263">
        <v>0</v>
      </c>
      <c r="C139" s="263">
        <v>0</v>
      </c>
      <c r="D139" s="415" t="s">
        <v>6429</v>
      </c>
      <c r="E139" s="417"/>
      <c r="F139" s="413"/>
    </row>
    <row r="140" spans="1:6" ht="24" customHeight="1">
      <c r="A140" s="416" t="s">
        <v>82</v>
      </c>
      <c r="B140" s="263">
        <v>0</v>
      </c>
      <c r="C140" s="263">
        <v>0</v>
      </c>
      <c r="D140" s="415" t="s">
        <v>6429</v>
      </c>
      <c r="E140" s="417"/>
      <c r="F140" s="413"/>
    </row>
    <row r="141" spans="1:6" ht="24" customHeight="1">
      <c r="A141" s="416" t="s">
        <v>84</v>
      </c>
      <c r="B141" s="263">
        <v>0</v>
      </c>
      <c r="C141" s="263">
        <v>0</v>
      </c>
      <c r="D141" s="415" t="s">
        <v>6429</v>
      </c>
      <c r="E141" s="417"/>
      <c r="F141" s="413"/>
    </row>
    <row r="142" spans="1:6" ht="24" customHeight="1">
      <c r="A142" s="416" t="s">
        <v>182</v>
      </c>
      <c r="B142" s="263">
        <v>0</v>
      </c>
      <c r="C142" s="263">
        <v>0</v>
      </c>
      <c r="D142" s="415" t="s">
        <v>6429</v>
      </c>
      <c r="E142" s="417"/>
      <c r="F142" s="413"/>
    </row>
    <row r="143" spans="1:6" ht="24" customHeight="1">
      <c r="A143" s="416" t="s">
        <v>183</v>
      </c>
      <c r="B143" s="263">
        <v>0</v>
      </c>
      <c r="C143" s="263">
        <v>0</v>
      </c>
      <c r="D143" s="415" t="s">
        <v>6429</v>
      </c>
      <c r="E143" s="417"/>
      <c r="F143" s="413"/>
    </row>
    <row r="144" spans="1:6" ht="24" customHeight="1">
      <c r="A144" s="416" t="s">
        <v>96</v>
      </c>
      <c r="B144" s="263">
        <v>0</v>
      </c>
      <c r="C144" s="263">
        <v>0</v>
      </c>
      <c r="D144" s="415" t="s">
        <v>6429</v>
      </c>
      <c r="E144" s="417"/>
      <c r="F144" s="413"/>
    </row>
    <row r="145" spans="1:6" ht="24" customHeight="1">
      <c r="A145" s="416" t="s">
        <v>2233</v>
      </c>
      <c r="B145" s="263">
        <v>0</v>
      </c>
      <c r="C145" s="263">
        <v>0</v>
      </c>
      <c r="D145" s="415" t="s">
        <v>6429</v>
      </c>
      <c r="E145" s="417"/>
      <c r="F145" s="413"/>
    </row>
    <row r="146" spans="1:6" ht="24" customHeight="1">
      <c r="A146" s="414" t="s">
        <v>185</v>
      </c>
      <c r="B146" s="263">
        <v>397</v>
      </c>
      <c r="C146" s="263">
        <v>400</v>
      </c>
      <c r="D146" s="415">
        <v>8.0000000000000002E-3</v>
      </c>
      <c r="E146" s="417"/>
      <c r="F146" s="413"/>
    </row>
    <row r="147" spans="1:6" ht="24" customHeight="1">
      <c r="A147" s="416" t="s">
        <v>80</v>
      </c>
      <c r="B147" s="263">
        <v>0</v>
      </c>
      <c r="C147" s="263">
        <v>0</v>
      </c>
      <c r="D147" s="415" t="s">
        <v>6429</v>
      </c>
      <c r="E147" s="417"/>
      <c r="F147" s="413"/>
    </row>
    <row r="148" spans="1:6" ht="24" customHeight="1">
      <c r="A148" s="416" t="s">
        <v>82</v>
      </c>
      <c r="B148" s="263">
        <v>0</v>
      </c>
      <c r="C148" s="263">
        <v>0</v>
      </c>
      <c r="D148" s="415" t="s">
        <v>6429</v>
      </c>
      <c r="E148" s="417"/>
      <c r="F148" s="413"/>
    </row>
    <row r="149" spans="1:6" ht="24" customHeight="1">
      <c r="A149" s="416" t="s">
        <v>84</v>
      </c>
      <c r="B149" s="263">
        <v>0</v>
      </c>
      <c r="C149" s="263">
        <v>0</v>
      </c>
      <c r="D149" s="415" t="s">
        <v>6429</v>
      </c>
      <c r="E149" s="417"/>
      <c r="F149" s="413"/>
    </row>
    <row r="150" spans="1:6" ht="24" customHeight="1">
      <c r="A150" s="416" t="s">
        <v>186</v>
      </c>
      <c r="B150" s="263">
        <v>334</v>
      </c>
      <c r="C150" s="263">
        <v>335</v>
      </c>
      <c r="D150" s="415">
        <v>3.0000000000000001E-3</v>
      </c>
      <c r="E150" s="417"/>
      <c r="F150" s="413"/>
    </row>
    <row r="151" spans="1:6" ht="24" customHeight="1">
      <c r="A151" s="416" t="s">
        <v>187</v>
      </c>
      <c r="B151" s="263">
        <v>63</v>
      </c>
      <c r="C151" s="263">
        <v>65</v>
      </c>
      <c r="D151" s="415">
        <v>3.2000000000000001E-2</v>
      </c>
      <c r="E151" s="417"/>
      <c r="F151" s="413"/>
    </row>
    <row r="152" spans="1:6" ht="24" customHeight="1">
      <c r="A152" s="414" t="s">
        <v>188</v>
      </c>
      <c r="B152" s="263">
        <v>900</v>
      </c>
      <c r="C152" s="263">
        <v>915</v>
      </c>
      <c r="D152" s="415">
        <v>1.7000000000000001E-2</v>
      </c>
      <c r="E152" s="417"/>
      <c r="F152" s="413"/>
    </row>
    <row r="153" spans="1:6" ht="24" customHeight="1">
      <c r="A153" s="416" t="s">
        <v>80</v>
      </c>
      <c r="B153" s="263">
        <v>681</v>
      </c>
      <c r="C153" s="263">
        <v>690</v>
      </c>
      <c r="D153" s="415">
        <v>1.2999999999999999E-2</v>
      </c>
      <c r="E153" s="417"/>
      <c r="F153" s="413"/>
    </row>
    <row r="154" spans="1:6" ht="24" customHeight="1">
      <c r="A154" s="416" t="s">
        <v>82</v>
      </c>
      <c r="B154" s="263">
        <v>0</v>
      </c>
      <c r="C154" s="263">
        <v>0</v>
      </c>
      <c r="D154" s="415" t="s">
        <v>6429</v>
      </c>
      <c r="E154" s="417"/>
      <c r="F154" s="413"/>
    </row>
    <row r="155" spans="1:6" ht="24" customHeight="1">
      <c r="A155" s="416" t="s">
        <v>84</v>
      </c>
      <c r="B155" s="263">
        <v>0</v>
      </c>
      <c r="C155" s="263">
        <v>0</v>
      </c>
      <c r="D155" s="415" t="s">
        <v>6429</v>
      </c>
      <c r="E155" s="417"/>
      <c r="F155" s="413"/>
    </row>
    <row r="156" spans="1:6" ht="24" customHeight="1">
      <c r="A156" s="416" t="s">
        <v>108</v>
      </c>
      <c r="B156" s="263">
        <v>16</v>
      </c>
      <c r="C156" s="263">
        <v>20</v>
      </c>
      <c r="D156" s="415">
        <v>0.25</v>
      </c>
      <c r="E156" s="417"/>
      <c r="F156" s="413"/>
    </row>
    <row r="157" spans="1:6" ht="24" customHeight="1">
      <c r="A157" s="416" t="s">
        <v>96</v>
      </c>
      <c r="B157" s="263">
        <v>0</v>
      </c>
      <c r="C157" s="263">
        <v>0</v>
      </c>
      <c r="D157" s="415" t="s">
        <v>6429</v>
      </c>
      <c r="E157" s="417"/>
      <c r="F157" s="413"/>
    </row>
    <row r="158" spans="1:6" ht="24" customHeight="1">
      <c r="A158" s="416" t="s">
        <v>189</v>
      </c>
      <c r="B158" s="263">
        <v>203</v>
      </c>
      <c r="C158" s="263">
        <v>205</v>
      </c>
      <c r="D158" s="415">
        <v>0.01</v>
      </c>
      <c r="E158" s="417"/>
      <c r="F158" s="413"/>
    </row>
    <row r="159" spans="1:6" ht="24" customHeight="1">
      <c r="A159" s="414" t="s">
        <v>190</v>
      </c>
      <c r="B159" s="263">
        <v>1040</v>
      </c>
      <c r="C159" s="263">
        <v>1040</v>
      </c>
      <c r="D159" s="415">
        <v>0</v>
      </c>
      <c r="E159" s="417"/>
      <c r="F159" s="413"/>
    </row>
    <row r="160" spans="1:6" ht="24" customHeight="1">
      <c r="A160" s="416" t="s">
        <v>80</v>
      </c>
      <c r="B160" s="263">
        <v>730</v>
      </c>
      <c r="C160" s="263">
        <v>730</v>
      </c>
      <c r="D160" s="415">
        <v>0</v>
      </c>
      <c r="E160" s="417"/>
      <c r="F160" s="413"/>
    </row>
    <row r="161" spans="1:6" ht="24" customHeight="1">
      <c r="A161" s="416" t="s">
        <v>82</v>
      </c>
      <c r="B161" s="263">
        <v>0</v>
      </c>
      <c r="C161" s="263">
        <v>0</v>
      </c>
      <c r="D161" s="415" t="s">
        <v>6429</v>
      </c>
      <c r="E161" s="417"/>
      <c r="F161" s="413"/>
    </row>
    <row r="162" spans="1:6" ht="24" customHeight="1">
      <c r="A162" s="416" t="s">
        <v>84</v>
      </c>
      <c r="B162" s="263">
        <v>0</v>
      </c>
      <c r="C162" s="263">
        <v>0</v>
      </c>
      <c r="D162" s="415" t="s">
        <v>6429</v>
      </c>
      <c r="E162" s="417"/>
      <c r="F162" s="413"/>
    </row>
    <row r="163" spans="1:6" ht="24" customHeight="1">
      <c r="A163" s="416" t="s">
        <v>2391</v>
      </c>
      <c r="B163" s="263">
        <v>21</v>
      </c>
      <c r="C163" s="263">
        <v>21</v>
      </c>
      <c r="D163" s="415">
        <v>0</v>
      </c>
      <c r="E163" s="417"/>
      <c r="F163" s="413"/>
    </row>
    <row r="164" spans="1:6" ht="24" customHeight="1">
      <c r="A164" s="416" t="s">
        <v>96</v>
      </c>
      <c r="B164" s="263">
        <v>0</v>
      </c>
      <c r="C164" s="263">
        <v>0</v>
      </c>
      <c r="D164" s="415" t="s">
        <v>6429</v>
      </c>
      <c r="E164" s="417"/>
      <c r="F164" s="413"/>
    </row>
    <row r="165" spans="1:6" ht="24" customHeight="1">
      <c r="A165" s="416" t="s">
        <v>191</v>
      </c>
      <c r="B165" s="263">
        <v>289</v>
      </c>
      <c r="C165" s="263">
        <v>289</v>
      </c>
      <c r="D165" s="415">
        <v>0</v>
      </c>
      <c r="E165" s="417"/>
      <c r="F165" s="413"/>
    </row>
    <row r="166" spans="1:6" ht="24" customHeight="1">
      <c r="A166" s="414" t="s">
        <v>192</v>
      </c>
      <c r="B166" s="263">
        <v>6040</v>
      </c>
      <c r="C166" s="263">
        <v>6045</v>
      </c>
      <c r="D166" s="415">
        <v>1E-3</v>
      </c>
      <c r="E166" s="417"/>
      <c r="F166" s="413"/>
    </row>
    <row r="167" spans="1:6" ht="24" customHeight="1">
      <c r="A167" s="416" t="s">
        <v>80</v>
      </c>
      <c r="B167" s="263">
        <v>4119</v>
      </c>
      <c r="C167" s="263">
        <v>4120</v>
      </c>
      <c r="D167" s="415">
        <v>0</v>
      </c>
      <c r="E167" s="417"/>
      <c r="F167" s="413"/>
    </row>
    <row r="168" spans="1:6" ht="24" customHeight="1">
      <c r="A168" s="416" t="s">
        <v>82</v>
      </c>
      <c r="B168" s="263">
        <v>0</v>
      </c>
      <c r="C168" s="263">
        <v>0</v>
      </c>
      <c r="D168" s="415" t="s">
        <v>6429</v>
      </c>
      <c r="E168" s="417"/>
      <c r="F168" s="413"/>
    </row>
    <row r="169" spans="1:6" ht="24" customHeight="1">
      <c r="A169" s="416" t="s">
        <v>84</v>
      </c>
      <c r="B169" s="263">
        <v>0</v>
      </c>
      <c r="C169" s="263">
        <v>0</v>
      </c>
      <c r="D169" s="415" t="s">
        <v>6429</v>
      </c>
      <c r="E169" s="417"/>
      <c r="F169" s="413"/>
    </row>
    <row r="170" spans="1:6" ht="24" customHeight="1">
      <c r="A170" s="416" t="s">
        <v>193</v>
      </c>
      <c r="B170" s="263">
        <v>20</v>
      </c>
      <c r="C170" s="263">
        <v>20</v>
      </c>
      <c r="D170" s="415">
        <v>0</v>
      </c>
      <c r="E170" s="417"/>
      <c r="F170" s="413"/>
    </row>
    <row r="171" spans="1:6" ht="24" customHeight="1">
      <c r="A171" s="416" t="s">
        <v>96</v>
      </c>
      <c r="B171" s="263">
        <v>0</v>
      </c>
      <c r="C171" s="263">
        <v>0</v>
      </c>
      <c r="D171" s="415" t="s">
        <v>6429</v>
      </c>
      <c r="E171" s="417"/>
      <c r="F171" s="413"/>
    </row>
    <row r="172" spans="1:6" ht="24" customHeight="1">
      <c r="A172" s="416" t="s">
        <v>194</v>
      </c>
      <c r="B172" s="263">
        <v>1901</v>
      </c>
      <c r="C172" s="263">
        <v>1905</v>
      </c>
      <c r="D172" s="415">
        <v>2E-3</v>
      </c>
      <c r="E172" s="417"/>
      <c r="F172" s="413"/>
    </row>
    <row r="173" spans="1:6" ht="24" customHeight="1">
      <c r="A173" s="414" t="s">
        <v>195</v>
      </c>
      <c r="B173" s="263">
        <v>2631</v>
      </c>
      <c r="C173" s="263">
        <v>2640</v>
      </c>
      <c r="D173" s="415">
        <v>3.0000000000000001E-3</v>
      </c>
      <c r="E173" s="417"/>
      <c r="F173" s="413"/>
    </row>
    <row r="174" spans="1:6" ht="24" customHeight="1">
      <c r="A174" s="416" t="s">
        <v>80</v>
      </c>
      <c r="B174" s="263">
        <v>788</v>
      </c>
      <c r="C174" s="263">
        <v>790</v>
      </c>
      <c r="D174" s="415">
        <v>3.0000000000000001E-3</v>
      </c>
      <c r="E174" s="417"/>
      <c r="F174" s="413"/>
    </row>
    <row r="175" spans="1:6" ht="24" customHeight="1">
      <c r="A175" s="416" t="s">
        <v>82</v>
      </c>
      <c r="B175" s="263">
        <v>1</v>
      </c>
      <c r="C175" s="263">
        <v>5</v>
      </c>
      <c r="D175" s="415">
        <v>4</v>
      </c>
      <c r="E175" s="417"/>
      <c r="F175" s="413"/>
    </row>
    <row r="176" spans="1:6" ht="24" customHeight="1">
      <c r="A176" s="416" t="s">
        <v>84</v>
      </c>
      <c r="B176" s="263">
        <v>0</v>
      </c>
      <c r="C176" s="263">
        <v>0</v>
      </c>
      <c r="D176" s="415" t="s">
        <v>6429</v>
      </c>
      <c r="E176" s="417"/>
      <c r="F176" s="413"/>
    </row>
    <row r="177" spans="1:6" ht="24" customHeight="1">
      <c r="A177" s="416" t="s">
        <v>2234</v>
      </c>
      <c r="B177" s="263">
        <v>64</v>
      </c>
      <c r="C177" s="263">
        <v>65</v>
      </c>
      <c r="D177" s="415">
        <v>1.6E-2</v>
      </c>
      <c r="E177" s="417"/>
      <c r="F177" s="413"/>
    </row>
    <row r="178" spans="1:6" ht="24" customHeight="1">
      <c r="A178" s="416" t="s">
        <v>96</v>
      </c>
      <c r="B178" s="263">
        <v>0</v>
      </c>
      <c r="C178" s="263">
        <v>0</v>
      </c>
      <c r="D178" s="415" t="s">
        <v>6429</v>
      </c>
      <c r="E178" s="417"/>
      <c r="F178" s="413"/>
    </row>
    <row r="179" spans="1:6" ht="24" customHeight="1">
      <c r="A179" s="416" t="s">
        <v>196</v>
      </c>
      <c r="B179" s="263">
        <v>1778</v>
      </c>
      <c r="C179" s="263">
        <v>1780</v>
      </c>
      <c r="D179" s="415">
        <v>1E-3</v>
      </c>
      <c r="E179" s="417"/>
      <c r="F179" s="413"/>
    </row>
    <row r="180" spans="1:6" ht="24" customHeight="1">
      <c r="A180" s="414" t="s">
        <v>197</v>
      </c>
      <c r="B180" s="263">
        <v>3049</v>
      </c>
      <c r="C180" s="263">
        <v>3055</v>
      </c>
      <c r="D180" s="415">
        <v>2E-3</v>
      </c>
      <c r="E180" s="417"/>
      <c r="F180" s="413"/>
    </row>
    <row r="181" spans="1:6" ht="24" customHeight="1">
      <c r="A181" s="416" t="s">
        <v>80</v>
      </c>
      <c r="B181" s="263">
        <v>709</v>
      </c>
      <c r="C181" s="263">
        <v>710</v>
      </c>
      <c r="D181" s="415">
        <v>1E-3</v>
      </c>
      <c r="E181" s="417"/>
      <c r="F181" s="413"/>
    </row>
    <row r="182" spans="1:6" ht="24" customHeight="1">
      <c r="A182" s="416" t="s">
        <v>82</v>
      </c>
      <c r="B182" s="263">
        <v>0</v>
      </c>
      <c r="C182" s="263">
        <v>0</v>
      </c>
      <c r="D182" s="415" t="s">
        <v>6429</v>
      </c>
      <c r="E182" s="417"/>
      <c r="F182" s="413"/>
    </row>
    <row r="183" spans="1:6" ht="24" customHeight="1">
      <c r="A183" s="416" t="s">
        <v>84</v>
      </c>
      <c r="B183" s="263">
        <v>0</v>
      </c>
      <c r="C183" s="263">
        <v>0</v>
      </c>
      <c r="D183" s="415" t="s">
        <v>6429</v>
      </c>
      <c r="E183" s="417"/>
      <c r="F183" s="413"/>
    </row>
    <row r="184" spans="1:6" ht="24" customHeight="1">
      <c r="A184" s="416" t="s">
        <v>2527</v>
      </c>
      <c r="B184" s="263">
        <v>214</v>
      </c>
      <c r="C184" s="263">
        <v>215</v>
      </c>
      <c r="D184" s="415">
        <v>5.0000000000000001E-3</v>
      </c>
      <c r="E184" s="417"/>
      <c r="F184" s="413"/>
    </row>
    <row r="185" spans="1:6" ht="24" customHeight="1">
      <c r="A185" s="416" t="s">
        <v>96</v>
      </c>
      <c r="B185" s="263">
        <v>0</v>
      </c>
      <c r="C185" s="263">
        <v>0</v>
      </c>
      <c r="D185" s="415" t="s">
        <v>6429</v>
      </c>
      <c r="E185" s="417"/>
      <c r="F185" s="413"/>
    </row>
    <row r="186" spans="1:6" ht="24" customHeight="1">
      <c r="A186" s="416" t="s">
        <v>198</v>
      </c>
      <c r="B186" s="263">
        <v>2126</v>
      </c>
      <c r="C186" s="263">
        <v>2130</v>
      </c>
      <c r="D186" s="415">
        <v>2E-3</v>
      </c>
      <c r="E186" s="417"/>
      <c r="F186" s="413"/>
    </row>
    <row r="187" spans="1:6" ht="24" customHeight="1">
      <c r="A187" s="414" t="s">
        <v>199</v>
      </c>
      <c r="B187" s="263">
        <v>593</v>
      </c>
      <c r="C187" s="263">
        <v>600</v>
      </c>
      <c r="D187" s="415">
        <v>1.2E-2</v>
      </c>
      <c r="E187" s="417"/>
      <c r="F187" s="413"/>
    </row>
    <row r="188" spans="1:6" ht="24" customHeight="1">
      <c r="A188" s="416" t="s">
        <v>80</v>
      </c>
      <c r="B188" s="263">
        <v>444</v>
      </c>
      <c r="C188" s="263">
        <v>445</v>
      </c>
      <c r="D188" s="415">
        <v>2E-3</v>
      </c>
      <c r="E188" s="417"/>
      <c r="F188" s="413"/>
    </row>
    <row r="189" spans="1:6" ht="24" customHeight="1">
      <c r="A189" s="416" t="s">
        <v>82</v>
      </c>
      <c r="B189" s="263">
        <v>0</v>
      </c>
      <c r="C189" s="263">
        <v>0</v>
      </c>
      <c r="D189" s="415" t="s">
        <v>6429</v>
      </c>
      <c r="E189" s="417"/>
      <c r="F189" s="413"/>
    </row>
    <row r="190" spans="1:6" ht="24" customHeight="1">
      <c r="A190" s="416" t="s">
        <v>84</v>
      </c>
      <c r="B190" s="263">
        <v>0</v>
      </c>
      <c r="C190" s="263">
        <v>0</v>
      </c>
      <c r="D190" s="415" t="s">
        <v>6429</v>
      </c>
      <c r="E190" s="417"/>
      <c r="F190" s="413"/>
    </row>
    <row r="191" spans="1:6" ht="24" customHeight="1">
      <c r="A191" s="416" t="s">
        <v>181</v>
      </c>
      <c r="B191" s="263">
        <v>0</v>
      </c>
      <c r="C191" s="263">
        <v>0</v>
      </c>
      <c r="D191" s="415" t="s">
        <v>6429</v>
      </c>
      <c r="E191" s="417"/>
      <c r="F191" s="413"/>
    </row>
    <row r="192" spans="1:6" ht="24" customHeight="1">
      <c r="A192" s="416" t="s">
        <v>184</v>
      </c>
      <c r="B192" s="263">
        <v>8</v>
      </c>
      <c r="C192" s="263">
        <v>10</v>
      </c>
      <c r="D192" s="415">
        <v>0.25</v>
      </c>
      <c r="E192" s="417"/>
      <c r="F192" s="413"/>
    </row>
    <row r="193" spans="1:6" ht="24" customHeight="1">
      <c r="A193" s="416" t="s">
        <v>96</v>
      </c>
      <c r="B193" s="263">
        <v>0</v>
      </c>
      <c r="C193" s="263">
        <v>0</v>
      </c>
      <c r="D193" s="415" t="s">
        <v>6429</v>
      </c>
      <c r="E193" s="417"/>
      <c r="F193" s="413"/>
    </row>
    <row r="194" spans="1:6" ht="24" customHeight="1">
      <c r="A194" s="416" t="s">
        <v>200</v>
      </c>
      <c r="B194" s="263">
        <v>141</v>
      </c>
      <c r="C194" s="263">
        <v>145</v>
      </c>
      <c r="D194" s="415">
        <v>2.8000000000000001E-2</v>
      </c>
      <c r="E194" s="417"/>
      <c r="F194" s="413"/>
    </row>
    <row r="195" spans="1:6" ht="24" customHeight="1">
      <c r="A195" s="414" t="s">
        <v>201</v>
      </c>
      <c r="B195" s="263">
        <v>0</v>
      </c>
      <c r="C195" s="263">
        <v>0</v>
      </c>
      <c r="D195" s="415" t="s">
        <v>6429</v>
      </c>
      <c r="E195" s="417"/>
      <c r="F195" s="413"/>
    </row>
    <row r="196" spans="1:6" ht="24" customHeight="1">
      <c r="A196" s="416" t="s">
        <v>80</v>
      </c>
      <c r="B196" s="263">
        <v>0</v>
      </c>
      <c r="C196" s="263">
        <v>0</v>
      </c>
      <c r="D196" s="415" t="s">
        <v>6429</v>
      </c>
      <c r="E196" s="417"/>
      <c r="F196" s="413"/>
    </row>
    <row r="197" spans="1:6" ht="24" customHeight="1">
      <c r="A197" s="416" t="s">
        <v>82</v>
      </c>
      <c r="B197" s="263">
        <v>0</v>
      </c>
      <c r="C197" s="263">
        <v>0</v>
      </c>
      <c r="D197" s="415" t="s">
        <v>6429</v>
      </c>
      <c r="E197" s="417"/>
      <c r="F197" s="413"/>
    </row>
    <row r="198" spans="1:6" ht="24" customHeight="1">
      <c r="A198" s="416" t="s">
        <v>84</v>
      </c>
      <c r="B198" s="263">
        <v>0</v>
      </c>
      <c r="C198" s="263">
        <v>0</v>
      </c>
      <c r="D198" s="415" t="s">
        <v>6429</v>
      </c>
      <c r="E198" s="417"/>
      <c r="F198" s="413"/>
    </row>
    <row r="199" spans="1:6" ht="24" customHeight="1">
      <c r="A199" s="416" t="s">
        <v>96</v>
      </c>
      <c r="B199" s="263">
        <v>0</v>
      </c>
      <c r="C199" s="263">
        <v>0</v>
      </c>
      <c r="D199" s="415" t="s">
        <v>6429</v>
      </c>
      <c r="E199" s="417"/>
      <c r="F199" s="413"/>
    </row>
    <row r="200" spans="1:6" ht="24" customHeight="1">
      <c r="A200" s="416" t="s">
        <v>202</v>
      </c>
      <c r="B200" s="263">
        <v>0</v>
      </c>
      <c r="C200" s="263">
        <v>0</v>
      </c>
      <c r="D200" s="415" t="s">
        <v>6429</v>
      </c>
      <c r="E200" s="417"/>
      <c r="F200" s="413"/>
    </row>
    <row r="201" spans="1:6" ht="24" customHeight="1">
      <c r="A201" s="414" t="s">
        <v>203</v>
      </c>
      <c r="B201" s="263">
        <v>0</v>
      </c>
      <c r="C201" s="263">
        <v>0</v>
      </c>
      <c r="D201" s="415" t="s">
        <v>6429</v>
      </c>
      <c r="E201" s="417"/>
      <c r="F201" s="413"/>
    </row>
    <row r="202" spans="1:6" ht="24" customHeight="1">
      <c r="A202" s="416" t="s">
        <v>80</v>
      </c>
      <c r="B202" s="263">
        <v>0</v>
      </c>
      <c r="C202" s="263">
        <v>0</v>
      </c>
      <c r="D202" s="415" t="s">
        <v>6429</v>
      </c>
      <c r="E202" s="417"/>
      <c r="F202" s="413"/>
    </row>
    <row r="203" spans="1:6" ht="24" customHeight="1">
      <c r="A203" s="416" t="s">
        <v>82</v>
      </c>
      <c r="B203" s="263">
        <v>0</v>
      </c>
      <c r="C203" s="263">
        <v>0</v>
      </c>
      <c r="D203" s="415" t="s">
        <v>6429</v>
      </c>
      <c r="E203" s="417"/>
      <c r="F203" s="413"/>
    </row>
    <row r="204" spans="1:6" ht="24" customHeight="1">
      <c r="A204" s="416" t="s">
        <v>84</v>
      </c>
      <c r="B204" s="263">
        <v>0</v>
      </c>
      <c r="C204" s="263">
        <v>0</v>
      </c>
      <c r="D204" s="415" t="s">
        <v>6429</v>
      </c>
      <c r="E204" s="417"/>
      <c r="F204" s="413"/>
    </row>
    <row r="205" spans="1:6" ht="24" customHeight="1">
      <c r="A205" s="416" t="s">
        <v>96</v>
      </c>
      <c r="B205" s="263">
        <v>0</v>
      </c>
      <c r="C205" s="263">
        <v>0</v>
      </c>
      <c r="D205" s="415" t="s">
        <v>6429</v>
      </c>
      <c r="E205" s="417"/>
      <c r="F205" s="413"/>
    </row>
    <row r="206" spans="1:6" ht="24" customHeight="1">
      <c r="A206" s="416" t="s">
        <v>203</v>
      </c>
      <c r="B206" s="263">
        <v>0</v>
      </c>
      <c r="C206" s="263">
        <v>0</v>
      </c>
      <c r="D206" s="415" t="s">
        <v>6429</v>
      </c>
      <c r="E206" s="417"/>
      <c r="F206" s="413"/>
    </row>
    <row r="207" spans="1:6" ht="24" customHeight="1">
      <c r="A207" s="414" t="s">
        <v>2235</v>
      </c>
      <c r="B207" s="263">
        <v>714</v>
      </c>
      <c r="C207" s="263">
        <v>720</v>
      </c>
      <c r="D207" s="415">
        <v>8.0000000000000002E-3</v>
      </c>
      <c r="E207" s="417"/>
      <c r="F207" s="413"/>
    </row>
    <row r="208" spans="1:6" ht="24" customHeight="1">
      <c r="A208" s="416" t="s">
        <v>80</v>
      </c>
      <c r="B208" s="263">
        <v>363</v>
      </c>
      <c r="C208" s="263">
        <v>365</v>
      </c>
      <c r="D208" s="415">
        <v>6.0000000000000001E-3</v>
      </c>
      <c r="E208" s="417"/>
      <c r="F208" s="413"/>
    </row>
    <row r="209" spans="1:6" ht="24" customHeight="1">
      <c r="A209" s="416" t="s">
        <v>82</v>
      </c>
      <c r="B209" s="263">
        <v>0</v>
      </c>
      <c r="C209" s="263">
        <v>0</v>
      </c>
      <c r="D209" s="415" t="s">
        <v>6429</v>
      </c>
      <c r="E209" s="417"/>
      <c r="F209" s="413"/>
    </row>
    <row r="210" spans="1:6" ht="24" customHeight="1">
      <c r="A210" s="416" t="s">
        <v>84</v>
      </c>
      <c r="B210" s="263">
        <v>0</v>
      </c>
      <c r="C210" s="263">
        <v>0</v>
      </c>
      <c r="D210" s="415" t="s">
        <v>6429</v>
      </c>
      <c r="E210" s="417"/>
      <c r="F210" s="413"/>
    </row>
    <row r="211" spans="1:6" ht="24" customHeight="1">
      <c r="A211" s="416" t="s">
        <v>96</v>
      </c>
      <c r="B211" s="263">
        <v>0</v>
      </c>
      <c r="C211" s="263">
        <v>0</v>
      </c>
      <c r="D211" s="415" t="s">
        <v>6429</v>
      </c>
      <c r="E211" s="417"/>
      <c r="F211" s="413"/>
    </row>
    <row r="212" spans="1:6" ht="24" customHeight="1">
      <c r="A212" s="416" t="s">
        <v>2236</v>
      </c>
      <c r="B212" s="263">
        <v>351</v>
      </c>
      <c r="C212" s="263">
        <v>355</v>
      </c>
      <c r="D212" s="415">
        <v>1.0999999999999999E-2</v>
      </c>
      <c r="E212" s="417"/>
      <c r="F212" s="413"/>
    </row>
    <row r="213" spans="1:6" ht="24" customHeight="1">
      <c r="A213" s="414" t="s">
        <v>2237</v>
      </c>
      <c r="B213" s="263">
        <v>4860</v>
      </c>
      <c r="C213" s="263">
        <v>4865</v>
      </c>
      <c r="D213" s="415">
        <v>1E-3</v>
      </c>
      <c r="E213" s="417"/>
      <c r="F213" s="413"/>
    </row>
    <row r="214" spans="1:6" ht="24" customHeight="1">
      <c r="A214" s="416" t="s">
        <v>80</v>
      </c>
      <c r="B214" s="263">
        <v>2167</v>
      </c>
      <c r="C214" s="263">
        <v>2169</v>
      </c>
      <c r="D214" s="415">
        <v>1E-3</v>
      </c>
      <c r="E214" s="417"/>
      <c r="F214" s="413"/>
    </row>
    <row r="215" spans="1:6" ht="24" customHeight="1">
      <c r="A215" s="416" t="s">
        <v>82</v>
      </c>
      <c r="B215" s="263">
        <v>15</v>
      </c>
      <c r="C215" s="263">
        <v>15</v>
      </c>
      <c r="D215" s="415">
        <v>0</v>
      </c>
      <c r="E215" s="417"/>
      <c r="F215" s="413"/>
    </row>
    <row r="216" spans="1:6" ht="24" customHeight="1">
      <c r="A216" s="416" t="s">
        <v>84</v>
      </c>
      <c r="B216" s="263">
        <v>0</v>
      </c>
      <c r="C216" s="263">
        <v>0</v>
      </c>
      <c r="D216" s="415" t="s">
        <v>6429</v>
      </c>
      <c r="E216" s="417"/>
      <c r="F216" s="413"/>
    </row>
    <row r="217" spans="1:6" ht="24" customHeight="1">
      <c r="A217" s="416" t="s">
        <v>2392</v>
      </c>
      <c r="B217" s="263">
        <v>134</v>
      </c>
      <c r="C217" s="263">
        <v>135</v>
      </c>
      <c r="D217" s="415">
        <v>7.0000000000000001E-3</v>
      </c>
      <c r="E217" s="417"/>
      <c r="F217" s="413"/>
    </row>
    <row r="218" spans="1:6" ht="24" customHeight="1">
      <c r="A218" s="416" t="s">
        <v>2393</v>
      </c>
      <c r="B218" s="263">
        <v>26</v>
      </c>
      <c r="C218" s="263">
        <v>26</v>
      </c>
      <c r="D218" s="415">
        <v>0</v>
      </c>
      <c r="E218" s="417"/>
      <c r="F218" s="413"/>
    </row>
    <row r="219" spans="1:6" ht="24" customHeight="1">
      <c r="A219" s="416" t="s">
        <v>138</v>
      </c>
      <c r="B219" s="263">
        <v>0</v>
      </c>
      <c r="C219" s="263">
        <v>0</v>
      </c>
      <c r="D219" s="415" t="s">
        <v>6429</v>
      </c>
      <c r="E219" s="417"/>
      <c r="F219" s="413"/>
    </row>
    <row r="220" spans="1:6" ht="24" customHeight="1">
      <c r="A220" s="416" t="s">
        <v>2394</v>
      </c>
      <c r="B220" s="263">
        <v>0</v>
      </c>
      <c r="C220" s="263">
        <v>0</v>
      </c>
      <c r="D220" s="415" t="s">
        <v>6429</v>
      </c>
      <c r="E220" s="417"/>
      <c r="F220" s="413"/>
    </row>
    <row r="221" spans="1:6" ht="24" customHeight="1">
      <c r="A221" s="416" t="s">
        <v>482</v>
      </c>
      <c r="B221" s="263">
        <v>10</v>
      </c>
      <c r="C221" s="263">
        <v>10</v>
      </c>
      <c r="D221" s="415">
        <v>0</v>
      </c>
      <c r="E221" s="417"/>
      <c r="F221" s="413"/>
    </row>
    <row r="222" spans="1:6" ht="24" customHeight="1">
      <c r="A222" s="416" t="s">
        <v>484</v>
      </c>
      <c r="B222" s="263">
        <v>0</v>
      </c>
      <c r="C222" s="263">
        <v>0</v>
      </c>
      <c r="D222" s="415" t="s">
        <v>6429</v>
      </c>
      <c r="E222" s="417"/>
      <c r="F222" s="413"/>
    </row>
    <row r="223" spans="1:6" ht="24" customHeight="1">
      <c r="A223" s="416" t="s">
        <v>483</v>
      </c>
      <c r="B223" s="263">
        <v>0</v>
      </c>
      <c r="C223" s="263">
        <v>0</v>
      </c>
      <c r="D223" s="415" t="s">
        <v>6429</v>
      </c>
      <c r="E223" s="417"/>
      <c r="F223" s="413"/>
    </row>
    <row r="224" spans="1:6" ht="24" customHeight="1">
      <c r="A224" s="416" t="s">
        <v>2395</v>
      </c>
      <c r="B224" s="263">
        <v>0</v>
      </c>
      <c r="C224" s="263">
        <v>0</v>
      </c>
      <c r="D224" s="415" t="s">
        <v>6429</v>
      </c>
      <c r="E224" s="417"/>
      <c r="F224" s="413"/>
    </row>
    <row r="225" spans="1:6" ht="24" customHeight="1">
      <c r="A225" s="416" t="s">
        <v>2396</v>
      </c>
      <c r="B225" s="263">
        <v>438</v>
      </c>
      <c r="C225" s="263">
        <v>440</v>
      </c>
      <c r="D225" s="415">
        <v>5.0000000000000001E-3</v>
      </c>
      <c r="E225" s="417"/>
      <c r="F225" s="413"/>
    </row>
    <row r="226" spans="1:6" ht="24" customHeight="1">
      <c r="A226" s="416" t="s">
        <v>96</v>
      </c>
      <c r="B226" s="263">
        <v>1449</v>
      </c>
      <c r="C226" s="263">
        <v>1450</v>
      </c>
      <c r="D226" s="415">
        <v>1E-3</v>
      </c>
      <c r="E226" s="417"/>
      <c r="F226" s="413"/>
    </row>
    <row r="227" spans="1:6" ht="24" customHeight="1">
      <c r="A227" s="416" t="s">
        <v>2238</v>
      </c>
      <c r="B227" s="263">
        <v>621</v>
      </c>
      <c r="C227" s="263">
        <v>620</v>
      </c>
      <c r="D227" s="415">
        <v>-2E-3</v>
      </c>
      <c r="E227" s="417"/>
      <c r="F227" s="413"/>
    </row>
    <row r="228" spans="1:6" ht="24" customHeight="1">
      <c r="A228" s="414" t="s">
        <v>6624</v>
      </c>
      <c r="B228" s="263">
        <v>459</v>
      </c>
      <c r="C228" s="263">
        <v>460</v>
      </c>
      <c r="D228" s="415">
        <v>2E-3</v>
      </c>
      <c r="E228" s="417"/>
      <c r="F228" s="413"/>
    </row>
    <row r="229" spans="1:6" ht="24" customHeight="1">
      <c r="A229" s="416" t="s">
        <v>80</v>
      </c>
      <c r="B229" s="263">
        <v>268</v>
      </c>
      <c r="C229" s="263">
        <v>270</v>
      </c>
      <c r="D229" s="415">
        <v>7.0000000000000001E-3</v>
      </c>
      <c r="E229" s="417"/>
      <c r="F229" s="413"/>
    </row>
    <row r="230" spans="1:6" ht="24" customHeight="1">
      <c r="A230" s="416" t="s">
        <v>82</v>
      </c>
      <c r="B230" s="263">
        <v>0</v>
      </c>
      <c r="C230" s="263">
        <v>0</v>
      </c>
      <c r="D230" s="415" t="s">
        <v>6429</v>
      </c>
      <c r="E230" s="417"/>
      <c r="F230" s="413"/>
    </row>
    <row r="231" spans="1:6" ht="24" customHeight="1">
      <c r="A231" s="416" t="s">
        <v>193</v>
      </c>
      <c r="B231" s="263">
        <v>0</v>
      </c>
      <c r="C231" s="263">
        <v>0</v>
      </c>
      <c r="D231" s="415" t="s">
        <v>6429</v>
      </c>
      <c r="E231" s="417"/>
      <c r="F231" s="413"/>
    </row>
    <row r="232" spans="1:6" ht="24" customHeight="1">
      <c r="A232" s="416" t="s">
        <v>6625</v>
      </c>
      <c r="B232" s="263">
        <v>191</v>
      </c>
      <c r="C232" s="263">
        <v>190</v>
      </c>
      <c r="D232" s="415">
        <v>-5.0000000000000001E-3</v>
      </c>
      <c r="E232" s="417"/>
      <c r="F232" s="413"/>
    </row>
    <row r="233" spans="1:6" ht="24" customHeight="1">
      <c r="A233" s="414" t="s">
        <v>118</v>
      </c>
      <c r="B233" s="263">
        <v>321</v>
      </c>
      <c r="C233" s="263">
        <v>325</v>
      </c>
      <c r="D233" s="415">
        <v>1.2E-2</v>
      </c>
      <c r="E233" s="417"/>
      <c r="F233" s="413"/>
    </row>
    <row r="234" spans="1:6" ht="24" customHeight="1">
      <c r="A234" s="416" t="s">
        <v>80</v>
      </c>
      <c r="B234" s="263">
        <v>0</v>
      </c>
      <c r="C234" s="263">
        <v>0</v>
      </c>
      <c r="D234" s="415" t="s">
        <v>6429</v>
      </c>
      <c r="E234" s="417"/>
      <c r="F234" s="413"/>
    </row>
    <row r="235" spans="1:6" ht="24" customHeight="1">
      <c r="A235" s="416" t="s">
        <v>82</v>
      </c>
      <c r="B235" s="263">
        <v>0</v>
      </c>
      <c r="C235" s="263">
        <v>0</v>
      </c>
      <c r="D235" s="415" t="s">
        <v>6429</v>
      </c>
      <c r="E235" s="417"/>
      <c r="F235" s="413"/>
    </row>
    <row r="236" spans="1:6" ht="24" customHeight="1">
      <c r="A236" s="416" t="s">
        <v>6626</v>
      </c>
      <c r="B236" s="263">
        <v>272</v>
      </c>
      <c r="C236" s="263">
        <v>275</v>
      </c>
      <c r="D236" s="415">
        <v>1.0999999999999999E-2</v>
      </c>
      <c r="E236" s="417"/>
      <c r="F236" s="413"/>
    </row>
    <row r="237" spans="1:6" ht="24" customHeight="1">
      <c r="A237" s="416" t="s">
        <v>6627</v>
      </c>
      <c r="B237" s="263">
        <v>49</v>
      </c>
      <c r="C237" s="263">
        <v>50</v>
      </c>
      <c r="D237" s="415">
        <v>0.02</v>
      </c>
      <c r="E237" s="417"/>
      <c r="F237" s="413"/>
    </row>
    <row r="238" spans="1:6" ht="24" customHeight="1">
      <c r="A238" s="414" t="s">
        <v>204</v>
      </c>
      <c r="B238" s="263">
        <v>-1741</v>
      </c>
      <c r="C238" s="263">
        <v>0</v>
      </c>
      <c r="D238" s="415" t="s">
        <v>6429</v>
      </c>
      <c r="E238" s="417"/>
      <c r="F238" s="413"/>
    </row>
    <row r="239" spans="1:6" ht="24" customHeight="1">
      <c r="A239" s="416" t="s">
        <v>205</v>
      </c>
      <c r="B239" s="263">
        <v>0</v>
      </c>
      <c r="C239" s="263">
        <v>0</v>
      </c>
      <c r="D239" s="415" t="s">
        <v>6429</v>
      </c>
      <c r="E239" s="417"/>
      <c r="F239" s="413"/>
    </row>
    <row r="240" spans="1:6" ht="24" customHeight="1">
      <c r="A240" s="416" t="s">
        <v>204</v>
      </c>
      <c r="B240" s="263">
        <v>-1741</v>
      </c>
      <c r="C240" s="263">
        <v>0</v>
      </c>
      <c r="D240" s="415" t="s">
        <v>6429</v>
      </c>
      <c r="E240" s="417"/>
      <c r="F240" s="413"/>
    </row>
    <row r="241" spans="1:6" ht="24" customHeight="1">
      <c r="A241" s="410" t="s">
        <v>6628</v>
      </c>
      <c r="B241" s="266">
        <v>0</v>
      </c>
      <c r="C241" s="266">
        <v>0</v>
      </c>
      <c r="D241" s="411" t="s">
        <v>6429</v>
      </c>
      <c r="E241" s="417"/>
      <c r="F241" s="413"/>
    </row>
    <row r="242" spans="1:6" ht="24" customHeight="1">
      <c r="A242" s="414" t="s">
        <v>206</v>
      </c>
      <c r="B242" s="263">
        <v>0</v>
      </c>
      <c r="C242" s="263">
        <v>0</v>
      </c>
      <c r="D242" s="415" t="s">
        <v>6429</v>
      </c>
      <c r="E242" s="417"/>
      <c r="F242" s="413"/>
    </row>
    <row r="243" spans="1:6" ht="24" customHeight="1">
      <c r="A243" s="416" t="s">
        <v>966</v>
      </c>
      <c r="B243" s="263">
        <v>0</v>
      </c>
      <c r="C243" s="263">
        <v>0</v>
      </c>
      <c r="D243" s="415" t="s">
        <v>6429</v>
      </c>
      <c r="E243" s="417"/>
      <c r="F243" s="413"/>
    </row>
    <row r="244" spans="1:6" ht="24" customHeight="1">
      <c r="A244" s="416" t="s">
        <v>967</v>
      </c>
      <c r="B244" s="263">
        <v>0</v>
      </c>
      <c r="C244" s="263">
        <v>0</v>
      </c>
      <c r="D244" s="415" t="s">
        <v>6429</v>
      </c>
      <c r="E244" s="417"/>
      <c r="F244" s="413"/>
    </row>
    <row r="245" spans="1:6" ht="24" customHeight="1">
      <c r="A245" s="416" t="s">
        <v>2397</v>
      </c>
      <c r="B245" s="263">
        <v>0</v>
      </c>
      <c r="C245" s="263">
        <v>0</v>
      </c>
      <c r="D245" s="415" t="s">
        <v>6429</v>
      </c>
      <c r="E245" s="417"/>
      <c r="F245" s="413"/>
    </row>
    <row r="246" spans="1:6" ht="24" customHeight="1">
      <c r="A246" s="416" t="s">
        <v>968</v>
      </c>
      <c r="B246" s="263">
        <v>0</v>
      </c>
      <c r="C246" s="263">
        <v>0</v>
      </c>
      <c r="D246" s="415" t="s">
        <v>6429</v>
      </c>
      <c r="E246" s="417"/>
      <c r="F246" s="413"/>
    </row>
    <row r="247" spans="1:6" ht="24" customHeight="1">
      <c r="A247" s="414" t="s">
        <v>207</v>
      </c>
      <c r="B247" s="263">
        <v>0</v>
      </c>
      <c r="C247" s="263">
        <v>0</v>
      </c>
      <c r="D247" s="415" t="s">
        <v>6429</v>
      </c>
      <c r="E247" s="417"/>
      <c r="F247" s="413"/>
    </row>
    <row r="248" spans="1:6" ht="24" customHeight="1">
      <c r="A248" s="416" t="s">
        <v>207</v>
      </c>
      <c r="B248" s="263">
        <v>0</v>
      </c>
      <c r="C248" s="263">
        <v>0</v>
      </c>
      <c r="D248" s="415" t="s">
        <v>6429</v>
      </c>
      <c r="E248" s="417"/>
      <c r="F248" s="413"/>
    </row>
    <row r="249" spans="1:6" ht="24" customHeight="1">
      <c r="A249" s="410" t="s">
        <v>6629</v>
      </c>
      <c r="B249" s="266">
        <v>908</v>
      </c>
      <c r="C249" s="266">
        <v>920</v>
      </c>
      <c r="D249" s="411">
        <v>1.2999999999999999E-2</v>
      </c>
      <c r="E249" s="417"/>
      <c r="F249" s="413"/>
    </row>
    <row r="250" spans="1:6" ht="24" customHeight="1">
      <c r="A250" s="414" t="s">
        <v>2659</v>
      </c>
      <c r="B250" s="263">
        <v>0</v>
      </c>
      <c r="C250" s="263">
        <v>0</v>
      </c>
      <c r="D250" s="415" t="s">
        <v>6429</v>
      </c>
      <c r="E250" s="417"/>
      <c r="F250" s="413"/>
    </row>
    <row r="251" spans="1:6" ht="24" customHeight="1">
      <c r="A251" s="416" t="s">
        <v>974</v>
      </c>
      <c r="B251" s="263">
        <v>0</v>
      </c>
      <c r="C251" s="263">
        <v>0</v>
      </c>
      <c r="D251" s="415" t="s">
        <v>6429</v>
      </c>
      <c r="E251" s="417"/>
      <c r="F251" s="413"/>
    </row>
    <row r="252" spans="1:6" ht="24" customHeight="1">
      <c r="A252" s="416" t="s">
        <v>214</v>
      </c>
      <c r="B252" s="263">
        <v>0</v>
      </c>
      <c r="C252" s="263">
        <v>0</v>
      </c>
      <c r="D252" s="415" t="s">
        <v>6429</v>
      </c>
      <c r="E252" s="417"/>
      <c r="F252" s="413"/>
    </row>
    <row r="253" spans="1:6" ht="24" customHeight="1">
      <c r="A253" s="416" t="s">
        <v>2660</v>
      </c>
      <c r="B253" s="263">
        <v>0</v>
      </c>
      <c r="C253" s="263">
        <v>0</v>
      </c>
      <c r="D253" s="415" t="s">
        <v>6429</v>
      </c>
      <c r="E253" s="417"/>
      <c r="F253" s="413"/>
    </row>
    <row r="254" spans="1:6" ht="24" customHeight="1">
      <c r="A254" s="414" t="s">
        <v>208</v>
      </c>
      <c r="B254" s="263">
        <v>908</v>
      </c>
      <c r="C254" s="263">
        <v>920</v>
      </c>
      <c r="D254" s="415">
        <v>1.2999999999999999E-2</v>
      </c>
      <c r="E254" s="417"/>
      <c r="F254" s="413"/>
    </row>
    <row r="255" spans="1:6" ht="24" customHeight="1">
      <c r="A255" s="416" t="s">
        <v>209</v>
      </c>
      <c r="B255" s="263">
        <v>60</v>
      </c>
      <c r="C255" s="263">
        <v>60</v>
      </c>
      <c r="D255" s="415">
        <v>0</v>
      </c>
      <c r="E255" s="417"/>
      <c r="F255" s="413"/>
    </row>
    <row r="256" spans="1:6" ht="24" customHeight="1">
      <c r="A256" s="416" t="s">
        <v>210</v>
      </c>
      <c r="B256" s="263">
        <v>0</v>
      </c>
      <c r="C256" s="263">
        <v>0</v>
      </c>
      <c r="D256" s="415" t="s">
        <v>6429</v>
      </c>
      <c r="E256" s="417"/>
      <c r="F256" s="413"/>
    </row>
    <row r="257" spans="1:6" ht="24" customHeight="1">
      <c r="A257" s="416" t="s">
        <v>211</v>
      </c>
      <c r="B257" s="263">
        <v>31</v>
      </c>
      <c r="C257" s="263">
        <v>35</v>
      </c>
      <c r="D257" s="415">
        <v>0.129</v>
      </c>
      <c r="E257" s="417"/>
      <c r="F257" s="413"/>
    </row>
    <row r="258" spans="1:6" ht="24" customHeight="1">
      <c r="A258" s="416" t="s">
        <v>212</v>
      </c>
      <c r="B258" s="263">
        <v>10</v>
      </c>
      <c r="C258" s="263">
        <v>10</v>
      </c>
      <c r="D258" s="415">
        <v>0</v>
      </c>
      <c r="E258" s="417"/>
      <c r="F258" s="413"/>
    </row>
    <row r="259" spans="1:6" ht="24" customHeight="1">
      <c r="A259" s="416" t="s">
        <v>215</v>
      </c>
      <c r="B259" s="263">
        <v>177</v>
      </c>
      <c r="C259" s="263">
        <v>185</v>
      </c>
      <c r="D259" s="415">
        <v>4.4999999999999998E-2</v>
      </c>
      <c r="E259" s="417"/>
      <c r="F259" s="413"/>
    </row>
    <row r="260" spans="1:6" ht="24" customHeight="1">
      <c r="A260" s="416" t="s">
        <v>2015</v>
      </c>
      <c r="B260" s="263">
        <v>0</v>
      </c>
      <c r="C260" s="263">
        <v>0</v>
      </c>
      <c r="D260" s="415" t="s">
        <v>6429</v>
      </c>
      <c r="E260" s="417"/>
      <c r="F260" s="413"/>
    </row>
    <row r="261" spans="1:6" ht="24" customHeight="1">
      <c r="A261" s="416" t="s">
        <v>216</v>
      </c>
      <c r="B261" s="263">
        <v>630</v>
      </c>
      <c r="C261" s="263">
        <v>630</v>
      </c>
      <c r="D261" s="415">
        <v>0</v>
      </c>
      <c r="E261" s="417"/>
      <c r="F261" s="413"/>
    </row>
    <row r="262" spans="1:6" ht="24" customHeight="1">
      <c r="A262" s="414" t="s">
        <v>217</v>
      </c>
      <c r="B262" s="263">
        <v>0</v>
      </c>
      <c r="C262" s="263">
        <v>0</v>
      </c>
      <c r="D262" s="415" t="s">
        <v>6429</v>
      </c>
      <c r="E262" s="417"/>
      <c r="F262" s="413"/>
    </row>
    <row r="263" spans="1:6" ht="24" customHeight="1">
      <c r="A263" s="416" t="s">
        <v>217</v>
      </c>
      <c r="B263" s="263">
        <v>0</v>
      </c>
      <c r="C263" s="263">
        <v>0</v>
      </c>
      <c r="D263" s="415" t="s">
        <v>6429</v>
      </c>
      <c r="E263" s="417"/>
      <c r="F263" s="413"/>
    </row>
    <row r="264" spans="1:6" ht="24" customHeight="1">
      <c r="A264" s="410" t="s">
        <v>6630</v>
      </c>
      <c r="B264" s="266">
        <v>36617</v>
      </c>
      <c r="C264" s="266">
        <v>37000</v>
      </c>
      <c r="D264" s="411">
        <v>0.01</v>
      </c>
      <c r="E264" s="417"/>
      <c r="F264" s="413"/>
    </row>
    <row r="265" spans="1:6" ht="24" customHeight="1">
      <c r="A265" s="414" t="s">
        <v>2242</v>
      </c>
      <c r="B265" s="263">
        <v>300</v>
      </c>
      <c r="C265" s="263">
        <v>300</v>
      </c>
      <c r="D265" s="415">
        <v>0</v>
      </c>
      <c r="E265" s="417"/>
      <c r="F265" s="413"/>
    </row>
    <row r="266" spans="1:6" ht="24" customHeight="1">
      <c r="A266" s="416" t="s">
        <v>2242</v>
      </c>
      <c r="B266" s="263">
        <v>0</v>
      </c>
      <c r="C266" s="263">
        <v>0</v>
      </c>
      <c r="D266" s="415" t="s">
        <v>6429</v>
      </c>
      <c r="E266" s="417"/>
      <c r="F266" s="413"/>
    </row>
    <row r="267" spans="1:6" ht="24" customHeight="1">
      <c r="A267" s="416" t="s">
        <v>2243</v>
      </c>
      <c r="B267" s="263">
        <v>300</v>
      </c>
      <c r="C267" s="263">
        <v>300</v>
      </c>
      <c r="D267" s="415">
        <v>0</v>
      </c>
      <c r="E267" s="417"/>
      <c r="F267" s="413"/>
    </row>
    <row r="268" spans="1:6" ht="24" customHeight="1">
      <c r="A268" s="414" t="s">
        <v>218</v>
      </c>
      <c r="B268" s="263">
        <v>29666</v>
      </c>
      <c r="C268" s="263">
        <v>29990</v>
      </c>
      <c r="D268" s="415">
        <v>1.0999999999999999E-2</v>
      </c>
      <c r="E268" s="417"/>
      <c r="F268" s="413"/>
    </row>
    <row r="269" spans="1:6" ht="24" customHeight="1">
      <c r="A269" s="416" t="s">
        <v>80</v>
      </c>
      <c r="B269" s="263">
        <v>19844</v>
      </c>
      <c r="C269" s="263">
        <v>20000</v>
      </c>
      <c r="D269" s="415">
        <v>8.0000000000000002E-3</v>
      </c>
      <c r="E269" s="417"/>
      <c r="F269" s="413"/>
    </row>
    <row r="270" spans="1:6" ht="24" customHeight="1">
      <c r="A270" s="416" t="s">
        <v>82</v>
      </c>
      <c r="B270" s="263">
        <v>0</v>
      </c>
      <c r="C270" s="263">
        <v>0</v>
      </c>
      <c r="D270" s="415" t="s">
        <v>6429</v>
      </c>
      <c r="E270" s="417"/>
      <c r="F270" s="413"/>
    </row>
    <row r="271" spans="1:6" ht="24" customHeight="1">
      <c r="A271" s="416" t="s">
        <v>84</v>
      </c>
      <c r="B271" s="263">
        <v>0</v>
      </c>
      <c r="C271" s="263">
        <v>0</v>
      </c>
      <c r="D271" s="415" t="s">
        <v>6429</v>
      </c>
      <c r="E271" s="417"/>
      <c r="F271" s="413"/>
    </row>
    <row r="272" spans="1:6" ht="24" customHeight="1">
      <c r="A272" s="416" t="s">
        <v>138</v>
      </c>
      <c r="B272" s="263">
        <v>2871</v>
      </c>
      <c r="C272" s="263">
        <v>2996</v>
      </c>
      <c r="D272" s="415">
        <v>4.3999999999999997E-2</v>
      </c>
      <c r="E272" s="417"/>
      <c r="F272" s="413"/>
    </row>
    <row r="273" spans="1:6" ht="24" customHeight="1">
      <c r="A273" s="416" t="s">
        <v>2244</v>
      </c>
      <c r="B273" s="263">
        <v>6330</v>
      </c>
      <c r="C273" s="263">
        <v>6370</v>
      </c>
      <c r="D273" s="415">
        <v>6.0000000000000001E-3</v>
      </c>
      <c r="E273" s="417"/>
      <c r="F273" s="413"/>
    </row>
    <row r="274" spans="1:6" ht="24" customHeight="1">
      <c r="A274" s="416" t="s">
        <v>2245</v>
      </c>
      <c r="B274" s="263">
        <v>30</v>
      </c>
      <c r="C274" s="263">
        <v>30</v>
      </c>
      <c r="D274" s="415">
        <v>0</v>
      </c>
      <c r="E274" s="417"/>
      <c r="F274" s="413"/>
    </row>
    <row r="275" spans="1:6" ht="24" customHeight="1">
      <c r="A275" s="416" t="s">
        <v>2398</v>
      </c>
      <c r="B275" s="263">
        <v>9</v>
      </c>
      <c r="C275" s="263">
        <v>10</v>
      </c>
      <c r="D275" s="415">
        <v>0.111</v>
      </c>
      <c r="E275" s="417"/>
      <c r="F275" s="413"/>
    </row>
    <row r="276" spans="1:6" ht="24" customHeight="1">
      <c r="A276" s="416" t="s">
        <v>2399</v>
      </c>
      <c r="B276" s="263">
        <v>3</v>
      </c>
      <c r="C276" s="263">
        <v>5</v>
      </c>
      <c r="D276" s="415">
        <v>0.66700000000000004</v>
      </c>
      <c r="E276" s="417"/>
      <c r="F276" s="413"/>
    </row>
    <row r="277" spans="1:6" ht="24" customHeight="1">
      <c r="A277" s="416" t="s">
        <v>96</v>
      </c>
      <c r="B277" s="263">
        <v>0</v>
      </c>
      <c r="C277" s="263">
        <v>0</v>
      </c>
      <c r="D277" s="415" t="s">
        <v>6429</v>
      </c>
      <c r="E277" s="417"/>
      <c r="F277" s="413"/>
    </row>
    <row r="278" spans="1:6" ht="24" customHeight="1">
      <c r="A278" s="416" t="s">
        <v>219</v>
      </c>
      <c r="B278" s="263">
        <v>579</v>
      </c>
      <c r="C278" s="263">
        <v>579</v>
      </c>
      <c r="D278" s="415">
        <v>0</v>
      </c>
      <c r="E278" s="417"/>
      <c r="F278" s="413"/>
    </row>
    <row r="279" spans="1:6" ht="24" customHeight="1">
      <c r="A279" s="414" t="s">
        <v>220</v>
      </c>
      <c r="B279" s="263">
        <v>90</v>
      </c>
      <c r="C279" s="263">
        <v>90</v>
      </c>
      <c r="D279" s="415">
        <v>0</v>
      </c>
      <c r="E279" s="417"/>
      <c r="F279" s="413"/>
    </row>
    <row r="280" spans="1:6" ht="24" customHeight="1">
      <c r="A280" s="416" t="s">
        <v>80</v>
      </c>
      <c r="B280" s="263">
        <v>0</v>
      </c>
      <c r="C280" s="263">
        <v>0</v>
      </c>
      <c r="D280" s="415" t="s">
        <v>6429</v>
      </c>
      <c r="E280" s="417"/>
      <c r="F280" s="413"/>
    </row>
    <row r="281" spans="1:6" ht="24" customHeight="1">
      <c r="A281" s="416" t="s">
        <v>82</v>
      </c>
      <c r="B281" s="263">
        <v>0</v>
      </c>
      <c r="C281" s="263">
        <v>0</v>
      </c>
      <c r="D281" s="415" t="s">
        <v>6429</v>
      </c>
      <c r="E281" s="417"/>
      <c r="F281" s="413"/>
    </row>
    <row r="282" spans="1:6" ht="24" customHeight="1">
      <c r="A282" s="416" t="s">
        <v>84</v>
      </c>
      <c r="B282" s="263">
        <v>0</v>
      </c>
      <c r="C282" s="263">
        <v>0</v>
      </c>
      <c r="D282" s="415" t="s">
        <v>6429</v>
      </c>
      <c r="E282" s="417"/>
      <c r="F282" s="413"/>
    </row>
    <row r="283" spans="1:6" ht="24" customHeight="1">
      <c r="A283" s="416" t="s">
        <v>221</v>
      </c>
      <c r="B283" s="263">
        <v>0</v>
      </c>
      <c r="C283" s="263">
        <v>0</v>
      </c>
      <c r="D283" s="415" t="s">
        <v>6429</v>
      </c>
      <c r="E283" s="417"/>
      <c r="F283" s="413"/>
    </row>
    <row r="284" spans="1:6" ht="24" customHeight="1">
      <c r="A284" s="416" t="s">
        <v>96</v>
      </c>
      <c r="B284" s="263">
        <v>0</v>
      </c>
      <c r="C284" s="263">
        <v>0</v>
      </c>
      <c r="D284" s="415" t="s">
        <v>6429</v>
      </c>
      <c r="E284" s="417"/>
      <c r="F284" s="413"/>
    </row>
    <row r="285" spans="1:6" ht="24" customHeight="1">
      <c r="A285" s="416" t="s">
        <v>222</v>
      </c>
      <c r="B285" s="263">
        <v>90</v>
      </c>
      <c r="C285" s="263">
        <v>90</v>
      </c>
      <c r="D285" s="415">
        <v>0</v>
      </c>
      <c r="E285" s="417"/>
      <c r="F285" s="413"/>
    </row>
    <row r="286" spans="1:6" ht="24" customHeight="1">
      <c r="A286" s="414" t="s">
        <v>223</v>
      </c>
      <c r="B286" s="263">
        <v>93</v>
      </c>
      <c r="C286" s="263">
        <v>100</v>
      </c>
      <c r="D286" s="415">
        <v>7.4999999999999997E-2</v>
      </c>
      <c r="E286" s="417"/>
      <c r="F286" s="413"/>
    </row>
    <row r="287" spans="1:6" ht="24" customHeight="1">
      <c r="A287" s="416" t="s">
        <v>80</v>
      </c>
      <c r="B287" s="263">
        <v>78</v>
      </c>
      <c r="C287" s="263">
        <v>80</v>
      </c>
      <c r="D287" s="415">
        <v>2.5999999999999999E-2</v>
      </c>
      <c r="E287" s="417"/>
      <c r="F287" s="413"/>
    </row>
    <row r="288" spans="1:6" ht="24" customHeight="1">
      <c r="A288" s="416" t="s">
        <v>82</v>
      </c>
      <c r="B288" s="263">
        <v>0</v>
      </c>
      <c r="C288" s="263">
        <v>0</v>
      </c>
      <c r="D288" s="415" t="s">
        <v>6429</v>
      </c>
      <c r="E288" s="417"/>
      <c r="F288" s="413"/>
    </row>
    <row r="289" spans="1:6" ht="24" customHeight="1">
      <c r="A289" s="416" t="s">
        <v>84</v>
      </c>
      <c r="B289" s="263">
        <v>0</v>
      </c>
      <c r="C289" s="263">
        <v>0</v>
      </c>
      <c r="D289" s="415" t="s">
        <v>6429</v>
      </c>
      <c r="E289" s="417"/>
      <c r="F289" s="413"/>
    </row>
    <row r="290" spans="1:6" ht="24" customHeight="1">
      <c r="A290" s="416" t="s">
        <v>224</v>
      </c>
      <c r="B290" s="263">
        <v>0</v>
      </c>
      <c r="C290" s="263">
        <v>0</v>
      </c>
      <c r="D290" s="415" t="s">
        <v>6429</v>
      </c>
      <c r="E290" s="417"/>
      <c r="F290" s="413"/>
    </row>
    <row r="291" spans="1:6" ht="24" customHeight="1">
      <c r="A291" s="416" t="s">
        <v>2246</v>
      </c>
      <c r="B291" s="263">
        <v>0</v>
      </c>
      <c r="C291" s="263">
        <v>0</v>
      </c>
      <c r="D291" s="415" t="s">
        <v>6429</v>
      </c>
      <c r="E291" s="417"/>
      <c r="F291" s="413"/>
    </row>
    <row r="292" spans="1:6" ht="24" customHeight="1">
      <c r="A292" s="416" t="s">
        <v>96</v>
      </c>
      <c r="B292" s="263">
        <v>0</v>
      </c>
      <c r="C292" s="263">
        <v>0</v>
      </c>
      <c r="D292" s="415" t="s">
        <v>6429</v>
      </c>
      <c r="E292" s="417"/>
      <c r="F292" s="413"/>
    </row>
    <row r="293" spans="1:6" ht="24" customHeight="1">
      <c r="A293" s="416" t="s">
        <v>225</v>
      </c>
      <c r="B293" s="263">
        <v>15</v>
      </c>
      <c r="C293" s="263">
        <v>20</v>
      </c>
      <c r="D293" s="415">
        <v>0.33300000000000002</v>
      </c>
      <c r="E293" s="417"/>
      <c r="F293" s="413"/>
    </row>
    <row r="294" spans="1:6" ht="24" customHeight="1">
      <c r="A294" s="414" t="s">
        <v>226</v>
      </c>
      <c r="B294" s="263">
        <v>282</v>
      </c>
      <c r="C294" s="263">
        <v>290</v>
      </c>
      <c r="D294" s="415">
        <v>2.8000000000000001E-2</v>
      </c>
      <c r="E294" s="417"/>
      <c r="F294" s="413"/>
    </row>
    <row r="295" spans="1:6" ht="24" customHeight="1">
      <c r="A295" s="416" t="s">
        <v>80</v>
      </c>
      <c r="B295" s="263">
        <v>147</v>
      </c>
      <c r="C295" s="263">
        <v>150</v>
      </c>
      <c r="D295" s="415">
        <v>0.02</v>
      </c>
      <c r="E295" s="417"/>
      <c r="F295" s="413"/>
    </row>
    <row r="296" spans="1:6" ht="24" customHeight="1">
      <c r="A296" s="416" t="s">
        <v>82</v>
      </c>
      <c r="B296" s="263">
        <v>0</v>
      </c>
      <c r="C296" s="263">
        <v>0</v>
      </c>
      <c r="D296" s="415" t="s">
        <v>6429</v>
      </c>
      <c r="E296" s="417"/>
      <c r="F296" s="413"/>
    </row>
    <row r="297" spans="1:6" ht="24" customHeight="1">
      <c r="A297" s="416" t="s">
        <v>84</v>
      </c>
      <c r="B297" s="263">
        <v>0</v>
      </c>
      <c r="C297" s="263">
        <v>0</v>
      </c>
      <c r="D297" s="415" t="s">
        <v>6429</v>
      </c>
      <c r="E297" s="417"/>
      <c r="F297" s="413"/>
    </row>
    <row r="298" spans="1:6" ht="24" customHeight="1">
      <c r="A298" s="416" t="s">
        <v>227</v>
      </c>
      <c r="B298" s="263">
        <v>0</v>
      </c>
      <c r="C298" s="263">
        <v>0</v>
      </c>
      <c r="D298" s="415" t="s">
        <v>6429</v>
      </c>
      <c r="E298" s="417"/>
      <c r="F298" s="413"/>
    </row>
    <row r="299" spans="1:6" ht="24" customHeight="1">
      <c r="A299" s="416" t="s">
        <v>228</v>
      </c>
      <c r="B299" s="263">
        <v>0</v>
      </c>
      <c r="C299" s="263">
        <v>0</v>
      </c>
      <c r="D299" s="415" t="s">
        <v>6429</v>
      </c>
      <c r="E299" s="417"/>
      <c r="F299" s="413"/>
    </row>
    <row r="300" spans="1:6" ht="24" customHeight="1">
      <c r="A300" s="416" t="s">
        <v>229</v>
      </c>
      <c r="B300" s="263">
        <v>0</v>
      </c>
      <c r="C300" s="263">
        <v>0</v>
      </c>
      <c r="D300" s="415" t="s">
        <v>6429</v>
      </c>
      <c r="E300" s="417"/>
      <c r="F300" s="413"/>
    </row>
    <row r="301" spans="1:6" ht="24" customHeight="1">
      <c r="A301" s="416" t="s">
        <v>96</v>
      </c>
      <c r="B301" s="263">
        <v>0</v>
      </c>
      <c r="C301" s="263">
        <v>0</v>
      </c>
      <c r="D301" s="415" t="s">
        <v>6429</v>
      </c>
      <c r="E301" s="417"/>
      <c r="F301" s="413"/>
    </row>
    <row r="302" spans="1:6" ht="24" customHeight="1">
      <c r="A302" s="416" t="s">
        <v>230</v>
      </c>
      <c r="B302" s="263">
        <v>135</v>
      </c>
      <c r="C302" s="263">
        <v>140</v>
      </c>
      <c r="D302" s="415">
        <v>3.6999999999999998E-2</v>
      </c>
      <c r="E302" s="417"/>
      <c r="F302" s="413"/>
    </row>
    <row r="303" spans="1:6" ht="24" customHeight="1">
      <c r="A303" s="414" t="s">
        <v>231</v>
      </c>
      <c r="B303" s="263">
        <v>1421</v>
      </c>
      <c r="C303" s="263">
        <v>1455</v>
      </c>
      <c r="D303" s="415">
        <v>2.4E-2</v>
      </c>
      <c r="E303" s="417"/>
      <c r="F303" s="413"/>
    </row>
    <row r="304" spans="1:6" ht="24" customHeight="1">
      <c r="A304" s="416" t="s">
        <v>80</v>
      </c>
      <c r="B304" s="263">
        <v>825</v>
      </c>
      <c r="C304" s="263">
        <v>830</v>
      </c>
      <c r="D304" s="415">
        <v>6.0000000000000001E-3</v>
      </c>
      <c r="E304" s="417"/>
      <c r="F304" s="413"/>
    </row>
    <row r="305" spans="1:6" ht="24" customHeight="1">
      <c r="A305" s="416" t="s">
        <v>82</v>
      </c>
      <c r="B305" s="263">
        <v>0</v>
      </c>
      <c r="C305" s="263">
        <v>0</v>
      </c>
      <c r="D305" s="415" t="s">
        <v>6429</v>
      </c>
      <c r="E305" s="417"/>
      <c r="F305" s="413"/>
    </row>
    <row r="306" spans="1:6" ht="24" customHeight="1">
      <c r="A306" s="416" t="s">
        <v>84</v>
      </c>
      <c r="B306" s="263">
        <v>0</v>
      </c>
      <c r="C306" s="263">
        <v>0</v>
      </c>
      <c r="D306" s="415" t="s">
        <v>6429</v>
      </c>
      <c r="E306" s="417"/>
      <c r="F306" s="413"/>
    </row>
    <row r="307" spans="1:6" ht="24" customHeight="1">
      <c r="A307" s="416" t="s">
        <v>232</v>
      </c>
      <c r="B307" s="263">
        <v>34</v>
      </c>
      <c r="C307" s="263">
        <v>35</v>
      </c>
      <c r="D307" s="415">
        <v>2.9000000000000001E-2</v>
      </c>
      <c r="E307" s="417"/>
      <c r="F307" s="413"/>
    </row>
    <row r="308" spans="1:6" ht="24" customHeight="1">
      <c r="A308" s="416" t="s">
        <v>233</v>
      </c>
      <c r="B308" s="263">
        <v>163</v>
      </c>
      <c r="C308" s="263">
        <v>180</v>
      </c>
      <c r="D308" s="415">
        <v>0.104</v>
      </c>
      <c r="E308" s="417"/>
      <c r="F308" s="413"/>
    </row>
    <row r="309" spans="1:6" ht="24" customHeight="1">
      <c r="A309" s="416" t="s">
        <v>2400</v>
      </c>
      <c r="B309" s="263">
        <v>0</v>
      </c>
      <c r="C309" s="263">
        <v>0</v>
      </c>
      <c r="D309" s="415" t="s">
        <v>6429</v>
      </c>
      <c r="E309" s="417"/>
      <c r="F309" s="413"/>
    </row>
    <row r="310" spans="1:6" ht="24" customHeight="1">
      <c r="A310" s="416" t="s">
        <v>2401</v>
      </c>
      <c r="B310" s="263">
        <v>93</v>
      </c>
      <c r="C310" s="263">
        <v>95</v>
      </c>
      <c r="D310" s="415">
        <v>2.1999999999999999E-2</v>
      </c>
      <c r="E310" s="417"/>
      <c r="F310" s="413"/>
    </row>
    <row r="311" spans="1:6" ht="24" customHeight="1">
      <c r="A311" s="416" t="s">
        <v>2247</v>
      </c>
      <c r="B311" s="263">
        <v>29</v>
      </c>
      <c r="C311" s="263">
        <v>29</v>
      </c>
      <c r="D311" s="415">
        <v>0</v>
      </c>
      <c r="E311" s="417"/>
      <c r="F311" s="413"/>
    </row>
    <row r="312" spans="1:6" ht="24" customHeight="1">
      <c r="A312" s="416" t="s">
        <v>977</v>
      </c>
      <c r="B312" s="263">
        <v>30</v>
      </c>
      <c r="C312" s="263">
        <v>30</v>
      </c>
      <c r="D312" s="415">
        <v>0</v>
      </c>
      <c r="E312" s="417"/>
      <c r="F312" s="413"/>
    </row>
    <row r="313" spans="1:6" ht="24" customHeight="1">
      <c r="A313" s="416" t="s">
        <v>2661</v>
      </c>
      <c r="B313" s="263">
        <v>116</v>
      </c>
      <c r="C313" s="263">
        <v>120</v>
      </c>
      <c r="D313" s="415">
        <v>3.4000000000000002E-2</v>
      </c>
      <c r="E313" s="417"/>
      <c r="F313" s="413"/>
    </row>
    <row r="314" spans="1:6" ht="24" customHeight="1">
      <c r="A314" s="416" t="s">
        <v>138</v>
      </c>
      <c r="B314" s="263">
        <v>0</v>
      </c>
      <c r="C314" s="263">
        <v>0</v>
      </c>
      <c r="D314" s="415" t="s">
        <v>6429</v>
      </c>
      <c r="E314" s="417"/>
      <c r="F314" s="413"/>
    </row>
    <row r="315" spans="1:6" ht="24" customHeight="1">
      <c r="A315" s="416" t="s">
        <v>96</v>
      </c>
      <c r="B315" s="263">
        <v>0</v>
      </c>
      <c r="C315" s="263">
        <v>0</v>
      </c>
      <c r="D315" s="415" t="s">
        <v>6429</v>
      </c>
      <c r="E315" s="417"/>
      <c r="F315" s="413"/>
    </row>
    <row r="316" spans="1:6" ht="24" customHeight="1">
      <c r="A316" s="416" t="s">
        <v>237</v>
      </c>
      <c r="B316" s="263">
        <v>131</v>
      </c>
      <c r="C316" s="263">
        <v>136</v>
      </c>
      <c r="D316" s="415">
        <v>3.7999999999999999E-2</v>
      </c>
      <c r="E316" s="417"/>
      <c r="F316" s="413"/>
    </row>
    <row r="317" spans="1:6" ht="24" customHeight="1">
      <c r="A317" s="414" t="s">
        <v>238</v>
      </c>
      <c r="B317" s="263">
        <v>0</v>
      </c>
      <c r="C317" s="263">
        <v>0</v>
      </c>
      <c r="D317" s="415" t="s">
        <v>6429</v>
      </c>
      <c r="E317" s="417"/>
      <c r="F317" s="413"/>
    </row>
    <row r="318" spans="1:6" ht="24" customHeight="1">
      <c r="A318" s="416" t="s">
        <v>80</v>
      </c>
      <c r="B318" s="263">
        <v>0</v>
      </c>
      <c r="C318" s="263">
        <v>0</v>
      </c>
      <c r="D318" s="415" t="s">
        <v>6429</v>
      </c>
      <c r="E318" s="417"/>
      <c r="F318" s="413"/>
    </row>
    <row r="319" spans="1:6" ht="24" customHeight="1">
      <c r="A319" s="416" t="s">
        <v>82</v>
      </c>
      <c r="B319" s="263">
        <v>0</v>
      </c>
      <c r="C319" s="263">
        <v>0</v>
      </c>
      <c r="D319" s="415" t="s">
        <v>6429</v>
      </c>
      <c r="E319" s="417"/>
      <c r="F319" s="413"/>
    </row>
    <row r="320" spans="1:6" ht="24" customHeight="1">
      <c r="A320" s="416" t="s">
        <v>84</v>
      </c>
      <c r="B320" s="263">
        <v>0</v>
      </c>
      <c r="C320" s="263">
        <v>0</v>
      </c>
      <c r="D320" s="415" t="s">
        <v>6429</v>
      </c>
      <c r="E320" s="417"/>
      <c r="F320" s="413"/>
    </row>
    <row r="321" spans="1:6" ht="24" customHeight="1">
      <c r="A321" s="416" t="s">
        <v>2662</v>
      </c>
      <c r="B321" s="263">
        <v>0</v>
      </c>
      <c r="C321" s="263">
        <v>0</v>
      </c>
      <c r="D321" s="415" t="s">
        <v>6429</v>
      </c>
      <c r="E321" s="417"/>
      <c r="F321" s="413"/>
    </row>
    <row r="322" spans="1:6" ht="24" customHeight="1">
      <c r="A322" s="416" t="s">
        <v>2663</v>
      </c>
      <c r="B322" s="263">
        <v>0</v>
      </c>
      <c r="C322" s="263">
        <v>0</v>
      </c>
      <c r="D322" s="415" t="s">
        <v>6429</v>
      </c>
      <c r="E322" s="417"/>
      <c r="F322" s="413"/>
    </row>
    <row r="323" spans="1:6" ht="24" customHeight="1">
      <c r="A323" s="416" t="s">
        <v>241</v>
      </c>
      <c r="B323" s="263">
        <v>0</v>
      </c>
      <c r="C323" s="263">
        <v>0</v>
      </c>
      <c r="D323" s="415" t="s">
        <v>6429</v>
      </c>
      <c r="E323" s="417"/>
      <c r="F323" s="413"/>
    </row>
    <row r="324" spans="1:6" ht="24" customHeight="1">
      <c r="A324" s="416" t="s">
        <v>96</v>
      </c>
      <c r="B324" s="263">
        <v>0</v>
      </c>
      <c r="C324" s="263">
        <v>0</v>
      </c>
      <c r="D324" s="415" t="s">
        <v>6429</v>
      </c>
      <c r="E324" s="417"/>
      <c r="F324" s="413"/>
    </row>
    <row r="325" spans="1:6" ht="24" customHeight="1">
      <c r="A325" s="416" t="s">
        <v>242</v>
      </c>
      <c r="B325" s="263">
        <v>0</v>
      </c>
      <c r="C325" s="263">
        <v>0</v>
      </c>
      <c r="D325" s="415" t="s">
        <v>6429</v>
      </c>
      <c r="E325" s="417"/>
      <c r="F325" s="413"/>
    </row>
    <row r="326" spans="1:6" ht="24" customHeight="1">
      <c r="A326" s="414" t="s">
        <v>979</v>
      </c>
      <c r="B326" s="263">
        <v>4733</v>
      </c>
      <c r="C326" s="263">
        <v>4740</v>
      </c>
      <c r="D326" s="415">
        <v>1E-3</v>
      </c>
      <c r="E326" s="417"/>
      <c r="F326" s="413"/>
    </row>
    <row r="327" spans="1:6" ht="24" customHeight="1">
      <c r="A327" s="416" t="s">
        <v>80</v>
      </c>
      <c r="B327" s="263">
        <v>3345</v>
      </c>
      <c r="C327" s="263">
        <v>3350</v>
      </c>
      <c r="D327" s="415">
        <v>1E-3</v>
      </c>
      <c r="E327" s="417"/>
      <c r="F327" s="413"/>
    </row>
    <row r="328" spans="1:6" ht="24" customHeight="1">
      <c r="A328" s="416" t="s">
        <v>82</v>
      </c>
      <c r="B328" s="263">
        <v>0</v>
      </c>
      <c r="C328" s="263">
        <v>0</v>
      </c>
      <c r="D328" s="415" t="s">
        <v>6429</v>
      </c>
      <c r="E328" s="417"/>
      <c r="F328" s="413"/>
    </row>
    <row r="329" spans="1:6" ht="24" customHeight="1">
      <c r="A329" s="416" t="s">
        <v>84</v>
      </c>
      <c r="B329" s="263">
        <v>0</v>
      </c>
      <c r="C329" s="263">
        <v>0</v>
      </c>
      <c r="D329" s="415" t="s">
        <v>6429</v>
      </c>
      <c r="E329" s="417"/>
      <c r="F329" s="413"/>
    </row>
    <row r="330" spans="1:6" ht="24" customHeight="1">
      <c r="A330" s="416" t="s">
        <v>980</v>
      </c>
      <c r="B330" s="263">
        <v>340</v>
      </c>
      <c r="C330" s="263">
        <v>340</v>
      </c>
      <c r="D330" s="415">
        <v>0</v>
      </c>
      <c r="E330" s="417"/>
      <c r="F330" s="413"/>
    </row>
    <row r="331" spans="1:6" ht="24" customHeight="1">
      <c r="A331" s="416" t="s">
        <v>981</v>
      </c>
      <c r="B331" s="263">
        <v>32</v>
      </c>
      <c r="C331" s="263">
        <v>33</v>
      </c>
      <c r="D331" s="415">
        <v>3.1E-2</v>
      </c>
      <c r="E331" s="417"/>
      <c r="F331" s="413"/>
    </row>
    <row r="332" spans="1:6" ht="24" customHeight="1">
      <c r="A332" s="416" t="s">
        <v>243</v>
      </c>
      <c r="B332" s="263">
        <v>532</v>
      </c>
      <c r="C332" s="263">
        <v>532</v>
      </c>
      <c r="D332" s="415">
        <v>0</v>
      </c>
      <c r="E332" s="417"/>
      <c r="F332" s="413"/>
    </row>
    <row r="333" spans="1:6" ht="24" customHeight="1">
      <c r="A333" s="416" t="s">
        <v>138</v>
      </c>
      <c r="B333" s="263">
        <v>184</v>
      </c>
      <c r="C333" s="263">
        <v>185</v>
      </c>
      <c r="D333" s="415">
        <v>5.0000000000000001E-3</v>
      </c>
      <c r="E333" s="417"/>
      <c r="F333" s="413"/>
    </row>
    <row r="334" spans="1:6" ht="24" customHeight="1">
      <c r="A334" s="416" t="s">
        <v>96</v>
      </c>
      <c r="B334" s="263">
        <v>0</v>
      </c>
      <c r="C334" s="263">
        <v>0</v>
      </c>
      <c r="D334" s="415" t="s">
        <v>6429</v>
      </c>
      <c r="E334" s="417"/>
      <c r="F334" s="413"/>
    </row>
    <row r="335" spans="1:6" ht="24" customHeight="1">
      <c r="A335" s="416" t="s">
        <v>982</v>
      </c>
      <c r="B335" s="263">
        <v>300</v>
      </c>
      <c r="C335" s="263">
        <v>300</v>
      </c>
      <c r="D335" s="415">
        <v>0</v>
      </c>
      <c r="E335" s="417"/>
      <c r="F335" s="413"/>
    </row>
    <row r="336" spans="1:6" ht="24" customHeight="1">
      <c r="A336" s="414" t="s">
        <v>244</v>
      </c>
      <c r="B336" s="263">
        <v>20</v>
      </c>
      <c r="C336" s="263">
        <v>20</v>
      </c>
      <c r="D336" s="415">
        <v>0</v>
      </c>
      <c r="E336" s="417"/>
      <c r="F336" s="413"/>
    </row>
    <row r="337" spans="1:6" ht="24" customHeight="1">
      <c r="A337" s="416" t="s">
        <v>80</v>
      </c>
      <c r="B337" s="263">
        <v>0</v>
      </c>
      <c r="C337" s="263">
        <v>0</v>
      </c>
      <c r="D337" s="415" t="s">
        <v>6429</v>
      </c>
      <c r="E337" s="417"/>
      <c r="F337" s="413"/>
    </row>
    <row r="338" spans="1:6" ht="24" customHeight="1">
      <c r="A338" s="416" t="s">
        <v>82</v>
      </c>
      <c r="B338" s="263">
        <v>0</v>
      </c>
      <c r="C338" s="263">
        <v>0</v>
      </c>
      <c r="D338" s="415" t="s">
        <v>6429</v>
      </c>
      <c r="E338" s="417"/>
      <c r="F338" s="413"/>
    </row>
    <row r="339" spans="1:6" ht="24" customHeight="1">
      <c r="A339" s="416" t="s">
        <v>84</v>
      </c>
      <c r="B339" s="263">
        <v>0</v>
      </c>
      <c r="C339" s="263">
        <v>0</v>
      </c>
      <c r="D339" s="415" t="s">
        <v>6429</v>
      </c>
      <c r="E339" s="417"/>
      <c r="F339" s="413"/>
    </row>
    <row r="340" spans="1:6" ht="24" customHeight="1">
      <c r="A340" s="416" t="s">
        <v>245</v>
      </c>
      <c r="B340" s="263">
        <v>0</v>
      </c>
      <c r="C340" s="263">
        <v>0</v>
      </c>
      <c r="D340" s="415" t="s">
        <v>6429</v>
      </c>
      <c r="E340" s="417"/>
      <c r="F340" s="413"/>
    </row>
    <row r="341" spans="1:6" ht="24" customHeight="1">
      <c r="A341" s="416" t="s">
        <v>246</v>
      </c>
      <c r="B341" s="263">
        <v>0</v>
      </c>
      <c r="C341" s="263">
        <v>0</v>
      </c>
      <c r="D341" s="415" t="s">
        <v>6429</v>
      </c>
      <c r="E341" s="417"/>
      <c r="F341" s="413"/>
    </row>
    <row r="342" spans="1:6" ht="24" customHeight="1">
      <c r="A342" s="416" t="s">
        <v>96</v>
      </c>
      <c r="B342" s="263">
        <v>0</v>
      </c>
      <c r="C342" s="263">
        <v>0</v>
      </c>
      <c r="D342" s="415" t="s">
        <v>6429</v>
      </c>
      <c r="E342" s="417"/>
      <c r="F342" s="413"/>
    </row>
    <row r="343" spans="1:6" ht="24" customHeight="1">
      <c r="A343" s="416" t="s">
        <v>247</v>
      </c>
      <c r="B343" s="263">
        <v>20</v>
      </c>
      <c r="C343" s="263">
        <v>20</v>
      </c>
      <c r="D343" s="415">
        <v>0</v>
      </c>
      <c r="E343" s="417"/>
      <c r="F343" s="413"/>
    </row>
    <row r="344" spans="1:6" ht="24" customHeight="1">
      <c r="A344" s="414" t="s">
        <v>248</v>
      </c>
      <c r="B344" s="263">
        <v>0</v>
      </c>
      <c r="C344" s="263">
        <v>0</v>
      </c>
      <c r="D344" s="415" t="s">
        <v>6429</v>
      </c>
      <c r="E344" s="417"/>
      <c r="F344" s="413"/>
    </row>
    <row r="345" spans="1:6" ht="24" customHeight="1">
      <c r="A345" s="416" t="s">
        <v>80</v>
      </c>
      <c r="B345" s="263">
        <v>0</v>
      </c>
      <c r="C345" s="263">
        <v>0</v>
      </c>
      <c r="D345" s="415" t="s">
        <v>6429</v>
      </c>
      <c r="E345" s="417"/>
      <c r="F345" s="413"/>
    </row>
    <row r="346" spans="1:6" ht="24" customHeight="1">
      <c r="A346" s="416" t="s">
        <v>82</v>
      </c>
      <c r="B346" s="263">
        <v>0</v>
      </c>
      <c r="C346" s="263">
        <v>0</v>
      </c>
      <c r="D346" s="415" t="s">
        <v>6429</v>
      </c>
      <c r="E346" s="417"/>
      <c r="F346" s="413"/>
    </row>
    <row r="347" spans="1:6" ht="24" customHeight="1">
      <c r="A347" s="416" t="s">
        <v>138</v>
      </c>
      <c r="B347" s="263">
        <v>0</v>
      </c>
      <c r="C347" s="263">
        <v>0</v>
      </c>
      <c r="D347" s="415" t="s">
        <v>6429</v>
      </c>
      <c r="E347" s="417"/>
      <c r="F347" s="413"/>
    </row>
    <row r="348" spans="1:6" ht="24" customHeight="1">
      <c r="A348" s="416" t="s">
        <v>2248</v>
      </c>
      <c r="B348" s="263">
        <v>0</v>
      </c>
      <c r="C348" s="263">
        <v>0</v>
      </c>
      <c r="D348" s="415" t="s">
        <v>6429</v>
      </c>
      <c r="E348" s="417"/>
      <c r="F348" s="413"/>
    </row>
    <row r="349" spans="1:6" ht="24" customHeight="1">
      <c r="A349" s="416" t="s">
        <v>249</v>
      </c>
      <c r="B349" s="263">
        <v>0</v>
      </c>
      <c r="C349" s="263">
        <v>0</v>
      </c>
      <c r="D349" s="415" t="s">
        <v>6429</v>
      </c>
      <c r="E349" s="417"/>
      <c r="F349" s="413"/>
    </row>
    <row r="350" spans="1:6" ht="24" customHeight="1">
      <c r="A350" s="414" t="s">
        <v>250</v>
      </c>
      <c r="B350" s="263">
        <v>12</v>
      </c>
      <c r="C350" s="263">
        <v>15</v>
      </c>
      <c r="D350" s="415">
        <v>0.25</v>
      </c>
      <c r="E350" s="417"/>
      <c r="F350" s="413"/>
    </row>
    <row r="351" spans="1:6" ht="24" customHeight="1">
      <c r="A351" s="416" t="s">
        <v>2594</v>
      </c>
      <c r="B351" s="263">
        <v>0</v>
      </c>
      <c r="C351" s="263">
        <v>0</v>
      </c>
      <c r="D351" s="415" t="s">
        <v>6429</v>
      </c>
      <c r="E351" s="417"/>
      <c r="F351" s="413"/>
    </row>
    <row r="352" spans="1:6" ht="24" customHeight="1">
      <c r="A352" s="416" t="s">
        <v>250</v>
      </c>
      <c r="B352" s="263">
        <v>12</v>
      </c>
      <c r="C352" s="263">
        <v>15</v>
      </c>
      <c r="D352" s="415">
        <v>0.25</v>
      </c>
      <c r="E352" s="417"/>
      <c r="F352" s="413"/>
    </row>
    <row r="353" spans="1:6" ht="24" customHeight="1">
      <c r="A353" s="410" t="s">
        <v>6631</v>
      </c>
      <c r="B353" s="266">
        <v>51912</v>
      </c>
      <c r="C353" s="266">
        <v>52300</v>
      </c>
      <c r="D353" s="411">
        <v>7.0000000000000001E-3</v>
      </c>
      <c r="E353" s="417"/>
      <c r="F353" s="413"/>
    </row>
    <row r="354" spans="1:6" ht="24" customHeight="1">
      <c r="A354" s="414" t="s">
        <v>251</v>
      </c>
      <c r="B354" s="263">
        <v>3357</v>
      </c>
      <c r="C354" s="263">
        <v>3370</v>
      </c>
      <c r="D354" s="415">
        <v>4.0000000000000001E-3</v>
      </c>
      <c r="E354" s="417"/>
      <c r="F354" s="413"/>
    </row>
    <row r="355" spans="1:6" ht="24" customHeight="1">
      <c r="A355" s="416" t="s">
        <v>80</v>
      </c>
      <c r="B355" s="263">
        <v>1319</v>
      </c>
      <c r="C355" s="263">
        <v>1320</v>
      </c>
      <c r="D355" s="415">
        <v>1E-3</v>
      </c>
      <c r="E355" s="417"/>
      <c r="F355" s="413"/>
    </row>
    <row r="356" spans="1:6" ht="24" customHeight="1">
      <c r="A356" s="416" t="s">
        <v>82</v>
      </c>
      <c r="B356" s="263">
        <v>0</v>
      </c>
      <c r="C356" s="263">
        <v>0</v>
      </c>
      <c r="D356" s="415" t="s">
        <v>6429</v>
      </c>
      <c r="E356" s="417"/>
      <c r="F356" s="413"/>
    </row>
    <row r="357" spans="1:6" ht="24" customHeight="1">
      <c r="A357" s="416" t="s">
        <v>84</v>
      </c>
      <c r="B357" s="263">
        <v>0</v>
      </c>
      <c r="C357" s="263">
        <v>0</v>
      </c>
      <c r="D357" s="415" t="s">
        <v>6429</v>
      </c>
      <c r="E357" s="417"/>
      <c r="F357" s="413"/>
    </row>
    <row r="358" spans="1:6" ht="24" customHeight="1">
      <c r="A358" s="416" t="s">
        <v>252</v>
      </c>
      <c r="B358" s="263">
        <v>2038</v>
      </c>
      <c r="C358" s="263">
        <v>2050</v>
      </c>
      <c r="D358" s="415">
        <v>6.0000000000000001E-3</v>
      </c>
      <c r="E358" s="417"/>
      <c r="F358" s="413"/>
    </row>
    <row r="359" spans="1:6" ht="24" customHeight="1">
      <c r="A359" s="414" t="s">
        <v>253</v>
      </c>
      <c r="B359" s="263">
        <v>15674</v>
      </c>
      <c r="C359" s="263">
        <v>15880</v>
      </c>
      <c r="D359" s="415">
        <v>1.2999999999999999E-2</v>
      </c>
      <c r="E359" s="417"/>
      <c r="F359" s="413"/>
    </row>
    <row r="360" spans="1:6" ht="24" customHeight="1">
      <c r="A360" s="416" t="s">
        <v>254</v>
      </c>
      <c r="B360" s="263">
        <v>1638</v>
      </c>
      <c r="C360" s="263">
        <v>1700</v>
      </c>
      <c r="D360" s="415">
        <v>3.7999999999999999E-2</v>
      </c>
      <c r="E360" s="417"/>
      <c r="F360" s="413"/>
    </row>
    <row r="361" spans="1:6" ht="24" customHeight="1">
      <c r="A361" s="416" t="s">
        <v>255</v>
      </c>
      <c r="B361" s="263">
        <v>2251</v>
      </c>
      <c r="C361" s="263">
        <v>2300</v>
      </c>
      <c r="D361" s="415">
        <v>2.1999999999999999E-2</v>
      </c>
      <c r="E361" s="417"/>
      <c r="F361" s="413"/>
    </row>
    <row r="362" spans="1:6" ht="24" customHeight="1">
      <c r="A362" s="416" t="s">
        <v>256</v>
      </c>
      <c r="B362" s="263">
        <v>2128</v>
      </c>
      <c r="C362" s="263">
        <v>2200</v>
      </c>
      <c r="D362" s="415">
        <v>3.4000000000000002E-2</v>
      </c>
      <c r="E362" s="417"/>
      <c r="F362" s="413"/>
    </row>
    <row r="363" spans="1:6" ht="24" customHeight="1">
      <c r="A363" s="416" t="s">
        <v>257</v>
      </c>
      <c r="B363" s="263">
        <v>9016</v>
      </c>
      <c r="C363" s="263">
        <v>9020</v>
      </c>
      <c r="D363" s="415">
        <v>0</v>
      </c>
      <c r="E363" s="417"/>
      <c r="F363" s="413"/>
    </row>
    <row r="364" spans="1:6" ht="24" customHeight="1">
      <c r="A364" s="416" t="s">
        <v>258</v>
      </c>
      <c r="B364" s="263">
        <v>10</v>
      </c>
      <c r="C364" s="263">
        <v>10</v>
      </c>
      <c r="D364" s="415">
        <v>0</v>
      </c>
      <c r="E364" s="417"/>
      <c r="F364" s="413"/>
    </row>
    <row r="365" spans="1:6" ht="24" customHeight="1">
      <c r="A365" s="416" t="s">
        <v>261</v>
      </c>
      <c r="B365" s="263">
        <v>631</v>
      </c>
      <c r="C365" s="263">
        <v>650</v>
      </c>
      <c r="D365" s="415">
        <v>0.03</v>
      </c>
      <c r="E365" s="417"/>
      <c r="F365" s="413"/>
    </row>
    <row r="366" spans="1:6" ht="24" customHeight="1">
      <c r="A366" s="414" t="s">
        <v>262</v>
      </c>
      <c r="B366" s="263">
        <v>30021</v>
      </c>
      <c r="C366" s="263">
        <v>30220</v>
      </c>
      <c r="D366" s="415">
        <v>7.0000000000000001E-3</v>
      </c>
      <c r="E366" s="417"/>
      <c r="F366" s="413"/>
    </row>
    <row r="367" spans="1:6" ht="24" customHeight="1">
      <c r="A367" s="416" t="s">
        <v>263</v>
      </c>
      <c r="B367" s="263">
        <v>0</v>
      </c>
      <c r="C367" s="263">
        <v>0</v>
      </c>
      <c r="D367" s="415" t="s">
        <v>6429</v>
      </c>
      <c r="E367" s="417"/>
      <c r="F367" s="413"/>
    </row>
    <row r="368" spans="1:6" ht="24" customHeight="1">
      <c r="A368" s="416" t="s">
        <v>2402</v>
      </c>
      <c r="B368" s="263">
        <v>7022</v>
      </c>
      <c r="C368" s="263">
        <v>7100</v>
      </c>
      <c r="D368" s="415">
        <v>1.0999999999999999E-2</v>
      </c>
      <c r="E368" s="417"/>
      <c r="F368" s="413"/>
    </row>
    <row r="369" spans="1:6" ht="24" customHeight="1">
      <c r="A369" s="416" t="s">
        <v>264</v>
      </c>
      <c r="B369" s="263">
        <v>3497</v>
      </c>
      <c r="C369" s="263">
        <v>3600</v>
      </c>
      <c r="D369" s="415">
        <v>2.9000000000000001E-2</v>
      </c>
      <c r="E369" s="417"/>
      <c r="F369" s="413"/>
    </row>
    <row r="370" spans="1:6" ht="24" customHeight="1">
      <c r="A370" s="416" t="s">
        <v>265</v>
      </c>
      <c r="B370" s="263">
        <v>17683</v>
      </c>
      <c r="C370" s="263">
        <v>17700</v>
      </c>
      <c r="D370" s="415">
        <v>1E-3</v>
      </c>
      <c r="E370" s="417"/>
      <c r="F370" s="413"/>
    </row>
    <row r="371" spans="1:6" ht="24" customHeight="1">
      <c r="A371" s="416" t="s">
        <v>266</v>
      </c>
      <c r="B371" s="263">
        <v>1819</v>
      </c>
      <c r="C371" s="263">
        <v>1820</v>
      </c>
      <c r="D371" s="415">
        <v>1E-3</v>
      </c>
      <c r="E371" s="417"/>
      <c r="F371" s="413"/>
    </row>
    <row r="372" spans="1:6" ht="24" customHeight="1">
      <c r="A372" s="414" t="s">
        <v>267</v>
      </c>
      <c r="B372" s="263">
        <v>92</v>
      </c>
      <c r="C372" s="263">
        <v>95</v>
      </c>
      <c r="D372" s="415">
        <v>3.3000000000000002E-2</v>
      </c>
      <c r="E372" s="417"/>
      <c r="F372" s="413"/>
    </row>
    <row r="373" spans="1:6" ht="24" customHeight="1">
      <c r="A373" s="416" t="s">
        <v>268</v>
      </c>
      <c r="B373" s="263">
        <v>0</v>
      </c>
      <c r="C373" s="263">
        <v>0</v>
      </c>
      <c r="D373" s="415" t="s">
        <v>6429</v>
      </c>
      <c r="E373" s="417"/>
      <c r="F373" s="413"/>
    </row>
    <row r="374" spans="1:6" ht="24" customHeight="1">
      <c r="A374" s="416" t="s">
        <v>269</v>
      </c>
      <c r="B374" s="263">
        <v>92</v>
      </c>
      <c r="C374" s="263">
        <v>95</v>
      </c>
      <c r="D374" s="415">
        <v>3.3000000000000002E-2</v>
      </c>
      <c r="E374" s="417"/>
      <c r="F374" s="413"/>
    </row>
    <row r="375" spans="1:6" ht="24" customHeight="1">
      <c r="A375" s="416" t="s">
        <v>270</v>
      </c>
      <c r="B375" s="263">
        <v>0</v>
      </c>
      <c r="C375" s="263">
        <v>0</v>
      </c>
      <c r="D375" s="415" t="s">
        <v>6429</v>
      </c>
      <c r="E375" s="417"/>
      <c r="F375" s="413"/>
    </row>
    <row r="376" spans="1:6" ht="24" customHeight="1">
      <c r="A376" s="416" t="s">
        <v>271</v>
      </c>
      <c r="B376" s="263">
        <v>0</v>
      </c>
      <c r="C376" s="263">
        <v>0</v>
      </c>
      <c r="D376" s="415" t="s">
        <v>6429</v>
      </c>
      <c r="E376" s="417"/>
      <c r="F376" s="413"/>
    </row>
    <row r="377" spans="1:6" ht="24" customHeight="1">
      <c r="A377" s="416" t="s">
        <v>272</v>
      </c>
      <c r="B377" s="263">
        <v>0</v>
      </c>
      <c r="C377" s="263">
        <v>0</v>
      </c>
      <c r="D377" s="415" t="s">
        <v>6429</v>
      </c>
      <c r="E377" s="417"/>
      <c r="F377" s="413"/>
    </row>
    <row r="378" spans="1:6" ht="24" customHeight="1">
      <c r="A378" s="414" t="s">
        <v>273</v>
      </c>
      <c r="B378" s="263">
        <v>1</v>
      </c>
      <c r="C378" s="263">
        <v>1</v>
      </c>
      <c r="D378" s="415">
        <v>0</v>
      </c>
      <c r="E378" s="417"/>
      <c r="F378" s="413"/>
    </row>
    <row r="379" spans="1:6" ht="24" customHeight="1">
      <c r="A379" s="416" t="s">
        <v>274</v>
      </c>
      <c r="B379" s="263">
        <v>1</v>
      </c>
      <c r="C379" s="263">
        <v>1</v>
      </c>
      <c r="D379" s="415">
        <v>0</v>
      </c>
      <c r="E379" s="417"/>
      <c r="F379" s="413"/>
    </row>
    <row r="380" spans="1:6" ht="24" customHeight="1">
      <c r="A380" s="416" t="s">
        <v>275</v>
      </c>
      <c r="B380" s="263">
        <v>0</v>
      </c>
      <c r="C380" s="263">
        <v>0</v>
      </c>
      <c r="D380" s="415" t="s">
        <v>6429</v>
      </c>
      <c r="E380" s="417"/>
      <c r="F380" s="413"/>
    </row>
    <row r="381" spans="1:6" ht="24" customHeight="1">
      <c r="A381" s="416" t="s">
        <v>276</v>
      </c>
      <c r="B381" s="263">
        <v>0</v>
      </c>
      <c r="C381" s="263">
        <v>0</v>
      </c>
      <c r="D381" s="415" t="s">
        <v>6429</v>
      </c>
      <c r="E381" s="417"/>
      <c r="F381" s="413"/>
    </row>
    <row r="382" spans="1:6" ht="24" customHeight="1">
      <c r="A382" s="414" t="s">
        <v>277</v>
      </c>
      <c r="B382" s="263">
        <v>0</v>
      </c>
      <c r="C382" s="263">
        <v>0</v>
      </c>
      <c r="D382" s="415" t="s">
        <v>6429</v>
      </c>
      <c r="E382" s="417"/>
      <c r="F382" s="413"/>
    </row>
    <row r="383" spans="1:6" ht="24" customHeight="1">
      <c r="A383" s="416" t="s">
        <v>278</v>
      </c>
      <c r="B383" s="263">
        <v>0</v>
      </c>
      <c r="C383" s="263">
        <v>0</v>
      </c>
      <c r="D383" s="415" t="s">
        <v>6429</v>
      </c>
      <c r="E383" s="417"/>
      <c r="F383" s="413"/>
    </row>
    <row r="384" spans="1:6" ht="24" customHeight="1">
      <c r="A384" s="416" t="s">
        <v>279</v>
      </c>
      <c r="B384" s="263">
        <v>0</v>
      </c>
      <c r="C384" s="263">
        <v>0</v>
      </c>
      <c r="D384" s="415" t="s">
        <v>6429</v>
      </c>
      <c r="E384" s="417"/>
      <c r="F384" s="413"/>
    </row>
    <row r="385" spans="1:6" ht="24" customHeight="1">
      <c r="A385" s="416" t="s">
        <v>280</v>
      </c>
      <c r="B385" s="263">
        <v>0</v>
      </c>
      <c r="C385" s="263">
        <v>0</v>
      </c>
      <c r="D385" s="415" t="s">
        <v>6429</v>
      </c>
      <c r="E385" s="417"/>
      <c r="F385" s="413"/>
    </row>
    <row r="386" spans="1:6" ht="24" customHeight="1">
      <c r="A386" s="414" t="s">
        <v>281</v>
      </c>
      <c r="B386" s="263">
        <v>1532</v>
      </c>
      <c r="C386" s="263">
        <v>1550</v>
      </c>
      <c r="D386" s="415">
        <v>1.2E-2</v>
      </c>
      <c r="E386" s="417"/>
      <c r="F386" s="413"/>
    </row>
    <row r="387" spans="1:6" ht="24" customHeight="1">
      <c r="A387" s="416" t="s">
        <v>282</v>
      </c>
      <c r="B387" s="263">
        <v>1532</v>
      </c>
      <c r="C387" s="263">
        <v>1550</v>
      </c>
      <c r="D387" s="415">
        <v>1.2E-2</v>
      </c>
      <c r="E387" s="417"/>
      <c r="F387" s="413"/>
    </row>
    <row r="388" spans="1:6" ht="24" customHeight="1">
      <c r="A388" s="416" t="s">
        <v>283</v>
      </c>
      <c r="B388" s="263">
        <v>0</v>
      </c>
      <c r="C388" s="263">
        <v>0</v>
      </c>
      <c r="D388" s="415" t="s">
        <v>6429</v>
      </c>
      <c r="E388" s="417"/>
      <c r="F388" s="413"/>
    </row>
    <row r="389" spans="1:6" ht="24" customHeight="1">
      <c r="A389" s="416" t="s">
        <v>284</v>
      </c>
      <c r="B389" s="263">
        <v>0</v>
      </c>
      <c r="C389" s="263">
        <v>0</v>
      </c>
      <c r="D389" s="415" t="s">
        <v>6429</v>
      </c>
      <c r="E389" s="417"/>
      <c r="F389" s="413"/>
    </row>
    <row r="390" spans="1:6" ht="24" customHeight="1">
      <c r="A390" s="414" t="s">
        <v>984</v>
      </c>
      <c r="B390" s="263">
        <v>1063</v>
      </c>
      <c r="C390" s="263">
        <v>1080</v>
      </c>
      <c r="D390" s="415">
        <v>1.6E-2</v>
      </c>
      <c r="E390" s="417"/>
      <c r="F390" s="413"/>
    </row>
    <row r="391" spans="1:6" ht="24" customHeight="1">
      <c r="A391" s="416" t="s">
        <v>285</v>
      </c>
      <c r="B391" s="263">
        <v>0</v>
      </c>
      <c r="C391" s="263">
        <v>0</v>
      </c>
      <c r="D391" s="415" t="s">
        <v>6429</v>
      </c>
      <c r="E391" s="417"/>
      <c r="F391" s="413"/>
    </row>
    <row r="392" spans="1:6" ht="24" customHeight="1">
      <c r="A392" s="416" t="s">
        <v>286</v>
      </c>
      <c r="B392" s="263">
        <v>1063</v>
      </c>
      <c r="C392" s="263">
        <v>1080</v>
      </c>
      <c r="D392" s="415">
        <v>1.6E-2</v>
      </c>
      <c r="E392" s="417"/>
      <c r="F392" s="413"/>
    </row>
    <row r="393" spans="1:6" ht="24" customHeight="1">
      <c r="A393" s="416" t="s">
        <v>287</v>
      </c>
      <c r="B393" s="263">
        <v>0</v>
      </c>
      <c r="C393" s="263">
        <v>0</v>
      </c>
      <c r="D393" s="415" t="s">
        <v>6429</v>
      </c>
      <c r="E393" s="417"/>
      <c r="F393" s="413"/>
    </row>
    <row r="394" spans="1:6" ht="24" customHeight="1">
      <c r="A394" s="416" t="s">
        <v>288</v>
      </c>
      <c r="B394" s="263">
        <v>0</v>
      </c>
      <c r="C394" s="263">
        <v>0</v>
      </c>
      <c r="D394" s="415" t="s">
        <v>6429</v>
      </c>
      <c r="E394" s="417"/>
      <c r="F394" s="413"/>
    </row>
    <row r="395" spans="1:6" ht="24" customHeight="1">
      <c r="A395" s="416" t="s">
        <v>985</v>
      </c>
      <c r="B395" s="263">
        <v>0</v>
      </c>
      <c r="C395" s="263">
        <v>0</v>
      </c>
      <c r="D395" s="415" t="s">
        <v>6429</v>
      </c>
      <c r="E395" s="417"/>
      <c r="F395" s="413"/>
    </row>
    <row r="396" spans="1:6" ht="24" customHeight="1">
      <c r="A396" s="414" t="s">
        <v>289</v>
      </c>
      <c r="B396" s="263">
        <v>0</v>
      </c>
      <c r="C396" s="263">
        <v>0</v>
      </c>
      <c r="D396" s="415" t="s">
        <v>6429</v>
      </c>
      <c r="E396" s="417"/>
      <c r="F396" s="413"/>
    </row>
    <row r="397" spans="1:6" ht="24" customHeight="1">
      <c r="A397" s="416" t="s">
        <v>290</v>
      </c>
      <c r="B397" s="263">
        <v>0</v>
      </c>
      <c r="C397" s="263">
        <v>0</v>
      </c>
      <c r="D397" s="415" t="s">
        <v>6429</v>
      </c>
      <c r="E397" s="417"/>
      <c r="F397" s="413"/>
    </row>
    <row r="398" spans="1:6" ht="24" customHeight="1">
      <c r="A398" s="416" t="s">
        <v>291</v>
      </c>
      <c r="B398" s="263">
        <v>0</v>
      </c>
      <c r="C398" s="263">
        <v>0</v>
      </c>
      <c r="D398" s="415" t="s">
        <v>6429</v>
      </c>
      <c r="E398" s="417"/>
      <c r="F398" s="413"/>
    </row>
    <row r="399" spans="1:6" ht="24" customHeight="1">
      <c r="A399" s="416" t="s">
        <v>292</v>
      </c>
      <c r="B399" s="263">
        <v>0</v>
      </c>
      <c r="C399" s="263">
        <v>0</v>
      </c>
      <c r="D399" s="415" t="s">
        <v>6429</v>
      </c>
      <c r="E399" s="417"/>
      <c r="F399" s="413"/>
    </row>
    <row r="400" spans="1:6" ht="24" customHeight="1">
      <c r="A400" s="416" t="s">
        <v>293</v>
      </c>
      <c r="B400" s="263">
        <v>0</v>
      </c>
      <c r="C400" s="263">
        <v>0</v>
      </c>
      <c r="D400" s="415" t="s">
        <v>6429</v>
      </c>
      <c r="E400" s="417"/>
      <c r="F400" s="413"/>
    </row>
    <row r="401" spans="1:6" ht="24" customHeight="1">
      <c r="A401" s="416" t="s">
        <v>294</v>
      </c>
      <c r="B401" s="263">
        <v>0</v>
      </c>
      <c r="C401" s="263">
        <v>0</v>
      </c>
      <c r="D401" s="415" t="s">
        <v>6429</v>
      </c>
      <c r="E401" s="417"/>
      <c r="F401" s="413"/>
    </row>
    <row r="402" spans="1:6" ht="24" customHeight="1">
      <c r="A402" s="416" t="s">
        <v>295</v>
      </c>
      <c r="B402" s="263">
        <v>0</v>
      </c>
      <c r="C402" s="263">
        <v>0</v>
      </c>
      <c r="D402" s="415" t="s">
        <v>6429</v>
      </c>
      <c r="E402" s="417"/>
      <c r="F402" s="413"/>
    </row>
    <row r="403" spans="1:6" ht="24" customHeight="1">
      <c r="A403" s="414" t="s">
        <v>296</v>
      </c>
      <c r="B403" s="263">
        <v>172</v>
      </c>
      <c r="C403" s="263">
        <v>104</v>
      </c>
      <c r="D403" s="415">
        <v>-0.39500000000000002</v>
      </c>
      <c r="E403" s="417"/>
      <c r="F403" s="413"/>
    </row>
    <row r="404" spans="1:6" ht="24" customHeight="1">
      <c r="A404" s="416" t="s">
        <v>296</v>
      </c>
      <c r="B404" s="263">
        <v>172</v>
      </c>
      <c r="C404" s="263">
        <v>104</v>
      </c>
      <c r="D404" s="415">
        <v>-0.39500000000000002</v>
      </c>
      <c r="E404" s="417"/>
      <c r="F404" s="413"/>
    </row>
    <row r="405" spans="1:6" ht="24" customHeight="1">
      <c r="A405" s="410" t="s">
        <v>6632</v>
      </c>
      <c r="B405" s="266">
        <v>9313</v>
      </c>
      <c r="C405" s="266">
        <v>9400</v>
      </c>
      <c r="D405" s="411">
        <v>8.9999999999999993E-3</v>
      </c>
      <c r="E405" s="417"/>
      <c r="F405" s="413"/>
    </row>
    <row r="406" spans="1:6" ht="24" customHeight="1">
      <c r="A406" s="414" t="s">
        <v>297</v>
      </c>
      <c r="B406" s="263">
        <v>820</v>
      </c>
      <c r="C406" s="263">
        <v>825</v>
      </c>
      <c r="D406" s="415">
        <v>6.0000000000000001E-3</v>
      </c>
      <c r="E406" s="417"/>
      <c r="F406" s="413"/>
    </row>
    <row r="407" spans="1:6" ht="24" customHeight="1">
      <c r="A407" s="416" t="s">
        <v>80</v>
      </c>
      <c r="B407" s="263">
        <v>397</v>
      </c>
      <c r="C407" s="263">
        <v>400</v>
      </c>
      <c r="D407" s="415">
        <v>8.0000000000000002E-3</v>
      </c>
      <c r="E407" s="417"/>
      <c r="F407" s="413"/>
    </row>
    <row r="408" spans="1:6" ht="24" customHeight="1">
      <c r="A408" s="416" t="s">
        <v>82</v>
      </c>
      <c r="B408" s="263">
        <v>0</v>
      </c>
      <c r="C408" s="263">
        <v>0</v>
      </c>
      <c r="D408" s="415" t="s">
        <v>6429</v>
      </c>
      <c r="E408" s="417"/>
      <c r="F408" s="413"/>
    </row>
    <row r="409" spans="1:6" ht="24" customHeight="1">
      <c r="A409" s="416" t="s">
        <v>84</v>
      </c>
      <c r="B409" s="263">
        <v>0</v>
      </c>
      <c r="C409" s="263">
        <v>0</v>
      </c>
      <c r="D409" s="415" t="s">
        <v>6429</v>
      </c>
      <c r="E409" s="417"/>
      <c r="F409" s="413"/>
    </row>
    <row r="410" spans="1:6" ht="24" customHeight="1">
      <c r="A410" s="416" t="s">
        <v>298</v>
      </c>
      <c r="B410" s="263">
        <v>423</v>
      </c>
      <c r="C410" s="263">
        <v>425</v>
      </c>
      <c r="D410" s="415">
        <v>5.0000000000000001E-3</v>
      </c>
      <c r="E410" s="417"/>
      <c r="F410" s="413"/>
    </row>
    <row r="411" spans="1:6" ht="24" customHeight="1">
      <c r="A411" s="414" t="s">
        <v>299</v>
      </c>
      <c r="B411" s="263">
        <v>0</v>
      </c>
      <c r="C411" s="263">
        <v>0</v>
      </c>
      <c r="D411" s="415" t="s">
        <v>6429</v>
      </c>
      <c r="E411" s="417"/>
      <c r="F411" s="413"/>
    </row>
    <row r="412" spans="1:6" ht="24" customHeight="1">
      <c r="A412" s="416" t="s">
        <v>300</v>
      </c>
      <c r="B412" s="263">
        <v>0</v>
      </c>
      <c r="C412" s="263">
        <v>0</v>
      </c>
      <c r="D412" s="415" t="s">
        <v>6429</v>
      </c>
      <c r="E412" s="417"/>
      <c r="F412" s="413"/>
    </row>
    <row r="413" spans="1:6" ht="24" customHeight="1">
      <c r="A413" s="416" t="s">
        <v>301</v>
      </c>
      <c r="B413" s="263">
        <v>0</v>
      </c>
      <c r="C413" s="263">
        <v>0</v>
      </c>
      <c r="D413" s="415" t="s">
        <v>6429</v>
      </c>
      <c r="E413" s="417"/>
      <c r="F413" s="413"/>
    </row>
    <row r="414" spans="1:6" ht="24" customHeight="1">
      <c r="A414" s="416" t="s">
        <v>2403</v>
      </c>
      <c r="B414" s="263">
        <v>0</v>
      </c>
      <c r="C414" s="263">
        <v>0</v>
      </c>
      <c r="D414" s="415" t="s">
        <v>6429</v>
      </c>
      <c r="E414" s="417"/>
      <c r="F414" s="413"/>
    </row>
    <row r="415" spans="1:6" ht="24" customHeight="1">
      <c r="A415" s="416" t="s">
        <v>303</v>
      </c>
      <c r="B415" s="263">
        <v>0</v>
      </c>
      <c r="C415" s="263">
        <v>0</v>
      </c>
      <c r="D415" s="415" t="s">
        <v>6429</v>
      </c>
      <c r="E415" s="417"/>
      <c r="F415" s="413"/>
    </row>
    <row r="416" spans="1:6" ht="24" customHeight="1">
      <c r="A416" s="416" t="s">
        <v>304</v>
      </c>
      <c r="B416" s="263">
        <v>0</v>
      </c>
      <c r="C416" s="263">
        <v>0</v>
      </c>
      <c r="D416" s="415" t="s">
        <v>6429</v>
      </c>
      <c r="E416" s="417"/>
      <c r="F416" s="413"/>
    </row>
    <row r="417" spans="1:6" ht="24" customHeight="1">
      <c r="A417" s="416" t="s">
        <v>305</v>
      </c>
      <c r="B417" s="263">
        <v>0</v>
      </c>
      <c r="C417" s="263">
        <v>0</v>
      </c>
      <c r="D417" s="415" t="s">
        <v>6429</v>
      </c>
      <c r="E417" s="417"/>
      <c r="F417" s="413"/>
    </row>
    <row r="418" spans="1:6" ht="24" customHeight="1">
      <c r="A418" s="416" t="s">
        <v>306</v>
      </c>
      <c r="B418" s="263">
        <v>0</v>
      </c>
      <c r="C418" s="263">
        <v>0</v>
      </c>
      <c r="D418" s="415" t="s">
        <v>6429</v>
      </c>
      <c r="E418" s="417"/>
      <c r="F418" s="413"/>
    </row>
    <row r="419" spans="1:6" ht="24" customHeight="1">
      <c r="A419" s="414" t="s">
        <v>307</v>
      </c>
      <c r="B419" s="263">
        <v>2477</v>
      </c>
      <c r="C419" s="263">
        <v>2500</v>
      </c>
      <c r="D419" s="415">
        <v>8.9999999999999993E-3</v>
      </c>
      <c r="E419" s="417"/>
      <c r="F419" s="413"/>
    </row>
    <row r="420" spans="1:6" ht="24" customHeight="1">
      <c r="A420" s="416" t="s">
        <v>300</v>
      </c>
      <c r="B420" s="263">
        <v>2477</v>
      </c>
      <c r="C420" s="263">
        <v>2500</v>
      </c>
      <c r="D420" s="415">
        <v>8.9999999999999993E-3</v>
      </c>
      <c r="E420" s="417"/>
      <c r="F420" s="413"/>
    </row>
    <row r="421" spans="1:6" ht="24" customHeight="1">
      <c r="A421" s="416" t="s">
        <v>308</v>
      </c>
      <c r="B421" s="263">
        <v>0</v>
      </c>
      <c r="C421" s="263">
        <v>0</v>
      </c>
      <c r="D421" s="415" t="s">
        <v>6429</v>
      </c>
      <c r="E421" s="417"/>
      <c r="F421" s="413"/>
    </row>
    <row r="422" spans="1:6" ht="24" customHeight="1">
      <c r="A422" s="416" t="s">
        <v>309</v>
      </c>
      <c r="B422" s="263">
        <v>0</v>
      </c>
      <c r="C422" s="263">
        <v>0</v>
      </c>
      <c r="D422" s="415" t="s">
        <v>6429</v>
      </c>
      <c r="E422" s="417"/>
      <c r="F422" s="413"/>
    </row>
    <row r="423" spans="1:6" ht="24" customHeight="1">
      <c r="A423" s="416" t="s">
        <v>310</v>
      </c>
      <c r="B423" s="263">
        <v>0</v>
      </c>
      <c r="C423" s="263">
        <v>0</v>
      </c>
      <c r="D423" s="415" t="s">
        <v>6429</v>
      </c>
      <c r="E423" s="417"/>
      <c r="F423" s="413"/>
    </row>
    <row r="424" spans="1:6" ht="24" customHeight="1">
      <c r="A424" s="416" t="s">
        <v>311</v>
      </c>
      <c r="B424" s="263">
        <v>0</v>
      </c>
      <c r="C424" s="263">
        <v>0</v>
      </c>
      <c r="D424" s="415" t="s">
        <v>6429</v>
      </c>
      <c r="E424" s="417"/>
      <c r="F424" s="413"/>
    </row>
    <row r="425" spans="1:6" ht="24" customHeight="1">
      <c r="A425" s="414" t="s">
        <v>312</v>
      </c>
      <c r="B425" s="263">
        <v>4748</v>
      </c>
      <c r="C425" s="263">
        <v>4795</v>
      </c>
      <c r="D425" s="415">
        <v>0.01</v>
      </c>
      <c r="E425" s="417"/>
      <c r="F425" s="413"/>
    </row>
    <row r="426" spans="1:6" ht="24" customHeight="1">
      <c r="A426" s="416" t="s">
        <v>300</v>
      </c>
      <c r="B426" s="263">
        <v>0</v>
      </c>
      <c r="C426" s="263">
        <v>0</v>
      </c>
      <c r="D426" s="415" t="s">
        <v>6429</v>
      </c>
      <c r="E426" s="417"/>
      <c r="F426" s="413"/>
    </row>
    <row r="427" spans="1:6" ht="24" customHeight="1">
      <c r="A427" s="416" t="s">
        <v>313</v>
      </c>
      <c r="B427" s="263">
        <v>800</v>
      </c>
      <c r="C427" s="263">
        <v>800</v>
      </c>
      <c r="D427" s="415">
        <v>0</v>
      </c>
      <c r="E427" s="417"/>
      <c r="F427" s="413"/>
    </row>
    <row r="428" spans="1:6" ht="24" customHeight="1">
      <c r="A428" s="416" t="s">
        <v>2596</v>
      </c>
      <c r="B428" s="263">
        <v>3504</v>
      </c>
      <c r="C428" s="263">
        <v>3545</v>
      </c>
      <c r="D428" s="415">
        <v>1.2E-2</v>
      </c>
      <c r="E428" s="417"/>
      <c r="F428" s="413"/>
    </row>
    <row r="429" spans="1:6" ht="24" customHeight="1">
      <c r="A429" s="416" t="s">
        <v>314</v>
      </c>
      <c r="B429" s="263">
        <v>444</v>
      </c>
      <c r="C429" s="263">
        <v>450</v>
      </c>
      <c r="D429" s="415">
        <v>1.4E-2</v>
      </c>
      <c r="E429" s="417"/>
      <c r="F429" s="413"/>
    </row>
    <row r="430" spans="1:6" ht="24" customHeight="1">
      <c r="A430" s="414" t="s">
        <v>315</v>
      </c>
      <c r="B430" s="263">
        <v>0</v>
      </c>
      <c r="C430" s="263">
        <v>0</v>
      </c>
      <c r="D430" s="415" t="s">
        <v>6429</v>
      </c>
      <c r="E430" s="417"/>
      <c r="F430" s="413"/>
    </row>
    <row r="431" spans="1:6" ht="24" customHeight="1">
      <c r="A431" s="416" t="s">
        <v>300</v>
      </c>
      <c r="B431" s="263">
        <v>0</v>
      </c>
      <c r="C431" s="263">
        <v>0</v>
      </c>
      <c r="D431" s="415" t="s">
        <v>6429</v>
      </c>
      <c r="E431" s="417"/>
      <c r="F431" s="413"/>
    </row>
    <row r="432" spans="1:6" ht="24" customHeight="1">
      <c r="A432" s="416" t="s">
        <v>316</v>
      </c>
      <c r="B432" s="263">
        <v>0</v>
      </c>
      <c r="C432" s="263">
        <v>0</v>
      </c>
      <c r="D432" s="415" t="s">
        <v>6429</v>
      </c>
      <c r="E432" s="417"/>
      <c r="F432" s="413"/>
    </row>
    <row r="433" spans="1:6" ht="24" customHeight="1">
      <c r="A433" s="416" t="s">
        <v>317</v>
      </c>
      <c r="B433" s="263">
        <v>0</v>
      </c>
      <c r="C433" s="263">
        <v>0</v>
      </c>
      <c r="D433" s="415" t="s">
        <v>6429</v>
      </c>
      <c r="E433" s="417"/>
      <c r="F433" s="413"/>
    </row>
    <row r="434" spans="1:6" ht="24" customHeight="1">
      <c r="A434" s="416" t="s">
        <v>318</v>
      </c>
      <c r="B434" s="263">
        <v>0</v>
      </c>
      <c r="C434" s="263">
        <v>0</v>
      </c>
      <c r="D434" s="415" t="s">
        <v>6429</v>
      </c>
      <c r="E434" s="417"/>
      <c r="F434" s="413"/>
    </row>
    <row r="435" spans="1:6" ht="24" customHeight="1">
      <c r="A435" s="414" t="s">
        <v>319</v>
      </c>
      <c r="B435" s="263">
        <v>0</v>
      </c>
      <c r="C435" s="263">
        <v>0</v>
      </c>
      <c r="D435" s="415" t="s">
        <v>6429</v>
      </c>
      <c r="E435" s="417"/>
      <c r="F435" s="413"/>
    </row>
    <row r="436" spans="1:6" ht="24" customHeight="1">
      <c r="A436" s="416" t="s">
        <v>320</v>
      </c>
      <c r="B436" s="263">
        <v>0</v>
      </c>
      <c r="C436" s="263">
        <v>0</v>
      </c>
      <c r="D436" s="415" t="s">
        <v>6429</v>
      </c>
      <c r="E436" s="417"/>
      <c r="F436" s="413"/>
    </row>
    <row r="437" spans="1:6" ht="24" customHeight="1">
      <c r="A437" s="416" t="s">
        <v>321</v>
      </c>
      <c r="B437" s="263">
        <v>0</v>
      </c>
      <c r="C437" s="263">
        <v>0</v>
      </c>
      <c r="D437" s="415" t="s">
        <v>6429</v>
      </c>
      <c r="E437" s="417"/>
      <c r="F437" s="413"/>
    </row>
    <row r="438" spans="1:6" ht="24" customHeight="1">
      <c r="A438" s="416" t="s">
        <v>322</v>
      </c>
      <c r="B438" s="263">
        <v>0</v>
      </c>
      <c r="C438" s="263">
        <v>0</v>
      </c>
      <c r="D438" s="415" t="s">
        <v>6429</v>
      </c>
      <c r="E438" s="417"/>
      <c r="F438" s="413"/>
    </row>
    <row r="439" spans="1:6" ht="24" customHeight="1">
      <c r="A439" s="416" t="s">
        <v>323</v>
      </c>
      <c r="B439" s="263">
        <v>0</v>
      </c>
      <c r="C439" s="263">
        <v>0</v>
      </c>
      <c r="D439" s="415" t="s">
        <v>6429</v>
      </c>
      <c r="E439" s="417"/>
      <c r="F439" s="413"/>
    </row>
    <row r="440" spans="1:6" ht="24" customHeight="1">
      <c r="A440" s="414" t="s">
        <v>324</v>
      </c>
      <c r="B440" s="263">
        <v>688</v>
      </c>
      <c r="C440" s="263">
        <v>690</v>
      </c>
      <c r="D440" s="415">
        <v>3.0000000000000001E-3</v>
      </c>
      <c r="E440" s="417"/>
      <c r="F440" s="413"/>
    </row>
    <row r="441" spans="1:6" ht="24" customHeight="1">
      <c r="A441" s="416" t="s">
        <v>300</v>
      </c>
      <c r="B441" s="263">
        <v>240</v>
      </c>
      <c r="C441" s="263">
        <v>245</v>
      </c>
      <c r="D441" s="415">
        <v>2.1000000000000001E-2</v>
      </c>
      <c r="E441" s="417"/>
      <c r="F441" s="413"/>
    </row>
    <row r="442" spans="1:6" ht="24" customHeight="1">
      <c r="A442" s="416" t="s">
        <v>325</v>
      </c>
      <c r="B442" s="263">
        <v>443</v>
      </c>
      <c r="C442" s="263">
        <v>445</v>
      </c>
      <c r="D442" s="415">
        <v>5.0000000000000001E-3</v>
      </c>
      <c r="E442" s="417"/>
      <c r="F442" s="413"/>
    </row>
    <row r="443" spans="1:6" ht="24" customHeight="1">
      <c r="A443" s="416" t="s">
        <v>326</v>
      </c>
      <c r="B443" s="263">
        <v>0</v>
      </c>
      <c r="C443" s="263">
        <v>0</v>
      </c>
      <c r="D443" s="415" t="s">
        <v>6429</v>
      </c>
      <c r="E443" s="417"/>
      <c r="F443" s="413"/>
    </row>
    <row r="444" spans="1:6" ht="24" customHeight="1">
      <c r="A444" s="416" t="s">
        <v>327</v>
      </c>
      <c r="B444" s="263">
        <v>0</v>
      </c>
      <c r="C444" s="263">
        <v>0</v>
      </c>
      <c r="D444" s="415" t="s">
        <v>6429</v>
      </c>
      <c r="E444" s="417"/>
      <c r="F444" s="413"/>
    </row>
    <row r="445" spans="1:6" ht="24" customHeight="1">
      <c r="A445" s="416" t="s">
        <v>328</v>
      </c>
      <c r="B445" s="263">
        <v>0</v>
      </c>
      <c r="C445" s="263">
        <v>0</v>
      </c>
      <c r="D445" s="415" t="s">
        <v>6429</v>
      </c>
      <c r="E445" s="417"/>
      <c r="F445" s="413"/>
    </row>
    <row r="446" spans="1:6" ht="24" customHeight="1">
      <c r="A446" s="416" t="s">
        <v>329</v>
      </c>
      <c r="B446" s="263">
        <v>5</v>
      </c>
      <c r="C446" s="263">
        <v>0</v>
      </c>
      <c r="D446" s="415">
        <v>-1</v>
      </c>
      <c r="E446" s="417"/>
      <c r="F446" s="413"/>
    </row>
    <row r="447" spans="1:6" ht="24" customHeight="1">
      <c r="A447" s="414" t="s">
        <v>330</v>
      </c>
      <c r="B447" s="263">
        <v>0</v>
      </c>
      <c r="C447" s="263">
        <v>0</v>
      </c>
      <c r="D447" s="415" t="s">
        <v>6429</v>
      </c>
      <c r="E447" s="417"/>
      <c r="F447" s="413"/>
    </row>
    <row r="448" spans="1:6" ht="24" customHeight="1">
      <c r="A448" s="416" t="s">
        <v>331</v>
      </c>
      <c r="B448" s="263">
        <v>0</v>
      </c>
      <c r="C448" s="263">
        <v>0</v>
      </c>
      <c r="D448" s="415" t="s">
        <v>6429</v>
      </c>
      <c r="E448" s="417"/>
      <c r="F448" s="413"/>
    </row>
    <row r="449" spans="1:6" ht="24" customHeight="1">
      <c r="A449" s="416" t="s">
        <v>332</v>
      </c>
      <c r="B449" s="263">
        <v>0</v>
      </c>
      <c r="C449" s="263">
        <v>0</v>
      </c>
      <c r="D449" s="415" t="s">
        <v>6429</v>
      </c>
      <c r="E449" s="417"/>
      <c r="F449" s="413"/>
    </row>
    <row r="450" spans="1:6" ht="24" customHeight="1">
      <c r="A450" s="416" t="s">
        <v>333</v>
      </c>
      <c r="B450" s="263">
        <v>0</v>
      </c>
      <c r="C450" s="263">
        <v>0</v>
      </c>
      <c r="D450" s="415" t="s">
        <v>6429</v>
      </c>
      <c r="E450" s="417"/>
      <c r="F450" s="413"/>
    </row>
    <row r="451" spans="1:6" ht="24" customHeight="1">
      <c r="A451" s="414" t="s">
        <v>986</v>
      </c>
      <c r="B451" s="263">
        <v>566</v>
      </c>
      <c r="C451" s="263">
        <v>575</v>
      </c>
      <c r="D451" s="415">
        <v>1.6E-2</v>
      </c>
      <c r="E451" s="417"/>
      <c r="F451" s="413"/>
    </row>
    <row r="452" spans="1:6" ht="24" customHeight="1">
      <c r="A452" s="416" t="s">
        <v>334</v>
      </c>
      <c r="B452" s="263">
        <v>0</v>
      </c>
      <c r="C452" s="263">
        <v>0</v>
      </c>
      <c r="D452" s="415" t="s">
        <v>6429</v>
      </c>
      <c r="E452" s="417"/>
      <c r="F452" s="413"/>
    </row>
    <row r="453" spans="1:6" ht="24" customHeight="1">
      <c r="A453" s="416" t="s">
        <v>987</v>
      </c>
      <c r="B453" s="263">
        <v>14</v>
      </c>
      <c r="C453" s="263">
        <v>15</v>
      </c>
      <c r="D453" s="415">
        <v>7.0999999999999994E-2</v>
      </c>
      <c r="E453" s="417"/>
      <c r="F453" s="413"/>
    </row>
    <row r="454" spans="1:6" ht="24" customHeight="1">
      <c r="A454" s="416" t="s">
        <v>2529</v>
      </c>
      <c r="B454" s="263">
        <v>552</v>
      </c>
      <c r="C454" s="263">
        <v>560</v>
      </c>
      <c r="D454" s="415">
        <v>1.4E-2</v>
      </c>
      <c r="E454" s="417"/>
      <c r="F454" s="413"/>
    </row>
    <row r="455" spans="1:6" ht="24" customHeight="1">
      <c r="A455" s="414" t="s">
        <v>335</v>
      </c>
      <c r="B455" s="263">
        <v>14</v>
      </c>
      <c r="C455" s="263">
        <v>15</v>
      </c>
      <c r="D455" s="415">
        <v>7.0999999999999994E-2</v>
      </c>
      <c r="E455" s="417"/>
      <c r="F455" s="413"/>
    </row>
    <row r="456" spans="1:6" ht="24" customHeight="1">
      <c r="A456" s="416" t="s">
        <v>336</v>
      </c>
      <c r="B456" s="263">
        <v>0</v>
      </c>
      <c r="C456" s="263">
        <v>0</v>
      </c>
      <c r="D456" s="415" t="s">
        <v>6429</v>
      </c>
      <c r="E456" s="417"/>
      <c r="F456" s="413"/>
    </row>
    <row r="457" spans="1:6" ht="24" customHeight="1">
      <c r="A457" s="416" t="s">
        <v>337</v>
      </c>
      <c r="B457" s="263">
        <v>0</v>
      </c>
      <c r="C457" s="263">
        <v>0</v>
      </c>
      <c r="D457" s="415" t="s">
        <v>6429</v>
      </c>
      <c r="E457" s="417"/>
      <c r="F457" s="413"/>
    </row>
    <row r="458" spans="1:6" ht="24" customHeight="1">
      <c r="A458" s="416" t="s">
        <v>338</v>
      </c>
      <c r="B458" s="263">
        <v>0</v>
      </c>
      <c r="C458" s="263">
        <v>0</v>
      </c>
      <c r="D458" s="415" t="s">
        <v>6429</v>
      </c>
      <c r="E458" s="417"/>
      <c r="F458" s="413"/>
    </row>
    <row r="459" spans="1:6" ht="24" customHeight="1">
      <c r="A459" s="416" t="s">
        <v>335</v>
      </c>
      <c r="B459" s="263">
        <v>14</v>
      </c>
      <c r="C459" s="263">
        <v>15</v>
      </c>
      <c r="D459" s="415">
        <v>7.0999999999999994E-2</v>
      </c>
      <c r="E459" s="417"/>
      <c r="F459" s="413"/>
    </row>
    <row r="460" spans="1:6" ht="24" customHeight="1">
      <c r="A460" s="410" t="s">
        <v>6633</v>
      </c>
      <c r="B460" s="266">
        <v>20113</v>
      </c>
      <c r="C460" s="266">
        <v>20300</v>
      </c>
      <c r="D460" s="411">
        <v>8.9999999999999993E-3</v>
      </c>
      <c r="E460" s="417"/>
      <c r="F460" s="413"/>
    </row>
    <row r="461" spans="1:6" ht="24" customHeight="1">
      <c r="A461" s="414" t="s">
        <v>2250</v>
      </c>
      <c r="B461" s="263">
        <v>9586</v>
      </c>
      <c r="C461" s="263">
        <v>9700</v>
      </c>
      <c r="D461" s="415">
        <v>1.2E-2</v>
      </c>
      <c r="E461" s="417"/>
      <c r="F461" s="413"/>
    </row>
    <row r="462" spans="1:6" ht="24" customHeight="1">
      <c r="A462" s="416" t="s">
        <v>80</v>
      </c>
      <c r="B462" s="263">
        <v>837</v>
      </c>
      <c r="C462" s="263">
        <v>850</v>
      </c>
      <c r="D462" s="415">
        <v>1.6E-2</v>
      </c>
      <c r="E462" s="417"/>
      <c r="F462" s="413"/>
    </row>
    <row r="463" spans="1:6" ht="24" customHeight="1">
      <c r="A463" s="416" t="s">
        <v>82</v>
      </c>
      <c r="B463" s="263">
        <v>0</v>
      </c>
      <c r="C463" s="263">
        <v>0</v>
      </c>
      <c r="D463" s="415" t="s">
        <v>6429</v>
      </c>
      <c r="E463" s="417"/>
      <c r="F463" s="413"/>
    </row>
    <row r="464" spans="1:6" ht="24" customHeight="1">
      <c r="A464" s="416" t="s">
        <v>84</v>
      </c>
      <c r="B464" s="263">
        <v>0</v>
      </c>
      <c r="C464" s="263">
        <v>0</v>
      </c>
      <c r="D464" s="415" t="s">
        <v>6429</v>
      </c>
      <c r="E464" s="417"/>
      <c r="F464" s="413"/>
    </row>
    <row r="465" spans="1:6" ht="24" customHeight="1">
      <c r="A465" s="416" t="s">
        <v>339</v>
      </c>
      <c r="B465" s="263">
        <v>1231</v>
      </c>
      <c r="C465" s="263">
        <v>1250</v>
      </c>
      <c r="D465" s="415">
        <v>1.4999999999999999E-2</v>
      </c>
      <c r="E465" s="417"/>
      <c r="F465" s="413"/>
    </row>
    <row r="466" spans="1:6" ht="24" customHeight="1">
      <c r="A466" s="416" t="s">
        <v>340</v>
      </c>
      <c r="B466" s="263">
        <v>0</v>
      </c>
      <c r="C466" s="263">
        <v>0</v>
      </c>
      <c r="D466" s="415" t="s">
        <v>6429</v>
      </c>
      <c r="E466" s="417"/>
      <c r="F466" s="413"/>
    </row>
    <row r="467" spans="1:6" ht="24" customHeight="1">
      <c r="A467" s="416" t="s">
        <v>341</v>
      </c>
      <c r="B467" s="263">
        <v>0</v>
      </c>
      <c r="C467" s="263">
        <v>0</v>
      </c>
      <c r="D467" s="415" t="s">
        <v>6429</v>
      </c>
      <c r="E467" s="417"/>
      <c r="F467" s="413"/>
    </row>
    <row r="468" spans="1:6" ht="24" customHeight="1">
      <c r="A468" s="416" t="s">
        <v>342</v>
      </c>
      <c r="B468" s="263">
        <v>1785</v>
      </c>
      <c r="C468" s="263">
        <v>1800</v>
      </c>
      <c r="D468" s="415">
        <v>8.0000000000000002E-3</v>
      </c>
      <c r="E468" s="417"/>
      <c r="F468" s="413"/>
    </row>
    <row r="469" spans="1:6" ht="24" customHeight="1">
      <c r="A469" s="416" t="s">
        <v>343</v>
      </c>
      <c r="B469" s="263">
        <v>50</v>
      </c>
      <c r="C469" s="263">
        <v>50</v>
      </c>
      <c r="D469" s="415">
        <v>0</v>
      </c>
      <c r="E469" s="417"/>
      <c r="F469" s="413"/>
    </row>
    <row r="470" spans="1:6" ht="24" customHeight="1">
      <c r="A470" s="416" t="s">
        <v>344</v>
      </c>
      <c r="B470" s="263">
        <v>711</v>
      </c>
      <c r="C470" s="263">
        <v>720</v>
      </c>
      <c r="D470" s="415">
        <v>1.2999999999999999E-2</v>
      </c>
      <c r="E470" s="417"/>
      <c r="F470" s="413"/>
    </row>
    <row r="471" spans="1:6" ht="24" customHeight="1">
      <c r="A471" s="416" t="s">
        <v>2251</v>
      </c>
      <c r="B471" s="263">
        <v>0</v>
      </c>
      <c r="C471" s="263">
        <v>0</v>
      </c>
      <c r="D471" s="415" t="s">
        <v>6429</v>
      </c>
      <c r="E471" s="417"/>
      <c r="F471" s="413"/>
    </row>
    <row r="472" spans="1:6" ht="24" customHeight="1">
      <c r="A472" s="416" t="s">
        <v>345</v>
      </c>
      <c r="B472" s="263">
        <v>1502</v>
      </c>
      <c r="C472" s="263">
        <v>1510</v>
      </c>
      <c r="D472" s="415">
        <v>5.0000000000000001E-3</v>
      </c>
      <c r="E472" s="417"/>
      <c r="F472" s="413"/>
    </row>
    <row r="473" spans="1:6" ht="24" customHeight="1">
      <c r="A473" s="416" t="s">
        <v>2404</v>
      </c>
      <c r="B473" s="263">
        <v>157</v>
      </c>
      <c r="C473" s="263">
        <v>160</v>
      </c>
      <c r="D473" s="415">
        <v>1.9E-2</v>
      </c>
      <c r="E473" s="417"/>
      <c r="F473" s="413"/>
    </row>
    <row r="474" spans="1:6" ht="24" customHeight="1">
      <c r="A474" s="416" t="s">
        <v>699</v>
      </c>
      <c r="B474" s="263">
        <v>40</v>
      </c>
      <c r="C474" s="263">
        <v>40</v>
      </c>
      <c r="D474" s="415">
        <v>0</v>
      </c>
      <c r="E474" s="417"/>
      <c r="F474" s="413"/>
    </row>
    <row r="475" spans="1:6" ht="24" customHeight="1">
      <c r="A475" s="416" t="s">
        <v>2405</v>
      </c>
      <c r="B475" s="263">
        <v>24</v>
      </c>
      <c r="C475" s="263">
        <v>25</v>
      </c>
      <c r="D475" s="415">
        <v>4.2000000000000003E-2</v>
      </c>
      <c r="E475" s="417"/>
      <c r="F475" s="413"/>
    </row>
    <row r="476" spans="1:6" ht="24" customHeight="1">
      <c r="A476" s="416" t="s">
        <v>2252</v>
      </c>
      <c r="B476" s="263">
        <v>3249</v>
      </c>
      <c r="C476" s="263">
        <v>3295</v>
      </c>
      <c r="D476" s="415">
        <v>1.4E-2</v>
      </c>
      <c r="E476" s="417"/>
      <c r="F476" s="413"/>
    </row>
    <row r="477" spans="1:6" ht="24" customHeight="1">
      <c r="A477" s="414" t="s">
        <v>346</v>
      </c>
      <c r="B477" s="263">
        <v>961</v>
      </c>
      <c r="C477" s="263">
        <v>970</v>
      </c>
      <c r="D477" s="415">
        <v>8.9999999999999993E-3</v>
      </c>
      <c r="E477" s="417"/>
      <c r="F477" s="413"/>
    </row>
    <row r="478" spans="1:6" ht="24" customHeight="1">
      <c r="A478" s="416" t="s">
        <v>80</v>
      </c>
      <c r="B478" s="263">
        <v>0</v>
      </c>
      <c r="C478" s="263">
        <v>0</v>
      </c>
      <c r="D478" s="415" t="s">
        <v>6429</v>
      </c>
      <c r="E478" s="417"/>
      <c r="F478" s="413"/>
    </row>
    <row r="479" spans="1:6" ht="24" customHeight="1">
      <c r="A479" s="416" t="s">
        <v>82</v>
      </c>
      <c r="B479" s="263">
        <v>0</v>
      </c>
      <c r="C479" s="263">
        <v>0</v>
      </c>
      <c r="D479" s="415" t="s">
        <v>6429</v>
      </c>
      <c r="E479" s="417"/>
      <c r="F479" s="413"/>
    </row>
    <row r="480" spans="1:6" ht="24" customHeight="1">
      <c r="A480" s="416" t="s">
        <v>84</v>
      </c>
      <c r="B480" s="263">
        <v>0</v>
      </c>
      <c r="C480" s="263">
        <v>0</v>
      </c>
      <c r="D480" s="415" t="s">
        <v>6429</v>
      </c>
      <c r="E480" s="417"/>
      <c r="F480" s="413"/>
    </row>
    <row r="481" spans="1:6" ht="24" customHeight="1">
      <c r="A481" s="416" t="s">
        <v>347</v>
      </c>
      <c r="B481" s="263">
        <v>206</v>
      </c>
      <c r="C481" s="263">
        <v>210</v>
      </c>
      <c r="D481" s="415">
        <v>1.9E-2</v>
      </c>
      <c r="E481" s="417"/>
      <c r="F481" s="413"/>
    </row>
    <row r="482" spans="1:6" ht="24" customHeight="1">
      <c r="A482" s="416" t="s">
        <v>348</v>
      </c>
      <c r="B482" s="263">
        <v>705</v>
      </c>
      <c r="C482" s="263">
        <v>710</v>
      </c>
      <c r="D482" s="415">
        <v>7.0000000000000001E-3</v>
      </c>
      <c r="E482" s="417"/>
      <c r="F482" s="413"/>
    </row>
    <row r="483" spans="1:6" ht="24" customHeight="1">
      <c r="A483" s="416" t="s">
        <v>349</v>
      </c>
      <c r="B483" s="263">
        <v>0</v>
      </c>
      <c r="C483" s="263">
        <v>0</v>
      </c>
      <c r="D483" s="415" t="s">
        <v>6429</v>
      </c>
      <c r="E483" s="417"/>
      <c r="F483" s="413"/>
    </row>
    <row r="484" spans="1:6" ht="24" customHeight="1">
      <c r="A484" s="416" t="s">
        <v>350</v>
      </c>
      <c r="B484" s="263">
        <v>50</v>
      </c>
      <c r="C484" s="263">
        <v>50</v>
      </c>
      <c r="D484" s="415">
        <v>0</v>
      </c>
      <c r="E484" s="417"/>
      <c r="F484" s="413"/>
    </row>
    <row r="485" spans="1:6" ht="24" customHeight="1">
      <c r="A485" s="414" t="s">
        <v>351</v>
      </c>
      <c r="B485" s="263">
        <v>4958</v>
      </c>
      <c r="C485" s="263">
        <v>4980</v>
      </c>
      <c r="D485" s="415">
        <v>4.0000000000000001E-3</v>
      </c>
      <c r="E485" s="417"/>
      <c r="F485" s="413"/>
    </row>
    <row r="486" spans="1:6" ht="24" customHeight="1">
      <c r="A486" s="416" t="s">
        <v>80</v>
      </c>
      <c r="B486" s="263">
        <v>0</v>
      </c>
      <c r="C486" s="263">
        <v>0</v>
      </c>
      <c r="D486" s="415" t="s">
        <v>6429</v>
      </c>
      <c r="E486" s="417"/>
      <c r="F486" s="413"/>
    </row>
    <row r="487" spans="1:6" ht="24" customHeight="1">
      <c r="A487" s="416" t="s">
        <v>82</v>
      </c>
      <c r="B487" s="263">
        <v>0</v>
      </c>
      <c r="C487" s="263">
        <v>0</v>
      </c>
      <c r="D487" s="415" t="s">
        <v>6429</v>
      </c>
      <c r="E487" s="417"/>
      <c r="F487" s="413"/>
    </row>
    <row r="488" spans="1:6" ht="24" customHeight="1">
      <c r="A488" s="416" t="s">
        <v>84</v>
      </c>
      <c r="B488" s="263">
        <v>0</v>
      </c>
      <c r="C488" s="263">
        <v>0</v>
      </c>
      <c r="D488" s="415" t="s">
        <v>6429</v>
      </c>
      <c r="E488" s="417"/>
      <c r="F488" s="413"/>
    </row>
    <row r="489" spans="1:6" ht="24" customHeight="1">
      <c r="A489" s="416" t="s">
        <v>352</v>
      </c>
      <c r="B489" s="263">
        <v>0</v>
      </c>
      <c r="C489" s="263">
        <v>0</v>
      </c>
      <c r="D489" s="415" t="s">
        <v>6429</v>
      </c>
      <c r="E489" s="417"/>
      <c r="F489" s="413"/>
    </row>
    <row r="490" spans="1:6" ht="24" customHeight="1">
      <c r="A490" s="416" t="s">
        <v>353</v>
      </c>
      <c r="B490" s="263">
        <v>0</v>
      </c>
      <c r="C490" s="263">
        <v>0</v>
      </c>
      <c r="D490" s="415" t="s">
        <v>6429</v>
      </c>
      <c r="E490" s="417"/>
      <c r="F490" s="413"/>
    </row>
    <row r="491" spans="1:6" ht="24" customHeight="1">
      <c r="A491" s="416" t="s">
        <v>354</v>
      </c>
      <c r="B491" s="263">
        <v>0</v>
      </c>
      <c r="C491" s="263">
        <v>0</v>
      </c>
      <c r="D491" s="415" t="s">
        <v>6429</v>
      </c>
      <c r="E491" s="417"/>
      <c r="F491" s="413"/>
    </row>
    <row r="492" spans="1:6" ht="24" customHeight="1">
      <c r="A492" s="416" t="s">
        <v>355</v>
      </c>
      <c r="B492" s="263">
        <v>117</v>
      </c>
      <c r="C492" s="263">
        <v>120</v>
      </c>
      <c r="D492" s="415">
        <v>2.5999999999999999E-2</v>
      </c>
      <c r="E492" s="417"/>
      <c r="F492" s="413"/>
    </row>
    <row r="493" spans="1:6" ht="24" customHeight="1">
      <c r="A493" s="416" t="s">
        <v>356</v>
      </c>
      <c r="B493" s="263">
        <v>4000</v>
      </c>
      <c r="C493" s="263">
        <v>4000</v>
      </c>
      <c r="D493" s="415">
        <v>0</v>
      </c>
      <c r="E493" s="417"/>
      <c r="F493" s="413"/>
    </row>
    <row r="494" spans="1:6" ht="24" customHeight="1">
      <c r="A494" s="416" t="s">
        <v>357</v>
      </c>
      <c r="B494" s="263">
        <v>0</v>
      </c>
      <c r="C494" s="263">
        <v>0</v>
      </c>
      <c r="D494" s="415" t="s">
        <v>6429</v>
      </c>
      <c r="E494" s="417"/>
      <c r="F494" s="413"/>
    </row>
    <row r="495" spans="1:6" ht="24" customHeight="1">
      <c r="A495" s="416" t="s">
        <v>358</v>
      </c>
      <c r="B495" s="263">
        <v>841</v>
      </c>
      <c r="C495" s="263">
        <v>860</v>
      </c>
      <c r="D495" s="415">
        <v>2.3E-2</v>
      </c>
      <c r="E495" s="417"/>
      <c r="F495" s="413"/>
    </row>
    <row r="496" spans="1:6" ht="24" customHeight="1">
      <c r="A496" s="414" t="s">
        <v>2253</v>
      </c>
      <c r="B496" s="263">
        <v>48</v>
      </c>
      <c r="C496" s="263">
        <v>50</v>
      </c>
      <c r="D496" s="415">
        <v>4.2000000000000003E-2</v>
      </c>
      <c r="E496" s="417"/>
      <c r="F496" s="413"/>
    </row>
    <row r="497" spans="1:6" ht="24" customHeight="1">
      <c r="A497" s="416" t="s">
        <v>80</v>
      </c>
      <c r="B497" s="263">
        <v>0</v>
      </c>
      <c r="C497" s="263">
        <v>0</v>
      </c>
      <c r="D497" s="415" t="s">
        <v>6429</v>
      </c>
      <c r="E497" s="417"/>
      <c r="F497" s="413"/>
    </row>
    <row r="498" spans="1:6" ht="24" customHeight="1">
      <c r="A498" s="416" t="s">
        <v>82</v>
      </c>
      <c r="B498" s="263">
        <v>0</v>
      </c>
      <c r="C498" s="263">
        <v>0</v>
      </c>
      <c r="D498" s="415" t="s">
        <v>6429</v>
      </c>
      <c r="E498" s="417"/>
      <c r="F498" s="413"/>
    </row>
    <row r="499" spans="1:6" ht="24" customHeight="1">
      <c r="A499" s="416" t="s">
        <v>84</v>
      </c>
      <c r="B499" s="263">
        <v>0</v>
      </c>
      <c r="C499" s="263">
        <v>0</v>
      </c>
      <c r="D499" s="415" t="s">
        <v>6429</v>
      </c>
      <c r="E499" s="417"/>
      <c r="F499" s="413"/>
    </row>
    <row r="500" spans="1:6" ht="24" customHeight="1">
      <c r="A500" s="416" t="s">
        <v>362</v>
      </c>
      <c r="B500" s="263">
        <v>0</v>
      </c>
      <c r="C500" s="263">
        <v>0</v>
      </c>
      <c r="D500" s="415" t="s">
        <v>6429</v>
      </c>
      <c r="E500" s="417"/>
      <c r="F500" s="413"/>
    </row>
    <row r="501" spans="1:6" ht="24" customHeight="1">
      <c r="A501" s="416" t="s">
        <v>363</v>
      </c>
      <c r="B501" s="263">
        <v>0</v>
      </c>
      <c r="C501" s="263">
        <v>0</v>
      </c>
      <c r="D501" s="415" t="s">
        <v>6429</v>
      </c>
      <c r="E501" s="417"/>
      <c r="F501" s="413"/>
    </row>
    <row r="502" spans="1:6" ht="24" customHeight="1">
      <c r="A502" s="416" t="s">
        <v>364</v>
      </c>
      <c r="B502" s="263">
        <v>0</v>
      </c>
      <c r="C502" s="263">
        <v>0</v>
      </c>
      <c r="D502" s="415" t="s">
        <v>6429</v>
      </c>
      <c r="E502" s="417"/>
      <c r="F502" s="413"/>
    </row>
    <row r="503" spans="1:6" ht="24" customHeight="1">
      <c r="A503" s="416" t="s">
        <v>361</v>
      </c>
      <c r="B503" s="263">
        <v>0</v>
      </c>
      <c r="C503" s="263">
        <v>0</v>
      </c>
      <c r="D503" s="415" t="s">
        <v>6429</v>
      </c>
      <c r="E503" s="417"/>
      <c r="F503" s="413"/>
    </row>
    <row r="504" spans="1:6" ht="24" customHeight="1">
      <c r="A504" s="416" t="s">
        <v>2406</v>
      </c>
      <c r="B504" s="263">
        <v>48</v>
      </c>
      <c r="C504" s="263">
        <v>50</v>
      </c>
      <c r="D504" s="415">
        <v>4.2000000000000003E-2</v>
      </c>
      <c r="E504" s="417"/>
      <c r="F504" s="413"/>
    </row>
    <row r="505" spans="1:6" ht="24" customHeight="1">
      <c r="A505" s="414" t="s">
        <v>2407</v>
      </c>
      <c r="B505" s="263">
        <v>4328</v>
      </c>
      <c r="C505" s="263">
        <v>4360</v>
      </c>
      <c r="D505" s="415">
        <v>7.0000000000000001E-3</v>
      </c>
      <c r="E505" s="417"/>
      <c r="F505" s="413"/>
    </row>
    <row r="506" spans="1:6" ht="24" customHeight="1">
      <c r="A506" s="416" t="s">
        <v>80</v>
      </c>
      <c r="B506" s="263">
        <v>408</v>
      </c>
      <c r="C506" s="263">
        <v>410</v>
      </c>
      <c r="D506" s="415">
        <v>5.0000000000000001E-3</v>
      </c>
      <c r="E506" s="417"/>
      <c r="F506" s="413"/>
    </row>
    <row r="507" spans="1:6" ht="24" customHeight="1">
      <c r="A507" s="416" t="s">
        <v>82</v>
      </c>
      <c r="B507" s="263">
        <v>0</v>
      </c>
      <c r="C507" s="263">
        <v>0</v>
      </c>
      <c r="D507" s="415" t="s">
        <v>6429</v>
      </c>
      <c r="E507" s="417"/>
      <c r="F507" s="413"/>
    </row>
    <row r="508" spans="1:6" ht="24" customHeight="1">
      <c r="A508" s="416" t="s">
        <v>84</v>
      </c>
      <c r="B508" s="263">
        <v>0</v>
      </c>
      <c r="C508" s="263">
        <v>0</v>
      </c>
      <c r="D508" s="415" t="s">
        <v>6429</v>
      </c>
      <c r="E508" s="417"/>
      <c r="F508" s="413"/>
    </row>
    <row r="509" spans="1:6" ht="24" customHeight="1">
      <c r="A509" s="416" t="s">
        <v>2531</v>
      </c>
      <c r="B509" s="263">
        <v>0</v>
      </c>
      <c r="C509" s="263">
        <v>0</v>
      </c>
      <c r="D509" s="415" t="s">
        <v>6429</v>
      </c>
      <c r="E509" s="417"/>
      <c r="F509" s="413"/>
    </row>
    <row r="510" spans="1:6" ht="24" customHeight="1">
      <c r="A510" s="416" t="s">
        <v>2597</v>
      </c>
      <c r="B510" s="263">
        <v>0</v>
      </c>
      <c r="C510" s="263">
        <v>0</v>
      </c>
      <c r="D510" s="415" t="s">
        <v>6429</v>
      </c>
      <c r="E510" s="417"/>
      <c r="F510" s="413"/>
    </row>
    <row r="511" spans="1:6" ht="24" customHeight="1">
      <c r="A511" s="416" t="s">
        <v>2598</v>
      </c>
      <c r="B511" s="263">
        <v>366</v>
      </c>
      <c r="C511" s="263">
        <v>370</v>
      </c>
      <c r="D511" s="415">
        <v>1.0999999999999999E-2</v>
      </c>
      <c r="E511" s="417"/>
      <c r="F511" s="413"/>
    </row>
    <row r="512" spans="1:6" ht="24" customHeight="1">
      <c r="A512" s="416" t="s">
        <v>2257</v>
      </c>
      <c r="B512" s="263">
        <v>3554</v>
      </c>
      <c r="C512" s="263">
        <v>3580</v>
      </c>
      <c r="D512" s="415">
        <v>7.0000000000000001E-3</v>
      </c>
      <c r="E512" s="417"/>
      <c r="F512" s="413"/>
    </row>
    <row r="513" spans="1:6" ht="24" customHeight="1">
      <c r="A513" s="414" t="s">
        <v>2408</v>
      </c>
      <c r="B513" s="263">
        <v>232</v>
      </c>
      <c r="C513" s="263">
        <v>240</v>
      </c>
      <c r="D513" s="415">
        <v>3.4000000000000002E-2</v>
      </c>
      <c r="E513" s="417"/>
      <c r="F513" s="413"/>
    </row>
    <row r="514" spans="1:6" ht="24" customHeight="1">
      <c r="A514" s="416" t="s">
        <v>365</v>
      </c>
      <c r="B514" s="263">
        <v>0</v>
      </c>
      <c r="C514" s="263">
        <v>0</v>
      </c>
      <c r="D514" s="415" t="s">
        <v>6429</v>
      </c>
      <c r="E514" s="417"/>
      <c r="F514" s="413"/>
    </row>
    <row r="515" spans="1:6" ht="24" customHeight="1">
      <c r="A515" s="416" t="s">
        <v>366</v>
      </c>
      <c r="B515" s="263">
        <v>29</v>
      </c>
      <c r="C515" s="263">
        <v>30</v>
      </c>
      <c r="D515" s="415">
        <v>3.4000000000000002E-2</v>
      </c>
      <c r="E515" s="417"/>
      <c r="F515" s="413"/>
    </row>
    <row r="516" spans="1:6" ht="24" customHeight="1">
      <c r="A516" s="416" t="s">
        <v>2408</v>
      </c>
      <c r="B516" s="263">
        <v>203</v>
      </c>
      <c r="C516" s="263">
        <v>210</v>
      </c>
      <c r="D516" s="415">
        <v>3.4000000000000002E-2</v>
      </c>
      <c r="E516" s="417"/>
      <c r="F516" s="413"/>
    </row>
    <row r="517" spans="1:6" ht="24" customHeight="1">
      <c r="A517" s="410" t="s">
        <v>6634</v>
      </c>
      <c r="B517" s="266">
        <v>55936</v>
      </c>
      <c r="C517" s="266">
        <v>56500</v>
      </c>
      <c r="D517" s="411">
        <v>0.01</v>
      </c>
      <c r="E517" s="417"/>
      <c r="F517" s="413"/>
    </row>
    <row r="518" spans="1:6" ht="24" customHeight="1">
      <c r="A518" s="414" t="s">
        <v>367</v>
      </c>
      <c r="B518" s="263">
        <v>3232</v>
      </c>
      <c r="C518" s="263">
        <v>3280</v>
      </c>
      <c r="D518" s="415">
        <v>1.4999999999999999E-2</v>
      </c>
      <c r="E518" s="417"/>
      <c r="F518" s="413"/>
    </row>
    <row r="519" spans="1:6" ht="24" customHeight="1">
      <c r="A519" s="416" t="s">
        <v>80</v>
      </c>
      <c r="B519" s="263">
        <v>860</v>
      </c>
      <c r="C519" s="263">
        <v>880</v>
      </c>
      <c r="D519" s="415">
        <v>2.3E-2</v>
      </c>
      <c r="E519" s="417"/>
      <c r="F519" s="413"/>
    </row>
    <row r="520" spans="1:6" ht="24" customHeight="1">
      <c r="A520" s="416" t="s">
        <v>82</v>
      </c>
      <c r="B520" s="263">
        <v>27</v>
      </c>
      <c r="C520" s="263">
        <v>27</v>
      </c>
      <c r="D520" s="415">
        <v>0</v>
      </c>
      <c r="E520" s="417"/>
      <c r="F520" s="413"/>
    </row>
    <row r="521" spans="1:6" ht="24" customHeight="1">
      <c r="A521" s="416" t="s">
        <v>84</v>
      </c>
      <c r="B521" s="263">
        <v>0</v>
      </c>
      <c r="C521" s="263">
        <v>0</v>
      </c>
      <c r="D521" s="415" t="s">
        <v>6429</v>
      </c>
      <c r="E521" s="417"/>
      <c r="F521" s="413"/>
    </row>
    <row r="522" spans="1:6" ht="24" customHeight="1">
      <c r="A522" s="416" t="s">
        <v>368</v>
      </c>
      <c r="B522" s="263">
        <v>170</v>
      </c>
      <c r="C522" s="263">
        <v>175</v>
      </c>
      <c r="D522" s="415">
        <v>2.9000000000000001E-2</v>
      </c>
      <c r="E522" s="417"/>
      <c r="F522" s="413"/>
    </row>
    <row r="523" spans="1:6" ht="24" customHeight="1">
      <c r="A523" s="416" t="s">
        <v>369</v>
      </c>
      <c r="B523" s="263">
        <v>0</v>
      </c>
      <c r="C523" s="263">
        <v>0</v>
      </c>
      <c r="D523" s="415" t="s">
        <v>6429</v>
      </c>
      <c r="E523" s="417"/>
      <c r="F523" s="413"/>
    </row>
    <row r="524" spans="1:6" ht="24" customHeight="1">
      <c r="A524" s="416" t="s">
        <v>370</v>
      </c>
      <c r="B524" s="263">
        <v>449</v>
      </c>
      <c r="C524" s="263">
        <v>450</v>
      </c>
      <c r="D524" s="415">
        <v>2E-3</v>
      </c>
      <c r="E524" s="417"/>
      <c r="F524" s="413"/>
    </row>
    <row r="525" spans="1:6" ht="24" customHeight="1">
      <c r="A525" s="416" t="s">
        <v>371</v>
      </c>
      <c r="B525" s="263">
        <v>0</v>
      </c>
      <c r="C525" s="263">
        <v>0</v>
      </c>
      <c r="D525" s="415" t="s">
        <v>6429</v>
      </c>
      <c r="E525" s="417"/>
      <c r="F525" s="413"/>
    </row>
    <row r="526" spans="1:6" ht="24" customHeight="1">
      <c r="A526" s="416" t="s">
        <v>138</v>
      </c>
      <c r="B526" s="263">
        <v>131</v>
      </c>
      <c r="C526" s="263">
        <v>135</v>
      </c>
      <c r="D526" s="415">
        <v>3.1E-2</v>
      </c>
      <c r="E526" s="417"/>
      <c r="F526" s="413"/>
    </row>
    <row r="527" spans="1:6" ht="24" customHeight="1">
      <c r="A527" s="416" t="s">
        <v>372</v>
      </c>
      <c r="B527" s="263">
        <v>862</v>
      </c>
      <c r="C527" s="263">
        <v>870</v>
      </c>
      <c r="D527" s="415">
        <v>8.9999999999999993E-3</v>
      </c>
      <c r="E527" s="417"/>
      <c r="F527" s="413"/>
    </row>
    <row r="528" spans="1:6" ht="24" customHeight="1">
      <c r="A528" s="416" t="s">
        <v>373</v>
      </c>
      <c r="B528" s="263">
        <v>0</v>
      </c>
      <c r="C528" s="263">
        <v>0</v>
      </c>
      <c r="D528" s="415" t="s">
        <v>6429</v>
      </c>
      <c r="E528" s="417"/>
      <c r="F528" s="413"/>
    </row>
    <row r="529" spans="1:6" ht="24" customHeight="1">
      <c r="A529" s="416" t="s">
        <v>374</v>
      </c>
      <c r="B529" s="263">
        <v>0</v>
      </c>
      <c r="C529" s="263">
        <v>0</v>
      </c>
      <c r="D529" s="415" t="s">
        <v>6429</v>
      </c>
      <c r="E529" s="417"/>
      <c r="F529" s="413"/>
    </row>
    <row r="530" spans="1:6" ht="24" customHeight="1">
      <c r="A530" s="416" t="s">
        <v>375</v>
      </c>
      <c r="B530" s="263">
        <v>162</v>
      </c>
      <c r="C530" s="263">
        <v>165</v>
      </c>
      <c r="D530" s="415">
        <v>1.9E-2</v>
      </c>
      <c r="E530" s="417"/>
      <c r="F530" s="413"/>
    </row>
    <row r="531" spans="1:6" ht="24" customHeight="1">
      <c r="A531" s="416" t="s">
        <v>155</v>
      </c>
      <c r="B531" s="263">
        <v>2</v>
      </c>
      <c r="C531" s="263">
        <v>5</v>
      </c>
      <c r="D531" s="415">
        <v>1.5</v>
      </c>
      <c r="E531" s="417"/>
      <c r="F531" s="413"/>
    </row>
    <row r="532" spans="1:6" ht="24" customHeight="1">
      <c r="A532" s="416" t="s">
        <v>96</v>
      </c>
      <c r="B532" s="263">
        <v>0</v>
      </c>
      <c r="C532" s="263">
        <v>0</v>
      </c>
      <c r="D532" s="415" t="s">
        <v>6429</v>
      </c>
      <c r="E532" s="417"/>
      <c r="F532" s="413"/>
    </row>
    <row r="533" spans="1:6" ht="24" customHeight="1">
      <c r="A533" s="416" t="s">
        <v>376</v>
      </c>
      <c r="B533" s="263">
        <v>569</v>
      </c>
      <c r="C533" s="263">
        <v>573</v>
      </c>
      <c r="D533" s="415">
        <v>7.0000000000000001E-3</v>
      </c>
      <c r="E533" s="417"/>
      <c r="F533" s="413"/>
    </row>
    <row r="534" spans="1:6" ht="24" customHeight="1">
      <c r="A534" s="414" t="s">
        <v>377</v>
      </c>
      <c r="B534" s="263">
        <v>1169</v>
      </c>
      <c r="C534" s="263">
        <v>1170</v>
      </c>
      <c r="D534" s="415">
        <v>1E-3</v>
      </c>
      <c r="E534" s="417"/>
      <c r="F534" s="413"/>
    </row>
    <row r="535" spans="1:6" ht="24" customHeight="1">
      <c r="A535" s="416" t="s">
        <v>80</v>
      </c>
      <c r="B535" s="263">
        <v>612</v>
      </c>
      <c r="C535" s="263">
        <v>615</v>
      </c>
      <c r="D535" s="415">
        <v>5.0000000000000001E-3</v>
      </c>
      <c r="E535" s="417"/>
      <c r="F535" s="413"/>
    </row>
    <row r="536" spans="1:6" ht="24" customHeight="1">
      <c r="A536" s="416" t="s">
        <v>82</v>
      </c>
      <c r="B536" s="263">
        <v>0</v>
      </c>
      <c r="C536" s="263">
        <v>0</v>
      </c>
      <c r="D536" s="415" t="s">
        <v>6429</v>
      </c>
      <c r="E536" s="417"/>
      <c r="F536" s="413"/>
    </row>
    <row r="537" spans="1:6" ht="24" customHeight="1">
      <c r="A537" s="416" t="s">
        <v>84</v>
      </c>
      <c r="B537" s="263">
        <v>0</v>
      </c>
      <c r="C537" s="263">
        <v>0</v>
      </c>
      <c r="D537" s="415" t="s">
        <v>6429</v>
      </c>
      <c r="E537" s="417"/>
      <c r="F537" s="413"/>
    </row>
    <row r="538" spans="1:6" ht="24" customHeight="1">
      <c r="A538" s="416" t="s">
        <v>2409</v>
      </c>
      <c r="B538" s="263">
        <v>20</v>
      </c>
      <c r="C538" s="263">
        <v>20</v>
      </c>
      <c r="D538" s="415">
        <v>0</v>
      </c>
      <c r="E538" s="417"/>
      <c r="F538" s="413"/>
    </row>
    <row r="539" spans="1:6" ht="24" customHeight="1">
      <c r="A539" s="416" t="s">
        <v>379</v>
      </c>
      <c r="B539" s="263">
        <v>0</v>
      </c>
      <c r="C539" s="263">
        <v>0</v>
      </c>
      <c r="D539" s="415" t="s">
        <v>6429</v>
      </c>
      <c r="E539" s="417"/>
      <c r="F539" s="413"/>
    </row>
    <row r="540" spans="1:6" ht="24" customHeight="1">
      <c r="A540" s="416" t="s">
        <v>2410</v>
      </c>
      <c r="B540" s="263">
        <v>0</v>
      </c>
      <c r="C540" s="263">
        <v>0</v>
      </c>
      <c r="D540" s="415" t="s">
        <v>6429</v>
      </c>
      <c r="E540" s="417"/>
      <c r="F540" s="413"/>
    </row>
    <row r="541" spans="1:6" ht="24" customHeight="1">
      <c r="A541" s="416" t="s">
        <v>6782</v>
      </c>
      <c r="B541" s="263">
        <v>0</v>
      </c>
      <c r="C541" s="263">
        <v>0</v>
      </c>
      <c r="D541" s="415" t="s">
        <v>6429</v>
      </c>
      <c r="E541" s="417"/>
      <c r="F541" s="413"/>
    </row>
    <row r="542" spans="1:6" ht="24" customHeight="1">
      <c r="A542" s="416" t="s">
        <v>381</v>
      </c>
      <c r="B542" s="263">
        <v>537</v>
      </c>
      <c r="C542" s="263">
        <v>535</v>
      </c>
      <c r="D542" s="415">
        <v>-4.0000000000000001E-3</v>
      </c>
      <c r="E542" s="417"/>
      <c r="F542" s="413"/>
    </row>
    <row r="543" spans="1:6" ht="24" customHeight="1">
      <c r="A543" s="414" t="s">
        <v>996</v>
      </c>
      <c r="B543" s="263">
        <v>0</v>
      </c>
      <c r="C543" s="263">
        <v>0</v>
      </c>
      <c r="D543" s="415" t="s">
        <v>6429</v>
      </c>
      <c r="E543" s="417"/>
      <c r="F543" s="413"/>
    </row>
    <row r="544" spans="1:6" ht="24" customHeight="1">
      <c r="A544" s="416" t="s">
        <v>997</v>
      </c>
      <c r="B544" s="263">
        <v>0</v>
      </c>
      <c r="C544" s="263">
        <v>0</v>
      </c>
      <c r="D544" s="415" t="s">
        <v>6429</v>
      </c>
      <c r="E544" s="417"/>
      <c r="F544" s="413"/>
    </row>
    <row r="545" spans="1:6" ht="24" customHeight="1">
      <c r="A545" s="414" t="s">
        <v>2411</v>
      </c>
      <c r="B545" s="263">
        <v>42928</v>
      </c>
      <c r="C545" s="263">
        <v>43390</v>
      </c>
      <c r="D545" s="415">
        <v>1.0999999999999999E-2</v>
      </c>
      <c r="E545" s="417"/>
      <c r="F545" s="413"/>
    </row>
    <row r="546" spans="1:6" ht="24" customHeight="1">
      <c r="A546" s="416" t="s">
        <v>2412</v>
      </c>
      <c r="B546" s="263">
        <v>317</v>
      </c>
      <c r="C546" s="263">
        <v>320</v>
      </c>
      <c r="D546" s="415">
        <v>8.9999999999999993E-3</v>
      </c>
      <c r="E546" s="417"/>
      <c r="F546" s="413"/>
    </row>
    <row r="547" spans="1:6" ht="24" customHeight="1">
      <c r="A547" s="416" t="s">
        <v>388</v>
      </c>
      <c r="B547" s="263">
        <v>190</v>
      </c>
      <c r="C547" s="263">
        <v>190</v>
      </c>
      <c r="D547" s="415">
        <v>0</v>
      </c>
      <c r="E547" s="417"/>
      <c r="F547" s="413"/>
    </row>
    <row r="548" spans="1:6" ht="24" customHeight="1">
      <c r="A548" s="416" t="s">
        <v>389</v>
      </c>
      <c r="B548" s="263">
        <v>1113</v>
      </c>
      <c r="C548" s="263">
        <v>1150</v>
      </c>
      <c r="D548" s="415">
        <v>3.3000000000000002E-2</v>
      </c>
      <c r="E548" s="417"/>
      <c r="F548" s="413"/>
    </row>
    <row r="549" spans="1:6" ht="24" customHeight="1">
      <c r="A549" s="416" t="s">
        <v>1918</v>
      </c>
      <c r="B549" s="263">
        <v>16062</v>
      </c>
      <c r="C549" s="263">
        <v>16400</v>
      </c>
      <c r="D549" s="415">
        <v>2.1000000000000001E-2</v>
      </c>
      <c r="E549" s="417"/>
      <c r="F549" s="413"/>
    </row>
    <row r="550" spans="1:6" ht="24" customHeight="1">
      <c r="A550" s="416" t="s">
        <v>1919</v>
      </c>
      <c r="B550" s="263">
        <v>3301</v>
      </c>
      <c r="C550" s="263">
        <v>3350</v>
      </c>
      <c r="D550" s="415">
        <v>1.4999999999999999E-2</v>
      </c>
      <c r="E550" s="417"/>
      <c r="F550" s="413"/>
    </row>
    <row r="551" spans="1:6" ht="24" customHeight="1">
      <c r="A551" s="416" t="s">
        <v>1920</v>
      </c>
      <c r="B551" s="263">
        <v>4962</v>
      </c>
      <c r="C551" s="263">
        <v>4980</v>
      </c>
      <c r="D551" s="415">
        <v>4.0000000000000001E-3</v>
      </c>
      <c r="E551" s="417"/>
      <c r="F551" s="413"/>
    </row>
    <row r="552" spans="1:6" ht="24" customHeight="1">
      <c r="A552" s="416" t="s">
        <v>2599</v>
      </c>
      <c r="B552" s="263">
        <v>0</v>
      </c>
      <c r="C552" s="263">
        <v>0</v>
      </c>
      <c r="D552" s="415" t="s">
        <v>6429</v>
      </c>
      <c r="E552" s="417"/>
      <c r="F552" s="413"/>
    </row>
    <row r="553" spans="1:6" ht="24" customHeight="1">
      <c r="A553" s="416" t="s">
        <v>2413</v>
      </c>
      <c r="B553" s="263">
        <v>16983</v>
      </c>
      <c r="C553" s="263">
        <v>17000</v>
      </c>
      <c r="D553" s="415">
        <v>1E-3</v>
      </c>
      <c r="E553" s="417"/>
      <c r="F553" s="413"/>
    </row>
    <row r="554" spans="1:6" ht="24" customHeight="1">
      <c r="A554" s="414" t="s">
        <v>390</v>
      </c>
      <c r="B554" s="263">
        <v>7</v>
      </c>
      <c r="C554" s="263">
        <v>0</v>
      </c>
      <c r="D554" s="415">
        <v>-1</v>
      </c>
      <c r="E554" s="417"/>
      <c r="F554" s="413"/>
    </row>
    <row r="555" spans="1:6" ht="24" customHeight="1">
      <c r="A555" s="416" t="s">
        <v>391</v>
      </c>
      <c r="B555" s="263">
        <v>0</v>
      </c>
      <c r="C555" s="263">
        <v>0</v>
      </c>
      <c r="D555" s="415" t="s">
        <v>6429</v>
      </c>
      <c r="E555" s="417"/>
      <c r="F555" s="413"/>
    </row>
    <row r="556" spans="1:6" ht="24" customHeight="1">
      <c r="A556" s="416" t="s">
        <v>392</v>
      </c>
      <c r="B556" s="263">
        <v>0</v>
      </c>
      <c r="C556" s="263">
        <v>0</v>
      </c>
      <c r="D556" s="415" t="s">
        <v>6429</v>
      </c>
      <c r="E556" s="417"/>
      <c r="F556" s="413"/>
    </row>
    <row r="557" spans="1:6" ht="24" customHeight="1">
      <c r="A557" s="416" t="s">
        <v>393</v>
      </c>
      <c r="B557" s="263">
        <v>7</v>
      </c>
      <c r="C557" s="263">
        <v>0</v>
      </c>
      <c r="D557" s="415">
        <v>-1</v>
      </c>
      <c r="E557" s="417"/>
      <c r="F557" s="413"/>
    </row>
    <row r="558" spans="1:6" ht="24" customHeight="1">
      <c r="A558" s="414" t="s">
        <v>394</v>
      </c>
      <c r="B558" s="263">
        <v>731</v>
      </c>
      <c r="C558" s="263">
        <v>740</v>
      </c>
      <c r="D558" s="415">
        <v>1.2E-2</v>
      </c>
      <c r="E558" s="417"/>
      <c r="F558" s="413"/>
    </row>
    <row r="559" spans="1:6" ht="24" customHeight="1">
      <c r="A559" s="416" t="s">
        <v>999</v>
      </c>
      <c r="B559" s="263">
        <v>0</v>
      </c>
      <c r="C559" s="263">
        <v>0</v>
      </c>
      <c r="D559" s="415" t="s">
        <v>6429</v>
      </c>
      <c r="E559" s="417"/>
      <c r="F559" s="413"/>
    </row>
    <row r="560" spans="1:6" ht="24" customHeight="1">
      <c r="A560" s="416" t="s">
        <v>395</v>
      </c>
      <c r="B560" s="263">
        <v>0</v>
      </c>
      <c r="C560" s="263">
        <v>0</v>
      </c>
      <c r="D560" s="415" t="s">
        <v>6429</v>
      </c>
      <c r="E560" s="417"/>
      <c r="F560" s="413"/>
    </row>
    <row r="561" spans="1:6" ht="24" customHeight="1">
      <c r="A561" s="416" t="s">
        <v>396</v>
      </c>
      <c r="B561" s="263">
        <v>0</v>
      </c>
      <c r="C561" s="263">
        <v>0</v>
      </c>
      <c r="D561" s="415" t="s">
        <v>6429</v>
      </c>
      <c r="E561" s="417"/>
      <c r="F561" s="413"/>
    </row>
    <row r="562" spans="1:6" ht="24" customHeight="1">
      <c r="A562" s="416" t="s">
        <v>397</v>
      </c>
      <c r="B562" s="263">
        <v>0</v>
      </c>
      <c r="C562" s="263">
        <v>0</v>
      </c>
      <c r="D562" s="415" t="s">
        <v>6429</v>
      </c>
      <c r="E562" s="417"/>
      <c r="F562" s="413"/>
    </row>
    <row r="563" spans="1:6" ht="24" customHeight="1">
      <c r="A563" s="416" t="s">
        <v>398</v>
      </c>
      <c r="B563" s="263">
        <v>0</v>
      </c>
      <c r="C563" s="263">
        <v>0</v>
      </c>
      <c r="D563" s="415" t="s">
        <v>6429</v>
      </c>
      <c r="E563" s="417"/>
      <c r="F563" s="413"/>
    </row>
    <row r="564" spans="1:6" ht="24" customHeight="1">
      <c r="A564" s="416" t="s">
        <v>399</v>
      </c>
      <c r="B564" s="263">
        <v>0</v>
      </c>
      <c r="C564" s="263">
        <v>0</v>
      </c>
      <c r="D564" s="415" t="s">
        <v>6429</v>
      </c>
      <c r="E564" s="417"/>
      <c r="F564" s="413"/>
    </row>
    <row r="565" spans="1:6" ht="24" customHeight="1">
      <c r="A565" s="416" t="s">
        <v>400</v>
      </c>
      <c r="B565" s="263">
        <v>334</v>
      </c>
      <c r="C565" s="263">
        <v>335</v>
      </c>
      <c r="D565" s="415">
        <v>3.0000000000000001E-3</v>
      </c>
      <c r="E565" s="417"/>
      <c r="F565" s="413"/>
    </row>
    <row r="566" spans="1:6" ht="24" customHeight="1">
      <c r="A566" s="416" t="s">
        <v>2414</v>
      </c>
      <c r="B566" s="263">
        <v>365</v>
      </c>
      <c r="C566" s="263">
        <v>370</v>
      </c>
      <c r="D566" s="415">
        <v>1.4E-2</v>
      </c>
      <c r="E566" s="417"/>
      <c r="F566" s="413"/>
    </row>
    <row r="567" spans="1:6" ht="24" customHeight="1">
      <c r="A567" s="416" t="s">
        <v>401</v>
      </c>
      <c r="B567" s="263">
        <v>32</v>
      </c>
      <c r="C567" s="263">
        <v>35</v>
      </c>
      <c r="D567" s="415">
        <v>9.4E-2</v>
      </c>
      <c r="E567" s="417"/>
      <c r="F567" s="413"/>
    </row>
    <row r="568" spans="1:6" ht="24" customHeight="1">
      <c r="A568" s="414" t="s">
        <v>402</v>
      </c>
      <c r="B568" s="263">
        <v>1880</v>
      </c>
      <c r="C568" s="263">
        <v>1885</v>
      </c>
      <c r="D568" s="415">
        <v>3.0000000000000001E-3</v>
      </c>
      <c r="E568" s="417"/>
      <c r="F568" s="413"/>
    </row>
    <row r="569" spans="1:6" ht="24" customHeight="1">
      <c r="A569" s="416" t="s">
        <v>403</v>
      </c>
      <c r="B569" s="263">
        <v>1818</v>
      </c>
      <c r="C569" s="263">
        <v>1820</v>
      </c>
      <c r="D569" s="415">
        <v>1E-3</v>
      </c>
      <c r="E569" s="417"/>
      <c r="F569" s="413"/>
    </row>
    <row r="570" spans="1:6" ht="24" customHeight="1">
      <c r="A570" s="416" t="s">
        <v>404</v>
      </c>
      <c r="B570" s="263">
        <v>4</v>
      </c>
      <c r="C570" s="263">
        <v>5</v>
      </c>
      <c r="D570" s="415">
        <v>0.25</v>
      </c>
      <c r="E570" s="417"/>
      <c r="F570" s="413"/>
    </row>
    <row r="571" spans="1:6" ht="24" customHeight="1">
      <c r="A571" s="416" t="s">
        <v>405</v>
      </c>
      <c r="B571" s="263">
        <v>0</v>
      </c>
      <c r="C571" s="263">
        <v>0</v>
      </c>
      <c r="D571" s="415" t="s">
        <v>6429</v>
      </c>
      <c r="E571" s="417"/>
      <c r="F571" s="413"/>
    </row>
    <row r="572" spans="1:6" ht="24" customHeight="1">
      <c r="A572" s="416" t="s">
        <v>406</v>
      </c>
      <c r="B572" s="263">
        <v>0</v>
      </c>
      <c r="C572" s="263">
        <v>0</v>
      </c>
      <c r="D572" s="415" t="s">
        <v>6429</v>
      </c>
      <c r="E572" s="417"/>
      <c r="F572" s="413"/>
    </row>
    <row r="573" spans="1:6" ht="24" customHeight="1">
      <c r="A573" s="416" t="s">
        <v>407</v>
      </c>
      <c r="B573" s="263">
        <v>0</v>
      </c>
      <c r="C573" s="263">
        <v>0</v>
      </c>
      <c r="D573" s="415" t="s">
        <v>6429</v>
      </c>
      <c r="E573" s="417"/>
      <c r="F573" s="413"/>
    </row>
    <row r="574" spans="1:6" ht="24" customHeight="1">
      <c r="A574" s="416" t="s">
        <v>2664</v>
      </c>
      <c r="B574" s="263">
        <v>0</v>
      </c>
      <c r="C574" s="263">
        <v>0</v>
      </c>
      <c r="D574" s="415" t="s">
        <v>6429</v>
      </c>
      <c r="E574" s="417"/>
      <c r="F574" s="413"/>
    </row>
    <row r="575" spans="1:6" ht="24" customHeight="1">
      <c r="A575" s="416" t="s">
        <v>6597</v>
      </c>
      <c r="B575" s="263">
        <v>0</v>
      </c>
      <c r="C575" s="263">
        <v>0</v>
      </c>
      <c r="D575" s="415" t="s">
        <v>6429</v>
      </c>
      <c r="E575" s="417"/>
      <c r="F575" s="413"/>
    </row>
    <row r="576" spans="1:6" ht="24" customHeight="1">
      <c r="A576" s="416" t="s">
        <v>408</v>
      </c>
      <c r="B576" s="263">
        <v>58</v>
      </c>
      <c r="C576" s="263">
        <v>60</v>
      </c>
      <c r="D576" s="415">
        <v>3.4000000000000002E-2</v>
      </c>
      <c r="E576" s="417"/>
      <c r="F576" s="413"/>
    </row>
    <row r="577" spans="1:6" ht="24" customHeight="1">
      <c r="A577" s="414" t="s">
        <v>409</v>
      </c>
      <c r="B577" s="263">
        <v>1958</v>
      </c>
      <c r="C577" s="263">
        <v>1970</v>
      </c>
      <c r="D577" s="415">
        <v>6.0000000000000001E-3</v>
      </c>
      <c r="E577" s="417"/>
      <c r="F577" s="413"/>
    </row>
    <row r="578" spans="1:6" ht="24" customHeight="1">
      <c r="A578" s="416" t="s">
        <v>410</v>
      </c>
      <c r="B578" s="263">
        <v>0</v>
      </c>
      <c r="C578" s="263">
        <v>0</v>
      </c>
      <c r="D578" s="415" t="s">
        <v>6429</v>
      </c>
      <c r="E578" s="417"/>
      <c r="F578" s="413"/>
    </row>
    <row r="579" spans="1:6" ht="24" customHeight="1">
      <c r="A579" s="416" t="s">
        <v>411</v>
      </c>
      <c r="B579" s="263">
        <v>1687</v>
      </c>
      <c r="C579" s="263">
        <v>1695</v>
      </c>
      <c r="D579" s="415">
        <v>5.0000000000000001E-3</v>
      </c>
      <c r="E579" s="417"/>
      <c r="F579" s="413"/>
    </row>
    <row r="580" spans="1:6" ht="24" customHeight="1">
      <c r="A580" s="416" t="s">
        <v>412</v>
      </c>
      <c r="B580" s="263">
        <v>230</v>
      </c>
      <c r="C580" s="263">
        <v>230</v>
      </c>
      <c r="D580" s="415">
        <v>0</v>
      </c>
      <c r="E580" s="417"/>
      <c r="F580" s="413"/>
    </row>
    <row r="581" spans="1:6" ht="24" customHeight="1">
      <c r="A581" s="416" t="s">
        <v>1002</v>
      </c>
      <c r="B581" s="263">
        <v>4</v>
      </c>
      <c r="C581" s="263">
        <v>5</v>
      </c>
      <c r="D581" s="415">
        <v>0.25</v>
      </c>
      <c r="E581" s="417"/>
      <c r="F581" s="413"/>
    </row>
    <row r="582" spans="1:6" ht="24" customHeight="1">
      <c r="A582" s="416" t="s">
        <v>157</v>
      </c>
      <c r="B582" s="263">
        <v>37</v>
      </c>
      <c r="C582" s="263">
        <v>40</v>
      </c>
      <c r="D582" s="415">
        <v>8.1000000000000003E-2</v>
      </c>
      <c r="E582" s="417"/>
      <c r="F582" s="413"/>
    </row>
    <row r="583" spans="1:6" ht="24" customHeight="1">
      <c r="A583" s="416" t="s">
        <v>413</v>
      </c>
      <c r="B583" s="263">
        <v>0</v>
      </c>
      <c r="C583" s="263">
        <v>0</v>
      </c>
      <c r="D583" s="415" t="s">
        <v>6429</v>
      </c>
      <c r="E583" s="417"/>
      <c r="F583" s="413"/>
    </row>
    <row r="584" spans="1:6" ht="24" customHeight="1">
      <c r="A584" s="414" t="s">
        <v>414</v>
      </c>
      <c r="B584" s="263">
        <v>2777</v>
      </c>
      <c r="C584" s="263">
        <v>2795</v>
      </c>
      <c r="D584" s="415">
        <v>6.0000000000000001E-3</v>
      </c>
      <c r="E584" s="417"/>
      <c r="F584" s="413"/>
    </row>
    <row r="585" spans="1:6" ht="24" customHeight="1">
      <c r="A585" s="416" t="s">
        <v>415</v>
      </c>
      <c r="B585" s="263">
        <v>41</v>
      </c>
      <c r="C585" s="263">
        <v>45</v>
      </c>
      <c r="D585" s="415">
        <v>9.8000000000000004E-2</v>
      </c>
      <c r="E585" s="417"/>
      <c r="F585" s="413"/>
    </row>
    <row r="586" spans="1:6" ht="24" customHeight="1">
      <c r="A586" s="416" t="s">
        <v>416</v>
      </c>
      <c r="B586" s="263">
        <v>21</v>
      </c>
      <c r="C586" s="263">
        <v>25</v>
      </c>
      <c r="D586" s="415">
        <v>0.19</v>
      </c>
      <c r="E586" s="417"/>
      <c r="F586" s="413"/>
    </row>
    <row r="587" spans="1:6" ht="24" customHeight="1">
      <c r="A587" s="416" t="s">
        <v>2415</v>
      </c>
      <c r="B587" s="263">
        <v>0</v>
      </c>
      <c r="C587" s="263">
        <v>0</v>
      </c>
      <c r="D587" s="415" t="s">
        <v>6429</v>
      </c>
      <c r="E587" s="417"/>
      <c r="F587" s="413"/>
    </row>
    <row r="588" spans="1:6" ht="24" customHeight="1">
      <c r="A588" s="416" t="s">
        <v>417</v>
      </c>
      <c r="B588" s="263">
        <v>0</v>
      </c>
      <c r="C588" s="263">
        <v>0</v>
      </c>
      <c r="D588" s="415" t="s">
        <v>6429</v>
      </c>
      <c r="E588" s="417"/>
      <c r="F588" s="413"/>
    </row>
    <row r="589" spans="1:6" ht="24" customHeight="1">
      <c r="A589" s="416" t="s">
        <v>418</v>
      </c>
      <c r="B589" s="263">
        <v>1402</v>
      </c>
      <c r="C589" s="263">
        <v>1410</v>
      </c>
      <c r="D589" s="415">
        <v>6.0000000000000001E-3</v>
      </c>
      <c r="E589" s="417"/>
      <c r="F589" s="413"/>
    </row>
    <row r="590" spans="1:6" ht="24" customHeight="1">
      <c r="A590" s="416" t="s">
        <v>2416</v>
      </c>
      <c r="B590" s="263">
        <v>1308</v>
      </c>
      <c r="C590" s="263">
        <v>1310</v>
      </c>
      <c r="D590" s="415">
        <v>2E-3</v>
      </c>
      <c r="E590" s="417"/>
      <c r="F590" s="413"/>
    </row>
    <row r="591" spans="1:6" ht="24" customHeight="1">
      <c r="A591" s="416" t="s">
        <v>419</v>
      </c>
      <c r="B591" s="263">
        <v>5</v>
      </c>
      <c r="C591" s="263">
        <v>5</v>
      </c>
      <c r="D591" s="415">
        <v>0</v>
      </c>
      <c r="E591" s="417"/>
      <c r="F591" s="413"/>
    </row>
    <row r="592" spans="1:6" ht="24" customHeight="1">
      <c r="A592" s="414" t="s">
        <v>420</v>
      </c>
      <c r="B592" s="263">
        <v>483</v>
      </c>
      <c r="C592" s="263">
        <v>485</v>
      </c>
      <c r="D592" s="415">
        <v>4.0000000000000001E-3</v>
      </c>
      <c r="E592" s="417"/>
      <c r="F592" s="413"/>
    </row>
    <row r="593" spans="1:6" ht="24" customHeight="1">
      <c r="A593" s="416" t="s">
        <v>80</v>
      </c>
      <c r="B593" s="263">
        <v>320</v>
      </c>
      <c r="C593" s="263">
        <v>320</v>
      </c>
      <c r="D593" s="415">
        <v>0</v>
      </c>
      <c r="E593" s="417"/>
      <c r="F593" s="413"/>
    </row>
    <row r="594" spans="1:6" ht="24" customHeight="1">
      <c r="A594" s="416" t="s">
        <v>82</v>
      </c>
      <c r="B594" s="263">
        <v>0</v>
      </c>
      <c r="C594" s="263">
        <v>0</v>
      </c>
      <c r="D594" s="415" t="s">
        <v>6429</v>
      </c>
      <c r="E594" s="417"/>
      <c r="F594" s="413"/>
    </row>
    <row r="595" spans="1:6" ht="24" customHeight="1">
      <c r="A595" s="416" t="s">
        <v>84</v>
      </c>
      <c r="B595" s="263">
        <v>0</v>
      </c>
      <c r="C595" s="263">
        <v>0</v>
      </c>
      <c r="D595" s="415" t="s">
        <v>6429</v>
      </c>
      <c r="E595" s="417"/>
      <c r="F595" s="413"/>
    </row>
    <row r="596" spans="1:6" ht="24" customHeight="1">
      <c r="A596" s="416" t="s">
        <v>421</v>
      </c>
      <c r="B596" s="263">
        <v>0</v>
      </c>
      <c r="C596" s="263">
        <v>0</v>
      </c>
      <c r="D596" s="415" t="s">
        <v>6429</v>
      </c>
      <c r="E596" s="417"/>
      <c r="F596" s="413"/>
    </row>
    <row r="597" spans="1:6" ht="24" customHeight="1">
      <c r="A597" s="416" t="s">
        <v>2666</v>
      </c>
      <c r="B597" s="263">
        <v>85</v>
      </c>
      <c r="C597" s="263">
        <v>85</v>
      </c>
      <c r="D597" s="415">
        <v>0</v>
      </c>
      <c r="E597" s="417"/>
      <c r="F597" s="413"/>
    </row>
    <row r="598" spans="1:6" ht="24" customHeight="1">
      <c r="A598" s="416" t="s">
        <v>423</v>
      </c>
      <c r="B598" s="263">
        <v>0</v>
      </c>
      <c r="C598" s="263">
        <v>0</v>
      </c>
      <c r="D598" s="415" t="s">
        <v>6429</v>
      </c>
      <c r="E598" s="417"/>
      <c r="F598" s="413"/>
    </row>
    <row r="599" spans="1:6" ht="24" customHeight="1">
      <c r="A599" s="416" t="s">
        <v>1921</v>
      </c>
      <c r="B599" s="263">
        <v>0</v>
      </c>
      <c r="C599" s="263">
        <v>0</v>
      </c>
      <c r="D599" s="415" t="s">
        <v>6429</v>
      </c>
      <c r="E599" s="417"/>
      <c r="F599" s="413"/>
    </row>
    <row r="600" spans="1:6" ht="24" customHeight="1">
      <c r="A600" s="416" t="s">
        <v>424</v>
      </c>
      <c r="B600" s="263">
        <v>78</v>
      </c>
      <c r="C600" s="263">
        <v>80</v>
      </c>
      <c r="D600" s="415">
        <v>2.5999999999999999E-2</v>
      </c>
      <c r="E600" s="417"/>
      <c r="F600" s="413"/>
    </row>
    <row r="601" spans="1:6" ht="24" customHeight="1">
      <c r="A601" s="414" t="s">
        <v>428</v>
      </c>
      <c r="B601" s="263">
        <v>330</v>
      </c>
      <c r="C601" s="263">
        <v>335</v>
      </c>
      <c r="D601" s="415">
        <v>1.4999999999999999E-2</v>
      </c>
      <c r="E601" s="417"/>
      <c r="F601" s="413"/>
    </row>
    <row r="602" spans="1:6" ht="24" customHeight="1">
      <c r="A602" s="416" t="s">
        <v>80</v>
      </c>
      <c r="B602" s="263">
        <v>257</v>
      </c>
      <c r="C602" s="263">
        <v>260</v>
      </c>
      <c r="D602" s="415">
        <v>1.2E-2</v>
      </c>
      <c r="E602" s="417"/>
      <c r="F602" s="413"/>
    </row>
    <row r="603" spans="1:6" ht="24" customHeight="1">
      <c r="A603" s="416" t="s">
        <v>82</v>
      </c>
      <c r="B603" s="263">
        <v>0</v>
      </c>
      <c r="C603" s="263">
        <v>0</v>
      </c>
      <c r="D603" s="415" t="s">
        <v>6429</v>
      </c>
      <c r="E603" s="417"/>
      <c r="F603" s="413"/>
    </row>
    <row r="604" spans="1:6" ht="24" customHeight="1">
      <c r="A604" s="416" t="s">
        <v>96</v>
      </c>
      <c r="B604" s="263">
        <v>0</v>
      </c>
      <c r="C604" s="263">
        <v>0</v>
      </c>
      <c r="D604" s="415" t="s">
        <v>6429</v>
      </c>
      <c r="E604" s="417"/>
      <c r="F604" s="413"/>
    </row>
    <row r="605" spans="1:6" ht="24" customHeight="1">
      <c r="A605" s="416" t="s">
        <v>429</v>
      </c>
      <c r="B605" s="263">
        <v>73</v>
      </c>
      <c r="C605" s="263">
        <v>75</v>
      </c>
      <c r="D605" s="415">
        <v>2.7E-2</v>
      </c>
      <c r="E605" s="417"/>
      <c r="F605" s="413"/>
    </row>
    <row r="606" spans="1:6" ht="24" customHeight="1">
      <c r="A606" s="414" t="s">
        <v>430</v>
      </c>
      <c r="B606" s="263">
        <v>0</v>
      </c>
      <c r="C606" s="263">
        <v>0</v>
      </c>
      <c r="D606" s="415" t="s">
        <v>6429</v>
      </c>
      <c r="E606" s="417"/>
      <c r="F606" s="413"/>
    </row>
    <row r="607" spans="1:6" ht="24" customHeight="1">
      <c r="A607" s="416" t="s">
        <v>431</v>
      </c>
      <c r="B607" s="263">
        <v>0</v>
      </c>
      <c r="C607" s="263">
        <v>0</v>
      </c>
      <c r="D607" s="415" t="s">
        <v>6429</v>
      </c>
      <c r="E607" s="417"/>
      <c r="F607" s="413"/>
    </row>
    <row r="608" spans="1:6" ht="24" customHeight="1">
      <c r="A608" s="416" t="s">
        <v>432</v>
      </c>
      <c r="B608" s="263">
        <v>0</v>
      </c>
      <c r="C608" s="263">
        <v>0</v>
      </c>
      <c r="D608" s="415" t="s">
        <v>6429</v>
      </c>
      <c r="E608" s="417"/>
      <c r="F608" s="413"/>
    </row>
    <row r="609" spans="1:6" ht="24" customHeight="1">
      <c r="A609" s="414" t="s">
        <v>433</v>
      </c>
      <c r="B609" s="263">
        <v>0</v>
      </c>
      <c r="C609" s="263">
        <v>0</v>
      </c>
      <c r="D609" s="415" t="s">
        <v>6429</v>
      </c>
      <c r="E609" s="417"/>
      <c r="F609" s="413"/>
    </row>
    <row r="610" spans="1:6" ht="24" customHeight="1">
      <c r="A610" s="416" t="s">
        <v>434</v>
      </c>
      <c r="B610" s="263">
        <v>0</v>
      </c>
      <c r="C610" s="263">
        <v>0</v>
      </c>
      <c r="D610" s="415" t="s">
        <v>6429</v>
      </c>
      <c r="E610" s="417"/>
      <c r="F610" s="413"/>
    </row>
    <row r="611" spans="1:6" ht="24" customHeight="1">
      <c r="A611" s="416" t="s">
        <v>435</v>
      </c>
      <c r="B611" s="263">
        <v>0</v>
      </c>
      <c r="C611" s="263">
        <v>0</v>
      </c>
      <c r="D611" s="415" t="s">
        <v>6429</v>
      </c>
      <c r="E611" s="417"/>
      <c r="F611" s="413"/>
    </row>
    <row r="612" spans="1:6" ht="24" customHeight="1">
      <c r="A612" s="414" t="s">
        <v>1922</v>
      </c>
      <c r="B612" s="263">
        <v>0</v>
      </c>
      <c r="C612" s="263">
        <v>0</v>
      </c>
      <c r="D612" s="415" t="s">
        <v>6429</v>
      </c>
      <c r="E612" s="417"/>
      <c r="F612" s="413"/>
    </row>
    <row r="613" spans="1:6" ht="24" customHeight="1">
      <c r="A613" s="416" t="s">
        <v>1923</v>
      </c>
      <c r="B613" s="263">
        <v>0</v>
      </c>
      <c r="C613" s="263">
        <v>0</v>
      </c>
      <c r="D613" s="415" t="s">
        <v>6429</v>
      </c>
      <c r="E613" s="417"/>
      <c r="F613" s="413"/>
    </row>
    <row r="614" spans="1:6" ht="24" customHeight="1">
      <c r="A614" s="416" t="s">
        <v>1924</v>
      </c>
      <c r="B614" s="263">
        <v>0</v>
      </c>
      <c r="C614" s="263">
        <v>0</v>
      </c>
      <c r="D614" s="415" t="s">
        <v>6429</v>
      </c>
      <c r="E614" s="417"/>
      <c r="F614" s="413"/>
    </row>
    <row r="615" spans="1:6" ht="24" customHeight="1">
      <c r="A615" s="414" t="s">
        <v>436</v>
      </c>
      <c r="B615" s="263">
        <v>0</v>
      </c>
      <c r="C615" s="263">
        <v>0</v>
      </c>
      <c r="D615" s="415" t="s">
        <v>6429</v>
      </c>
      <c r="E615" s="417"/>
      <c r="F615" s="413"/>
    </row>
    <row r="616" spans="1:6" ht="24" customHeight="1">
      <c r="A616" s="416" t="s">
        <v>6598</v>
      </c>
      <c r="B616" s="263">
        <v>0</v>
      </c>
      <c r="C616" s="263">
        <v>0</v>
      </c>
      <c r="D616" s="415" t="s">
        <v>6429</v>
      </c>
      <c r="E616" s="417"/>
      <c r="F616" s="413"/>
    </row>
    <row r="617" spans="1:6" ht="24" customHeight="1">
      <c r="A617" s="416" t="s">
        <v>437</v>
      </c>
      <c r="B617" s="263">
        <v>0</v>
      </c>
      <c r="C617" s="263">
        <v>0</v>
      </c>
      <c r="D617" s="415" t="s">
        <v>6429</v>
      </c>
      <c r="E617" s="417"/>
      <c r="F617" s="413"/>
    </row>
    <row r="618" spans="1:6" ht="24" customHeight="1">
      <c r="A618" s="414" t="s">
        <v>438</v>
      </c>
      <c r="B618" s="263">
        <v>0</v>
      </c>
      <c r="C618" s="263">
        <v>0</v>
      </c>
      <c r="D618" s="415" t="s">
        <v>6429</v>
      </c>
      <c r="E618" s="417"/>
      <c r="F618" s="413"/>
    </row>
    <row r="619" spans="1:6" ht="24" customHeight="1">
      <c r="A619" s="416" t="s">
        <v>439</v>
      </c>
      <c r="B619" s="263">
        <v>0</v>
      </c>
      <c r="C619" s="263">
        <v>0</v>
      </c>
      <c r="D619" s="415" t="s">
        <v>6429</v>
      </c>
      <c r="E619" s="417"/>
      <c r="F619" s="413"/>
    </row>
    <row r="620" spans="1:6" ht="24" customHeight="1">
      <c r="A620" s="416" t="s">
        <v>440</v>
      </c>
      <c r="B620" s="263">
        <v>0</v>
      </c>
      <c r="C620" s="263">
        <v>0</v>
      </c>
      <c r="D620" s="415" t="s">
        <v>6429</v>
      </c>
      <c r="E620" s="417"/>
      <c r="F620" s="413"/>
    </row>
    <row r="621" spans="1:6" ht="24" customHeight="1">
      <c r="A621" s="414" t="s">
        <v>382</v>
      </c>
      <c r="B621" s="263">
        <v>0</v>
      </c>
      <c r="C621" s="263">
        <v>0</v>
      </c>
      <c r="D621" s="415" t="s">
        <v>6429</v>
      </c>
      <c r="E621" s="417"/>
      <c r="F621" s="413"/>
    </row>
    <row r="622" spans="1:6" ht="24" customHeight="1">
      <c r="A622" s="416" t="s">
        <v>1925</v>
      </c>
      <c r="B622" s="263">
        <v>0</v>
      </c>
      <c r="C622" s="263">
        <v>0</v>
      </c>
      <c r="D622" s="415" t="s">
        <v>6429</v>
      </c>
      <c r="E622" s="417"/>
      <c r="F622" s="413"/>
    </row>
    <row r="623" spans="1:6" ht="24" customHeight="1">
      <c r="A623" s="416" t="s">
        <v>995</v>
      </c>
      <c r="B623" s="263">
        <v>0</v>
      </c>
      <c r="C623" s="263">
        <v>0</v>
      </c>
      <c r="D623" s="415" t="s">
        <v>6429</v>
      </c>
      <c r="E623" s="417"/>
      <c r="F623" s="413"/>
    </row>
    <row r="624" spans="1:6" ht="24" customHeight="1">
      <c r="A624" s="416" t="s">
        <v>1926</v>
      </c>
      <c r="B624" s="263">
        <v>0</v>
      </c>
      <c r="C624" s="263">
        <v>0</v>
      </c>
      <c r="D624" s="415" t="s">
        <v>6429</v>
      </c>
      <c r="E624" s="417"/>
      <c r="F624" s="413"/>
    </row>
    <row r="625" spans="1:6" ht="24" customHeight="1">
      <c r="A625" s="414" t="s">
        <v>387</v>
      </c>
      <c r="B625" s="263">
        <v>0</v>
      </c>
      <c r="C625" s="263">
        <v>0</v>
      </c>
      <c r="D625" s="415" t="s">
        <v>6429</v>
      </c>
      <c r="E625" s="417"/>
      <c r="F625" s="413"/>
    </row>
    <row r="626" spans="1:6" ht="24" customHeight="1">
      <c r="A626" s="416" t="s">
        <v>383</v>
      </c>
      <c r="B626" s="263">
        <v>0</v>
      </c>
      <c r="C626" s="263">
        <v>0</v>
      </c>
      <c r="D626" s="415" t="s">
        <v>6429</v>
      </c>
      <c r="E626" s="417"/>
      <c r="F626" s="413"/>
    </row>
    <row r="627" spans="1:6" ht="24" customHeight="1">
      <c r="A627" s="416" t="s">
        <v>385</v>
      </c>
      <c r="B627" s="263">
        <v>0</v>
      </c>
      <c r="C627" s="263">
        <v>0</v>
      </c>
      <c r="D627" s="415" t="s">
        <v>6429</v>
      </c>
      <c r="E627" s="417"/>
      <c r="F627" s="413"/>
    </row>
    <row r="628" spans="1:6" ht="24" customHeight="1">
      <c r="A628" s="416" t="s">
        <v>1927</v>
      </c>
      <c r="B628" s="263">
        <v>0</v>
      </c>
      <c r="C628" s="263">
        <v>0</v>
      </c>
      <c r="D628" s="415" t="s">
        <v>6429</v>
      </c>
      <c r="E628" s="417"/>
      <c r="F628" s="413"/>
    </row>
    <row r="629" spans="1:6" ht="24" customHeight="1">
      <c r="A629" s="414" t="s">
        <v>2262</v>
      </c>
      <c r="B629" s="263">
        <v>405</v>
      </c>
      <c r="C629" s="263">
        <v>410</v>
      </c>
      <c r="D629" s="415">
        <v>1.2E-2</v>
      </c>
      <c r="E629" s="417"/>
      <c r="F629" s="413"/>
    </row>
    <row r="630" spans="1:6" ht="24" customHeight="1">
      <c r="A630" s="416" t="s">
        <v>80</v>
      </c>
      <c r="B630" s="263">
        <v>140</v>
      </c>
      <c r="C630" s="263">
        <v>145</v>
      </c>
      <c r="D630" s="415">
        <v>3.5999999999999997E-2</v>
      </c>
      <c r="E630" s="417"/>
      <c r="F630" s="413"/>
    </row>
    <row r="631" spans="1:6" ht="24" customHeight="1">
      <c r="A631" s="416" t="s">
        <v>82</v>
      </c>
      <c r="B631" s="263">
        <v>0</v>
      </c>
      <c r="C631" s="263">
        <v>0</v>
      </c>
      <c r="D631" s="415" t="s">
        <v>6429</v>
      </c>
      <c r="E631" s="417"/>
      <c r="F631" s="413"/>
    </row>
    <row r="632" spans="1:6" ht="24" customHeight="1">
      <c r="A632" s="416" t="s">
        <v>84</v>
      </c>
      <c r="B632" s="263">
        <v>0</v>
      </c>
      <c r="C632" s="263">
        <v>0</v>
      </c>
      <c r="D632" s="415" t="s">
        <v>6429</v>
      </c>
      <c r="E632" s="417"/>
      <c r="F632" s="413"/>
    </row>
    <row r="633" spans="1:6" ht="24" customHeight="1">
      <c r="A633" s="416" t="s">
        <v>378</v>
      </c>
      <c r="B633" s="263">
        <v>100</v>
      </c>
      <c r="C633" s="263">
        <v>100</v>
      </c>
      <c r="D633" s="415">
        <v>0</v>
      </c>
      <c r="E633" s="417"/>
      <c r="F633" s="413"/>
    </row>
    <row r="634" spans="1:6" ht="24" customHeight="1">
      <c r="A634" s="416" t="s">
        <v>2667</v>
      </c>
      <c r="B634" s="263">
        <v>0</v>
      </c>
      <c r="C634" s="263">
        <v>0</v>
      </c>
      <c r="D634" s="415" t="s">
        <v>6429</v>
      </c>
      <c r="E634" s="417"/>
      <c r="F634" s="413"/>
    </row>
    <row r="635" spans="1:6" ht="24" customHeight="1">
      <c r="A635" s="416" t="s">
        <v>96</v>
      </c>
      <c r="B635" s="263">
        <v>0</v>
      </c>
      <c r="C635" s="263">
        <v>0</v>
      </c>
      <c r="D635" s="415" t="s">
        <v>6429</v>
      </c>
      <c r="E635" s="417"/>
      <c r="F635" s="413"/>
    </row>
    <row r="636" spans="1:6" ht="24" customHeight="1">
      <c r="A636" s="416" t="s">
        <v>2417</v>
      </c>
      <c r="B636" s="263">
        <v>165</v>
      </c>
      <c r="C636" s="263">
        <v>165</v>
      </c>
      <c r="D636" s="415">
        <v>0</v>
      </c>
      <c r="E636" s="417"/>
      <c r="F636" s="413"/>
    </row>
    <row r="637" spans="1:6" ht="24" customHeight="1">
      <c r="A637" s="414" t="s">
        <v>2668</v>
      </c>
      <c r="B637" s="263">
        <v>0</v>
      </c>
      <c r="C637" s="263">
        <v>0</v>
      </c>
      <c r="D637" s="415" t="s">
        <v>6429</v>
      </c>
      <c r="E637" s="417"/>
      <c r="F637" s="413"/>
    </row>
    <row r="638" spans="1:6" ht="24" customHeight="1">
      <c r="A638" s="416" t="s">
        <v>2419</v>
      </c>
      <c r="B638" s="263">
        <v>0</v>
      </c>
      <c r="C638" s="263">
        <v>0</v>
      </c>
      <c r="D638" s="415" t="s">
        <v>6429</v>
      </c>
      <c r="E638" s="417"/>
      <c r="F638" s="413"/>
    </row>
    <row r="639" spans="1:6" ht="24" customHeight="1">
      <c r="A639" s="416" t="s">
        <v>2420</v>
      </c>
      <c r="B639" s="263">
        <v>0</v>
      </c>
      <c r="C639" s="263">
        <v>0</v>
      </c>
      <c r="D639" s="415" t="s">
        <v>6429</v>
      </c>
      <c r="E639" s="417"/>
      <c r="F639" s="413"/>
    </row>
    <row r="640" spans="1:6" ht="24" customHeight="1">
      <c r="A640" s="414" t="s">
        <v>441</v>
      </c>
      <c r="B640" s="263">
        <v>36</v>
      </c>
      <c r="C640" s="263">
        <v>40</v>
      </c>
      <c r="D640" s="415">
        <v>0.111</v>
      </c>
      <c r="E640" s="417"/>
      <c r="F640" s="413"/>
    </row>
    <row r="641" spans="1:6" ht="24" customHeight="1">
      <c r="A641" s="416" t="s">
        <v>441</v>
      </c>
      <c r="B641" s="263">
        <v>36</v>
      </c>
      <c r="C641" s="263">
        <v>40</v>
      </c>
      <c r="D641" s="415">
        <v>0.111</v>
      </c>
      <c r="E641" s="417"/>
      <c r="F641" s="413"/>
    </row>
    <row r="642" spans="1:6" ht="24" customHeight="1">
      <c r="A642" s="410" t="s">
        <v>6635</v>
      </c>
      <c r="B642" s="266">
        <v>40435</v>
      </c>
      <c r="C642" s="266">
        <v>40500</v>
      </c>
      <c r="D642" s="411">
        <v>2E-3</v>
      </c>
      <c r="E642" s="417"/>
      <c r="F642" s="413"/>
    </row>
    <row r="643" spans="1:6" ht="24" customHeight="1">
      <c r="A643" s="414" t="s">
        <v>2267</v>
      </c>
      <c r="B643" s="263">
        <v>1339</v>
      </c>
      <c r="C643" s="263">
        <v>1340</v>
      </c>
      <c r="D643" s="415">
        <v>1E-3</v>
      </c>
      <c r="E643" s="417"/>
      <c r="F643" s="413"/>
    </row>
    <row r="644" spans="1:6" ht="24" customHeight="1">
      <c r="A644" s="416" t="s">
        <v>80</v>
      </c>
      <c r="B644" s="263">
        <v>965</v>
      </c>
      <c r="C644" s="263">
        <v>965</v>
      </c>
      <c r="D644" s="415">
        <v>0</v>
      </c>
      <c r="E644" s="417"/>
      <c r="F644" s="413"/>
    </row>
    <row r="645" spans="1:6" ht="24" customHeight="1">
      <c r="A645" s="416" t="s">
        <v>82</v>
      </c>
      <c r="B645" s="263">
        <v>115</v>
      </c>
      <c r="C645" s="263">
        <v>115</v>
      </c>
      <c r="D645" s="415">
        <v>0</v>
      </c>
      <c r="E645" s="417"/>
      <c r="F645" s="413"/>
    </row>
    <row r="646" spans="1:6" ht="24" customHeight="1">
      <c r="A646" s="416" t="s">
        <v>84</v>
      </c>
      <c r="B646" s="263">
        <v>0</v>
      </c>
      <c r="C646" s="263">
        <v>0</v>
      </c>
      <c r="D646" s="415" t="s">
        <v>6429</v>
      </c>
      <c r="E646" s="417"/>
      <c r="F646" s="413"/>
    </row>
    <row r="647" spans="1:6" ht="24" customHeight="1">
      <c r="A647" s="416" t="s">
        <v>2268</v>
      </c>
      <c r="B647" s="263">
        <v>259</v>
      </c>
      <c r="C647" s="263">
        <v>260</v>
      </c>
      <c r="D647" s="415">
        <v>4.0000000000000001E-3</v>
      </c>
      <c r="E647" s="417"/>
      <c r="F647" s="413"/>
    </row>
    <row r="648" spans="1:6" ht="24" customHeight="1">
      <c r="A648" s="414" t="s">
        <v>442</v>
      </c>
      <c r="B648" s="263">
        <v>8129</v>
      </c>
      <c r="C648" s="263">
        <v>8145</v>
      </c>
      <c r="D648" s="415">
        <v>2E-3</v>
      </c>
      <c r="E648" s="417"/>
      <c r="F648" s="413"/>
    </row>
    <row r="649" spans="1:6" ht="24" customHeight="1">
      <c r="A649" s="416" t="s">
        <v>443</v>
      </c>
      <c r="B649" s="263">
        <v>4816</v>
      </c>
      <c r="C649" s="263">
        <v>4820</v>
      </c>
      <c r="D649" s="415">
        <v>1E-3</v>
      </c>
      <c r="E649" s="417"/>
      <c r="F649" s="413"/>
    </row>
    <row r="650" spans="1:6" ht="24" customHeight="1">
      <c r="A650" s="416" t="s">
        <v>444</v>
      </c>
      <c r="B650" s="263">
        <v>759</v>
      </c>
      <c r="C650" s="263">
        <v>760</v>
      </c>
      <c r="D650" s="415">
        <v>1E-3</v>
      </c>
      <c r="E650" s="417"/>
      <c r="F650" s="413"/>
    </row>
    <row r="651" spans="1:6" ht="24" customHeight="1">
      <c r="A651" s="416" t="s">
        <v>445</v>
      </c>
      <c r="B651" s="263">
        <v>0</v>
      </c>
      <c r="C651" s="263">
        <v>0</v>
      </c>
      <c r="D651" s="415" t="s">
        <v>6429</v>
      </c>
      <c r="E651" s="417"/>
      <c r="F651" s="413"/>
    </row>
    <row r="652" spans="1:6" ht="24" customHeight="1">
      <c r="A652" s="416" t="s">
        <v>446</v>
      </c>
      <c r="B652" s="263">
        <v>0</v>
      </c>
      <c r="C652" s="263">
        <v>0</v>
      </c>
      <c r="D652" s="415" t="s">
        <v>6429</v>
      </c>
      <c r="E652" s="417"/>
      <c r="F652" s="413"/>
    </row>
    <row r="653" spans="1:6" ht="24" customHeight="1">
      <c r="A653" s="416" t="s">
        <v>447</v>
      </c>
      <c r="B653" s="263">
        <v>2323</v>
      </c>
      <c r="C653" s="263">
        <v>2330</v>
      </c>
      <c r="D653" s="415">
        <v>3.0000000000000001E-3</v>
      </c>
      <c r="E653" s="417"/>
      <c r="F653" s="413"/>
    </row>
    <row r="654" spans="1:6" ht="24" customHeight="1">
      <c r="A654" s="416" t="s">
        <v>2421</v>
      </c>
      <c r="B654" s="263">
        <v>0</v>
      </c>
      <c r="C654" s="263">
        <v>0</v>
      </c>
      <c r="D654" s="415" t="s">
        <v>6429</v>
      </c>
      <c r="E654" s="417"/>
      <c r="F654" s="413"/>
    </row>
    <row r="655" spans="1:6" ht="24" customHeight="1">
      <c r="A655" s="416" t="s">
        <v>448</v>
      </c>
      <c r="B655" s="263">
        <v>0</v>
      </c>
      <c r="C655" s="263">
        <v>0</v>
      </c>
      <c r="D655" s="415" t="s">
        <v>6429</v>
      </c>
      <c r="E655" s="417"/>
      <c r="F655" s="413"/>
    </row>
    <row r="656" spans="1:6" ht="24" customHeight="1">
      <c r="A656" s="416" t="s">
        <v>449</v>
      </c>
      <c r="B656" s="263">
        <v>31</v>
      </c>
      <c r="C656" s="263">
        <v>35</v>
      </c>
      <c r="D656" s="415">
        <v>0.129</v>
      </c>
      <c r="E656" s="417"/>
      <c r="F656" s="413"/>
    </row>
    <row r="657" spans="1:6" ht="24" customHeight="1">
      <c r="A657" s="416" t="s">
        <v>450</v>
      </c>
      <c r="B657" s="263">
        <v>0</v>
      </c>
      <c r="C657" s="263">
        <v>0</v>
      </c>
      <c r="D657" s="415" t="s">
        <v>6429</v>
      </c>
      <c r="E657" s="417"/>
      <c r="F657" s="413"/>
    </row>
    <row r="658" spans="1:6" ht="24" customHeight="1">
      <c r="A658" s="416" t="s">
        <v>451</v>
      </c>
      <c r="B658" s="263">
        <v>0</v>
      </c>
      <c r="C658" s="263">
        <v>0</v>
      </c>
      <c r="D658" s="415" t="s">
        <v>6429</v>
      </c>
      <c r="E658" s="417"/>
      <c r="F658" s="413"/>
    </row>
    <row r="659" spans="1:6" ht="24" customHeight="1">
      <c r="A659" s="416" t="s">
        <v>452</v>
      </c>
      <c r="B659" s="263">
        <v>0</v>
      </c>
      <c r="C659" s="263">
        <v>0</v>
      </c>
      <c r="D659" s="415" t="s">
        <v>6429</v>
      </c>
      <c r="E659" s="417"/>
      <c r="F659" s="413"/>
    </row>
    <row r="660" spans="1:6" ht="24" customHeight="1">
      <c r="A660" s="416" t="s">
        <v>453</v>
      </c>
      <c r="B660" s="263">
        <v>200</v>
      </c>
      <c r="C660" s="263">
        <v>200</v>
      </c>
      <c r="D660" s="415">
        <v>0</v>
      </c>
      <c r="E660" s="417"/>
      <c r="F660" s="413"/>
    </row>
    <row r="661" spans="1:6" ht="24" customHeight="1">
      <c r="A661" s="414" t="s">
        <v>454</v>
      </c>
      <c r="B661" s="263">
        <v>0</v>
      </c>
      <c r="C661" s="263">
        <v>0</v>
      </c>
      <c r="D661" s="415" t="s">
        <v>6429</v>
      </c>
      <c r="E661" s="417"/>
      <c r="F661" s="413"/>
    </row>
    <row r="662" spans="1:6" ht="24" customHeight="1">
      <c r="A662" s="416" t="s">
        <v>455</v>
      </c>
      <c r="B662" s="263">
        <v>0</v>
      </c>
      <c r="C662" s="263">
        <v>0</v>
      </c>
      <c r="D662" s="415" t="s">
        <v>6429</v>
      </c>
      <c r="E662" s="417"/>
      <c r="F662" s="413"/>
    </row>
    <row r="663" spans="1:6" ht="24" customHeight="1">
      <c r="A663" s="416" t="s">
        <v>456</v>
      </c>
      <c r="B663" s="263">
        <v>0</v>
      </c>
      <c r="C663" s="263">
        <v>0</v>
      </c>
      <c r="D663" s="415" t="s">
        <v>6429</v>
      </c>
      <c r="E663" s="417"/>
      <c r="F663" s="413"/>
    </row>
    <row r="664" spans="1:6" ht="24" customHeight="1">
      <c r="A664" s="416" t="s">
        <v>457</v>
      </c>
      <c r="B664" s="263">
        <v>0</v>
      </c>
      <c r="C664" s="263">
        <v>0</v>
      </c>
      <c r="D664" s="415" t="s">
        <v>6429</v>
      </c>
      <c r="E664" s="417"/>
      <c r="F664" s="413"/>
    </row>
    <row r="665" spans="1:6" ht="24" customHeight="1">
      <c r="A665" s="414" t="s">
        <v>458</v>
      </c>
      <c r="B665" s="263">
        <v>11341</v>
      </c>
      <c r="C665" s="263">
        <v>11390</v>
      </c>
      <c r="D665" s="415">
        <v>4.0000000000000001E-3</v>
      </c>
      <c r="E665" s="417"/>
      <c r="F665" s="413"/>
    </row>
    <row r="666" spans="1:6" ht="24" customHeight="1">
      <c r="A666" s="416" t="s">
        <v>459</v>
      </c>
      <c r="B666" s="263">
        <v>2714</v>
      </c>
      <c r="C666" s="263">
        <v>2720</v>
      </c>
      <c r="D666" s="415">
        <v>2E-3</v>
      </c>
      <c r="E666" s="417"/>
      <c r="F666" s="413"/>
    </row>
    <row r="667" spans="1:6" ht="24" customHeight="1">
      <c r="A667" s="416" t="s">
        <v>460</v>
      </c>
      <c r="B667" s="263">
        <v>467</v>
      </c>
      <c r="C667" s="263">
        <v>470</v>
      </c>
      <c r="D667" s="415">
        <v>6.0000000000000001E-3</v>
      </c>
      <c r="E667" s="417"/>
      <c r="F667" s="413"/>
    </row>
    <row r="668" spans="1:6" ht="24" customHeight="1">
      <c r="A668" s="416" t="s">
        <v>461</v>
      </c>
      <c r="B668" s="263">
        <v>3191</v>
      </c>
      <c r="C668" s="263">
        <v>3200</v>
      </c>
      <c r="D668" s="415">
        <v>3.0000000000000001E-3</v>
      </c>
      <c r="E668" s="417"/>
      <c r="F668" s="413"/>
    </row>
    <row r="669" spans="1:6" ht="24" customHeight="1">
      <c r="A669" s="416" t="s">
        <v>462</v>
      </c>
      <c r="B669" s="263">
        <v>0</v>
      </c>
      <c r="C669" s="263">
        <v>0</v>
      </c>
      <c r="D669" s="415" t="s">
        <v>6429</v>
      </c>
      <c r="E669" s="417"/>
      <c r="F669" s="413"/>
    </row>
    <row r="670" spans="1:6" ht="24" customHeight="1">
      <c r="A670" s="416" t="s">
        <v>463</v>
      </c>
      <c r="B670" s="263">
        <v>0</v>
      </c>
      <c r="C670" s="263">
        <v>0</v>
      </c>
      <c r="D670" s="415" t="s">
        <v>6429</v>
      </c>
      <c r="E670" s="417"/>
      <c r="F670" s="413"/>
    </row>
    <row r="671" spans="1:6" ht="24" customHeight="1">
      <c r="A671" s="416" t="s">
        <v>464</v>
      </c>
      <c r="B671" s="263">
        <v>1244</v>
      </c>
      <c r="C671" s="263">
        <v>1250</v>
      </c>
      <c r="D671" s="415">
        <v>5.0000000000000001E-3</v>
      </c>
      <c r="E671" s="417"/>
      <c r="F671" s="413"/>
    </row>
    <row r="672" spans="1:6" ht="24" customHeight="1">
      <c r="A672" s="416" t="s">
        <v>465</v>
      </c>
      <c r="B672" s="263">
        <v>80</v>
      </c>
      <c r="C672" s="263">
        <v>80</v>
      </c>
      <c r="D672" s="415">
        <v>0</v>
      </c>
      <c r="E672" s="417"/>
      <c r="F672" s="413"/>
    </row>
    <row r="673" spans="1:6" ht="24" customHeight="1">
      <c r="A673" s="416" t="s">
        <v>466</v>
      </c>
      <c r="B673" s="263">
        <v>560</v>
      </c>
      <c r="C673" s="263">
        <v>560</v>
      </c>
      <c r="D673" s="415">
        <v>0</v>
      </c>
      <c r="E673" s="417"/>
      <c r="F673" s="413"/>
    </row>
    <row r="674" spans="1:6" ht="24" customHeight="1">
      <c r="A674" s="416" t="s">
        <v>2422</v>
      </c>
      <c r="B674" s="263">
        <v>3078</v>
      </c>
      <c r="C674" s="263">
        <v>3100</v>
      </c>
      <c r="D674" s="415">
        <v>7.0000000000000001E-3</v>
      </c>
      <c r="E674" s="417"/>
      <c r="F674" s="413"/>
    </row>
    <row r="675" spans="1:6" ht="24" customHeight="1">
      <c r="A675" s="416" t="s">
        <v>6599</v>
      </c>
      <c r="B675" s="263">
        <v>0</v>
      </c>
      <c r="C675" s="263">
        <v>0</v>
      </c>
      <c r="D675" s="415" t="s">
        <v>6429</v>
      </c>
      <c r="E675" s="417"/>
      <c r="F675" s="413"/>
    </row>
    <row r="676" spans="1:6" ht="24" customHeight="1">
      <c r="A676" s="416" t="s">
        <v>468</v>
      </c>
      <c r="B676" s="263">
        <v>7</v>
      </c>
      <c r="C676" s="263">
        <v>10</v>
      </c>
      <c r="D676" s="415">
        <v>0.42899999999999999</v>
      </c>
      <c r="E676" s="417"/>
      <c r="F676" s="413"/>
    </row>
    <row r="677" spans="1:6" ht="24" customHeight="1">
      <c r="A677" s="414" t="s">
        <v>478</v>
      </c>
      <c r="B677" s="263">
        <v>4956</v>
      </c>
      <c r="C677" s="263">
        <v>4960</v>
      </c>
      <c r="D677" s="415">
        <v>1E-3</v>
      </c>
      <c r="E677" s="417"/>
      <c r="F677" s="413"/>
    </row>
    <row r="678" spans="1:6" ht="24" customHeight="1">
      <c r="A678" s="416" t="s">
        <v>479</v>
      </c>
      <c r="B678" s="263">
        <v>238</v>
      </c>
      <c r="C678" s="263">
        <v>240</v>
      </c>
      <c r="D678" s="415">
        <v>8.0000000000000002E-3</v>
      </c>
      <c r="E678" s="417"/>
      <c r="F678" s="413"/>
    </row>
    <row r="679" spans="1:6" ht="24" customHeight="1">
      <c r="A679" s="416" t="s">
        <v>480</v>
      </c>
      <c r="B679" s="263">
        <v>10</v>
      </c>
      <c r="C679" s="263">
        <v>10</v>
      </c>
      <c r="D679" s="415">
        <v>0</v>
      </c>
      <c r="E679" s="417"/>
      <c r="F679" s="413"/>
    </row>
    <row r="680" spans="1:6" ht="24" customHeight="1">
      <c r="A680" s="416" t="s">
        <v>481</v>
      </c>
      <c r="B680" s="263">
        <v>4708</v>
      </c>
      <c r="C680" s="263">
        <v>4710</v>
      </c>
      <c r="D680" s="415">
        <v>0</v>
      </c>
      <c r="E680" s="417"/>
      <c r="F680" s="413"/>
    </row>
    <row r="681" spans="1:6" ht="24" customHeight="1">
      <c r="A681" s="414" t="s">
        <v>1942</v>
      </c>
      <c r="B681" s="263">
        <v>11731</v>
      </c>
      <c r="C681" s="263">
        <v>11760</v>
      </c>
      <c r="D681" s="415">
        <v>2E-3</v>
      </c>
      <c r="E681" s="417"/>
      <c r="F681" s="413"/>
    </row>
    <row r="682" spans="1:6" ht="24" customHeight="1">
      <c r="A682" s="416" t="s">
        <v>469</v>
      </c>
      <c r="B682" s="263">
        <v>3315</v>
      </c>
      <c r="C682" s="263">
        <v>3330</v>
      </c>
      <c r="D682" s="415">
        <v>5.0000000000000001E-3</v>
      </c>
      <c r="E682" s="417"/>
      <c r="F682" s="413"/>
    </row>
    <row r="683" spans="1:6" ht="24" customHeight="1">
      <c r="A683" s="416" t="s">
        <v>470</v>
      </c>
      <c r="B683" s="263">
        <v>3558</v>
      </c>
      <c r="C683" s="263">
        <v>3560</v>
      </c>
      <c r="D683" s="415">
        <v>1E-3</v>
      </c>
      <c r="E683" s="417"/>
      <c r="F683" s="413"/>
    </row>
    <row r="684" spans="1:6" ht="24" customHeight="1">
      <c r="A684" s="416" t="s">
        <v>471</v>
      </c>
      <c r="B684" s="263">
        <v>4259</v>
      </c>
      <c r="C684" s="263">
        <v>4270</v>
      </c>
      <c r="D684" s="415">
        <v>3.0000000000000001E-3</v>
      </c>
      <c r="E684" s="417"/>
      <c r="F684" s="413"/>
    </row>
    <row r="685" spans="1:6" ht="24" customHeight="1">
      <c r="A685" s="416" t="s">
        <v>1943</v>
      </c>
      <c r="B685" s="263">
        <v>599</v>
      </c>
      <c r="C685" s="263">
        <v>600</v>
      </c>
      <c r="D685" s="415">
        <v>2E-3</v>
      </c>
      <c r="E685" s="417"/>
      <c r="F685" s="413"/>
    </row>
    <row r="686" spans="1:6" ht="24" customHeight="1">
      <c r="A686" s="414" t="s">
        <v>384</v>
      </c>
      <c r="B686" s="263">
        <v>0</v>
      </c>
      <c r="C686" s="263">
        <v>0</v>
      </c>
      <c r="D686" s="415" t="s">
        <v>6429</v>
      </c>
      <c r="E686" s="417"/>
      <c r="F686" s="413"/>
    </row>
    <row r="687" spans="1:6" ht="24" customHeight="1">
      <c r="A687" s="416" t="s">
        <v>2020</v>
      </c>
      <c r="B687" s="263">
        <v>0</v>
      </c>
      <c r="C687" s="263">
        <v>0</v>
      </c>
      <c r="D687" s="415" t="s">
        <v>6429</v>
      </c>
      <c r="E687" s="417"/>
      <c r="F687" s="413"/>
    </row>
    <row r="688" spans="1:6" ht="24" customHeight="1">
      <c r="A688" s="416" t="s">
        <v>1944</v>
      </c>
      <c r="B688" s="263">
        <v>0</v>
      </c>
      <c r="C688" s="263">
        <v>0</v>
      </c>
      <c r="D688" s="415" t="s">
        <v>6429</v>
      </c>
      <c r="E688" s="417"/>
      <c r="F688" s="413"/>
    </row>
    <row r="689" spans="1:6" ht="24" customHeight="1">
      <c r="A689" s="416" t="s">
        <v>1945</v>
      </c>
      <c r="B689" s="263">
        <v>0</v>
      </c>
      <c r="C689" s="263">
        <v>0</v>
      </c>
      <c r="D689" s="415" t="s">
        <v>6429</v>
      </c>
      <c r="E689" s="417"/>
      <c r="F689" s="413"/>
    </row>
    <row r="690" spans="1:6" ht="24" customHeight="1">
      <c r="A690" s="414" t="s">
        <v>1946</v>
      </c>
      <c r="B690" s="263">
        <v>0</v>
      </c>
      <c r="C690" s="263">
        <v>0</v>
      </c>
      <c r="D690" s="415" t="s">
        <v>6429</v>
      </c>
      <c r="E690" s="417"/>
      <c r="F690" s="413"/>
    </row>
    <row r="691" spans="1:6" ht="24" customHeight="1">
      <c r="A691" s="416" t="s">
        <v>473</v>
      </c>
      <c r="B691" s="263">
        <v>0</v>
      </c>
      <c r="C691" s="263">
        <v>0</v>
      </c>
      <c r="D691" s="415" t="s">
        <v>6429</v>
      </c>
      <c r="E691" s="417"/>
      <c r="F691" s="413"/>
    </row>
    <row r="692" spans="1:6" ht="24" customHeight="1">
      <c r="A692" s="416" t="s">
        <v>474</v>
      </c>
      <c r="B692" s="263">
        <v>0</v>
      </c>
      <c r="C692" s="263">
        <v>0</v>
      </c>
      <c r="D692" s="415" t="s">
        <v>6429</v>
      </c>
      <c r="E692" s="417"/>
      <c r="F692" s="413"/>
    </row>
    <row r="693" spans="1:6" ht="24" customHeight="1">
      <c r="A693" s="416" t="s">
        <v>1947</v>
      </c>
      <c r="B693" s="263">
        <v>0</v>
      </c>
      <c r="C693" s="263">
        <v>0</v>
      </c>
      <c r="D693" s="415" t="s">
        <v>6429</v>
      </c>
      <c r="E693" s="417"/>
      <c r="F693" s="413"/>
    </row>
    <row r="694" spans="1:6" ht="24" customHeight="1">
      <c r="A694" s="414" t="s">
        <v>1948</v>
      </c>
      <c r="B694" s="263">
        <v>8</v>
      </c>
      <c r="C694" s="263">
        <v>10</v>
      </c>
      <c r="D694" s="415">
        <v>0.25</v>
      </c>
      <c r="E694" s="417"/>
      <c r="F694" s="413"/>
    </row>
    <row r="695" spans="1:6" ht="24" customHeight="1">
      <c r="A695" s="416" t="s">
        <v>472</v>
      </c>
      <c r="B695" s="263">
        <v>8</v>
      </c>
      <c r="C695" s="263">
        <v>10</v>
      </c>
      <c r="D695" s="415">
        <v>0.25</v>
      </c>
      <c r="E695" s="417"/>
      <c r="F695" s="413"/>
    </row>
    <row r="696" spans="1:6" ht="24" customHeight="1">
      <c r="A696" s="416" t="s">
        <v>1949</v>
      </c>
      <c r="B696" s="263">
        <v>0</v>
      </c>
      <c r="C696" s="263">
        <v>0</v>
      </c>
      <c r="D696" s="415" t="s">
        <v>6429</v>
      </c>
      <c r="E696" s="417"/>
      <c r="F696" s="413"/>
    </row>
    <row r="697" spans="1:6" ht="24" customHeight="1">
      <c r="A697" s="414" t="s">
        <v>2269</v>
      </c>
      <c r="B697" s="263">
        <v>1109</v>
      </c>
      <c r="C697" s="263">
        <v>1120</v>
      </c>
      <c r="D697" s="415">
        <v>0.01</v>
      </c>
      <c r="E697" s="417"/>
      <c r="F697" s="413"/>
    </row>
    <row r="698" spans="1:6" ht="24" customHeight="1">
      <c r="A698" s="416" t="s">
        <v>80</v>
      </c>
      <c r="B698" s="263">
        <v>310</v>
      </c>
      <c r="C698" s="263">
        <v>310</v>
      </c>
      <c r="D698" s="415">
        <v>0</v>
      </c>
      <c r="E698" s="417"/>
      <c r="F698" s="413"/>
    </row>
    <row r="699" spans="1:6" ht="24" customHeight="1">
      <c r="A699" s="416" t="s">
        <v>82</v>
      </c>
      <c r="B699" s="263">
        <v>0</v>
      </c>
      <c r="C699" s="263">
        <v>0</v>
      </c>
      <c r="D699" s="415" t="s">
        <v>6429</v>
      </c>
      <c r="E699" s="417"/>
      <c r="F699" s="413"/>
    </row>
    <row r="700" spans="1:6" ht="24" customHeight="1">
      <c r="A700" s="416" t="s">
        <v>84</v>
      </c>
      <c r="B700" s="263">
        <v>0</v>
      </c>
      <c r="C700" s="263">
        <v>0</v>
      </c>
      <c r="D700" s="415" t="s">
        <v>6429</v>
      </c>
      <c r="E700" s="417"/>
      <c r="F700" s="413"/>
    </row>
    <row r="701" spans="1:6" ht="24" customHeight="1">
      <c r="A701" s="416" t="s">
        <v>138</v>
      </c>
      <c r="B701" s="263">
        <v>6</v>
      </c>
      <c r="C701" s="263">
        <v>8</v>
      </c>
      <c r="D701" s="415">
        <v>0.33300000000000002</v>
      </c>
      <c r="E701" s="417"/>
      <c r="F701" s="413"/>
    </row>
    <row r="702" spans="1:6" ht="24" customHeight="1">
      <c r="A702" s="416" t="s">
        <v>2270</v>
      </c>
      <c r="B702" s="263">
        <v>0</v>
      </c>
      <c r="C702" s="263">
        <v>0</v>
      </c>
      <c r="D702" s="415" t="s">
        <v>6429</v>
      </c>
      <c r="E702" s="417"/>
      <c r="F702" s="413"/>
    </row>
    <row r="703" spans="1:6" ht="24" customHeight="1">
      <c r="A703" s="416" t="s">
        <v>2271</v>
      </c>
      <c r="B703" s="263">
        <v>535</v>
      </c>
      <c r="C703" s="263">
        <v>542</v>
      </c>
      <c r="D703" s="415">
        <v>1.2999999999999999E-2</v>
      </c>
      <c r="E703" s="417"/>
      <c r="F703" s="413"/>
    </row>
    <row r="704" spans="1:6" ht="24" customHeight="1">
      <c r="A704" s="416" t="s">
        <v>96</v>
      </c>
      <c r="B704" s="263">
        <v>0</v>
      </c>
      <c r="C704" s="263">
        <v>0</v>
      </c>
      <c r="D704" s="415" t="s">
        <v>6429</v>
      </c>
      <c r="E704" s="417"/>
      <c r="F704" s="413"/>
    </row>
    <row r="705" spans="1:6" ht="24" customHeight="1">
      <c r="A705" s="416" t="s">
        <v>2272</v>
      </c>
      <c r="B705" s="263">
        <v>258</v>
      </c>
      <c r="C705" s="263">
        <v>260</v>
      </c>
      <c r="D705" s="415">
        <v>8.0000000000000002E-3</v>
      </c>
      <c r="E705" s="417"/>
      <c r="F705" s="413"/>
    </row>
    <row r="706" spans="1:6" ht="24" customHeight="1">
      <c r="A706" s="414" t="s">
        <v>6600</v>
      </c>
      <c r="B706" s="263">
        <v>146</v>
      </c>
      <c r="C706" s="263">
        <v>150</v>
      </c>
      <c r="D706" s="415">
        <v>2.7E-2</v>
      </c>
      <c r="E706" s="417"/>
      <c r="F706" s="413"/>
    </row>
    <row r="707" spans="1:6" ht="24" customHeight="1">
      <c r="A707" s="416" t="s">
        <v>476</v>
      </c>
      <c r="B707" s="263">
        <v>106</v>
      </c>
      <c r="C707" s="263">
        <v>110</v>
      </c>
      <c r="D707" s="415">
        <v>3.7999999999999999E-2</v>
      </c>
      <c r="E707" s="417"/>
      <c r="F707" s="413"/>
    </row>
    <row r="708" spans="1:6" ht="24" customHeight="1">
      <c r="A708" s="416" t="s">
        <v>477</v>
      </c>
      <c r="B708" s="263">
        <v>40</v>
      </c>
      <c r="C708" s="263">
        <v>40</v>
      </c>
      <c r="D708" s="415">
        <v>0</v>
      </c>
      <c r="E708" s="417"/>
      <c r="F708" s="413"/>
    </row>
    <row r="709" spans="1:6" ht="24" customHeight="1">
      <c r="A709" s="414" t="s">
        <v>6783</v>
      </c>
      <c r="B709" s="263">
        <v>0</v>
      </c>
      <c r="C709" s="263">
        <v>0</v>
      </c>
      <c r="D709" s="415" t="s">
        <v>6429</v>
      </c>
      <c r="E709" s="417"/>
      <c r="F709" s="413"/>
    </row>
    <row r="710" spans="1:6" ht="24" customHeight="1">
      <c r="A710" s="416" t="s">
        <v>6760</v>
      </c>
      <c r="B710" s="263">
        <v>0</v>
      </c>
      <c r="C710" s="263">
        <v>0</v>
      </c>
      <c r="D710" s="415" t="s">
        <v>6429</v>
      </c>
      <c r="E710" s="417"/>
      <c r="F710" s="413"/>
    </row>
    <row r="711" spans="1:6" ht="24" customHeight="1">
      <c r="A711" s="414" t="s">
        <v>6761</v>
      </c>
      <c r="B711" s="263">
        <v>300</v>
      </c>
      <c r="C711" s="263">
        <v>300</v>
      </c>
      <c r="D711" s="415">
        <v>0</v>
      </c>
      <c r="E711" s="417"/>
      <c r="F711" s="413"/>
    </row>
    <row r="712" spans="1:6" ht="24" customHeight="1">
      <c r="A712" s="416" t="s">
        <v>6762</v>
      </c>
      <c r="B712" s="263">
        <v>0</v>
      </c>
      <c r="C712" s="263">
        <v>0</v>
      </c>
      <c r="D712" s="415" t="s">
        <v>6429</v>
      </c>
      <c r="E712" s="417"/>
      <c r="F712" s="413"/>
    </row>
    <row r="713" spans="1:6" ht="24" customHeight="1">
      <c r="A713" s="416" t="s">
        <v>6763</v>
      </c>
      <c r="B713" s="263">
        <v>0</v>
      </c>
      <c r="C713" s="263">
        <v>300</v>
      </c>
      <c r="D713" s="415" t="s">
        <v>6429</v>
      </c>
      <c r="E713" s="417"/>
      <c r="F713" s="413"/>
    </row>
    <row r="714" spans="1:6" ht="24" customHeight="1">
      <c r="A714" s="416" t="s">
        <v>6764</v>
      </c>
      <c r="B714" s="263">
        <v>300</v>
      </c>
      <c r="C714" s="263">
        <v>0</v>
      </c>
      <c r="D714" s="415">
        <v>-1</v>
      </c>
      <c r="E714" s="417"/>
      <c r="F714" s="413"/>
    </row>
    <row r="715" spans="1:6" ht="24" customHeight="1">
      <c r="A715" s="414" t="s">
        <v>2274</v>
      </c>
      <c r="B715" s="263">
        <v>1376</v>
      </c>
      <c r="C715" s="263">
        <v>1325</v>
      </c>
      <c r="D715" s="415">
        <v>-3.6999999999999998E-2</v>
      </c>
      <c r="E715" s="417"/>
      <c r="F715" s="413"/>
    </row>
    <row r="716" spans="1:6" ht="24" customHeight="1">
      <c r="A716" s="416" t="s">
        <v>2274</v>
      </c>
      <c r="B716" s="263">
        <v>1376</v>
      </c>
      <c r="C716" s="263">
        <v>1325</v>
      </c>
      <c r="D716" s="415">
        <v>-3.6999999999999998E-2</v>
      </c>
      <c r="E716" s="417"/>
      <c r="F716" s="413"/>
    </row>
    <row r="717" spans="1:6" ht="24" customHeight="1">
      <c r="A717" s="410" t="s">
        <v>6636</v>
      </c>
      <c r="B717" s="266">
        <v>51491</v>
      </c>
      <c r="C717" s="266">
        <v>51800</v>
      </c>
      <c r="D717" s="411">
        <v>6.0000000000000001E-3</v>
      </c>
      <c r="E717" s="417"/>
      <c r="F717" s="413"/>
    </row>
    <row r="718" spans="1:6" ht="24" customHeight="1">
      <c r="A718" s="414" t="s">
        <v>485</v>
      </c>
      <c r="B718" s="263">
        <v>7913</v>
      </c>
      <c r="C718" s="263">
        <v>8020</v>
      </c>
      <c r="D718" s="415">
        <v>1.4E-2</v>
      </c>
      <c r="E718" s="417"/>
      <c r="F718" s="413"/>
    </row>
    <row r="719" spans="1:6" ht="24" customHeight="1">
      <c r="A719" s="416" t="s">
        <v>80</v>
      </c>
      <c r="B719" s="263">
        <v>7090</v>
      </c>
      <c r="C719" s="263">
        <v>7153</v>
      </c>
      <c r="D719" s="415">
        <v>8.9999999999999993E-3</v>
      </c>
      <c r="E719" s="417"/>
      <c r="F719" s="413"/>
    </row>
    <row r="720" spans="1:6" ht="24" customHeight="1">
      <c r="A720" s="416" t="s">
        <v>82</v>
      </c>
      <c r="B720" s="263">
        <v>12</v>
      </c>
      <c r="C720" s="263">
        <v>12</v>
      </c>
      <c r="D720" s="415">
        <v>0</v>
      </c>
      <c r="E720" s="417"/>
      <c r="F720" s="413"/>
    </row>
    <row r="721" spans="1:6" ht="24" customHeight="1">
      <c r="A721" s="416" t="s">
        <v>84</v>
      </c>
      <c r="B721" s="263">
        <v>0</v>
      </c>
      <c r="C721" s="263">
        <v>0</v>
      </c>
      <c r="D721" s="415" t="s">
        <v>6429</v>
      </c>
      <c r="E721" s="417"/>
      <c r="F721" s="413"/>
    </row>
    <row r="722" spans="1:6" ht="24" customHeight="1">
      <c r="A722" s="416" t="s">
        <v>2275</v>
      </c>
      <c r="B722" s="263">
        <v>10</v>
      </c>
      <c r="C722" s="263">
        <v>10</v>
      </c>
      <c r="D722" s="415">
        <v>0</v>
      </c>
      <c r="E722" s="417"/>
      <c r="F722" s="413"/>
    </row>
    <row r="723" spans="1:6" ht="24" customHeight="1">
      <c r="A723" s="416" t="s">
        <v>486</v>
      </c>
      <c r="B723" s="263">
        <v>0</v>
      </c>
      <c r="C723" s="263">
        <v>0</v>
      </c>
      <c r="D723" s="415" t="s">
        <v>6429</v>
      </c>
      <c r="E723" s="417"/>
      <c r="F723" s="413"/>
    </row>
    <row r="724" spans="1:6" ht="24" customHeight="1">
      <c r="A724" s="416" t="s">
        <v>2276</v>
      </c>
      <c r="B724" s="263">
        <v>0</v>
      </c>
      <c r="C724" s="263">
        <v>0</v>
      </c>
      <c r="D724" s="415" t="s">
        <v>6429</v>
      </c>
      <c r="E724" s="417"/>
      <c r="F724" s="413"/>
    </row>
    <row r="725" spans="1:6" ht="24" customHeight="1">
      <c r="A725" s="416" t="s">
        <v>2277</v>
      </c>
      <c r="B725" s="263">
        <v>85</v>
      </c>
      <c r="C725" s="263">
        <v>90</v>
      </c>
      <c r="D725" s="415">
        <v>5.8999999999999997E-2</v>
      </c>
      <c r="E725" s="417"/>
      <c r="F725" s="413"/>
    </row>
    <row r="726" spans="1:6" ht="24" customHeight="1">
      <c r="A726" s="416" t="s">
        <v>951</v>
      </c>
      <c r="B726" s="263">
        <v>0</v>
      </c>
      <c r="C726" s="263">
        <v>0</v>
      </c>
      <c r="D726" s="415" t="s">
        <v>6429</v>
      </c>
      <c r="E726" s="417"/>
      <c r="F726" s="413"/>
    </row>
    <row r="727" spans="1:6" ht="24" customHeight="1">
      <c r="A727" s="416" t="s">
        <v>487</v>
      </c>
      <c r="B727" s="263">
        <v>716</v>
      </c>
      <c r="C727" s="263">
        <v>755</v>
      </c>
      <c r="D727" s="415">
        <v>5.3999999999999999E-2</v>
      </c>
      <c r="E727" s="417"/>
      <c r="F727" s="413"/>
    </row>
    <row r="728" spans="1:6" ht="24" customHeight="1">
      <c r="A728" s="414" t="s">
        <v>488</v>
      </c>
      <c r="B728" s="263">
        <v>219</v>
      </c>
      <c r="C728" s="263">
        <v>250</v>
      </c>
      <c r="D728" s="415">
        <v>0.14199999999999999</v>
      </c>
      <c r="E728" s="417"/>
      <c r="F728" s="413"/>
    </row>
    <row r="729" spans="1:6" ht="24" customHeight="1">
      <c r="A729" s="416" t="s">
        <v>489</v>
      </c>
      <c r="B729" s="263">
        <v>0</v>
      </c>
      <c r="C729" s="263">
        <v>0</v>
      </c>
      <c r="D729" s="415" t="s">
        <v>6429</v>
      </c>
      <c r="E729" s="417"/>
      <c r="F729" s="413"/>
    </row>
    <row r="730" spans="1:6" ht="24" customHeight="1">
      <c r="A730" s="416" t="s">
        <v>490</v>
      </c>
      <c r="B730" s="263">
        <v>0</v>
      </c>
      <c r="C730" s="263">
        <v>0</v>
      </c>
      <c r="D730" s="415" t="s">
        <v>6429</v>
      </c>
      <c r="E730" s="417"/>
      <c r="F730" s="413"/>
    </row>
    <row r="731" spans="1:6" ht="24" customHeight="1">
      <c r="A731" s="416" t="s">
        <v>491</v>
      </c>
      <c r="B731" s="263">
        <v>219</v>
      </c>
      <c r="C731" s="263">
        <v>250</v>
      </c>
      <c r="D731" s="415">
        <v>0.14199999999999999</v>
      </c>
      <c r="E731" s="417"/>
      <c r="F731" s="413"/>
    </row>
    <row r="732" spans="1:6" ht="24" customHeight="1">
      <c r="A732" s="414" t="s">
        <v>492</v>
      </c>
      <c r="B732" s="263">
        <v>34973</v>
      </c>
      <c r="C732" s="263">
        <v>35075</v>
      </c>
      <c r="D732" s="415">
        <v>3.0000000000000001E-3</v>
      </c>
      <c r="E732" s="417"/>
      <c r="F732" s="413"/>
    </row>
    <row r="733" spans="1:6" ht="24" customHeight="1">
      <c r="A733" s="416" t="s">
        <v>493</v>
      </c>
      <c r="B733" s="263">
        <v>52</v>
      </c>
      <c r="C733" s="263">
        <v>55</v>
      </c>
      <c r="D733" s="415">
        <v>5.8000000000000003E-2</v>
      </c>
      <c r="E733" s="417"/>
      <c r="F733" s="413"/>
    </row>
    <row r="734" spans="1:6" ht="24" customHeight="1">
      <c r="A734" s="416" t="s">
        <v>494</v>
      </c>
      <c r="B734" s="263">
        <v>34848</v>
      </c>
      <c r="C734" s="263">
        <v>34940</v>
      </c>
      <c r="D734" s="415">
        <v>3.0000000000000001E-3</v>
      </c>
      <c r="E734" s="417"/>
      <c r="F734" s="413"/>
    </row>
    <row r="735" spans="1:6" ht="24" customHeight="1">
      <c r="A735" s="416" t="s">
        <v>495</v>
      </c>
      <c r="B735" s="263">
        <v>0</v>
      </c>
      <c r="C735" s="263">
        <v>0</v>
      </c>
      <c r="D735" s="415" t="s">
        <v>6429</v>
      </c>
      <c r="E735" s="417"/>
      <c r="F735" s="413"/>
    </row>
    <row r="736" spans="1:6" ht="24" customHeight="1">
      <c r="A736" s="416" t="s">
        <v>496</v>
      </c>
      <c r="B736" s="263">
        <v>0</v>
      </c>
      <c r="C736" s="263">
        <v>0</v>
      </c>
      <c r="D736" s="415" t="s">
        <v>6429</v>
      </c>
      <c r="E736" s="417"/>
      <c r="F736" s="413"/>
    </row>
    <row r="737" spans="1:6" ht="24" customHeight="1">
      <c r="A737" s="416" t="s">
        <v>497</v>
      </c>
      <c r="B737" s="263">
        <v>0</v>
      </c>
      <c r="C737" s="263">
        <v>0</v>
      </c>
      <c r="D737" s="415" t="s">
        <v>6429</v>
      </c>
      <c r="E737" s="417"/>
      <c r="F737" s="413"/>
    </row>
    <row r="738" spans="1:6" ht="24" customHeight="1">
      <c r="A738" s="416" t="s">
        <v>498</v>
      </c>
      <c r="B738" s="263">
        <v>0</v>
      </c>
      <c r="C738" s="263">
        <v>0</v>
      </c>
      <c r="D738" s="415" t="s">
        <v>6429</v>
      </c>
      <c r="E738" s="417"/>
      <c r="F738" s="413"/>
    </row>
    <row r="739" spans="1:6" ht="24" customHeight="1">
      <c r="A739" s="416" t="s">
        <v>2600</v>
      </c>
      <c r="B739" s="263">
        <v>73</v>
      </c>
      <c r="C739" s="263">
        <v>80</v>
      </c>
      <c r="D739" s="415">
        <v>9.6000000000000002E-2</v>
      </c>
      <c r="E739" s="417"/>
      <c r="F739" s="413"/>
    </row>
    <row r="740" spans="1:6" ht="24" customHeight="1">
      <c r="A740" s="416" t="s">
        <v>499</v>
      </c>
      <c r="B740" s="263">
        <v>0</v>
      </c>
      <c r="C740" s="263">
        <v>0</v>
      </c>
      <c r="D740" s="415" t="s">
        <v>6429</v>
      </c>
      <c r="E740" s="417"/>
      <c r="F740" s="413"/>
    </row>
    <row r="741" spans="1:6" ht="24" customHeight="1">
      <c r="A741" s="414" t="s">
        <v>500</v>
      </c>
      <c r="B741" s="263">
        <v>3649</v>
      </c>
      <c r="C741" s="263">
        <v>3700</v>
      </c>
      <c r="D741" s="415">
        <v>1.4E-2</v>
      </c>
      <c r="E741" s="417"/>
      <c r="F741" s="413"/>
    </row>
    <row r="742" spans="1:6" ht="24" customHeight="1">
      <c r="A742" s="416" t="s">
        <v>501</v>
      </c>
      <c r="B742" s="263">
        <v>2224</v>
      </c>
      <c r="C742" s="263">
        <v>2250</v>
      </c>
      <c r="D742" s="415">
        <v>1.2E-2</v>
      </c>
      <c r="E742" s="417"/>
      <c r="F742" s="413"/>
    </row>
    <row r="743" spans="1:6" ht="24" customHeight="1">
      <c r="A743" s="416" t="s">
        <v>502</v>
      </c>
      <c r="B743" s="263">
        <v>0</v>
      </c>
      <c r="C743" s="263">
        <v>0</v>
      </c>
      <c r="D743" s="415" t="s">
        <v>6429</v>
      </c>
      <c r="E743" s="417"/>
      <c r="F743" s="413"/>
    </row>
    <row r="744" spans="1:6" ht="24" customHeight="1">
      <c r="A744" s="416" t="s">
        <v>503</v>
      </c>
      <c r="B744" s="263">
        <v>148</v>
      </c>
      <c r="C744" s="263">
        <v>150</v>
      </c>
      <c r="D744" s="415">
        <v>1.4E-2</v>
      </c>
      <c r="E744" s="417"/>
      <c r="F744" s="413"/>
    </row>
    <row r="745" spans="1:6" ht="24" customHeight="1">
      <c r="A745" s="416" t="s">
        <v>2670</v>
      </c>
      <c r="B745" s="263">
        <v>0</v>
      </c>
      <c r="C745" s="263">
        <v>0</v>
      </c>
      <c r="D745" s="415" t="s">
        <v>6429</v>
      </c>
      <c r="E745" s="417"/>
      <c r="F745" s="413"/>
    </row>
    <row r="746" spans="1:6" ht="24" customHeight="1">
      <c r="A746" s="416" t="s">
        <v>2671</v>
      </c>
      <c r="B746" s="263">
        <v>186</v>
      </c>
      <c r="C746" s="263">
        <v>200</v>
      </c>
      <c r="D746" s="415">
        <v>7.4999999999999997E-2</v>
      </c>
      <c r="E746" s="417"/>
      <c r="F746" s="413"/>
    </row>
    <row r="747" spans="1:6" ht="24" customHeight="1">
      <c r="A747" s="416" t="s">
        <v>504</v>
      </c>
      <c r="B747" s="263">
        <v>1091</v>
      </c>
      <c r="C747" s="263">
        <v>1100</v>
      </c>
      <c r="D747" s="415">
        <v>8.0000000000000002E-3</v>
      </c>
      <c r="E747" s="417"/>
      <c r="F747" s="413"/>
    </row>
    <row r="748" spans="1:6" ht="24" customHeight="1">
      <c r="A748" s="414" t="s">
        <v>6601</v>
      </c>
      <c r="B748" s="263">
        <v>3707</v>
      </c>
      <c r="C748" s="263">
        <v>3720</v>
      </c>
      <c r="D748" s="415">
        <v>4.0000000000000001E-3</v>
      </c>
      <c r="E748" s="417"/>
      <c r="F748" s="413"/>
    </row>
    <row r="749" spans="1:6" ht="24" customHeight="1">
      <c r="A749" s="416" t="s">
        <v>506</v>
      </c>
      <c r="B749" s="263">
        <v>590</v>
      </c>
      <c r="C749" s="263">
        <v>600</v>
      </c>
      <c r="D749" s="415">
        <v>1.7000000000000001E-2</v>
      </c>
      <c r="E749" s="417"/>
      <c r="F749" s="413"/>
    </row>
    <row r="750" spans="1:6" ht="24" customHeight="1">
      <c r="A750" s="416" t="s">
        <v>507</v>
      </c>
      <c r="B750" s="263">
        <v>0</v>
      </c>
      <c r="C750" s="263">
        <v>0</v>
      </c>
      <c r="D750" s="415" t="s">
        <v>6429</v>
      </c>
      <c r="E750" s="417"/>
      <c r="F750" s="413"/>
    </row>
    <row r="751" spans="1:6" ht="24" customHeight="1">
      <c r="A751" s="416" t="s">
        <v>508</v>
      </c>
      <c r="B751" s="263">
        <v>0</v>
      </c>
      <c r="C751" s="263">
        <v>0</v>
      </c>
      <c r="D751" s="415" t="s">
        <v>6429</v>
      </c>
      <c r="E751" s="417"/>
      <c r="F751" s="413"/>
    </row>
    <row r="752" spans="1:6" ht="24" customHeight="1">
      <c r="A752" s="416" t="s">
        <v>509</v>
      </c>
      <c r="B752" s="263">
        <v>3117</v>
      </c>
      <c r="C752" s="263">
        <v>3120</v>
      </c>
      <c r="D752" s="415">
        <v>1E-3</v>
      </c>
      <c r="E752" s="417"/>
      <c r="F752" s="413"/>
    </row>
    <row r="753" spans="1:6" ht="24" customHeight="1">
      <c r="A753" s="416" t="s">
        <v>2021</v>
      </c>
      <c r="B753" s="263">
        <v>0</v>
      </c>
      <c r="C753" s="263">
        <v>0</v>
      </c>
      <c r="D753" s="415" t="s">
        <v>6429</v>
      </c>
      <c r="E753" s="417"/>
      <c r="F753" s="413"/>
    </row>
    <row r="754" spans="1:6" ht="24" customHeight="1">
      <c r="A754" s="416" t="s">
        <v>6602</v>
      </c>
      <c r="B754" s="263">
        <v>0</v>
      </c>
      <c r="C754" s="263">
        <v>0</v>
      </c>
      <c r="D754" s="415" t="s">
        <v>6429</v>
      </c>
      <c r="E754" s="417"/>
      <c r="F754" s="413"/>
    </row>
    <row r="755" spans="1:6" ht="24" customHeight="1">
      <c r="A755" s="414" t="s">
        <v>515</v>
      </c>
      <c r="B755" s="263">
        <v>0</v>
      </c>
      <c r="C755" s="263">
        <v>0</v>
      </c>
      <c r="D755" s="415" t="s">
        <v>6429</v>
      </c>
      <c r="E755" s="417"/>
      <c r="F755" s="413"/>
    </row>
    <row r="756" spans="1:6" ht="24" customHeight="1">
      <c r="A756" s="416" t="s">
        <v>516</v>
      </c>
      <c r="B756" s="263">
        <v>0</v>
      </c>
      <c r="C756" s="263">
        <v>0</v>
      </c>
      <c r="D756" s="415" t="s">
        <v>6429</v>
      </c>
      <c r="E756" s="417"/>
      <c r="F756" s="413"/>
    </row>
    <row r="757" spans="1:6" ht="24" customHeight="1">
      <c r="A757" s="416" t="s">
        <v>517</v>
      </c>
      <c r="B757" s="263">
        <v>0</v>
      </c>
      <c r="C757" s="263">
        <v>0</v>
      </c>
      <c r="D757" s="415" t="s">
        <v>6429</v>
      </c>
      <c r="E757" s="417"/>
      <c r="F757" s="413"/>
    </row>
    <row r="758" spans="1:6" ht="24" customHeight="1">
      <c r="A758" s="414" t="s">
        <v>518</v>
      </c>
      <c r="B758" s="263">
        <v>0</v>
      </c>
      <c r="C758" s="263">
        <v>0</v>
      </c>
      <c r="D758" s="415" t="s">
        <v>6429</v>
      </c>
      <c r="E758" s="417"/>
      <c r="F758" s="413"/>
    </row>
    <row r="759" spans="1:6" ht="24" customHeight="1">
      <c r="A759" s="416" t="s">
        <v>519</v>
      </c>
      <c r="B759" s="263">
        <v>0</v>
      </c>
      <c r="C759" s="263">
        <v>0</v>
      </c>
      <c r="D759" s="415" t="s">
        <v>6429</v>
      </c>
      <c r="E759" s="417"/>
      <c r="F759" s="413"/>
    </row>
    <row r="760" spans="1:6" ht="24" customHeight="1">
      <c r="A760" s="416" t="s">
        <v>520</v>
      </c>
      <c r="B760" s="263">
        <v>0</v>
      </c>
      <c r="C760" s="263">
        <v>0</v>
      </c>
      <c r="D760" s="415" t="s">
        <v>6429</v>
      </c>
      <c r="E760" s="417"/>
      <c r="F760" s="413"/>
    </row>
    <row r="761" spans="1:6" ht="24" customHeight="1">
      <c r="A761" s="414" t="s">
        <v>521</v>
      </c>
      <c r="B761" s="263">
        <v>0</v>
      </c>
      <c r="C761" s="263">
        <v>0</v>
      </c>
      <c r="D761" s="415" t="s">
        <v>6429</v>
      </c>
      <c r="E761" s="417"/>
      <c r="F761" s="413"/>
    </row>
    <row r="762" spans="1:6" ht="24" customHeight="1">
      <c r="A762" s="416" t="s">
        <v>521</v>
      </c>
      <c r="B762" s="263">
        <v>0</v>
      </c>
      <c r="C762" s="263">
        <v>0</v>
      </c>
      <c r="D762" s="415" t="s">
        <v>6429</v>
      </c>
      <c r="E762" s="417"/>
      <c r="F762" s="413"/>
    </row>
    <row r="763" spans="1:6" ht="24" customHeight="1">
      <c r="A763" s="414" t="s">
        <v>522</v>
      </c>
      <c r="B763" s="263">
        <v>149</v>
      </c>
      <c r="C763" s="263">
        <v>150</v>
      </c>
      <c r="D763" s="415">
        <v>7.0000000000000001E-3</v>
      </c>
      <c r="E763" s="417"/>
      <c r="F763" s="413"/>
    </row>
    <row r="764" spans="1:6" ht="24" customHeight="1">
      <c r="A764" s="416" t="s">
        <v>522</v>
      </c>
      <c r="B764" s="263">
        <v>149</v>
      </c>
      <c r="C764" s="263">
        <v>150</v>
      </c>
      <c r="D764" s="415">
        <v>7.0000000000000001E-3</v>
      </c>
      <c r="E764" s="417"/>
      <c r="F764" s="413"/>
    </row>
    <row r="765" spans="1:6" ht="24" customHeight="1">
      <c r="A765" s="414" t="s">
        <v>523</v>
      </c>
      <c r="B765" s="263">
        <v>519</v>
      </c>
      <c r="C765" s="263">
        <v>520</v>
      </c>
      <c r="D765" s="415">
        <v>2E-3</v>
      </c>
      <c r="E765" s="417"/>
      <c r="F765" s="413"/>
    </row>
    <row r="766" spans="1:6" ht="24" customHeight="1">
      <c r="A766" s="416" t="s">
        <v>2278</v>
      </c>
      <c r="B766" s="263">
        <v>0</v>
      </c>
      <c r="C766" s="263">
        <v>0</v>
      </c>
      <c r="D766" s="415" t="s">
        <v>6429</v>
      </c>
      <c r="E766" s="417"/>
      <c r="F766" s="413"/>
    </row>
    <row r="767" spans="1:6" ht="24" customHeight="1">
      <c r="A767" s="416" t="s">
        <v>2279</v>
      </c>
      <c r="B767" s="263">
        <v>519</v>
      </c>
      <c r="C767" s="263">
        <v>520</v>
      </c>
      <c r="D767" s="415">
        <v>2E-3</v>
      </c>
      <c r="E767" s="417"/>
      <c r="F767" s="413"/>
    </row>
    <row r="768" spans="1:6" ht="24" customHeight="1">
      <c r="A768" s="416" t="s">
        <v>524</v>
      </c>
      <c r="B768" s="263">
        <v>0</v>
      </c>
      <c r="C768" s="263">
        <v>0</v>
      </c>
      <c r="D768" s="415" t="s">
        <v>6429</v>
      </c>
      <c r="E768" s="417"/>
      <c r="F768" s="413"/>
    </row>
    <row r="769" spans="1:6" ht="24" customHeight="1">
      <c r="A769" s="416" t="s">
        <v>525</v>
      </c>
      <c r="B769" s="263">
        <v>0</v>
      </c>
      <c r="C769" s="263">
        <v>0</v>
      </c>
      <c r="D769" s="415" t="s">
        <v>6429</v>
      </c>
      <c r="E769" s="417"/>
      <c r="F769" s="413"/>
    </row>
    <row r="770" spans="1:6" ht="24" customHeight="1">
      <c r="A770" s="416" t="s">
        <v>526</v>
      </c>
      <c r="B770" s="263">
        <v>0</v>
      </c>
      <c r="C770" s="263">
        <v>0</v>
      </c>
      <c r="D770" s="415" t="s">
        <v>6429</v>
      </c>
      <c r="E770" s="417"/>
      <c r="F770" s="413"/>
    </row>
    <row r="771" spans="1:6" ht="24" customHeight="1">
      <c r="A771" s="414" t="s">
        <v>527</v>
      </c>
      <c r="B771" s="263">
        <v>0</v>
      </c>
      <c r="C771" s="263">
        <v>0</v>
      </c>
      <c r="D771" s="415" t="s">
        <v>6429</v>
      </c>
      <c r="E771" s="417"/>
      <c r="F771" s="413"/>
    </row>
    <row r="772" spans="1:6" ht="24" customHeight="1">
      <c r="A772" s="416" t="s">
        <v>527</v>
      </c>
      <c r="B772" s="263">
        <v>0</v>
      </c>
      <c r="C772" s="263">
        <v>0</v>
      </c>
      <c r="D772" s="415" t="s">
        <v>6429</v>
      </c>
      <c r="E772" s="417"/>
      <c r="F772" s="413"/>
    </row>
    <row r="773" spans="1:6" ht="24" customHeight="1">
      <c r="A773" s="414" t="s">
        <v>1017</v>
      </c>
      <c r="B773" s="263">
        <v>0</v>
      </c>
      <c r="C773" s="263">
        <v>0</v>
      </c>
      <c r="D773" s="415" t="s">
        <v>6429</v>
      </c>
      <c r="E773" s="417"/>
      <c r="F773" s="413"/>
    </row>
    <row r="774" spans="1:6" ht="24" customHeight="1">
      <c r="A774" s="416" t="s">
        <v>1017</v>
      </c>
      <c r="B774" s="263">
        <v>0</v>
      </c>
      <c r="C774" s="263">
        <v>0</v>
      </c>
      <c r="D774" s="415" t="s">
        <v>6429</v>
      </c>
      <c r="E774" s="417"/>
      <c r="F774" s="413"/>
    </row>
    <row r="775" spans="1:6" ht="24" customHeight="1">
      <c r="A775" s="414" t="s">
        <v>528</v>
      </c>
      <c r="B775" s="263">
        <v>362</v>
      </c>
      <c r="C775" s="263">
        <v>365</v>
      </c>
      <c r="D775" s="415">
        <v>8.0000000000000002E-3</v>
      </c>
      <c r="E775" s="417"/>
      <c r="F775" s="413"/>
    </row>
    <row r="776" spans="1:6" ht="24" customHeight="1">
      <c r="A776" s="416" t="s">
        <v>80</v>
      </c>
      <c r="B776" s="263">
        <v>300</v>
      </c>
      <c r="C776" s="263">
        <v>300</v>
      </c>
      <c r="D776" s="415">
        <v>0</v>
      </c>
      <c r="E776" s="417"/>
      <c r="F776" s="413"/>
    </row>
    <row r="777" spans="1:6" ht="24" customHeight="1">
      <c r="A777" s="416" t="s">
        <v>82</v>
      </c>
      <c r="B777" s="263">
        <v>0</v>
      </c>
      <c r="C777" s="263">
        <v>0</v>
      </c>
      <c r="D777" s="415" t="s">
        <v>6429</v>
      </c>
      <c r="E777" s="417"/>
      <c r="F777" s="413"/>
    </row>
    <row r="778" spans="1:6" ht="24" customHeight="1">
      <c r="A778" s="416" t="s">
        <v>84</v>
      </c>
      <c r="B778" s="263">
        <v>0</v>
      </c>
      <c r="C778" s="263">
        <v>0</v>
      </c>
      <c r="D778" s="415" t="s">
        <v>6429</v>
      </c>
      <c r="E778" s="417"/>
      <c r="F778" s="413"/>
    </row>
    <row r="779" spans="1:6" ht="24" customHeight="1">
      <c r="A779" s="416" t="s">
        <v>531</v>
      </c>
      <c r="B779" s="263">
        <v>0</v>
      </c>
      <c r="C779" s="263">
        <v>0</v>
      </c>
      <c r="D779" s="415" t="s">
        <v>6429</v>
      </c>
      <c r="E779" s="417"/>
      <c r="F779" s="413"/>
    </row>
    <row r="780" spans="1:6" ht="24" customHeight="1">
      <c r="A780" s="416" t="s">
        <v>532</v>
      </c>
      <c r="B780" s="263">
        <v>28</v>
      </c>
      <c r="C780" s="263">
        <v>30</v>
      </c>
      <c r="D780" s="415">
        <v>7.0999999999999994E-2</v>
      </c>
      <c r="E780" s="417"/>
      <c r="F780" s="413"/>
    </row>
    <row r="781" spans="1:6" ht="24" customHeight="1">
      <c r="A781" s="416" t="s">
        <v>533</v>
      </c>
      <c r="B781" s="263">
        <v>0</v>
      </c>
      <c r="C781" s="263">
        <v>0</v>
      </c>
      <c r="D781" s="415" t="s">
        <v>6429</v>
      </c>
      <c r="E781" s="417"/>
      <c r="F781" s="413"/>
    </row>
    <row r="782" spans="1:6" ht="24" customHeight="1">
      <c r="A782" s="416" t="s">
        <v>138</v>
      </c>
      <c r="B782" s="263">
        <v>0</v>
      </c>
      <c r="C782" s="263">
        <v>0</v>
      </c>
      <c r="D782" s="415" t="s">
        <v>6429</v>
      </c>
      <c r="E782" s="417"/>
      <c r="F782" s="413"/>
    </row>
    <row r="783" spans="1:6" ht="24" customHeight="1">
      <c r="A783" s="416" t="s">
        <v>536</v>
      </c>
      <c r="B783" s="263">
        <v>0</v>
      </c>
      <c r="C783" s="263">
        <v>0</v>
      </c>
      <c r="D783" s="415" t="s">
        <v>6429</v>
      </c>
      <c r="E783" s="417"/>
      <c r="F783" s="413"/>
    </row>
    <row r="784" spans="1:6" ht="24" customHeight="1">
      <c r="A784" s="416" t="s">
        <v>96</v>
      </c>
      <c r="B784" s="263">
        <v>0</v>
      </c>
      <c r="C784" s="263">
        <v>0</v>
      </c>
      <c r="D784" s="415" t="s">
        <v>6429</v>
      </c>
      <c r="E784" s="417"/>
      <c r="F784" s="413"/>
    </row>
    <row r="785" spans="1:6" ht="24" customHeight="1">
      <c r="A785" s="416" t="s">
        <v>537</v>
      </c>
      <c r="B785" s="263">
        <v>34</v>
      </c>
      <c r="C785" s="263">
        <v>35</v>
      </c>
      <c r="D785" s="415">
        <v>2.9000000000000001E-2</v>
      </c>
      <c r="E785" s="417"/>
      <c r="F785" s="413"/>
    </row>
    <row r="786" spans="1:6" ht="24" customHeight="1">
      <c r="A786" s="414" t="s">
        <v>538</v>
      </c>
      <c r="B786" s="263">
        <v>0</v>
      </c>
      <c r="C786" s="263">
        <v>0</v>
      </c>
      <c r="D786" s="415" t="s">
        <v>6429</v>
      </c>
      <c r="E786" s="417"/>
      <c r="F786" s="413"/>
    </row>
    <row r="787" spans="1:6" ht="24" customHeight="1">
      <c r="A787" s="416" t="s">
        <v>538</v>
      </c>
      <c r="B787" s="263">
        <v>0</v>
      </c>
      <c r="C787" s="263">
        <v>0</v>
      </c>
      <c r="D787" s="415" t="s">
        <v>6429</v>
      </c>
      <c r="E787" s="417"/>
      <c r="F787" s="413"/>
    </row>
    <row r="788" spans="1:6" ht="24" customHeight="1">
      <c r="A788" s="410" t="s">
        <v>6637</v>
      </c>
      <c r="B788" s="266">
        <v>2772</v>
      </c>
      <c r="C788" s="266">
        <v>2800</v>
      </c>
      <c r="D788" s="411">
        <v>0.01</v>
      </c>
      <c r="E788" s="417"/>
      <c r="F788" s="413"/>
    </row>
    <row r="789" spans="1:6" ht="24" customHeight="1">
      <c r="A789" s="414" t="s">
        <v>539</v>
      </c>
      <c r="B789" s="263">
        <v>2038</v>
      </c>
      <c r="C789" s="263">
        <v>2060</v>
      </c>
      <c r="D789" s="415">
        <v>1.0999999999999999E-2</v>
      </c>
      <c r="E789" s="417"/>
      <c r="F789" s="413"/>
    </row>
    <row r="790" spans="1:6" ht="24" customHeight="1">
      <c r="A790" s="416" t="s">
        <v>80</v>
      </c>
      <c r="B790" s="263">
        <v>868</v>
      </c>
      <c r="C790" s="263">
        <v>880</v>
      </c>
      <c r="D790" s="415">
        <v>1.4E-2</v>
      </c>
      <c r="E790" s="417"/>
      <c r="F790" s="413"/>
    </row>
    <row r="791" spans="1:6" ht="24" customHeight="1">
      <c r="A791" s="416" t="s">
        <v>82</v>
      </c>
      <c r="B791" s="263">
        <v>0</v>
      </c>
      <c r="C791" s="263">
        <v>0</v>
      </c>
      <c r="D791" s="415" t="s">
        <v>6429</v>
      </c>
      <c r="E791" s="417"/>
      <c r="F791" s="413"/>
    </row>
    <row r="792" spans="1:6" ht="24" customHeight="1">
      <c r="A792" s="416" t="s">
        <v>84</v>
      </c>
      <c r="B792" s="263">
        <v>0</v>
      </c>
      <c r="C792" s="263">
        <v>0</v>
      </c>
      <c r="D792" s="415" t="s">
        <v>6429</v>
      </c>
      <c r="E792" s="417"/>
      <c r="F792" s="413"/>
    </row>
    <row r="793" spans="1:6" ht="24" customHeight="1">
      <c r="A793" s="416" t="s">
        <v>540</v>
      </c>
      <c r="B793" s="263">
        <v>0</v>
      </c>
      <c r="C793" s="263">
        <v>0</v>
      </c>
      <c r="D793" s="415" t="s">
        <v>6429</v>
      </c>
      <c r="E793" s="417"/>
      <c r="F793" s="413"/>
    </row>
    <row r="794" spans="1:6" ht="24" customHeight="1">
      <c r="A794" s="416" t="s">
        <v>541</v>
      </c>
      <c r="B794" s="263">
        <v>252</v>
      </c>
      <c r="C794" s="263">
        <v>255</v>
      </c>
      <c r="D794" s="415">
        <v>1.2E-2</v>
      </c>
      <c r="E794" s="417"/>
      <c r="F794" s="413"/>
    </row>
    <row r="795" spans="1:6" ht="24" customHeight="1">
      <c r="A795" s="416" t="s">
        <v>542</v>
      </c>
      <c r="B795" s="263">
        <v>5</v>
      </c>
      <c r="C795" s="263">
        <v>5</v>
      </c>
      <c r="D795" s="415">
        <v>0</v>
      </c>
      <c r="E795" s="417"/>
      <c r="F795" s="413"/>
    </row>
    <row r="796" spans="1:6" ht="24" customHeight="1">
      <c r="A796" s="416" t="s">
        <v>543</v>
      </c>
      <c r="B796" s="263">
        <v>0</v>
      </c>
      <c r="C796" s="263">
        <v>0</v>
      </c>
      <c r="D796" s="415" t="s">
        <v>6429</v>
      </c>
      <c r="E796" s="417"/>
      <c r="F796" s="413"/>
    </row>
    <row r="797" spans="1:6" ht="24" customHeight="1">
      <c r="A797" s="416" t="s">
        <v>544</v>
      </c>
      <c r="B797" s="263">
        <v>0</v>
      </c>
      <c r="C797" s="263">
        <v>0</v>
      </c>
      <c r="D797" s="415" t="s">
        <v>6429</v>
      </c>
      <c r="E797" s="417"/>
      <c r="F797" s="413"/>
    </row>
    <row r="798" spans="1:6" ht="24" customHeight="1">
      <c r="A798" s="416" t="s">
        <v>545</v>
      </c>
      <c r="B798" s="263">
        <v>0</v>
      </c>
      <c r="C798" s="263">
        <v>0</v>
      </c>
      <c r="D798" s="415" t="s">
        <v>6429</v>
      </c>
      <c r="E798" s="417"/>
      <c r="F798" s="413"/>
    </row>
    <row r="799" spans="1:6" ht="24" customHeight="1">
      <c r="A799" s="416" t="s">
        <v>546</v>
      </c>
      <c r="B799" s="263">
        <v>913</v>
      </c>
      <c r="C799" s="263">
        <v>920</v>
      </c>
      <c r="D799" s="415">
        <v>8.0000000000000002E-3</v>
      </c>
      <c r="E799" s="417"/>
      <c r="F799" s="413"/>
    </row>
    <row r="800" spans="1:6" ht="24" customHeight="1">
      <c r="A800" s="414" t="s">
        <v>547</v>
      </c>
      <c r="B800" s="263">
        <v>259</v>
      </c>
      <c r="C800" s="263">
        <v>260</v>
      </c>
      <c r="D800" s="415">
        <v>4.0000000000000001E-3</v>
      </c>
      <c r="E800" s="417"/>
      <c r="F800" s="413"/>
    </row>
    <row r="801" spans="1:6" ht="24" customHeight="1">
      <c r="A801" s="416" t="s">
        <v>547</v>
      </c>
      <c r="B801" s="263">
        <v>259</v>
      </c>
      <c r="C801" s="263">
        <v>260</v>
      </c>
      <c r="D801" s="415">
        <v>4.0000000000000001E-3</v>
      </c>
      <c r="E801" s="417"/>
      <c r="F801" s="413"/>
    </row>
    <row r="802" spans="1:6" ht="24" customHeight="1">
      <c r="A802" s="414" t="s">
        <v>548</v>
      </c>
      <c r="B802" s="263">
        <v>100</v>
      </c>
      <c r="C802" s="263">
        <v>100</v>
      </c>
      <c r="D802" s="415">
        <v>0</v>
      </c>
      <c r="E802" s="417"/>
      <c r="F802" s="413"/>
    </row>
    <row r="803" spans="1:6" ht="24" customHeight="1">
      <c r="A803" s="416" t="s">
        <v>549</v>
      </c>
      <c r="B803" s="263">
        <v>0</v>
      </c>
      <c r="C803" s="263">
        <v>0</v>
      </c>
      <c r="D803" s="415" t="s">
        <v>6429</v>
      </c>
      <c r="E803" s="417"/>
      <c r="F803" s="413"/>
    </row>
    <row r="804" spans="1:6" ht="24" customHeight="1">
      <c r="A804" s="416" t="s">
        <v>550</v>
      </c>
      <c r="B804" s="263">
        <v>100</v>
      </c>
      <c r="C804" s="263">
        <v>100</v>
      </c>
      <c r="D804" s="415">
        <v>0</v>
      </c>
      <c r="E804" s="417"/>
      <c r="F804" s="413"/>
    </row>
    <row r="805" spans="1:6" ht="24" customHeight="1">
      <c r="A805" s="414" t="s">
        <v>551</v>
      </c>
      <c r="B805" s="263">
        <v>46</v>
      </c>
      <c r="C805" s="263">
        <v>50</v>
      </c>
      <c r="D805" s="415">
        <v>8.6999999999999994E-2</v>
      </c>
      <c r="E805" s="417"/>
      <c r="F805" s="413"/>
    </row>
    <row r="806" spans="1:6" ht="24" customHeight="1">
      <c r="A806" s="416" t="s">
        <v>551</v>
      </c>
      <c r="B806" s="263">
        <v>46</v>
      </c>
      <c r="C806" s="263">
        <v>50</v>
      </c>
      <c r="D806" s="415">
        <v>8.6999999999999994E-2</v>
      </c>
      <c r="E806" s="417"/>
      <c r="F806" s="413"/>
    </row>
    <row r="807" spans="1:6" ht="24" customHeight="1">
      <c r="A807" s="414" t="s">
        <v>552</v>
      </c>
      <c r="B807" s="263">
        <v>329</v>
      </c>
      <c r="C807" s="263">
        <v>330</v>
      </c>
      <c r="D807" s="415">
        <v>3.0000000000000001E-3</v>
      </c>
      <c r="E807" s="417"/>
      <c r="F807" s="413"/>
    </row>
    <row r="808" spans="1:6" ht="24" customHeight="1">
      <c r="A808" s="416" t="s">
        <v>552</v>
      </c>
      <c r="B808" s="263">
        <v>329</v>
      </c>
      <c r="C808" s="263">
        <v>330</v>
      </c>
      <c r="D808" s="415">
        <v>3.0000000000000001E-3</v>
      </c>
      <c r="E808" s="417"/>
      <c r="F808" s="413"/>
    </row>
    <row r="809" spans="1:6" ht="24" customHeight="1">
      <c r="A809" s="414" t="s">
        <v>1027</v>
      </c>
      <c r="B809" s="263">
        <v>0</v>
      </c>
      <c r="C809" s="263">
        <v>0</v>
      </c>
      <c r="D809" s="415" t="s">
        <v>6429</v>
      </c>
      <c r="E809" s="417"/>
      <c r="F809" s="413"/>
    </row>
    <row r="810" spans="1:6" ht="24" customHeight="1">
      <c r="A810" s="416" t="s">
        <v>1027</v>
      </c>
      <c r="B810" s="263">
        <v>0</v>
      </c>
      <c r="C810" s="263">
        <v>0</v>
      </c>
      <c r="D810" s="415" t="s">
        <v>6429</v>
      </c>
      <c r="E810" s="417"/>
      <c r="F810" s="413"/>
    </row>
    <row r="811" spans="1:6" ht="24" customHeight="1">
      <c r="A811" s="410" t="s">
        <v>6638</v>
      </c>
      <c r="B811" s="266">
        <v>46676</v>
      </c>
      <c r="C811" s="266">
        <v>46800</v>
      </c>
      <c r="D811" s="411">
        <v>3.0000000000000001E-3</v>
      </c>
      <c r="E811" s="417"/>
      <c r="F811" s="413"/>
    </row>
    <row r="812" spans="1:6" ht="24" customHeight="1">
      <c r="A812" s="414" t="s">
        <v>2425</v>
      </c>
      <c r="B812" s="263">
        <v>27990</v>
      </c>
      <c r="C812" s="263">
        <v>28200</v>
      </c>
      <c r="D812" s="415">
        <v>8.0000000000000002E-3</v>
      </c>
      <c r="E812" s="417"/>
      <c r="F812" s="413"/>
    </row>
    <row r="813" spans="1:6" ht="24" customHeight="1">
      <c r="A813" s="416" t="s">
        <v>80</v>
      </c>
      <c r="B813" s="263">
        <v>1253</v>
      </c>
      <c r="C813" s="263">
        <v>1260</v>
      </c>
      <c r="D813" s="415">
        <v>6.0000000000000001E-3</v>
      </c>
      <c r="E813" s="417"/>
      <c r="F813" s="413"/>
    </row>
    <row r="814" spans="1:6" ht="24" customHeight="1">
      <c r="A814" s="416" t="s">
        <v>82</v>
      </c>
      <c r="B814" s="263">
        <v>0</v>
      </c>
      <c r="C814" s="263">
        <v>0</v>
      </c>
      <c r="D814" s="415" t="s">
        <v>6429</v>
      </c>
      <c r="E814" s="417"/>
      <c r="F814" s="413"/>
    </row>
    <row r="815" spans="1:6" ht="24" customHeight="1">
      <c r="A815" s="416" t="s">
        <v>84</v>
      </c>
      <c r="B815" s="263">
        <v>0</v>
      </c>
      <c r="C815" s="263">
        <v>0</v>
      </c>
      <c r="D815" s="415" t="s">
        <v>6429</v>
      </c>
      <c r="E815" s="417"/>
      <c r="F815" s="413"/>
    </row>
    <row r="816" spans="1:6" ht="24" customHeight="1">
      <c r="A816" s="416" t="s">
        <v>96</v>
      </c>
      <c r="B816" s="263">
        <v>2410</v>
      </c>
      <c r="C816" s="263">
        <v>2430</v>
      </c>
      <c r="D816" s="415">
        <v>8.0000000000000002E-3</v>
      </c>
      <c r="E816" s="417"/>
      <c r="F816" s="413"/>
    </row>
    <row r="817" spans="1:6" ht="24" customHeight="1">
      <c r="A817" s="416" t="s">
        <v>554</v>
      </c>
      <c r="B817" s="263">
        <v>0</v>
      </c>
      <c r="C817" s="263">
        <v>0</v>
      </c>
      <c r="D817" s="415" t="s">
        <v>6429</v>
      </c>
      <c r="E817" s="417"/>
      <c r="F817" s="413"/>
    </row>
    <row r="818" spans="1:6" ht="24" customHeight="1">
      <c r="A818" s="416" t="s">
        <v>1028</v>
      </c>
      <c r="B818" s="263">
        <v>242</v>
      </c>
      <c r="C818" s="263">
        <v>245</v>
      </c>
      <c r="D818" s="415">
        <v>1.2E-2</v>
      </c>
      <c r="E818" s="417"/>
      <c r="F818" s="413"/>
    </row>
    <row r="819" spans="1:6" ht="24" customHeight="1">
      <c r="A819" s="416" t="s">
        <v>555</v>
      </c>
      <c r="B819" s="263">
        <v>1346</v>
      </c>
      <c r="C819" s="263">
        <v>1380</v>
      </c>
      <c r="D819" s="415">
        <v>2.5000000000000001E-2</v>
      </c>
      <c r="E819" s="417"/>
      <c r="F819" s="413"/>
    </row>
    <row r="820" spans="1:6" ht="24" customHeight="1">
      <c r="A820" s="416" t="s">
        <v>556</v>
      </c>
      <c r="B820" s="263">
        <v>261</v>
      </c>
      <c r="C820" s="263">
        <v>270</v>
      </c>
      <c r="D820" s="415">
        <v>3.4000000000000002E-2</v>
      </c>
      <c r="E820" s="417"/>
      <c r="F820" s="413"/>
    </row>
    <row r="821" spans="1:6" ht="24" customHeight="1">
      <c r="A821" s="416" t="s">
        <v>557</v>
      </c>
      <c r="B821" s="263">
        <v>10</v>
      </c>
      <c r="C821" s="263">
        <v>10</v>
      </c>
      <c r="D821" s="415">
        <v>0</v>
      </c>
      <c r="E821" s="417"/>
      <c r="F821" s="413"/>
    </row>
    <row r="822" spans="1:6" ht="24" customHeight="1">
      <c r="A822" s="416" t="s">
        <v>558</v>
      </c>
      <c r="B822" s="263">
        <v>39</v>
      </c>
      <c r="C822" s="263">
        <v>40</v>
      </c>
      <c r="D822" s="415">
        <v>2.5999999999999999E-2</v>
      </c>
      <c r="E822" s="417"/>
      <c r="F822" s="413"/>
    </row>
    <row r="823" spans="1:6" ht="24" customHeight="1">
      <c r="A823" s="416" t="s">
        <v>2297</v>
      </c>
      <c r="B823" s="263">
        <v>0</v>
      </c>
      <c r="C823" s="263">
        <v>0</v>
      </c>
      <c r="D823" s="415" t="s">
        <v>6429</v>
      </c>
      <c r="E823" s="417"/>
      <c r="F823" s="413"/>
    </row>
    <row r="824" spans="1:6" ht="24" customHeight="1">
      <c r="A824" s="416" t="s">
        <v>559</v>
      </c>
      <c r="B824" s="263">
        <v>0</v>
      </c>
      <c r="C824" s="263">
        <v>0</v>
      </c>
      <c r="D824" s="415" t="s">
        <v>6429</v>
      </c>
      <c r="E824" s="417"/>
      <c r="F824" s="413"/>
    </row>
    <row r="825" spans="1:6" ht="24" customHeight="1">
      <c r="A825" s="416" t="s">
        <v>1029</v>
      </c>
      <c r="B825" s="263">
        <v>116</v>
      </c>
      <c r="C825" s="263">
        <v>120</v>
      </c>
      <c r="D825" s="415">
        <v>3.4000000000000002E-2</v>
      </c>
      <c r="E825" s="417"/>
      <c r="F825" s="413"/>
    </row>
    <row r="826" spans="1:6" ht="24" customHeight="1">
      <c r="A826" s="416" t="s">
        <v>560</v>
      </c>
      <c r="B826" s="263">
        <v>0</v>
      </c>
      <c r="C826" s="263">
        <v>0</v>
      </c>
      <c r="D826" s="415" t="s">
        <v>6429</v>
      </c>
      <c r="E826" s="417"/>
      <c r="F826" s="413"/>
    </row>
    <row r="827" spans="1:6" ht="24" customHeight="1">
      <c r="A827" s="416" t="s">
        <v>561</v>
      </c>
      <c r="B827" s="263">
        <v>771</v>
      </c>
      <c r="C827" s="263">
        <v>780</v>
      </c>
      <c r="D827" s="415">
        <v>1.2E-2</v>
      </c>
      <c r="E827" s="417"/>
      <c r="F827" s="413"/>
    </row>
    <row r="828" spans="1:6" ht="24" customHeight="1">
      <c r="A828" s="416" t="s">
        <v>2426</v>
      </c>
      <c r="B828" s="263">
        <v>16681</v>
      </c>
      <c r="C828" s="263">
        <v>16780</v>
      </c>
      <c r="D828" s="415">
        <v>6.0000000000000001E-3</v>
      </c>
      <c r="E828" s="417"/>
      <c r="F828" s="413"/>
    </row>
    <row r="829" spans="1:6" ht="24" customHeight="1">
      <c r="A829" s="416" t="s">
        <v>2427</v>
      </c>
      <c r="B829" s="263">
        <v>150</v>
      </c>
      <c r="C829" s="263">
        <v>150</v>
      </c>
      <c r="D829" s="415">
        <v>0</v>
      </c>
      <c r="E829" s="417"/>
      <c r="F829" s="413"/>
    </row>
    <row r="830" spans="1:6" ht="24" customHeight="1">
      <c r="A830" s="416" t="s">
        <v>562</v>
      </c>
      <c r="B830" s="263">
        <v>216</v>
      </c>
      <c r="C830" s="263">
        <v>220</v>
      </c>
      <c r="D830" s="415">
        <v>1.9E-2</v>
      </c>
      <c r="E830" s="417"/>
      <c r="F830" s="413"/>
    </row>
    <row r="831" spans="1:6" ht="24" customHeight="1">
      <c r="A831" s="416" t="s">
        <v>2428</v>
      </c>
      <c r="B831" s="263">
        <v>45</v>
      </c>
      <c r="C831" s="263">
        <v>45</v>
      </c>
      <c r="D831" s="415">
        <v>0</v>
      </c>
      <c r="E831" s="417"/>
      <c r="F831" s="413"/>
    </row>
    <row r="832" spans="1:6" ht="24" customHeight="1">
      <c r="A832" s="416" t="s">
        <v>6603</v>
      </c>
      <c r="B832" s="263">
        <v>1751</v>
      </c>
      <c r="C832" s="263">
        <v>1760</v>
      </c>
      <c r="D832" s="415">
        <v>5.0000000000000001E-3</v>
      </c>
      <c r="E832" s="417"/>
      <c r="F832" s="413"/>
    </row>
    <row r="833" spans="1:6" ht="24" customHeight="1">
      <c r="A833" s="416" t="s">
        <v>6604</v>
      </c>
      <c r="B833" s="263">
        <v>0</v>
      </c>
      <c r="C833" s="263">
        <v>0</v>
      </c>
      <c r="D833" s="415" t="s">
        <v>6429</v>
      </c>
      <c r="E833" s="417"/>
      <c r="F833" s="413"/>
    </row>
    <row r="834" spans="1:6" ht="24" customHeight="1">
      <c r="A834" s="416" t="s">
        <v>2672</v>
      </c>
      <c r="B834" s="263">
        <v>260</v>
      </c>
      <c r="C834" s="263">
        <v>260</v>
      </c>
      <c r="D834" s="415">
        <v>0</v>
      </c>
      <c r="E834" s="417"/>
      <c r="F834" s="413"/>
    </row>
    <row r="835" spans="1:6" ht="24" customHeight="1">
      <c r="A835" s="416" t="s">
        <v>564</v>
      </c>
      <c r="B835" s="263">
        <v>0</v>
      </c>
      <c r="C835" s="263">
        <v>0</v>
      </c>
      <c r="D835" s="415" t="s">
        <v>6429</v>
      </c>
      <c r="E835" s="417"/>
      <c r="F835" s="413"/>
    </row>
    <row r="836" spans="1:6" ht="24" customHeight="1">
      <c r="A836" s="416" t="s">
        <v>6639</v>
      </c>
      <c r="B836" s="263">
        <v>947</v>
      </c>
      <c r="C836" s="263">
        <v>950</v>
      </c>
      <c r="D836" s="415">
        <v>3.0000000000000001E-3</v>
      </c>
      <c r="E836" s="417"/>
      <c r="F836" s="413"/>
    </row>
    <row r="837" spans="1:6" ht="24" customHeight="1">
      <c r="A837" s="416" t="s">
        <v>2430</v>
      </c>
      <c r="B837" s="263">
        <v>1492</v>
      </c>
      <c r="C837" s="263">
        <v>1500</v>
      </c>
      <c r="D837" s="415">
        <v>5.0000000000000001E-3</v>
      </c>
      <c r="E837" s="417"/>
      <c r="F837" s="413"/>
    </row>
    <row r="838" spans="1:6" ht="24" customHeight="1">
      <c r="A838" s="414" t="s">
        <v>2289</v>
      </c>
      <c r="B838" s="263">
        <v>6483</v>
      </c>
      <c r="C838" s="263">
        <v>6550</v>
      </c>
      <c r="D838" s="415">
        <v>0.01</v>
      </c>
      <c r="E838" s="417"/>
      <c r="F838" s="413"/>
    </row>
    <row r="839" spans="1:6" ht="24" customHeight="1">
      <c r="A839" s="416" t="s">
        <v>80</v>
      </c>
      <c r="B839" s="263">
        <v>711</v>
      </c>
      <c r="C839" s="263">
        <v>715</v>
      </c>
      <c r="D839" s="415">
        <v>6.0000000000000001E-3</v>
      </c>
      <c r="E839" s="417"/>
      <c r="F839" s="413"/>
    </row>
    <row r="840" spans="1:6" ht="24" customHeight="1">
      <c r="A840" s="416" t="s">
        <v>82</v>
      </c>
      <c r="B840" s="263">
        <v>0</v>
      </c>
      <c r="C840" s="263">
        <v>0</v>
      </c>
      <c r="D840" s="415" t="s">
        <v>6429</v>
      </c>
      <c r="E840" s="417"/>
      <c r="F840" s="413"/>
    </row>
    <row r="841" spans="1:6" ht="24" customHeight="1">
      <c r="A841" s="416" t="s">
        <v>84</v>
      </c>
      <c r="B841" s="263">
        <v>0</v>
      </c>
      <c r="C841" s="263">
        <v>0</v>
      </c>
      <c r="D841" s="415" t="s">
        <v>6429</v>
      </c>
      <c r="E841" s="417"/>
      <c r="F841" s="413"/>
    </row>
    <row r="842" spans="1:6" ht="24" customHeight="1">
      <c r="A842" s="416" t="s">
        <v>2290</v>
      </c>
      <c r="B842" s="263">
        <v>846</v>
      </c>
      <c r="C842" s="263">
        <v>850</v>
      </c>
      <c r="D842" s="415">
        <v>5.0000000000000001E-3</v>
      </c>
      <c r="E842" s="417"/>
      <c r="F842" s="413"/>
    </row>
    <row r="843" spans="1:6" ht="24" customHeight="1">
      <c r="A843" s="416" t="s">
        <v>2431</v>
      </c>
      <c r="B843" s="263">
        <v>902</v>
      </c>
      <c r="C843" s="263">
        <v>910</v>
      </c>
      <c r="D843" s="415">
        <v>8.9999999999999993E-3</v>
      </c>
      <c r="E843" s="417"/>
      <c r="F843" s="413"/>
    </row>
    <row r="844" spans="1:6" ht="24" customHeight="1">
      <c r="A844" s="416" t="s">
        <v>2291</v>
      </c>
      <c r="B844" s="263">
        <v>0</v>
      </c>
      <c r="C844" s="263">
        <v>0</v>
      </c>
      <c r="D844" s="415" t="s">
        <v>6429</v>
      </c>
      <c r="E844" s="417"/>
      <c r="F844" s="413"/>
    </row>
    <row r="845" spans="1:6" ht="24" customHeight="1">
      <c r="A845" s="416" t="s">
        <v>565</v>
      </c>
      <c r="B845" s="263">
        <v>347</v>
      </c>
      <c r="C845" s="263">
        <v>350</v>
      </c>
      <c r="D845" s="415">
        <v>8.9999999999999993E-3</v>
      </c>
      <c r="E845" s="417"/>
      <c r="F845" s="413"/>
    </row>
    <row r="846" spans="1:6" ht="24" customHeight="1">
      <c r="A846" s="416" t="s">
        <v>566</v>
      </c>
      <c r="B846" s="263">
        <v>1058</v>
      </c>
      <c r="C846" s="263">
        <v>1100</v>
      </c>
      <c r="D846" s="415">
        <v>0.04</v>
      </c>
      <c r="E846" s="417"/>
      <c r="F846" s="413"/>
    </row>
    <row r="847" spans="1:6" ht="24" customHeight="1">
      <c r="A847" s="416" t="s">
        <v>567</v>
      </c>
      <c r="B847" s="263">
        <v>27</v>
      </c>
      <c r="C847" s="263">
        <v>30</v>
      </c>
      <c r="D847" s="415">
        <v>0.111</v>
      </c>
      <c r="E847" s="417"/>
      <c r="F847" s="413"/>
    </row>
    <row r="848" spans="1:6" ht="24" customHeight="1">
      <c r="A848" s="416" t="s">
        <v>568</v>
      </c>
      <c r="B848" s="263">
        <v>1649</v>
      </c>
      <c r="C848" s="263">
        <v>1650</v>
      </c>
      <c r="D848" s="415">
        <v>1E-3</v>
      </c>
      <c r="E848" s="417"/>
      <c r="F848" s="413"/>
    </row>
    <row r="849" spans="1:6" ht="24" customHeight="1">
      <c r="A849" s="416" t="s">
        <v>2293</v>
      </c>
      <c r="B849" s="263">
        <v>0</v>
      </c>
      <c r="C849" s="263">
        <v>0</v>
      </c>
      <c r="D849" s="415" t="s">
        <v>6429</v>
      </c>
      <c r="E849" s="417"/>
      <c r="F849" s="413"/>
    </row>
    <row r="850" spans="1:6" ht="24" customHeight="1">
      <c r="A850" s="416" t="s">
        <v>569</v>
      </c>
      <c r="B850" s="263">
        <v>0</v>
      </c>
      <c r="C850" s="263">
        <v>0</v>
      </c>
      <c r="D850" s="415" t="s">
        <v>6429</v>
      </c>
      <c r="E850" s="417"/>
      <c r="F850" s="413"/>
    </row>
    <row r="851" spans="1:6" ht="24" customHeight="1">
      <c r="A851" s="416" t="s">
        <v>206</v>
      </c>
      <c r="B851" s="263">
        <v>0</v>
      </c>
      <c r="C851" s="263">
        <v>0</v>
      </c>
      <c r="D851" s="415" t="s">
        <v>6429</v>
      </c>
      <c r="E851" s="417"/>
      <c r="F851" s="413"/>
    </row>
    <row r="852" spans="1:6" ht="24" customHeight="1">
      <c r="A852" s="416" t="s">
        <v>2294</v>
      </c>
      <c r="B852" s="263">
        <v>0</v>
      </c>
      <c r="C852" s="263">
        <v>0</v>
      </c>
      <c r="D852" s="415" t="s">
        <v>6429</v>
      </c>
      <c r="E852" s="417"/>
      <c r="F852" s="413"/>
    </row>
    <row r="853" spans="1:6" ht="24" customHeight="1">
      <c r="A853" s="416" t="s">
        <v>570</v>
      </c>
      <c r="B853" s="263">
        <v>35</v>
      </c>
      <c r="C853" s="263">
        <v>35</v>
      </c>
      <c r="D853" s="415">
        <v>0</v>
      </c>
      <c r="E853" s="417"/>
      <c r="F853" s="413"/>
    </row>
    <row r="854" spans="1:6" ht="24" customHeight="1">
      <c r="A854" s="416" t="s">
        <v>571</v>
      </c>
      <c r="B854" s="263">
        <v>0</v>
      </c>
      <c r="C854" s="263">
        <v>0</v>
      </c>
      <c r="D854" s="415" t="s">
        <v>6429</v>
      </c>
      <c r="E854" s="417"/>
      <c r="F854" s="413"/>
    </row>
    <row r="855" spans="1:6" ht="24" customHeight="1">
      <c r="A855" s="416" t="s">
        <v>906</v>
      </c>
      <c r="B855" s="263">
        <v>0</v>
      </c>
      <c r="C855" s="263">
        <v>0</v>
      </c>
      <c r="D855" s="415" t="s">
        <v>6429</v>
      </c>
      <c r="E855" s="417"/>
      <c r="F855" s="413"/>
    </row>
    <row r="856" spans="1:6" ht="24" customHeight="1">
      <c r="A856" s="416" t="s">
        <v>2432</v>
      </c>
      <c r="B856" s="263">
        <v>173</v>
      </c>
      <c r="C856" s="263">
        <v>175</v>
      </c>
      <c r="D856" s="415">
        <v>1.2E-2</v>
      </c>
      <c r="E856" s="417"/>
      <c r="F856" s="413"/>
    </row>
    <row r="857" spans="1:6" ht="24" customHeight="1">
      <c r="A857" s="416" t="s">
        <v>2296</v>
      </c>
      <c r="B857" s="263">
        <v>0</v>
      </c>
      <c r="C857" s="263">
        <v>0</v>
      </c>
      <c r="D857" s="415" t="s">
        <v>6429</v>
      </c>
      <c r="E857" s="417"/>
      <c r="F857" s="413"/>
    </row>
    <row r="858" spans="1:6" ht="24" customHeight="1">
      <c r="A858" s="416" t="s">
        <v>2297</v>
      </c>
      <c r="B858" s="263">
        <v>0</v>
      </c>
      <c r="C858" s="263">
        <v>0</v>
      </c>
      <c r="D858" s="415" t="s">
        <v>6429</v>
      </c>
      <c r="E858" s="417"/>
      <c r="F858" s="413"/>
    </row>
    <row r="859" spans="1:6" ht="24" customHeight="1">
      <c r="A859" s="416" t="s">
        <v>2423</v>
      </c>
      <c r="B859" s="263">
        <v>1</v>
      </c>
      <c r="C859" s="263">
        <v>0</v>
      </c>
      <c r="D859" s="415">
        <v>-1</v>
      </c>
      <c r="E859" s="417"/>
      <c r="F859" s="413"/>
    </row>
    <row r="860" spans="1:6" ht="24" customHeight="1">
      <c r="A860" s="416" t="s">
        <v>2298</v>
      </c>
      <c r="B860" s="263">
        <v>734</v>
      </c>
      <c r="C860" s="263">
        <v>735</v>
      </c>
      <c r="D860" s="415">
        <v>1E-3</v>
      </c>
      <c r="E860" s="417"/>
      <c r="F860" s="413"/>
    </row>
    <row r="861" spans="1:6" ht="24" customHeight="1">
      <c r="A861" s="414" t="s">
        <v>572</v>
      </c>
      <c r="B861" s="263">
        <v>4238</v>
      </c>
      <c r="C861" s="263">
        <v>4250</v>
      </c>
      <c r="D861" s="415">
        <v>3.0000000000000001E-3</v>
      </c>
      <c r="E861" s="417"/>
      <c r="F861" s="413"/>
    </row>
    <row r="862" spans="1:6" ht="24" customHeight="1">
      <c r="A862" s="416" t="s">
        <v>80</v>
      </c>
      <c r="B862" s="263">
        <v>903</v>
      </c>
      <c r="C862" s="263">
        <v>905</v>
      </c>
      <c r="D862" s="415">
        <v>2E-3</v>
      </c>
      <c r="E862" s="417"/>
      <c r="F862" s="413"/>
    </row>
    <row r="863" spans="1:6" ht="24" customHeight="1">
      <c r="A863" s="416" t="s">
        <v>82</v>
      </c>
      <c r="B863" s="263">
        <v>0</v>
      </c>
      <c r="C863" s="263">
        <v>0</v>
      </c>
      <c r="D863" s="415" t="s">
        <v>6429</v>
      </c>
      <c r="E863" s="417"/>
      <c r="F863" s="413"/>
    </row>
    <row r="864" spans="1:6" ht="24" customHeight="1">
      <c r="A864" s="416" t="s">
        <v>84</v>
      </c>
      <c r="B864" s="263">
        <v>0</v>
      </c>
      <c r="C864" s="263">
        <v>0</v>
      </c>
      <c r="D864" s="415" t="s">
        <v>6429</v>
      </c>
      <c r="E864" s="417"/>
      <c r="F864" s="413"/>
    </row>
    <row r="865" spans="1:6" ht="24" customHeight="1">
      <c r="A865" s="416" t="s">
        <v>573</v>
      </c>
      <c r="B865" s="263">
        <v>0</v>
      </c>
      <c r="C865" s="263">
        <v>0</v>
      </c>
      <c r="D865" s="415" t="s">
        <v>6429</v>
      </c>
      <c r="E865" s="417"/>
      <c r="F865" s="413"/>
    </row>
    <row r="866" spans="1:6" ht="24" customHeight="1">
      <c r="A866" s="416" t="s">
        <v>574</v>
      </c>
      <c r="B866" s="263">
        <v>700</v>
      </c>
      <c r="C866" s="263">
        <v>700</v>
      </c>
      <c r="D866" s="415">
        <v>0</v>
      </c>
      <c r="E866" s="417"/>
      <c r="F866" s="413"/>
    </row>
    <row r="867" spans="1:6" ht="24" customHeight="1">
      <c r="A867" s="416" t="s">
        <v>575</v>
      </c>
      <c r="B867" s="263">
        <v>0</v>
      </c>
      <c r="C867" s="263">
        <v>0</v>
      </c>
      <c r="D867" s="415" t="s">
        <v>6429</v>
      </c>
      <c r="E867" s="417"/>
      <c r="F867" s="413"/>
    </row>
    <row r="868" spans="1:6" ht="24" customHeight="1">
      <c r="A868" s="416" t="s">
        <v>576</v>
      </c>
      <c r="B868" s="263">
        <v>0</v>
      </c>
      <c r="C868" s="263">
        <v>0</v>
      </c>
      <c r="D868" s="415" t="s">
        <v>6429</v>
      </c>
      <c r="E868" s="417"/>
      <c r="F868" s="413"/>
    </row>
    <row r="869" spans="1:6" ht="24" customHeight="1">
      <c r="A869" s="416" t="s">
        <v>577</v>
      </c>
      <c r="B869" s="263">
        <v>1700</v>
      </c>
      <c r="C869" s="263">
        <v>1705</v>
      </c>
      <c r="D869" s="415">
        <v>3.0000000000000001E-3</v>
      </c>
      <c r="E869" s="417"/>
      <c r="F869" s="413"/>
    </row>
    <row r="870" spans="1:6" ht="24" customHeight="1">
      <c r="A870" s="416" t="s">
        <v>578</v>
      </c>
      <c r="B870" s="263">
        <v>0</v>
      </c>
      <c r="C870" s="263">
        <v>0</v>
      </c>
      <c r="D870" s="415" t="s">
        <v>6429</v>
      </c>
      <c r="E870" s="417"/>
      <c r="F870" s="413"/>
    </row>
    <row r="871" spans="1:6" ht="24" customHeight="1">
      <c r="A871" s="416" t="s">
        <v>579</v>
      </c>
      <c r="B871" s="263">
        <v>20</v>
      </c>
      <c r="C871" s="263">
        <v>20</v>
      </c>
      <c r="D871" s="415">
        <v>0</v>
      </c>
      <c r="E871" s="417"/>
      <c r="F871" s="413"/>
    </row>
    <row r="872" spans="1:6" ht="24" customHeight="1">
      <c r="A872" s="416" t="s">
        <v>1033</v>
      </c>
      <c r="B872" s="263">
        <v>0</v>
      </c>
      <c r="C872" s="263">
        <v>0</v>
      </c>
      <c r="D872" s="415" t="s">
        <v>6429</v>
      </c>
      <c r="E872" s="417"/>
      <c r="F872" s="413"/>
    </row>
    <row r="873" spans="1:6" ht="24" customHeight="1">
      <c r="A873" s="416" t="s">
        <v>580</v>
      </c>
      <c r="B873" s="263">
        <v>0</v>
      </c>
      <c r="C873" s="263">
        <v>0</v>
      </c>
      <c r="D873" s="415" t="s">
        <v>6429</v>
      </c>
      <c r="E873" s="417"/>
      <c r="F873" s="413"/>
    </row>
    <row r="874" spans="1:6" ht="24" customHeight="1">
      <c r="A874" s="416" t="s">
        <v>581</v>
      </c>
      <c r="B874" s="263">
        <v>0</v>
      </c>
      <c r="C874" s="263">
        <v>0</v>
      </c>
      <c r="D874" s="415" t="s">
        <v>6429</v>
      </c>
      <c r="E874" s="417"/>
      <c r="F874" s="413"/>
    </row>
    <row r="875" spans="1:6" ht="24" customHeight="1">
      <c r="A875" s="416" t="s">
        <v>582</v>
      </c>
      <c r="B875" s="263">
        <v>0</v>
      </c>
      <c r="C875" s="263">
        <v>0</v>
      </c>
      <c r="D875" s="415" t="s">
        <v>6429</v>
      </c>
      <c r="E875" s="417"/>
      <c r="F875" s="413"/>
    </row>
    <row r="876" spans="1:6" ht="24" customHeight="1">
      <c r="A876" s="416" t="s">
        <v>583</v>
      </c>
      <c r="B876" s="263">
        <v>0</v>
      </c>
      <c r="C876" s="263">
        <v>0</v>
      </c>
      <c r="D876" s="415" t="s">
        <v>6429</v>
      </c>
      <c r="E876" s="417"/>
      <c r="F876" s="413"/>
    </row>
    <row r="877" spans="1:6" ht="24" customHeight="1">
      <c r="A877" s="416" t="s">
        <v>2433</v>
      </c>
      <c r="B877" s="263">
        <v>309</v>
      </c>
      <c r="C877" s="263">
        <v>310</v>
      </c>
      <c r="D877" s="415">
        <v>3.0000000000000001E-3</v>
      </c>
      <c r="E877" s="417"/>
      <c r="F877" s="413"/>
    </row>
    <row r="878" spans="1:6" ht="24" customHeight="1">
      <c r="A878" s="416" t="s">
        <v>1034</v>
      </c>
      <c r="B878" s="263">
        <v>0</v>
      </c>
      <c r="C878" s="263">
        <v>0</v>
      </c>
      <c r="D878" s="415" t="s">
        <v>6429</v>
      </c>
      <c r="E878" s="417"/>
      <c r="F878" s="413"/>
    </row>
    <row r="879" spans="1:6" ht="24" customHeight="1">
      <c r="A879" s="416" t="s">
        <v>584</v>
      </c>
      <c r="B879" s="263">
        <v>0</v>
      </c>
      <c r="C879" s="263">
        <v>0</v>
      </c>
      <c r="D879" s="415" t="s">
        <v>6429</v>
      </c>
      <c r="E879" s="417"/>
      <c r="F879" s="413"/>
    </row>
    <row r="880" spans="1:6" ht="24" customHeight="1">
      <c r="A880" s="416" t="s">
        <v>1035</v>
      </c>
      <c r="B880" s="263">
        <v>0</v>
      </c>
      <c r="C880" s="263">
        <v>0</v>
      </c>
      <c r="D880" s="415" t="s">
        <v>6429</v>
      </c>
      <c r="E880" s="417"/>
      <c r="F880" s="413"/>
    </row>
    <row r="881" spans="1:6" ht="24" customHeight="1">
      <c r="A881" s="416" t="s">
        <v>585</v>
      </c>
      <c r="B881" s="263">
        <v>0</v>
      </c>
      <c r="C881" s="263">
        <v>0</v>
      </c>
      <c r="D881" s="415" t="s">
        <v>6429</v>
      </c>
      <c r="E881" s="417"/>
      <c r="F881" s="413"/>
    </row>
    <row r="882" spans="1:6" ht="24" customHeight="1">
      <c r="A882" s="416" t="s">
        <v>586</v>
      </c>
      <c r="B882" s="263">
        <v>0</v>
      </c>
      <c r="C882" s="263">
        <v>0</v>
      </c>
      <c r="D882" s="415" t="s">
        <v>6429</v>
      </c>
      <c r="E882" s="417"/>
      <c r="F882" s="413"/>
    </row>
    <row r="883" spans="1:6" ht="24" customHeight="1">
      <c r="A883" s="416" t="s">
        <v>570</v>
      </c>
      <c r="B883" s="263">
        <v>0</v>
      </c>
      <c r="C883" s="263">
        <v>0</v>
      </c>
      <c r="D883" s="415" t="s">
        <v>6429</v>
      </c>
      <c r="E883" s="417"/>
      <c r="F883" s="413"/>
    </row>
    <row r="884" spans="1:6" ht="24" customHeight="1">
      <c r="A884" s="416" t="s">
        <v>2434</v>
      </c>
      <c r="B884" s="263">
        <v>0</v>
      </c>
      <c r="C884" s="263">
        <v>0</v>
      </c>
      <c r="D884" s="415" t="s">
        <v>6429</v>
      </c>
      <c r="E884" s="417"/>
      <c r="F884" s="413"/>
    </row>
    <row r="885" spans="1:6" ht="24" customHeight="1">
      <c r="A885" s="416" t="s">
        <v>6339</v>
      </c>
      <c r="B885" s="263">
        <v>0</v>
      </c>
      <c r="C885" s="263">
        <v>0</v>
      </c>
      <c r="D885" s="415" t="s">
        <v>6429</v>
      </c>
      <c r="E885" s="417"/>
      <c r="F885" s="413"/>
    </row>
    <row r="886" spans="1:6" ht="24" customHeight="1">
      <c r="A886" s="416" t="s">
        <v>588</v>
      </c>
      <c r="B886" s="263">
        <v>606</v>
      </c>
      <c r="C886" s="263">
        <v>610</v>
      </c>
      <c r="D886" s="415">
        <v>7.0000000000000001E-3</v>
      </c>
      <c r="E886" s="417"/>
      <c r="F886" s="413"/>
    </row>
    <row r="887" spans="1:6" ht="24" customHeight="1">
      <c r="A887" s="414" t="s">
        <v>6340</v>
      </c>
      <c r="B887" s="263">
        <v>1745</v>
      </c>
      <c r="C887" s="263">
        <v>1760</v>
      </c>
      <c r="D887" s="415">
        <v>8.9999999999999993E-3</v>
      </c>
      <c r="E887" s="417"/>
      <c r="F887" s="413"/>
    </row>
    <row r="888" spans="1:6" ht="24" customHeight="1">
      <c r="A888" s="416" t="s">
        <v>80</v>
      </c>
      <c r="B888" s="263">
        <v>0</v>
      </c>
      <c r="C888" s="263">
        <v>0</v>
      </c>
      <c r="D888" s="415" t="s">
        <v>6429</v>
      </c>
      <c r="E888" s="417"/>
      <c r="F888" s="413"/>
    </row>
    <row r="889" spans="1:6" ht="24" customHeight="1">
      <c r="A889" s="416" t="s">
        <v>82</v>
      </c>
      <c r="B889" s="263">
        <v>0</v>
      </c>
      <c r="C889" s="263">
        <v>0</v>
      </c>
      <c r="D889" s="415" t="s">
        <v>6429</v>
      </c>
      <c r="E889" s="417"/>
      <c r="F889" s="413"/>
    </row>
    <row r="890" spans="1:6" ht="24" customHeight="1">
      <c r="A890" s="416" t="s">
        <v>84</v>
      </c>
      <c r="B890" s="263">
        <v>0</v>
      </c>
      <c r="C890" s="263">
        <v>0</v>
      </c>
      <c r="D890" s="415" t="s">
        <v>6429</v>
      </c>
      <c r="E890" s="417"/>
      <c r="F890" s="413"/>
    </row>
    <row r="891" spans="1:6" ht="24" customHeight="1">
      <c r="A891" s="416" t="s">
        <v>591</v>
      </c>
      <c r="B891" s="263">
        <v>0</v>
      </c>
      <c r="C891" s="263">
        <v>0</v>
      </c>
      <c r="D891" s="415" t="s">
        <v>6429</v>
      </c>
      <c r="E891" s="417"/>
      <c r="F891" s="413"/>
    </row>
    <row r="892" spans="1:6" ht="24" customHeight="1">
      <c r="A892" s="416" t="s">
        <v>592</v>
      </c>
      <c r="B892" s="263">
        <v>1211</v>
      </c>
      <c r="C892" s="263">
        <v>1220</v>
      </c>
      <c r="D892" s="415">
        <v>7.0000000000000001E-3</v>
      </c>
      <c r="E892" s="417"/>
      <c r="F892" s="413"/>
    </row>
    <row r="893" spans="1:6" ht="24" customHeight="1">
      <c r="A893" s="416" t="s">
        <v>593</v>
      </c>
      <c r="B893" s="263">
        <v>0</v>
      </c>
      <c r="C893" s="263">
        <v>0</v>
      </c>
      <c r="D893" s="415" t="s">
        <v>6429</v>
      </c>
      <c r="E893" s="417"/>
      <c r="F893" s="413"/>
    </row>
    <row r="894" spans="1:6" ht="24" customHeight="1">
      <c r="A894" s="416" t="s">
        <v>2674</v>
      </c>
      <c r="B894" s="263">
        <v>136</v>
      </c>
      <c r="C894" s="263">
        <v>140</v>
      </c>
      <c r="D894" s="415">
        <v>2.9000000000000001E-2</v>
      </c>
      <c r="E894" s="417"/>
      <c r="F894" s="413"/>
    </row>
    <row r="895" spans="1:6" ht="24" customHeight="1">
      <c r="A895" s="416" t="s">
        <v>595</v>
      </c>
      <c r="B895" s="263">
        <v>0</v>
      </c>
      <c r="C895" s="263">
        <v>0</v>
      </c>
      <c r="D895" s="415" t="s">
        <v>6429</v>
      </c>
      <c r="E895" s="417"/>
      <c r="F895" s="413"/>
    </row>
    <row r="896" spans="1:6" ht="24" customHeight="1">
      <c r="A896" s="416" t="s">
        <v>96</v>
      </c>
      <c r="B896" s="263">
        <v>0</v>
      </c>
      <c r="C896" s="263">
        <v>0</v>
      </c>
      <c r="D896" s="415" t="s">
        <v>6429</v>
      </c>
      <c r="E896" s="417"/>
      <c r="F896" s="413"/>
    </row>
    <row r="897" spans="1:6" ht="24" customHeight="1">
      <c r="A897" s="416" t="s">
        <v>6341</v>
      </c>
      <c r="B897" s="263">
        <v>398</v>
      </c>
      <c r="C897" s="263">
        <v>400</v>
      </c>
      <c r="D897" s="415">
        <v>5.0000000000000001E-3</v>
      </c>
      <c r="E897" s="417"/>
      <c r="F897" s="413"/>
    </row>
    <row r="898" spans="1:6" ht="24" customHeight="1">
      <c r="A898" s="414" t="s">
        <v>598</v>
      </c>
      <c r="B898" s="263">
        <v>0</v>
      </c>
      <c r="C898" s="263">
        <v>0</v>
      </c>
      <c r="D898" s="415" t="s">
        <v>6429</v>
      </c>
      <c r="E898" s="417"/>
      <c r="F898" s="413"/>
    </row>
    <row r="899" spans="1:6" ht="24" customHeight="1">
      <c r="A899" s="416" t="s">
        <v>2676</v>
      </c>
      <c r="B899" s="263">
        <v>0</v>
      </c>
      <c r="C899" s="263">
        <v>0</v>
      </c>
      <c r="D899" s="415" t="s">
        <v>6429</v>
      </c>
      <c r="E899" s="417"/>
      <c r="F899" s="413"/>
    </row>
    <row r="900" spans="1:6" ht="24" customHeight="1">
      <c r="A900" s="416" t="s">
        <v>1036</v>
      </c>
      <c r="B900" s="263">
        <v>0</v>
      </c>
      <c r="C900" s="263">
        <v>0</v>
      </c>
      <c r="D900" s="415" t="s">
        <v>6429</v>
      </c>
      <c r="E900" s="417"/>
      <c r="F900" s="413"/>
    </row>
    <row r="901" spans="1:6" ht="24" customHeight="1">
      <c r="A901" s="416" t="s">
        <v>600</v>
      </c>
      <c r="B901" s="263">
        <v>0</v>
      </c>
      <c r="C901" s="263">
        <v>0</v>
      </c>
      <c r="D901" s="415" t="s">
        <v>6429</v>
      </c>
      <c r="E901" s="417"/>
      <c r="F901" s="413"/>
    </row>
    <row r="902" spans="1:6" ht="24" customHeight="1">
      <c r="A902" s="416" t="s">
        <v>601</v>
      </c>
      <c r="B902" s="263">
        <v>0</v>
      </c>
      <c r="C902" s="263">
        <v>0</v>
      </c>
      <c r="D902" s="415" t="s">
        <v>6429</v>
      </c>
      <c r="E902" s="417"/>
      <c r="F902" s="413"/>
    </row>
    <row r="903" spans="1:6" ht="24" customHeight="1">
      <c r="A903" s="416" t="s">
        <v>602</v>
      </c>
      <c r="B903" s="263">
        <v>0</v>
      </c>
      <c r="C903" s="263">
        <v>0</v>
      </c>
      <c r="D903" s="415" t="s">
        <v>6429</v>
      </c>
      <c r="E903" s="417"/>
      <c r="F903" s="413"/>
    </row>
    <row r="904" spans="1:6" ht="24" customHeight="1">
      <c r="A904" s="416" t="s">
        <v>603</v>
      </c>
      <c r="B904" s="263">
        <v>0</v>
      </c>
      <c r="C904" s="263">
        <v>0</v>
      </c>
      <c r="D904" s="415" t="s">
        <v>6429</v>
      </c>
      <c r="E904" s="417"/>
      <c r="F904" s="413"/>
    </row>
    <row r="905" spans="1:6" ht="24" customHeight="1">
      <c r="A905" s="414" t="s">
        <v>1037</v>
      </c>
      <c r="B905" s="263">
        <v>6131</v>
      </c>
      <c r="C905" s="263">
        <v>5950</v>
      </c>
      <c r="D905" s="415">
        <v>-0.03</v>
      </c>
      <c r="E905" s="417"/>
      <c r="F905" s="413"/>
    </row>
    <row r="906" spans="1:6" ht="24" customHeight="1">
      <c r="A906" s="416" t="s">
        <v>604</v>
      </c>
      <c r="B906" s="263">
        <v>0</v>
      </c>
      <c r="C906" s="263">
        <v>0</v>
      </c>
      <c r="D906" s="415" t="s">
        <v>6429</v>
      </c>
      <c r="E906" s="417"/>
      <c r="F906" s="413"/>
    </row>
    <row r="907" spans="1:6" ht="24" customHeight="1">
      <c r="A907" s="416" t="s">
        <v>1038</v>
      </c>
      <c r="B907" s="263">
        <v>0</v>
      </c>
      <c r="C907" s="263">
        <v>0</v>
      </c>
      <c r="D907" s="415" t="s">
        <v>6429</v>
      </c>
      <c r="E907" s="417"/>
      <c r="F907" s="413"/>
    </row>
    <row r="908" spans="1:6" ht="24" customHeight="1">
      <c r="A908" s="416" t="s">
        <v>2677</v>
      </c>
      <c r="B908" s="263">
        <v>8131</v>
      </c>
      <c r="C908" s="263">
        <v>5950</v>
      </c>
      <c r="D908" s="415">
        <v>-0.26800000000000002</v>
      </c>
      <c r="E908" s="417"/>
      <c r="F908" s="413"/>
    </row>
    <row r="909" spans="1:6" ht="24" customHeight="1">
      <c r="A909" s="416" t="s">
        <v>1951</v>
      </c>
      <c r="B909" s="263">
        <v>0</v>
      </c>
      <c r="C909" s="263">
        <v>0</v>
      </c>
      <c r="D909" s="415" t="s">
        <v>6429</v>
      </c>
      <c r="E909" s="417"/>
      <c r="F909" s="413"/>
    </row>
    <row r="910" spans="1:6" ht="24" customHeight="1">
      <c r="A910" s="416" t="s">
        <v>1952</v>
      </c>
      <c r="B910" s="263">
        <v>-2000</v>
      </c>
      <c r="C910" s="263">
        <v>0</v>
      </c>
      <c r="D910" s="415" t="s">
        <v>6429</v>
      </c>
      <c r="E910" s="417"/>
      <c r="F910" s="413"/>
    </row>
    <row r="911" spans="1:6" ht="24" customHeight="1">
      <c r="A911" s="414" t="s">
        <v>606</v>
      </c>
      <c r="B911" s="263">
        <v>0</v>
      </c>
      <c r="C911" s="263">
        <v>0</v>
      </c>
      <c r="D911" s="415" t="s">
        <v>6429</v>
      </c>
      <c r="E911" s="417"/>
      <c r="F911" s="413"/>
    </row>
    <row r="912" spans="1:6" ht="24" customHeight="1">
      <c r="A912" s="416" t="s">
        <v>607</v>
      </c>
      <c r="B912" s="263">
        <v>0</v>
      </c>
      <c r="C912" s="263">
        <v>0</v>
      </c>
      <c r="D912" s="415" t="s">
        <v>6429</v>
      </c>
      <c r="E912" s="417"/>
      <c r="F912" s="413"/>
    </row>
    <row r="913" spans="1:6" ht="24" customHeight="1">
      <c r="A913" s="416" t="s">
        <v>608</v>
      </c>
      <c r="B913" s="263">
        <v>0</v>
      </c>
      <c r="C913" s="263">
        <v>0</v>
      </c>
      <c r="D913" s="415" t="s">
        <v>6429</v>
      </c>
      <c r="E913" s="417"/>
      <c r="F913" s="413"/>
    </row>
    <row r="914" spans="1:6" ht="24" customHeight="1">
      <c r="A914" s="414" t="s">
        <v>1039</v>
      </c>
      <c r="B914" s="263">
        <v>89</v>
      </c>
      <c r="C914" s="263">
        <v>90</v>
      </c>
      <c r="D914" s="415">
        <v>1.0999999999999999E-2</v>
      </c>
      <c r="E914" s="417"/>
      <c r="F914" s="413"/>
    </row>
    <row r="915" spans="1:6" ht="24" customHeight="1">
      <c r="A915" s="416" t="s">
        <v>1040</v>
      </c>
      <c r="B915" s="263">
        <v>0</v>
      </c>
      <c r="C915" s="263">
        <v>0</v>
      </c>
      <c r="D915" s="415" t="s">
        <v>6429</v>
      </c>
      <c r="E915" s="417"/>
      <c r="F915" s="413"/>
    </row>
    <row r="916" spans="1:6" ht="24" customHeight="1">
      <c r="A916" s="416" t="s">
        <v>1039</v>
      </c>
      <c r="B916" s="263">
        <v>89</v>
      </c>
      <c r="C916" s="263">
        <v>90</v>
      </c>
      <c r="D916" s="415">
        <v>1.0999999999999999E-2</v>
      </c>
      <c r="E916" s="417"/>
      <c r="F916" s="413"/>
    </row>
    <row r="917" spans="1:6" ht="24" customHeight="1">
      <c r="A917" s="410" t="s">
        <v>6640</v>
      </c>
      <c r="B917" s="266">
        <v>16362</v>
      </c>
      <c r="C917" s="266">
        <v>16400</v>
      </c>
      <c r="D917" s="411">
        <v>2E-3</v>
      </c>
      <c r="E917" s="417"/>
      <c r="F917" s="413"/>
    </row>
    <row r="918" spans="1:6" ht="24" customHeight="1">
      <c r="A918" s="414" t="s">
        <v>609</v>
      </c>
      <c r="B918" s="263">
        <v>5949</v>
      </c>
      <c r="C918" s="263">
        <v>5960</v>
      </c>
      <c r="D918" s="415">
        <v>2E-3</v>
      </c>
      <c r="E918" s="417"/>
      <c r="F918" s="413"/>
    </row>
    <row r="919" spans="1:6" ht="24" customHeight="1">
      <c r="A919" s="416" t="s">
        <v>80</v>
      </c>
      <c r="B919" s="263">
        <v>1109</v>
      </c>
      <c r="C919" s="263">
        <v>1110</v>
      </c>
      <c r="D919" s="415">
        <v>1E-3</v>
      </c>
      <c r="E919" s="417"/>
      <c r="F919" s="413"/>
    </row>
    <row r="920" spans="1:6" ht="24" customHeight="1">
      <c r="A920" s="416" t="s">
        <v>82</v>
      </c>
      <c r="B920" s="263">
        <v>0</v>
      </c>
      <c r="C920" s="263">
        <v>0</v>
      </c>
      <c r="D920" s="415" t="s">
        <v>6429</v>
      </c>
      <c r="E920" s="417"/>
      <c r="F920" s="413"/>
    </row>
    <row r="921" spans="1:6" ht="24" customHeight="1">
      <c r="A921" s="416" t="s">
        <v>84</v>
      </c>
      <c r="B921" s="263">
        <v>0</v>
      </c>
      <c r="C921" s="263">
        <v>0</v>
      </c>
      <c r="D921" s="415" t="s">
        <v>6429</v>
      </c>
      <c r="E921" s="417"/>
      <c r="F921" s="413"/>
    </row>
    <row r="922" spans="1:6" ht="24" customHeight="1">
      <c r="A922" s="416" t="s">
        <v>873</v>
      </c>
      <c r="B922" s="263">
        <v>500</v>
      </c>
      <c r="C922" s="263">
        <v>500</v>
      </c>
      <c r="D922" s="415">
        <v>0</v>
      </c>
      <c r="E922" s="417"/>
      <c r="F922" s="413"/>
    </row>
    <row r="923" spans="1:6" ht="24" customHeight="1">
      <c r="A923" s="416" t="s">
        <v>610</v>
      </c>
      <c r="B923" s="263">
        <v>0</v>
      </c>
      <c r="C923" s="263">
        <v>0</v>
      </c>
      <c r="D923" s="415" t="s">
        <v>6429</v>
      </c>
      <c r="E923" s="417"/>
      <c r="F923" s="413"/>
    </row>
    <row r="924" spans="1:6" ht="24" customHeight="1">
      <c r="A924" s="416" t="s">
        <v>1953</v>
      </c>
      <c r="B924" s="263">
        <v>178</v>
      </c>
      <c r="C924" s="263">
        <v>180</v>
      </c>
      <c r="D924" s="415">
        <v>1.0999999999999999E-2</v>
      </c>
      <c r="E924" s="417"/>
      <c r="F924" s="413"/>
    </row>
    <row r="925" spans="1:6" ht="24" customHeight="1">
      <c r="A925" s="416" t="s">
        <v>611</v>
      </c>
      <c r="B925" s="263">
        <v>0</v>
      </c>
      <c r="C925" s="263">
        <v>0</v>
      </c>
      <c r="D925" s="415" t="s">
        <v>6429</v>
      </c>
      <c r="E925" s="417"/>
      <c r="F925" s="413"/>
    </row>
    <row r="926" spans="1:6" ht="24" customHeight="1">
      <c r="A926" s="416" t="s">
        <v>613</v>
      </c>
      <c r="B926" s="263">
        <v>3168</v>
      </c>
      <c r="C926" s="263">
        <v>3170</v>
      </c>
      <c r="D926" s="415">
        <v>1E-3</v>
      </c>
      <c r="E926" s="417"/>
      <c r="F926" s="413"/>
    </row>
    <row r="927" spans="1:6" ht="24" customHeight="1">
      <c r="A927" s="416" t="s">
        <v>614</v>
      </c>
      <c r="B927" s="263">
        <v>0</v>
      </c>
      <c r="C927" s="263">
        <v>0</v>
      </c>
      <c r="D927" s="415" t="s">
        <v>6429</v>
      </c>
      <c r="E927" s="417"/>
      <c r="F927" s="413"/>
    </row>
    <row r="928" spans="1:6" ht="24" customHeight="1">
      <c r="A928" s="416" t="s">
        <v>6605</v>
      </c>
      <c r="B928" s="263">
        <v>0</v>
      </c>
      <c r="C928" s="263">
        <v>0</v>
      </c>
      <c r="D928" s="415" t="s">
        <v>6429</v>
      </c>
      <c r="E928" s="417"/>
      <c r="F928" s="413"/>
    </row>
    <row r="929" spans="1:6" ht="24" customHeight="1">
      <c r="A929" s="416" t="s">
        <v>616</v>
      </c>
      <c r="B929" s="263">
        <v>26</v>
      </c>
      <c r="C929" s="263">
        <v>30</v>
      </c>
      <c r="D929" s="415">
        <v>0.154</v>
      </c>
      <c r="E929" s="417"/>
      <c r="F929" s="413"/>
    </row>
    <row r="930" spans="1:6" ht="24" customHeight="1">
      <c r="A930" s="416" t="s">
        <v>617</v>
      </c>
      <c r="B930" s="263">
        <v>0</v>
      </c>
      <c r="C930" s="263">
        <v>0</v>
      </c>
      <c r="D930" s="415" t="s">
        <v>6429</v>
      </c>
      <c r="E930" s="417"/>
      <c r="F930" s="413"/>
    </row>
    <row r="931" spans="1:6" ht="24" customHeight="1">
      <c r="A931" s="416" t="s">
        <v>618</v>
      </c>
      <c r="B931" s="263">
        <v>0</v>
      </c>
      <c r="C931" s="263">
        <v>0</v>
      </c>
      <c r="D931" s="415" t="s">
        <v>6429</v>
      </c>
      <c r="E931" s="417"/>
      <c r="F931" s="413"/>
    </row>
    <row r="932" spans="1:6" ht="24" customHeight="1">
      <c r="A932" s="416" t="s">
        <v>619</v>
      </c>
      <c r="B932" s="263">
        <v>0</v>
      </c>
      <c r="C932" s="263">
        <v>0</v>
      </c>
      <c r="D932" s="415" t="s">
        <v>6429</v>
      </c>
      <c r="E932" s="417"/>
      <c r="F932" s="413"/>
    </row>
    <row r="933" spans="1:6" ht="24" customHeight="1">
      <c r="A933" s="416" t="s">
        <v>620</v>
      </c>
      <c r="B933" s="263">
        <v>0</v>
      </c>
      <c r="C933" s="263">
        <v>0</v>
      </c>
      <c r="D933" s="415" t="s">
        <v>6429</v>
      </c>
      <c r="E933" s="417"/>
      <c r="F933" s="413"/>
    </row>
    <row r="934" spans="1:6" ht="24" customHeight="1">
      <c r="A934" s="416" t="s">
        <v>621</v>
      </c>
      <c r="B934" s="263">
        <v>460</v>
      </c>
      <c r="C934" s="263">
        <v>460</v>
      </c>
      <c r="D934" s="415">
        <v>0</v>
      </c>
      <c r="E934" s="417"/>
      <c r="F934" s="413"/>
    </row>
    <row r="935" spans="1:6" ht="24" customHeight="1">
      <c r="A935" s="416" t="s">
        <v>622</v>
      </c>
      <c r="B935" s="263">
        <v>0</v>
      </c>
      <c r="C935" s="263">
        <v>0</v>
      </c>
      <c r="D935" s="415" t="s">
        <v>6429</v>
      </c>
      <c r="E935" s="417"/>
      <c r="F935" s="413"/>
    </row>
    <row r="936" spans="1:6" ht="24" customHeight="1">
      <c r="A936" s="416" t="s">
        <v>623</v>
      </c>
      <c r="B936" s="263">
        <v>4</v>
      </c>
      <c r="C936" s="263">
        <v>5</v>
      </c>
      <c r="D936" s="415">
        <v>0.25</v>
      </c>
      <c r="E936" s="417"/>
      <c r="F936" s="413"/>
    </row>
    <row r="937" spans="1:6" ht="24" customHeight="1">
      <c r="A937" s="416" t="s">
        <v>624</v>
      </c>
      <c r="B937" s="263">
        <v>0</v>
      </c>
      <c r="C937" s="263">
        <v>0</v>
      </c>
      <c r="D937" s="415" t="s">
        <v>6429</v>
      </c>
      <c r="E937" s="417"/>
      <c r="F937" s="413"/>
    </row>
    <row r="938" spans="1:6" ht="24" customHeight="1">
      <c r="A938" s="416" t="s">
        <v>626</v>
      </c>
      <c r="B938" s="263">
        <v>504</v>
      </c>
      <c r="C938" s="263">
        <v>505</v>
      </c>
      <c r="D938" s="415">
        <v>2E-3</v>
      </c>
      <c r="E938" s="417"/>
      <c r="F938" s="413"/>
    </row>
    <row r="939" spans="1:6" ht="24" customHeight="1">
      <c r="A939" s="414" t="s">
        <v>627</v>
      </c>
      <c r="B939" s="263">
        <v>5030</v>
      </c>
      <c r="C939" s="263">
        <v>5040</v>
      </c>
      <c r="D939" s="415">
        <v>2E-3</v>
      </c>
      <c r="E939" s="417"/>
      <c r="F939" s="413"/>
    </row>
    <row r="940" spans="1:6" ht="24" customHeight="1">
      <c r="A940" s="416" t="s">
        <v>80</v>
      </c>
      <c r="B940" s="263">
        <v>0</v>
      </c>
      <c r="C940" s="263">
        <v>0</v>
      </c>
      <c r="D940" s="415" t="s">
        <v>6429</v>
      </c>
      <c r="E940" s="417"/>
      <c r="F940" s="413"/>
    </row>
    <row r="941" spans="1:6" ht="24" customHeight="1">
      <c r="A941" s="416" t="s">
        <v>82</v>
      </c>
      <c r="B941" s="263">
        <v>0</v>
      </c>
      <c r="C941" s="263">
        <v>0</v>
      </c>
      <c r="D941" s="415" t="s">
        <v>6429</v>
      </c>
      <c r="E941" s="417"/>
      <c r="F941" s="413"/>
    </row>
    <row r="942" spans="1:6" ht="24" customHeight="1">
      <c r="A942" s="416" t="s">
        <v>84</v>
      </c>
      <c r="B942" s="263">
        <v>0</v>
      </c>
      <c r="C942" s="263">
        <v>0</v>
      </c>
      <c r="D942" s="415" t="s">
        <v>6429</v>
      </c>
      <c r="E942" s="417"/>
      <c r="F942" s="413"/>
    </row>
    <row r="943" spans="1:6" ht="24" customHeight="1">
      <c r="A943" s="416" t="s">
        <v>628</v>
      </c>
      <c r="B943" s="263">
        <v>0</v>
      </c>
      <c r="C943" s="263">
        <v>0</v>
      </c>
      <c r="D943" s="415" t="s">
        <v>6429</v>
      </c>
      <c r="E943" s="417"/>
      <c r="F943" s="413"/>
    </row>
    <row r="944" spans="1:6" ht="24" customHeight="1">
      <c r="A944" s="416" t="s">
        <v>629</v>
      </c>
      <c r="B944" s="263">
        <v>0</v>
      </c>
      <c r="C944" s="263">
        <v>0</v>
      </c>
      <c r="D944" s="415" t="s">
        <v>6429</v>
      </c>
      <c r="E944" s="417"/>
      <c r="F944" s="413"/>
    </row>
    <row r="945" spans="1:6" ht="24" customHeight="1">
      <c r="A945" s="416" t="s">
        <v>630</v>
      </c>
      <c r="B945" s="263">
        <v>0</v>
      </c>
      <c r="C945" s="263">
        <v>0</v>
      </c>
      <c r="D945" s="415" t="s">
        <v>6429</v>
      </c>
      <c r="E945" s="417"/>
      <c r="F945" s="413"/>
    </row>
    <row r="946" spans="1:6" ht="24" customHeight="1">
      <c r="A946" s="416" t="s">
        <v>631</v>
      </c>
      <c r="B946" s="263">
        <v>1000</v>
      </c>
      <c r="C946" s="263">
        <v>1005</v>
      </c>
      <c r="D946" s="415">
        <v>5.0000000000000001E-3</v>
      </c>
      <c r="E946" s="417"/>
      <c r="F946" s="413"/>
    </row>
    <row r="947" spans="1:6" ht="24" customHeight="1">
      <c r="A947" s="416" t="s">
        <v>632</v>
      </c>
      <c r="B947" s="263">
        <v>0</v>
      </c>
      <c r="C947" s="263">
        <v>0</v>
      </c>
      <c r="D947" s="415" t="s">
        <v>6429</v>
      </c>
      <c r="E947" s="417"/>
      <c r="F947" s="413"/>
    </row>
    <row r="948" spans="1:6" ht="24" customHeight="1">
      <c r="A948" s="416" t="s">
        <v>633</v>
      </c>
      <c r="B948" s="263">
        <v>4030</v>
      </c>
      <c r="C948" s="263">
        <v>4035</v>
      </c>
      <c r="D948" s="415">
        <v>1E-3</v>
      </c>
      <c r="E948" s="417"/>
      <c r="F948" s="413"/>
    </row>
    <row r="949" spans="1:6" ht="24" customHeight="1">
      <c r="A949" s="414" t="s">
        <v>634</v>
      </c>
      <c r="B949" s="263">
        <v>5263</v>
      </c>
      <c r="C949" s="263">
        <v>5270</v>
      </c>
      <c r="D949" s="415">
        <v>1E-3</v>
      </c>
      <c r="E949" s="417"/>
      <c r="F949" s="413"/>
    </row>
    <row r="950" spans="1:6" ht="24" customHeight="1">
      <c r="A950" s="416" t="s">
        <v>80</v>
      </c>
      <c r="B950" s="263">
        <v>0</v>
      </c>
      <c r="C950" s="263">
        <v>0</v>
      </c>
      <c r="D950" s="415" t="s">
        <v>6429</v>
      </c>
      <c r="E950" s="417"/>
      <c r="F950" s="413"/>
    </row>
    <row r="951" spans="1:6" ht="24" customHeight="1">
      <c r="A951" s="416" t="s">
        <v>82</v>
      </c>
      <c r="B951" s="263">
        <v>0</v>
      </c>
      <c r="C951" s="263">
        <v>0</v>
      </c>
      <c r="D951" s="415" t="s">
        <v>6429</v>
      </c>
      <c r="E951" s="417"/>
      <c r="F951" s="413"/>
    </row>
    <row r="952" spans="1:6" ht="24" customHeight="1">
      <c r="A952" s="416" t="s">
        <v>84</v>
      </c>
      <c r="B952" s="263">
        <v>0</v>
      </c>
      <c r="C952" s="263">
        <v>0</v>
      </c>
      <c r="D952" s="415" t="s">
        <v>6429</v>
      </c>
      <c r="E952" s="417"/>
      <c r="F952" s="413"/>
    </row>
    <row r="953" spans="1:6" ht="24" customHeight="1">
      <c r="A953" s="416" t="s">
        <v>635</v>
      </c>
      <c r="B953" s="263">
        <v>4479</v>
      </c>
      <c r="C953" s="263">
        <v>4480</v>
      </c>
      <c r="D953" s="415">
        <v>0</v>
      </c>
      <c r="E953" s="417"/>
      <c r="F953" s="413"/>
    </row>
    <row r="954" spans="1:6" ht="24" customHeight="1">
      <c r="A954" s="416" t="s">
        <v>636</v>
      </c>
      <c r="B954" s="263">
        <v>0</v>
      </c>
      <c r="C954" s="263">
        <v>0</v>
      </c>
      <c r="D954" s="415" t="s">
        <v>6429</v>
      </c>
      <c r="E954" s="417"/>
      <c r="F954" s="413"/>
    </row>
    <row r="955" spans="1:6" ht="24" customHeight="1">
      <c r="A955" s="416" t="s">
        <v>637</v>
      </c>
      <c r="B955" s="263">
        <v>0</v>
      </c>
      <c r="C955" s="263">
        <v>0</v>
      </c>
      <c r="D955" s="415" t="s">
        <v>6429</v>
      </c>
      <c r="E955" s="417"/>
      <c r="F955" s="413"/>
    </row>
    <row r="956" spans="1:6" ht="24" customHeight="1">
      <c r="A956" s="416" t="s">
        <v>638</v>
      </c>
      <c r="B956" s="263">
        <v>0</v>
      </c>
      <c r="C956" s="263">
        <v>0</v>
      </c>
      <c r="D956" s="415" t="s">
        <v>6429</v>
      </c>
      <c r="E956" s="417"/>
      <c r="F956" s="413"/>
    </row>
    <row r="957" spans="1:6" ht="24" customHeight="1">
      <c r="A957" s="416" t="s">
        <v>639</v>
      </c>
      <c r="B957" s="263">
        <v>500</v>
      </c>
      <c r="C957" s="263">
        <v>505</v>
      </c>
      <c r="D957" s="415">
        <v>0.01</v>
      </c>
      <c r="E957" s="417"/>
      <c r="F957" s="413"/>
    </row>
    <row r="958" spans="1:6" ht="24" customHeight="1">
      <c r="A958" s="416" t="s">
        <v>640</v>
      </c>
      <c r="B958" s="263">
        <v>284</v>
      </c>
      <c r="C958" s="263">
        <v>285</v>
      </c>
      <c r="D958" s="415">
        <v>4.0000000000000001E-3</v>
      </c>
      <c r="E958" s="417"/>
      <c r="F958" s="413"/>
    </row>
    <row r="959" spans="1:6" ht="24" customHeight="1">
      <c r="A959" s="414" t="s">
        <v>644</v>
      </c>
      <c r="B959" s="263">
        <v>47</v>
      </c>
      <c r="C959" s="263">
        <v>50</v>
      </c>
      <c r="D959" s="415">
        <v>6.4000000000000001E-2</v>
      </c>
      <c r="E959" s="417"/>
      <c r="F959" s="413"/>
    </row>
    <row r="960" spans="1:6" ht="24" customHeight="1">
      <c r="A960" s="416" t="s">
        <v>80</v>
      </c>
      <c r="B960" s="263">
        <v>0</v>
      </c>
      <c r="C960" s="263">
        <v>0</v>
      </c>
      <c r="D960" s="415" t="s">
        <v>6429</v>
      </c>
      <c r="E960" s="417"/>
      <c r="F960" s="413"/>
    </row>
    <row r="961" spans="1:6" ht="24" customHeight="1">
      <c r="A961" s="416" t="s">
        <v>82</v>
      </c>
      <c r="B961" s="263">
        <v>0</v>
      </c>
      <c r="C961" s="263">
        <v>0</v>
      </c>
      <c r="D961" s="415" t="s">
        <v>6429</v>
      </c>
      <c r="E961" s="417"/>
      <c r="F961" s="413"/>
    </row>
    <row r="962" spans="1:6" ht="24" customHeight="1">
      <c r="A962" s="416" t="s">
        <v>84</v>
      </c>
      <c r="B962" s="263">
        <v>0</v>
      </c>
      <c r="C962" s="263">
        <v>0</v>
      </c>
      <c r="D962" s="415" t="s">
        <v>6429</v>
      </c>
      <c r="E962" s="417"/>
      <c r="F962" s="413"/>
    </row>
    <row r="963" spans="1:6" ht="24" customHeight="1">
      <c r="A963" s="416" t="s">
        <v>632</v>
      </c>
      <c r="B963" s="263">
        <v>0</v>
      </c>
      <c r="C963" s="263">
        <v>0</v>
      </c>
      <c r="D963" s="415" t="s">
        <v>6429</v>
      </c>
      <c r="E963" s="417"/>
      <c r="F963" s="413"/>
    </row>
    <row r="964" spans="1:6" ht="24" customHeight="1">
      <c r="A964" s="416" t="s">
        <v>645</v>
      </c>
      <c r="B964" s="263">
        <v>0</v>
      </c>
      <c r="C964" s="263">
        <v>0</v>
      </c>
      <c r="D964" s="415" t="s">
        <v>6429</v>
      </c>
      <c r="E964" s="417"/>
      <c r="F964" s="413"/>
    </row>
    <row r="965" spans="1:6" ht="24" customHeight="1">
      <c r="A965" s="416" t="s">
        <v>646</v>
      </c>
      <c r="B965" s="263">
        <v>47</v>
      </c>
      <c r="C965" s="263">
        <v>50</v>
      </c>
      <c r="D965" s="415">
        <v>6.4000000000000001E-2</v>
      </c>
      <c r="E965" s="417"/>
      <c r="F965" s="413"/>
    </row>
    <row r="966" spans="1:6" ht="24" customHeight="1">
      <c r="A966" s="414" t="s">
        <v>651</v>
      </c>
      <c r="B966" s="263">
        <v>73</v>
      </c>
      <c r="C966" s="263">
        <v>80</v>
      </c>
      <c r="D966" s="415">
        <v>9.6000000000000002E-2</v>
      </c>
      <c r="E966" s="417"/>
      <c r="F966" s="413"/>
    </row>
    <row r="967" spans="1:6" ht="24" customHeight="1">
      <c r="A967" s="416" t="s">
        <v>652</v>
      </c>
      <c r="B967" s="263">
        <v>3</v>
      </c>
      <c r="C967" s="263">
        <v>5</v>
      </c>
      <c r="D967" s="415">
        <v>0.66700000000000004</v>
      </c>
      <c r="E967" s="417"/>
      <c r="F967" s="413"/>
    </row>
    <row r="968" spans="1:6" ht="24" customHeight="1">
      <c r="A968" s="416" t="s">
        <v>651</v>
      </c>
      <c r="B968" s="263">
        <v>70</v>
      </c>
      <c r="C968" s="263">
        <v>75</v>
      </c>
      <c r="D968" s="415">
        <v>7.0999999999999994E-2</v>
      </c>
      <c r="E968" s="417"/>
      <c r="F968" s="413"/>
    </row>
    <row r="969" spans="1:6" ht="24" customHeight="1">
      <c r="A969" s="410" t="s">
        <v>6641</v>
      </c>
      <c r="B969" s="266">
        <v>24756</v>
      </c>
      <c r="C969" s="266">
        <v>25000</v>
      </c>
      <c r="D969" s="411">
        <v>0.01</v>
      </c>
      <c r="E969" s="417"/>
      <c r="F969" s="413"/>
    </row>
    <row r="970" spans="1:6" ht="24" customHeight="1">
      <c r="A970" s="414" t="s">
        <v>1044</v>
      </c>
      <c r="B970" s="263">
        <v>0</v>
      </c>
      <c r="C970" s="263">
        <v>0</v>
      </c>
      <c r="D970" s="415" t="s">
        <v>6429</v>
      </c>
      <c r="E970" s="417"/>
      <c r="F970" s="413"/>
    </row>
    <row r="971" spans="1:6" ht="24" customHeight="1">
      <c r="A971" s="416" t="s">
        <v>80</v>
      </c>
      <c r="B971" s="263">
        <v>0</v>
      </c>
      <c r="C971" s="263">
        <v>0</v>
      </c>
      <c r="D971" s="415" t="s">
        <v>6429</v>
      </c>
      <c r="E971" s="417"/>
      <c r="F971" s="413"/>
    </row>
    <row r="972" spans="1:6" ht="24" customHeight="1">
      <c r="A972" s="416" t="s">
        <v>82</v>
      </c>
      <c r="B972" s="263">
        <v>0</v>
      </c>
      <c r="C972" s="263">
        <v>0</v>
      </c>
      <c r="D972" s="415" t="s">
        <v>6429</v>
      </c>
      <c r="E972" s="417"/>
      <c r="F972" s="413"/>
    </row>
    <row r="973" spans="1:6" ht="24" customHeight="1">
      <c r="A973" s="416" t="s">
        <v>84</v>
      </c>
      <c r="B973" s="263">
        <v>0</v>
      </c>
      <c r="C973" s="263">
        <v>0</v>
      </c>
      <c r="D973" s="415" t="s">
        <v>6429</v>
      </c>
      <c r="E973" s="417"/>
      <c r="F973" s="413"/>
    </row>
    <row r="974" spans="1:6" ht="24" customHeight="1">
      <c r="A974" s="416" t="s">
        <v>653</v>
      </c>
      <c r="B974" s="263">
        <v>0</v>
      </c>
      <c r="C974" s="263">
        <v>0</v>
      </c>
      <c r="D974" s="415" t="s">
        <v>6429</v>
      </c>
      <c r="E974" s="417"/>
      <c r="F974" s="413"/>
    </row>
    <row r="975" spans="1:6" ht="24" customHeight="1">
      <c r="A975" s="416" t="s">
        <v>654</v>
      </c>
      <c r="B975" s="263">
        <v>0</v>
      </c>
      <c r="C975" s="263">
        <v>0</v>
      </c>
      <c r="D975" s="415" t="s">
        <v>6429</v>
      </c>
      <c r="E975" s="417"/>
      <c r="F975" s="413"/>
    </row>
    <row r="976" spans="1:6" ht="24" customHeight="1">
      <c r="A976" s="416" t="s">
        <v>655</v>
      </c>
      <c r="B976" s="263">
        <v>0</v>
      </c>
      <c r="C976" s="263">
        <v>0</v>
      </c>
      <c r="D976" s="415" t="s">
        <v>6429</v>
      </c>
      <c r="E976" s="417"/>
      <c r="F976" s="413"/>
    </row>
    <row r="977" spans="1:6" ht="24" customHeight="1">
      <c r="A977" s="416" t="s">
        <v>656</v>
      </c>
      <c r="B977" s="263">
        <v>0</v>
      </c>
      <c r="C977" s="263">
        <v>0</v>
      </c>
      <c r="D977" s="415" t="s">
        <v>6429</v>
      </c>
      <c r="E977" s="417"/>
      <c r="F977" s="413"/>
    </row>
    <row r="978" spans="1:6" ht="24" customHeight="1">
      <c r="A978" s="416" t="s">
        <v>657</v>
      </c>
      <c r="B978" s="263">
        <v>0</v>
      </c>
      <c r="C978" s="263">
        <v>0</v>
      </c>
      <c r="D978" s="415" t="s">
        <v>6429</v>
      </c>
      <c r="E978" s="417"/>
      <c r="F978" s="413"/>
    </row>
    <row r="979" spans="1:6" ht="24" customHeight="1">
      <c r="A979" s="416" t="s">
        <v>658</v>
      </c>
      <c r="B979" s="263">
        <v>0</v>
      </c>
      <c r="C979" s="263">
        <v>0</v>
      </c>
      <c r="D979" s="415" t="s">
        <v>6429</v>
      </c>
      <c r="E979" s="417"/>
      <c r="F979" s="413"/>
    </row>
    <row r="980" spans="1:6" ht="24" customHeight="1">
      <c r="A980" s="414" t="s">
        <v>659</v>
      </c>
      <c r="B980" s="263">
        <v>0</v>
      </c>
      <c r="C980" s="263">
        <v>0</v>
      </c>
      <c r="D980" s="415" t="s">
        <v>6429</v>
      </c>
      <c r="E980" s="417"/>
      <c r="F980" s="413"/>
    </row>
    <row r="981" spans="1:6" ht="24" customHeight="1">
      <c r="A981" s="416" t="s">
        <v>80</v>
      </c>
      <c r="B981" s="263">
        <v>0</v>
      </c>
      <c r="C981" s="263">
        <v>0</v>
      </c>
      <c r="D981" s="415" t="s">
        <v>6429</v>
      </c>
      <c r="E981" s="417"/>
      <c r="F981" s="413"/>
    </row>
    <row r="982" spans="1:6" ht="24" customHeight="1">
      <c r="A982" s="416" t="s">
        <v>82</v>
      </c>
      <c r="B982" s="263">
        <v>0</v>
      </c>
      <c r="C982" s="263">
        <v>0</v>
      </c>
      <c r="D982" s="415" t="s">
        <v>6429</v>
      </c>
      <c r="E982" s="417"/>
      <c r="F982" s="413"/>
    </row>
    <row r="983" spans="1:6" ht="24" customHeight="1">
      <c r="A983" s="416" t="s">
        <v>84</v>
      </c>
      <c r="B983" s="263">
        <v>0</v>
      </c>
      <c r="C983" s="263">
        <v>0</v>
      </c>
      <c r="D983" s="415" t="s">
        <v>6429</v>
      </c>
      <c r="E983" s="417"/>
      <c r="F983" s="413"/>
    </row>
    <row r="984" spans="1:6" ht="24" customHeight="1">
      <c r="A984" s="416" t="s">
        <v>660</v>
      </c>
      <c r="B984" s="263">
        <v>0</v>
      </c>
      <c r="C984" s="263">
        <v>0</v>
      </c>
      <c r="D984" s="415" t="s">
        <v>6429</v>
      </c>
      <c r="E984" s="417"/>
      <c r="F984" s="413"/>
    </row>
    <row r="985" spans="1:6" ht="24" customHeight="1">
      <c r="A985" s="416" t="s">
        <v>661</v>
      </c>
      <c r="B985" s="263">
        <v>0</v>
      </c>
      <c r="C985" s="263">
        <v>0</v>
      </c>
      <c r="D985" s="415" t="s">
        <v>6429</v>
      </c>
      <c r="E985" s="417"/>
      <c r="F985" s="413"/>
    </row>
    <row r="986" spans="1:6" ht="24" customHeight="1">
      <c r="A986" s="416" t="s">
        <v>662</v>
      </c>
      <c r="B986" s="263">
        <v>0</v>
      </c>
      <c r="C986" s="263">
        <v>0</v>
      </c>
      <c r="D986" s="415" t="s">
        <v>6429</v>
      </c>
      <c r="E986" s="417"/>
      <c r="F986" s="413"/>
    </row>
    <row r="987" spans="1:6" ht="24" customHeight="1">
      <c r="A987" s="416" t="s">
        <v>663</v>
      </c>
      <c r="B987" s="263">
        <v>0</v>
      </c>
      <c r="C987" s="263">
        <v>0</v>
      </c>
      <c r="D987" s="415" t="s">
        <v>6429</v>
      </c>
      <c r="E987" s="417"/>
      <c r="F987" s="413"/>
    </row>
    <row r="988" spans="1:6" ht="24" customHeight="1">
      <c r="A988" s="416" t="s">
        <v>664</v>
      </c>
      <c r="B988" s="263">
        <v>0</v>
      </c>
      <c r="C988" s="263">
        <v>0</v>
      </c>
      <c r="D988" s="415" t="s">
        <v>6429</v>
      </c>
      <c r="E988" s="417"/>
      <c r="F988" s="413"/>
    </row>
    <row r="989" spans="1:6" ht="24" customHeight="1">
      <c r="A989" s="416" t="s">
        <v>665</v>
      </c>
      <c r="B989" s="263">
        <v>0</v>
      </c>
      <c r="C989" s="263">
        <v>0</v>
      </c>
      <c r="D989" s="415" t="s">
        <v>6429</v>
      </c>
      <c r="E989" s="417"/>
      <c r="F989" s="413"/>
    </row>
    <row r="990" spans="1:6" ht="24" customHeight="1">
      <c r="A990" s="416" t="s">
        <v>666</v>
      </c>
      <c r="B990" s="263">
        <v>0</v>
      </c>
      <c r="C990" s="263">
        <v>0</v>
      </c>
      <c r="D990" s="415" t="s">
        <v>6429</v>
      </c>
      <c r="E990" s="417"/>
      <c r="F990" s="413"/>
    </row>
    <row r="991" spans="1:6" ht="24" customHeight="1">
      <c r="A991" s="416" t="s">
        <v>667</v>
      </c>
      <c r="B991" s="263">
        <v>0</v>
      </c>
      <c r="C991" s="263">
        <v>0</v>
      </c>
      <c r="D991" s="415" t="s">
        <v>6429</v>
      </c>
      <c r="E991" s="417"/>
      <c r="F991" s="413"/>
    </row>
    <row r="992" spans="1:6" ht="24" customHeight="1">
      <c r="A992" s="416" t="s">
        <v>668</v>
      </c>
      <c r="B992" s="263">
        <v>0</v>
      </c>
      <c r="C992" s="263">
        <v>0</v>
      </c>
      <c r="D992" s="415" t="s">
        <v>6429</v>
      </c>
      <c r="E992" s="417"/>
      <c r="F992" s="413"/>
    </row>
    <row r="993" spans="1:6" ht="24" customHeight="1">
      <c r="A993" s="416" t="s">
        <v>669</v>
      </c>
      <c r="B993" s="263">
        <v>0</v>
      </c>
      <c r="C993" s="263">
        <v>0</v>
      </c>
      <c r="D993" s="415" t="s">
        <v>6429</v>
      </c>
      <c r="E993" s="417"/>
      <c r="F993" s="413"/>
    </row>
    <row r="994" spans="1:6" ht="24" customHeight="1">
      <c r="A994" s="416" t="s">
        <v>670</v>
      </c>
      <c r="B994" s="263">
        <v>0</v>
      </c>
      <c r="C994" s="263">
        <v>0</v>
      </c>
      <c r="D994" s="415" t="s">
        <v>6429</v>
      </c>
      <c r="E994" s="417"/>
      <c r="F994" s="413"/>
    </row>
    <row r="995" spans="1:6" ht="24" customHeight="1">
      <c r="A995" s="416" t="s">
        <v>671</v>
      </c>
      <c r="B995" s="263">
        <v>0</v>
      </c>
      <c r="C995" s="263">
        <v>0</v>
      </c>
      <c r="D995" s="415" t="s">
        <v>6429</v>
      </c>
      <c r="E995" s="417"/>
      <c r="F995" s="413"/>
    </row>
    <row r="996" spans="1:6" ht="24" customHeight="1">
      <c r="A996" s="414" t="s">
        <v>672</v>
      </c>
      <c r="B996" s="263">
        <v>0</v>
      </c>
      <c r="C996" s="263">
        <v>0</v>
      </c>
      <c r="D996" s="415" t="s">
        <v>6429</v>
      </c>
      <c r="E996" s="417"/>
      <c r="F996" s="413"/>
    </row>
    <row r="997" spans="1:6" ht="24" customHeight="1">
      <c r="A997" s="416" t="s">
        <v>80</v>
      </c>
      <c r="B997" s="263">
        <v>0</v>
      </c>
      <c r="C997" s="263">
        <v>0</v>
      </c>
      <c r="D997" s="415" t="s">
        <v>6429</v>
      </c>
      <c r="E997" s="417"/>
      <c r="F997" s="413"/>
    </row>
    <row r="998" spans="1:6" ht="24" customHeight="1">
      <c r="A998" s="416" t="s">
        <v>82</v>
      </c>
      <c r="B998" s="263">
        <v>0</v>
      </c>
      <c r="C998" s="263">
        <v>0</v>
      </c>
      <c r="D998" s="415" t="s">
        <v>6429</v>
      </c>
      <c r="E998" s="417"/>
      <c r="F998" s="413"/>
    </row>
    <row r="999" spans="1:6" ht="24" customHeight="1">
      <c r="A999" s="416" t="s">
        <v>84</v>
      </c>
      <c r="B999" s="263">
        <v>0</v>
      </c>
      <c r="C999" s="263">
        <v>0</v>
      </c>
      <c r="D999" s="415" t="s">
        <v>6429</v>
      </c>
      <c r="E999" s="417"/>
      <c r="F999" s="413"/>
    </row>
    <row r="1000" spans="1:6" ht="24" customHeight="1">
      <c r="A1000" s="416" t="s">
        <v>673</v>
      </c>
      <c r="B1000" s="263">
        <v>0</v>
      </c>
      <c r="C1000" s="263">
        <v>0</v>
      </c>
      <c r="D1000" s="415" t="s">
        <v>6429</v>
      </c>
      <c r="E1000" s="417"/>
      <c r="F1000" s="413"/>
    </row>
    <row r="1001" spans="1:6" ht="24" customHeight="1">
      <c r="A1001" s="414" t="s">
        <v>1045</v>
      </c>
      <c r="B1001" s="263">
        <v>15283</v>
      </c>
      <c r="C1001" s="263">
        <v>15500</v>
      </c>
      <c r="D1001" s="415">
        <v>1.4E-2</v>
      </c>
      <c r="E1001" s="417"/>
      <c r="F1001" s="413"/>
    </row>
    <row r="1002" spans="1:6" ht="24" customHeight="1">
      <c r="A1002" s="416" t="s">
        <v>80</v>
      </c>
      <c r="B1002" s="263">
        <v>873</v>
      </c>
      <c r="C1002" s="263">
        <v>880</v>
      </c>
      <c r="D1002" s="415">
        <v>8.0000000000000002E-3</v>
      </c>
      <c r="E1002" s="417"/>
      <c r="F1002" s="413"/>
    </row>
    <row r="1003" spans="1:6" ht="24" customHeight="1">
      <c r="A1003" s="416" t="s">
        <v>82</v>
      </c>
      <c r="B1003" s="263">
        <v>0</v>
      </c>
      <c r="C1003" s="263">
        <v>0</v>
      </c>
      <c r="D1003" s="415" t="s">
        <v>6429</v>
      </c>
      <c r="E1003" s="417"/>
      <c r="F1003" s="413"/>
    </row>
    <row r="1004" spans="1:6" ht="24" customHeight="1">
      <c r="A1004" s="416" t="s">
        <v>84</v>
      </c>
      <c r="B1004" s="263">
        <v>0</v>
      </c>
      <c r="C1004" s="263">
        <v>0</v>
      </c>
      <c r="D1004" s="415" t="s">
        <v>6429</v>
      </c>
      <c r="E1004" s="417"/>
      <c r="F1004" s="413"/>
    </row>
    <row r="1005" spans="1:6" ht="24" customHeight="1">
      <c r="A1005" s="416" t="s">
        <v>674</v>
      </c>
      <c r="B1005" s="263">
        <v>0</v>
      </c>
      <c r="C1005" s="263">
        <v>0</v>
      </c>
      <c r="D1005" s="415" t="s">
        <v>6429</v>
      </c>
      <c r="E1005" s="417"/>
      <c r="F1005" s="413"/>
    </row>
    <row r="1006" spans="1:6" ht="24" customHeight="1">
      <c r="A1006" s="416" t="s">
        <v>676</v>
      </c>
      <c r="B1006" s="263">
        <v>0</v>
      </c>
      <c r="C1006" s="263">
        <v>0</v>
      </c>
      <c r="D1006" s="415" t="s">
        <v>6429</v>
      </c>
      <c r="E1006" s="417"/>
      <c r="F1006" s="413"/>
    </row>
    <row r="1007" spans="1:6" ht="24" customHeight="1">
      <c r="A1007" s="416" t="s">
        <v>2436</v>
      </c>
      <c r="B1007" s="263">
        <v>108</v>
      </c>
      <c r="C1007" s="263">
        <v>110</v>
      </c>
      <c r="D1007" s="415">
        <v>1.9E-2</v>
      </c>
      <c r="E1007" s="417"/>
      <c r="F1007" s="413"/>
    </row>
    <row r="1008" spans="1:6" ht="24" customHeight="1">
      <c r="A1008" s="416" t="s">
        <v>2601</v>
      </c>
      <c r="B1008" s="263">
        <v>0</v>
      </c>
      <c r="C1008" s="263">
        <v>0</v>
      </c>
      <c r="D1008" s="415" t="s">
        <v>6429</v>
      </c>
      <c r="E1008" s="417"/>
      <c r="F1008" s="413"/>
    </row>
    <row r="1009" spans="1:6" ht="24" customHeight="1">
      <c r="A1009" s="416" t="s">
        <v>2602</v>
      </c>
      <c r="B1009" s="263">
        <v>15024</v>
      </c>
      <c r="C1009" s="263">
        <v>14510</v>
      </c>
      <c r="D1009" s="415">
        <v>-3.4000000000000002E-2</v>
      </c>
      <c r="E1009" s="417"/>
      <c r="F1009" s="413"/>
    </row>
    <row r="1010" spans="1:6" ht="24" customHeight="1">
      <c r="A1010" s="416" t="s">
        <v>96</v>
      </c>
      <c r="B1010" s="263">
        <v>0</v>
      </c>
      <c r="C1010" s="263">
        <v>0</v>
      </c>
      <c r="D1010" s="415" t="s">
        <v>6429</v>
      </c>
      <c r="E1010" s="417"/>
      <c r="F1010" s="413"/>
    </row>
    <row r="1011" spans="1:6" ht="24" customHeight="1">
      <c r="A1011" s="416" t="s">
        <v>682</v>
      </c>
      <c r="B1011" s="263">
        <v>-722</v>
      </c>
      <c r="C1011" s="263">
        <v>0</v>
      </c>
      <c r="D1011" s="415" t="s">
        <v>6429</v>
      </c>
      <c r="E1011" s="417"/>
      <c r="F1011" s="413"/>
    </row>
    <row r="1012" spans="1:6" ht="24" customHeight="1">
      <c r="A1012" s="414" t="s">
        <v>683</v>
      </c>
      <c r="B1012" s="263">
        <v>4642</v>
      </c>
      <c r="C1012" s="263">
        <v>4650</v>
      </c>
      <c r="D1012" s="415">
        <v>2E-3</v>
      </c>
      <c r="E1012" s="417"/>
      <c r="F1012" s="413"/>
    </row>
    <row r="1013" spans="1:6" ht="24" customHeight="1">
      <c r="A1013" s="416" t="s">
        <v>80</v>
      </c>
      <c r="B1013" s="263">
        <v>227</v>
      </c>
      <c r="C1013" s="263">
        <v>230</v>
      </c>
      <c r="D1013" s="415">
        <v>1.2999999999999999E-2</v>
      </c>
      <c r="E1013" s="417"/>
      <c r="F1013" s="413"/>
    </row>
    <row r="1014" spans="1:6" ht="24" customHeight="1">
      <c r="A1014" s="416" t="s">
        <v>82</v>
      </c>
      <c r="B1014" s="263">
        <v>0</v>
      </c>
      <c r="C1014" s="263">
        <v>0</v>
      </c>
      <c r="D1014" s="415" t="s">
        <v>6429</v>
      </c>
      <c r="E1014" s="417"/>
      <c r="F1014" s="413"/>
    </row>
    <row r="1015" spans="1:6" ht="24" customHeight="1">
      <c r="A1015" s="416" t="s">
        <v>84</v>
      </c>
      <c r="B1015" s="263">
        <v>0</v>
      </c>
      <c r="C1015" s="263">
        <v>0</v>
      </c>
      <c r="D1015" s="415" t="s">
        <v>6429</v>
      </c>
      <c r="E1015" s="417"/>
      <c r="F1015" s="413"/>
    </row>
    <row r="1016" spans="1:6" ht="24" customHeight="1">
      <c r="A1016" s="416" t="s">
        <v>684</v>
      </c>
      <c r="B1016" s="263">
        <v>0</v>
      </c>
      <c r="C1016" s="263">
        <v>0</v>
      </c>
      <c r="D1016" s="415" t="s">
        <v>6429</v>
      </c>
      <c r="E1016" s="417"/>
      <c r="F1016" s="413"/>
    </row>
    <row r="1017" spans="1:6" ht="24" customHeight="1">
      <c r="A1017" s="416" t="s">
        <v>1047</v>
      </c>
      <c r="B1017" s="263">
        <v>0</v>
      </c>
      <c r="C1017" s="263">
        <v>0</v>
      </c>
      <c r="D1017" s="415" t="s">
        <v>6429</v>
      </c>
      <c r="E1017" s="417"/>
      <c r="F1017" s="413"/>
    </row>
    <row r="1018" spans="1:6" ht="24" customHeight="1">
      <c r="A1018" s="416" t="s">
        <v>685</v>
      </c>
      <c r="B1018" s="263">
        <v>4415</v>
      </c>
      <c r="C1018" s="263">
        <v>4420</v>
      </c>
      <c r="D1018" s="415">
        <v>1E-3</v>
      </c>
      <c r="E1018" s="417"/>
      <c r="F1018" s="413"/>
    </row>
    <row r="1019" spans="1:6" ht="24" customHeight="1">
      <c r="A1019" s="414" t="s">
        <v>686</v>
      </c>
      <c r="B1019" s="263">
        <v>4159</v>
      </c>
      <c r="C1019" s="263">
        <v>4170</v>
      </c>
      <c r="D1019" s="415">
        <v>3.0000000000000001E-3</v>
      </c>
      <c r="E1019" s="417"/>
      <c r="F1019" s="413"/>
    </row>
    <row r="1020" spans="1:6" ht="24" customHeight="1">
      <c r="A1020" s="416" t="s">
        <v>80</v>
      </c>
      <c r="B1020" s="263">
        <v>0</v>
      </c>
      <c r="C1020" s="263">
        <v>0</v>
      </c>
      <c r="D1020" s="415" t="s">
        <v>6429</v>
      </c>
      <c r="E1020" s="417"/>
      <c r="F1020" s="413"/>
    </row>
    <row r="1021" spans="1:6" ht="24" customHeight="1">
      <c r="A1021" s="416" t="s">
        <v>82</v>
      </c>
      <c r="B1021" s="263">
        <v>0</v>
      </c>
      <c r="C1021" s="263">
        <v>0</v>
      </c>
      <c r="D1021" s="415" t="s">
        <v>6429</v>
      </c>
      <c r="E1021" s="417"/>
      <c r="F1021" s="413"/>
    </row>
    <row r="1022" spans="1:6" ht="24" customHeight="1">
      <c r="A1022" s="416" t="s">
        <v>84</v>
      </c>
      <c r="B1022" s="263">
        <v>0</v>
      </c>
      <c r="C1022" s="263">
        <v>0</v>
      </c>
      <c r="D1022" s="415" t="s">
        <v>6429</v>
      </c>
      <c r="E1022" s="417"/>
      <c r="F1022" s="413"/>
    </row>
    <row r="1023" spans="1:6" ht="24" customHeight="1">
      <c r="A1023" s="416" t="s">
        <v>687</v>
      </c>
      <c r="B1023" s="263">
        <v>0</v>
      </c>
      <c r="C1023" s="263">
        <v>0</v>
      </c>
      <c r="D1023" s="415" t="s">
        <v>6429</v>
      </c>
      <c r="E1023" s="417"/>
      <c r="F1023" s="413"/>
    </row>
    <row r="1024" spans="1:6" ht="24" customHeight="1">
      <c r="A1024" s="416" t="s">
        <v>688</v>
      </c>
      <c r="B1024" s="263">
        <v>4089</v>
      </c>
      <c r="C1024" s="263">
        <v>4100</v>
      </c>
      <c r="D1024" s="415">
        <v>3.0000000000000001E-3</v>
      </c>
      <c r="E1024" s="417"/>
      <c r="F1024" s="413"/>
    </row>
    <row r="1025" spans="1:6" ht="24" customHeight="1">
      <c r="A1025" s="416" t="s">
        <v>2437</v>
      </c>
      <c r="B1025" s="263">
        <v>0</v>
      </c>
      <c r="C1025" s="263">
        <v>0</v>
      </c>
      <c r="D1025" s="415" t="s">
        <v>6429</v>
      </c>
      <c r="E1025" s="417"/>
      <c r="F1025" s="413"/>
    </row>
    <row r="1026" spans="1:6" ht="24" customHeight="1">
      <c r="A1026" s="416" t="s">
        <v>689</v>
      </c>
      <c r="B1026" s="263">
        <v>70</v>
      </c>
      <c r="C1026" s="263">
        <v>70</v>
      </c>
      <c r="D1026" s="415">
        <v>0</v>
      </c>
      <c r="E1026" s="417"/>
      <c r="F1026" s="413"/>
    </row>
    <row r="1027" spans="1:6" ht="24" customHeight="1">
      <c r="A1027" s="414" t="s">
        <v>2438</v>
      </c>
      <c r="B1027" s="263">
        <v>672</v>
      </c>
      <c r="C1027" s="263">
        <v>680</v>
      </c>
      <c r="D1027" s="415">
        <v>1.2E-2</v>
      </c>
      <c r="E1027" s="417"/>
      <c r="F1027" s="413"/>
    </row>
    <row r="1028" spans="1:6" ht="24" customHeight="1">
      <c r="A1028" s="416" t="s">
        <v>690</v>
      </c>
      <c r="B1028" s="263">
        <v>0</v>
      </c>
      <c r="C1028" s="263">
        <v>0</v>
      </c>
      <c r="D1028" s="415" t="s">
        <v>6429</v>
      </c>
      <c r="E1028" s="417"/>
      <c r="F1028" s="413"/>
    </row>
    <row r="1029" spans="1:6" ht="24" customHeight="1">
      <c r="A1029" s="416" t="s">
        <v>691</v>
      </c>
      <c r="B1029" s="263">
        <v>0</v>
      </c>
      <c r="C1029" s="263">
        <v>0</v>
      </c>
      <c r="D1029" s="415" t="s">
        <v>6429</v>
      </c>
      <c r="E1029" s="417"/>
      <c r="F1029" s="413"/>
    </row>
    <row r="1030" spans="1:6" ht="24" customHeight="1">
      <c r="A1030" s="416" t="s">
        <v>692</v>
      </c>
      <c r="B1030" s="263">
        <v>0</v>
      </c>
      <c r="C1030" s="263">
        <v>0</v>
      </c>
      <c r="D1030" s="415" t="s">
        <v>6429</v>
      </c>
      <c r="E1030" s="417"/>
      <c r="F1030" s="413"/>
    </row>
    <row r="1031" spans="1:6" ht="24" customHeight="1">
      <c r="A1031" s="416" t="s">
        <v>693</v>
      </c>
      <c r="B1031" s="263">
        <v>0</v>
      </c>
      <c r="C1031" s="263">
        <v>0</v>
      </c>
      <c r="D1031" s="415" t="s">
        <v>6429</v>
      </c>
      <c r="E1031" s="417"/>
      <c r="F1031" s="413"/>
    </row>
    <row r="1032" spans="1:6" ht="24" customHeight="1">
      <c r="A1032" s="416" t="s">
        <v>2438</v>
      </c>
      <c r="B1032" s="263">
        <v>672</v>
      </c>
      <c r="C1032" s="263">
        <v>680</v>
      </c>
      <c r="D1032" s="415">
        <v>1.2E-2</v>
      </c>
      <c r="E1032" s="417"/>
      <c r="F1032" s="413"/>
    </row>
    <row r="1033" spans="1:6" ht="24" customHeight="1">
      <c r="A1033" s="410" t="s">
        <v>6642</v>
      </c>
      <c r="B1033" s="266">
        <v>7523</v>
      </c>
      <c r="C1033" s="266">
        <v>7600</v>
      </c>
      <c r="D1033" s="411">
        <v>0.01</v>
      </c>
      <c r="E1033" s="417"/>
      <c r="F1033" s="413"/>
    </row>
    <row r="1034" spans="1:6" ht="24" customHeight="1">
      <c r="A1034" s="414" t="s">
        <v>694</v>
      </c>
      <c r="B1034" s="263">
        <v>7434</v>
      </c>
      <c r="C1034" s="263">
        <v>7500</v>
      </c>
      <c r="D1034" s="415">
        <v>8.9999999999999993E-3</v>
      </c>
      <c r="E1034" s="417"/>
      <c r="F1034" s="413"/>
    </row>
    <row r="1035" spans="1:6" ht="24" customHeight="1">
      <c r="A1035" s="416" t="s">
        <v>80</v>
      </c>
      <c r="B1035" s="263">
        <v>282</v>
      </c>
      <c r="C1035" s="263">
        <v>290</v>
      </c>
      <c r="D1035" s="415">
        <v>2.8000000000000001E-2</v>
      </c>
      <c r="E1035" s="417"/>
      <c r="F1035" s="413"/>
    </row>
    <row r="1036" spans="1:6" ht="24" customHeight="1">
      <c r="A1036" s="416" t="s">
        <v>82</v>
      </c>
      <c r="B1036" s="263">
        <v>0</v>
      </c>
      <c r="C1036" s="263">
        <v>0</v>
      </c>
      <c r="D1036" s="415" t="s">
        <v>6429</v>
      </c>
      <c r="E1036" s="417"/>
      <c r="F1036" s="413"/>
    </row>
    <row r="1037" spans="1:6" ht="24" customHeight="1">
      <c r="A1037" s="416" t="s">
        <v>84</v>
      </c>
      <c r="B1037" s="263">
        <v>0</v>
      </c>
      <c r="C1037" s="263">
        <v>0</v>
      </c>
      <c r="D1037" s="415" t="s">
        <v>6429</v>
      </c>
      <c r="E1037" s="417"/>
      <c r="F1037" s="413"/>
    </row>
    <row r="1038" spans="1:6" ht="24" customHeight="1">
      <c r="A1038" s="416" t="s">
        <v>695</v>
      </c>
      <c r="B1038" s="263">
        <v>0</v>
      </c>
      <c r="C1038" s="263">
        <v>0</v>
      </c>
      <c r="D1038" s="415" t="s">
        <v>6429</v>
      </c>
      <c r="E1038" s="417"/>
      <c r="F1038" s="413"/>
    </row>
    <row r="1039" spans="1:6" ht="24" customHeight="1">
      <c r="A1039" s="416" t="s">
        <v>696</v>
      </c>
      <c r="B1039" s="263">
        <v>0</v>
      </c>
      <c r="C1039" s="263">
        <v>0</v>
      </c>
      <c r="D1039" s="415" t="s">
        <v>6429</v>
      </c>
      <c r="E1039" s="417"/>
      <c r="F1039" s="413"/>
    </row>
    <row r="1040" spans="1:6" ht="24" customHeight="1">
      <c r="A1040" s="416" t="s">
        <v>1049</v>
      </c>
      <c r="B1040" s="263">
        <v>0</v>
      </c>
      <c r="C1040" s="263">
        <v>0</v>
      </c>
      <c r="D1040" s="415" t="s">
        <v>6429</v>
      </c>
      <c r="E1040" s="417"/>
      <c r="F1040" s="413"/>
    </row>
    <row r="1041" spans="1:6" ht="24" customHeight="1">
      <c r="A1041" s="416" t="s">
        <v>697</v>
      </c>
      <c r="B1041" s="263">
        <v>0</v>
      </c>
      <c r="C1041" s="263">
        <v>0</v>
      </c>
      <c r="D1041" s="415" t="s">
        <v>6429</v>
      </c>
      <c r="E1041" s="417"/>
      <c r="F1041" s="413"/>
    </row>
    <row r="1042" spans="1:6" ht="24" customHeight="1">
      <c r="A1042" s="416" t="s">
        <v>96</v>
      </c>
      <c r="B1042" s="263">
        <v>0</v>
      </c>
      <c r="C1042" s="263">
        <v>0</v>
      </c>
      <c r="D1042" s="415" t="s">
        <v>6429</v>
      </c>
      <c r="E1042" s="417"/>
      <c r="F1042" s="413"/>
    </row>
    <row r="1043" spans="1:6" ht="24" customHeight="1">
      <c r="A1043" s="416" t="s">
        <v>698</v>
      </c>
      <c r="B1043" s="263">
        <v>7152</v>
      </c>
      <c r="C1043" s="263">
        <v>7210</v>
      </c>
      <c r="D1043" s="415">
        <v>8.0000000000000002E-3</v>
      </c>
      <c r="E1043" s="417"/>
      <c r="F1043" s="413"/>
    </row>
    <row r="1044" spans="1:6" ht="24" customHeight="1">
      <c r="A1044" s="414" t="s">
        <v>700</v>
      </c>
      <c r="B1044" s="263">
        <v>89</v>
      </c>
      <c r="C1044" s="263">
        <v>100</v>
      </c>
      <c r="D1044" s="415">
        <v>0.124</v>
      </c>
      <c r="E1044" s="417"/>
      <c r="F1044" s="413"/>
    </row>
    <row r="1045" spans="1:6" ht="24" customHeight="1">
      <c r="A1045" s="416" t="s">
        <v>80</v>
      </c>
      <c r="B1045" s="263">
        <v>0</v>
      </c>
      <c r="C1045" s="263">
        <v>0</v>
      </c>
      <c r="D1045" s="415" t="s">
        <v>6429</v>
      </c>
      <c r="E1045" s="417"/>
      <c r="F1045" s="413"/>
    </row>
    <row r="1046" spans="1:6" ht="24" customHeight="1">
      <c r="A1046" s="416" t="s">
        <v>82</v>
      </c>
      <c r="B1046" s="263">
        <v>0</v>
      </c>
      <c r="C1046" s="263">
        <v>0</v>
      </c>
      <c r="D1046" s="415" t="s">
        <v>6429</v>
      </c>
      <c r="E1046" s="417"/>
      <c r="F1046" s="413"/>
    </row>
    <row r="1047" spans="1:6" ht="24" customHeight="1">
      <c r="A1047" s="416" t="s">
        <v>84</v>
      </c>
      <c r="B1047" s="263">
        <v>0</v>
      </c>
      <c r="C1047" s="263">
        <v>0</v>
      </c>
      <c r="D1047" s="415" t="s">
        <v>6429</v>
      </c>
      <c r="E1047" s="417"/>
      <c r="F1047" s="413"/>
    </row>
    <row r="1048" spans="1:6" ht="24" customHeight="1">
      <c r="A1048" s="416" t="s">
        <v>701</v>
      </c>
      <c r="B1048" s="263">
        <v>0</v>
      </c>
      <c r="C1048" s="263">
        <v>0</v>
      </c>
      <c r="D1048" s="415" t="s">
        <v>6429</v>
      </c>
      <c r="E1048" s="417"/>
      <c r="F1048" s="413"/>
    </row>
    <row r="1049" spans="1:6" ht="24" customHeight="1">
      <c r="A1049" s="416" t="s">
        <v>702</v>
      </c>
      <c r="B1049" s="263">
        <v>89</v>
      </c>
      <c r="C1049" s="263">
        <v>100</v>
      </c>
      <c r="D1049" s="415">
        <v>0.124</v>
      </c>
      <c r="E1049" s="417"/>
      <c r="F1049" s="413"/>
    </row>
    <row r="1050" spans="1:6" ht="24" customHeight="1">
      <c r="A1050" s="414" t="s">
        <v>1050</v>
      </c>
      <c r="B1050" s="263">
        <v>0</v>
      </c>
      <c r="C1050" s="263">
        <v>0</v>
      </c>
      <c r="D1050" s="415" t="s">
        <v>6429</v>
      </c>
      <c r="E1050" s="417"/>
      <c r="F1050" s="413"/>
    </row>
    <row r="1051" spans="1:6" ht="24" customHeight="1">
      <c r="A1051" s="416" t="s">
        <v>703</v>
      </c>
      <c r="B1051" s="263">
        <v>0</v>
      </c>
      <c r="C1051" s="263">
        <v>0</v>
      </c>
      <c r="D1051" s="415" t="s">
        <v>6429</v>
      </c>
      <c r="E1051" s="417"/>
      <c r="F1051" s="413"/>
    </row>
    <row r="1052" spans="1:6" ht="24" customHeight="1">
      <c r="A1052" s="416" t="s">
        <v>1050</v>
      </c>
      <c r="B1052" s="263">
        <v>0</v>
      </c>
      <c r="C1052" s="263">
        <v>0</v>
      </c>
      <c r="D1052" s="415" t="s">
        <v>6429</v>
      </c>
      <c r="E1052" s="417"/>
      <c r="F1052" s="413"/>
    </row>
    <row r="1053" spans="1:6" ht="24" customHeight="1">
      <c r="A1053" s="410" t="s">
        <v>6643</v>
      </c>
      <c r="B1053" s="266">
        <v>258</v>
      </c>
      <c r="C1053" s="266">
        <v>260</v>
      </c>
      <c r="D1053" s="411">
        <v>8.0000000000000002E-3</v>
      </c>
      <c r="E1053" s="417"/>
      <c r="F1053" s="413"/>
    </row>
    <row r="1054" spans="1:6" ht="24" customHeight="1">
      <c r="A1054" s="414" t="s">
        <v>704</v>
      </c>
      <c r="B1054" s="263">
        <v>210</v>
      </c>
      <c r="C1054" s="263">
        <v>210</v>
      </c>
      <c r="D1054" s="415">
        <v>0</v>
      </c>
      <c r="E1054" s="417"/>
      <c r="F1054" s="413"/>
    </row>
    <row r="1055" spans="1:6" ht="24" customHeight="1">
      <c r="A1055" s="416" t="s">
        <v>80</v>
      </c>
      <c r="B1055" s="263">
        <v>210</v>
      </c>
      <c r="C1055" s="263">
        <v>210</v>
      </c>
      <c r="D1055" s="415">
        <v>0</v>
      </c>
      <c r="E1055" s="417"/>
      <c r="F1055" s="413"/>
    </row>
    <row r="1056" spans="1:6" ht="24" customHeight="1">
      <c r="A1056" s="416" t="s">
        <v>82</v>
      </c>
      <c r="B1056" s="263">
        <v>0</v>
      </c>
      <c r="C1056" s="263">
        <v>0</v>
      </c>
      <c r="D1056" s="415" t="s">
        <v>6429</v>
      </c>
      <c r="E1056" s="417"/>
      <c r="F1056" s="413"/>
    </row>
    <row r="1057" spans="1:6" ht="24" customHeight="1">
      <c r="A1057" s="416" t="s">
        <v>84</v>
      </c>
      <c r="B1057" s="263">
        <v>0</v>
      </c>
      <c r="C1057" s="263">
        <v>0</v>
      </c>
      <c r="D1057" s="415" t="s">
        <v>6429</v>
      </c>
      <c r="E1057" s="417"/>
      <c r="F1057" s="413"/>
    </row>
    <row r="1058" spans="1:6" ht="24" customHeight="1">
      <c r="A1058" s="416" t="s">
        <v>1051</v>
      </c>
      <c r="B1058" s="263">
        <v>0</v>
      </c>
      <c r="C1058" s="263">
        <v>0</v>
      </c>
      <c r="D1058" s="415" t="s">
        <v>6429</v>
      </c>
      <c r="E1058" s="417"/>
      <c r="F1058" s="413"/>
    </row>
    <row r="1059" spans="1:6" ht="24" customHeight="1">
      <c r="A1059" s="416" t="s">
        <v>96</v>
      </c>
      <c r="B1059" s="263">
        <v>0</v>
      </c>
      <c r="C1059" s="263">
        <v>0</v>
      </c>
      <c r="D1059" s="415" t="s">
        <v>6429</v>
      </c>
      <c r="E1059" s="417"/>
      <c r="F1059" s="413"/>
    </row>
    <row r="1060" spans="1:6" ht="24" customHeight="1">
      <c r="A1060" s="416" t="s">
        <v>1052</v>
      </c>
      <c r="B1060" s="263">
        <v>0</v>
      </c>
      <c r="C1060" s="263">
        <v>0</v>
      </c>
      <c r="D1060" s="415" t="s">
        <v>6429</v>
      </c>
      <c r="E1060" s="417"/>
      <c r="F1060" s="413"/>
    </row>
    <row r="1061" spans="1:6" ht="24" customHeight="1">
      <c r="A1061" s="414" t="s">
        <v>1053</v>
      </c>
      <c r="B1061" s="263">
        <v>0</v>
      </c>
      <c r="C1061" s="263">
        <v>0</v>
      </c>
      <c r="D1061" s="415" t="s">
        <v>6429</v>
      </c>
      <c r="E1061" s="417"/>
      <c r="F1061" s="413"/>
    </row>
    <row r="1062" spans="1:6" ht="24" customHeight="1">
      <c r="A1062" s="416" t="s">
        <v>1054</v>
      </c>
      <c r="B1062" s="263">
        <v>0</v>
      </c>
      <c r="C1062" s="263">
        <v>0</v>
      </c>
      <c r="D1062" s="415" t="s">
        <v>6429</v>
      </c>
      <c r="E1062" s="417"/>
      <c r="F1062" s="413"/>
    </row>
    <row r="1063" spans="1:6" ht="24" customHeight="1">
      <c r="A1063" s="416" t="s">
        <v>1055</v>
      </c>
      <c r="B1063" s="263">
        <v>0</v>
      </c>
      <c r="C1063" s="263">
        <v>0</v>
      </c>
      <c r="D1063" s="415" t="s">
        <v>6429</v>
      </c>
      <c r="E1063" s="417"/>
      <c r="F1063" s="413"/>
    </row>
    <row r="1064" spans="1:6" ht="24" customHeight="1">
      <c r="A1064" s="416" t="s">
        <v>1056</v>
      </c>
      <c r="B1064" s="263">
        <v>0</v>
      </c>
      <c r="C1064" s="263">
        <v>0</v>
      </c>
      <c r="D1064" s="415" t="s">
        <v>6429</v>
      </c>
      <c r="E1064" s="417"/>
      <c r="F1064" s="413"/>
    </row>
    <row r="1065" spans="1:6" ht="24" customHeight="1">
      <c r="A1065" s="416" t="s">
        <v>1057</v>
      </c>
      <c r="B1065" s="263">
        <v>0</v>
      </c>
      <c r="C1065" s="263">
        <v>0</v>
      </c>
      <c r="D1065" s="415" t="s">
        <v>6429</v>
      </c>
      <c r="E1065" s="417"/>
      <c r="F1065" s="413"/>
    </row>
    <row r="1066" spans="1:6" ht="24" customHeight="1">
      <c r="A1066" s="416" t="s">
        <v>1058</v>
      </c>
      <c r="B1066" s="263">
        <v>0</v>
      </c>
      <c r="C1066" s="263">
        <v>0</v>
      </c>
      <c r="D1066" s="415" t="s">
        <v>6429</v>
      </c>
      <c r="E1066" s="417"/>
      <c r="F1066" s="413"/>
    </row>
    <row r="1067" spans="1:6" ht="24" customHeight="1">
      <c r="A1067" s="416" t="s">
        <v>1059</v>
      </c>
      <c r="B1067" s="263">
        <v>0</v>
      </c>
      <c r="C1067" s="263">
        <v>0</v>
      </c>
      <c r="D1067" s="415" t="s">
        <v>6429</v>
      </c>
      <c r="E1067" s="417"/>
      <c r="F1067" s="413"/>
    </row>
    <row r="1068" spans="1:6" ht="24" customHeight="1">
      <c r="A1068" s="416" t="s">
        <v>1060</v>
      </c>
      <c r="B1068" s="263">
        <v>0</v>
      </c>
      <c r="C1068" s="263">
        <v>0</v>
      </c>
      <c r="D1068" s="415" t="s">
        <v>6429</v>
      </c>
      <c r="E1068" s="417"/>
      <c r="F1068" s="413"/>
    </row>
    <row r="1069" spans="1:6" ht="24" customHeight="1">
      <c r="A1069" s="416" t="s">
        <v>1061</v>
      </c>
      <c r="B1069" s="263">
        <v>0</v>
      </c>
      <c r="C1069" s="263">
        <v>0</v>
      </c>
      <c r="D1069" s="415" t="s">
        <v>6429</v>
      </c>
      <c r="E1069" s="417"/>
      <c r="F1069" s="413"/>
    </row>
    <row r="1070" spans="1:6" ht="24" customHeight="1">
      <c r="A1070" s="416" t="s">
        <v>1062</v>
      </c>
      <c r="B1070" s="263">
        <v>0</v>
      </c>
      <c r="C1070" s="263">
        <v>0</v>
      </c>
      <c r="D1070" s="415" t="s">
        <v>6429</v>
      </c>
      <c r="E1070" s="417"/>
      <c r="F1070" s="413"/>
    </row>
    <row r="1071" spans="1:6" ht="24" customHeight="1">
      <c r="A1071" s="414" t="s">
        <v>705</v>
      </c>
      <c r="B1071" s="263">
        <v>48</v>
      </c>
      <c r="C1071" s="263">
        <v>50</v>
      </c>
      <c r="D1071" s="415">
        <v>4.2000000000000003E-2</v>
      </c>
      <c r="E1071" s="417"/>
      <c r="F1071" s="413"/>
    </row>
    <row r="1072" spans="1:6" ht="24" customHeight="1">
      <c r="A1072" s="416" t="s">
        <v>1063</v>
      </c>
      <c r="B1072" s="263">
        <v>0</v>
      </c>
      <c r="C1072" s="263">
        <v>0</v>
      </c>
      <c r="D1072" s="415" t="s">
        <v>6429</v>
      </c>
      <c r="E1072" s="417"/>
      <c r="F1072" s="413"/>
    </row>
    <row r="1073" spans="1:6" ht="24" customHeight="1">
      <c r="A1073" s="416" t="s">
        <v>2309</v>
      </c>
      <c r="B1073" s="263">
        <v>48</v>
      </c>
      <c r="C1073" s="263">
        <v>50</v>
      </c>
      <c r="D1073" s="415">
        <v>4.2000000000000003E-2</v>
      </c>
      <c r="E1073" s="417"/>
      <c r="F1073" s="413"/>
    </row>
    <row r="1074" spans="1:6" ht="24" customHeight="1">
      <c r="A1074" s="416" t="s">
        <v>1064</v>
      </c>
      <c r="B1074" s="263">
        <v>0</v>
      </c>
      <c r="C1074" s="263">
        <v>0</v>
      </c>
      <c r="D1074" s="415" t="s">
        <v>6429</v>
      </c>
      <c r="E1074" s="417"/>
      <c r="F1074" s="413"/>
    </row>
    <row r="1075" spans="1:6" ht="24" customHeight="1">
      <c r="A1075" s="416" t="s">
        <v>1065</v>
      </c>
      <c r="B1075" s="263">
        <v>0</v>
      </c>
      <c r="C1075" s="263">
        <v>0</v>
      </c>
      <c r="D1075" s="415" t="s">
        <v>6429</v>
      </c>
      <c r="E1075" s="417"/>
      <c r="F1075" s="413"/>
    </row>
    <row r="1076" spans="1:6" ht="24" customHeight="1">
      <c r="A1076" s="416" t="s">
        <v>1066</v>
      </c>
      <c r="B1076" s="263">
        <v>0</v>
      </c>
      <c r="C1076" s="263">
        <v>0</v>
      </c>
      <c r="D1076" s="415" t="s">
        <v>6429</v>
      </c>
      <c r="E1076" s="417"/>
      <c r="F1076" s="413"/>
    </row>
    <row r="1077" spans="1:6" ht="24" customHeight="1">
      <c r="A1077" s="414" t="s">
        <v>1072</v>
      </c>
      <c r="B1077" s="263">
        <v>0</v>
      </c>
      <c r="C1077" s="263">
        <v>0</v>
      </c>
      <c r="D1077" s="415" t="s">
        <v>6429</v>
      </c>
      <c r="E1077" s="417"/>
      <c r="F1077" s="413"/>
    </row>
    <row r="1078" spans="1:6" ht="24" customHeight="1">
      <c r="A1078" s="416" t="s">
        <v>2439</v>
      </c>
      <c r="B1078" s="263">
        <v>0</v>
      </c>
      <c r="C1078" s="263">
        <v>0</v>
      </c>
      <c r="D1078" s="415" t="s">
        <v>6429</v>
      </c>
      <c r="E1078" s="417"/>
      <c r="F1078" s="413"/>
    </row>
    <row r="1079" spans="1:6" ht="24" customHeight="1">
      <c r="A1079" s="416" t="s">
        <v>1072</v>
      </c>
      <c r="B1079" s="263">
        <v>0</v>
      </c>
      <c r="C1079" s="263">
        <v>0</v>
      </c>
      <c r="D1079" s="415" t="s">
        <v>6429</v>
      </c>
      <c r="E1079" s="417"/>
      <c r="F1079" s="413"/>
    </row>
    <row r="1080" spans="1:6" ht="24" customHeight="1">
      <c r="A1080" s="410" t="s">
        <v>6644</v>
      </c>
      <c r="B1080" s="266">
        <v>0</v>
      </c>
      <c r="C1080" s="266">
        <v>0</v>
      </c>
      <c r="D1080" s="411" t="s">
        <v>6429</v>
      </c>
      <c r="E1080" s="417"/>
      <c r="F1080" s="413"/>
    </row>
    <row r="1081" spans="1:6" ht="24" customHeight="1">
      <c r="A1081" s="414" t="s">
        <v>23</v>
      </c>
      <c r="B1081" s="263">
        <v>0</v>
      </c>
      <c r="C1081" s="263">
        <v>0</v>
      </c>
      <c r="D1081" s="415" t="s">
        <v>6429</v>
      </c>
      <c r="E1081" s="417"/>
      <c r="F1081" s="413"/>
    </row>
    <row r="1082" spans="1:6" ht="24" customHeight="1">
      <c r="A1082" s="414" t="s">
        <v>27</v>
      </c>
      <c r="B1082" s="263">
        <v>0</v>
      </c>
      <c r="C1082" s="263">
        <v>0</v>
      </c>
      <c r="D1082" s="415" t="s">
        <v>6429</v>
      </c>
      <c r="E1082" s="417"/>
      <c r="F1082" s="413"/>
    </row>
    <row r="1083" spans="1:6" ht="24" customHeight="1">
      <c r="A1083" s="414" t="s">
        <v>2220</v>
      </c>
      <c r="B1083" s="263">
        <v>0</v>
      </c>
      <c r="C1083" s="263">
        <v>0</v>
      </c>
      <c r="D1083" s="415" t="s">
        <v>6429</v>
      </c>
      <c r="E1083" s="417"/>
      <c r="F1083" s="413"/>
    </row>
    <row r="1084" spans="1:6" ht="24" customHeight="1">
      <c r="A1084" s="414" t="s">
        <v>2221</v>
      </c>
      <c r="B1084" s="263">
        <v>0</v>
      </c>
      <c r="C1084" s="263">
        <v>0</v>
      </c>
      <c r="D1084" s="415" t="s">
        <v>6429</v>
      </c>
      <c r="E1084" s="417"/>
      <c r="F1084" s="413"/>
    </row>
    <row r="1085" spans="1:6" ht="24" customHeight="1">
      <c r="A1085" s="414" t="s">
        <v>32</v>
      </c>
      <c r="B1085" s="263">
        <v>0</v>
      </c>
      <c r="C1085" s="263">
        <v>0</v>
      </c>
      <c r="D1085" s="415" t="s">
        <v>6429</v>
      </c>
      <c r="E1085" s="417"/>
      <c r="F1085" s="413"/>
    </row>
    <row r="1086" spans="1:6" ht="24" customHeight="1">
      <c r="A1086" s="414" t="s">
        <v>2425</v>
      </c>
      <c r="B1086" s="263">
        <v>0</v>
      </c>
      <c r="C1086" s="263">
        <v>0</v>
      </c>
      <c r="D1086" s="415" t="s">
        <v>6429</v>
      </c>
      <c r="E1086" s="417"/>
      <c r="F1086" s="413"/>
    </row>
    <row r="1087" spans="1:6" ht="24" customHeight="1">
      <c r="A1087" s="414" t="s">
        <v>33</v>
      </c>
      <c r="B1087" s="263">
        <v>0</v>
      </c>
      <c r="C1087" s="263">
        <v>0</v>
      </c>
      <c r="D1087" s="415" t="s">
        <v>6429</v>
      </c>
      <c r="E1087" s="417"/>
      <c r="F1087" s="413"/>
    </row>
    <row r="1088" spans="1:6" ht="24" customHeight="1">
      <c r="A1088" s="414" t="s">
        <v>706</v>
      </c>
      <c r="B1088" s="263">
        <v>0</v>
      </c>
      <c r="C1088" s="263">
        <v>0</v>
      </c>
      <c r="D1088" s="415" t="s">
        <v>6429</v>
      </c>
      <c r="E1088" s="417"/>
      <c r="F1088" s="413"/>
    </row>
    <row r="1089" spans="1:6" ht="24" customHeight="1">
      <c r="A1089" s="414" t="s">
        <v>21</v>
      </c>
      <c r="B1089" s="263">
        <v>0</v>
      </c>
      <c r="C1089" s="263">
        <v>0</v>
      </c>
      <c r="D1089" s="415" t="s">
        <v>6429</v>
      </c>
      <c r="E1089" s="417"/>
      <c r="F1089" s="413"/>
    </row>
    <row r="1090" spans="1:6" ht="24" customHeight="1">
      <c r="A1090" s="410" t="s">
        <v>6645</v>
      </c>
      <c r="B1090" s="266">
        <v>45625</v>
      </c>
      <c r="C1090" s="266">
        <v>45999</v>
      </c>
      <c r="D1090" s="411">
        <v>8.0000000000000002E-3</v>
      </c>
      <c r="E1090" s="417"/>
      <c r="F1090" s="413"/>
    </row>
    <row r="1091" spans="1:6" ht="24" customHeight="1">
      <c r="A1091" s="414" t="s">
        <v>2311</v>
      </c>
      <c r="B1091" s="263">
        <v>44227</v>
      </c>
      <c r="C1091" s="263">
        <v>44594</v>
      </c>
      <c r="D1091" s="415">
        <v>8.0000000000000002E-3</v>
      </c>
      <c r="E1091" s="417"/>
      <c r="F1091" s="413"/>
    </row>
    <row r="1092" spans="1:6" ht="24" customHeight="1">
      <c r="A1092" s="416" t="s">
        <v>80</v>
      </c>
      <c r="B1092" s="263">
        <v>1418</v>
      </c>
      <c r="C1092" s="263">
        <v>1450</v>
      </c>
      <c r="D1092" s="415">
        <v>2.3E-2</v>
      </c>
      <c r="E1092" s="417"/>
      <c r="F1092" s="413"/>
    </row>
    <row r="1093" spans="1:6" ht="24" customHeight="1">
      <c r="A1093" s="416" t="s">
        <v>82</v>
      </c>
      <c r="B1093" s="263">
        <v>0</v>
      </c>
      <c r="C1093" s="263">
        <v>0</v>
      </c>
      <c r="D1093" s="415" t="s">
        <v>6429</v>
      </c>
      <c r="E1093" s="417"/>
      <c r="F1093" s="413"/>
    </row>
    <row r="1094" spans="1:6" ht="24" customHeight="1">
      <c r="A1094" s="416" t="s">
        <v>84</v>
      </c>
      <c r="B1094" s="263">
        <v>0</v>
      </c>
      <c r="C1094" s="263">
        <v>0</v>
      </c>
      <c r="D1094" s="415" t="s">
        <v>6429</v>
      </c>
      <c r="E1094" s="417"/>
      <c r="F1094" s="413"/>
    </row>
    <row r="1095" spans="1:6" ht="24" customHeight="1">
      <c r="A1095" s="416" t="s">
        <v>2312</v>
      </c>
      <c r="B1095" s="263">
        <v>59</v>
      </c>
      <c r="C1095" s="263">
        <v>60</v>
      </c>
      <c r="D1095" s="415">
        <v>1.7000000000000001E-2</v>
      </c>
      <c r="E1095" s="417"/>
      <c r="F1095" s="413"/>
    </row>
    <row r="1096" spans="1:6" ht="24" customHeight="1">
      <c r="A1096" s="416" t="s">
        <v>2440</v>
      </c>
      <c r="B1096" s="263">
        <v>42069</v>
      </c>
      <c r="C1096" s="263">
        <v>42359</v>
      </c>
      <c r="D1096" s="415">
        <v>7.0000000000000001E-3</v>
      </c>
      <c r="E1096" s="417"/>
      <c r="F1096" s="413"/>
    </row>
    <row r="1097" spans="1:6" ht="24" customHeight="1">
      <c r="A1097" s="416" t="s">
        <v>2313</v>
      </c>
      <c r="B1097" s="263">
        <v>0</v>
      </c>
      <c r="C1097" s="263">
        <v>0</v>
      </c>
      <c r="D1097" s="415" t="s">
        <v>6429</v>
      </c>
      <c r="E1097" s="417"/>
      <c r="F1097" s="413"/>
    </row>
    <row r="1098" spans="1:6" ht="24" customHeight="1">
      <c r="A1098" s="416" t="s">
        <v>2314</v>
      </c>
      <c r="B1098" s="263">
        <v>0</v>
      </c>
      <c r="C1098" s="263">
        <v>0</v>
      </c>
      <c r="D1098" s="415" t="s">
        <v>6429</v>
      </c>
      <c r="E1098" s="417"/>
      <c r="F1098" s="413"/>
    </row>
    <row r="1099" spans="1:6" ht="24" customHeight="1">
      <c r="A1099" s="416" t="s">
        <v>2441</v>
      </c>
      <c r="B1099" s="263">
        <v>17</v>
      </c>
      <c r="C1099" s="263">
        <v>20</v>
      </c>
      <c r="D1099" s="415">
        <v>0.17599999999999999</v>
      </c>
      <c r="E1099" s="417"/>
      <c r="F1099" s="413"/>
    </row>
    <row r="1100" spans="1:6" ht="24" customHeight="1">
      <c r="A1100" s="416" t="s">
        <v>708</v>
      </c>
      <c r="B1100" s="263">
        <v>168</v>
      </c>
      <c r="C1100" s="263">
        <v>180</v>
      </c>
      <c r="D1100" s="415">
        <v>7.0999999999999994E-2</v>
      </c>
      <c r="E1100" s="417"/>
      <c r="F1100" s="413"/>
    </row>
    <row r="1101" spans="1:6" ht="24" customHeight="1">
      <c r="A1101" s="416" t="s">
        <v>2022</v>
      </c>
      <c r="B1101" s="263">
        <v>0</v>
      </c>
      <c r="C1101" s="263">
        <v>0</v>
      </c>
      <c r="D1101" s="415" t="s">
        <v>6429</v>
      </c>
      <c r="E1101" s="417"/>
      <c r="F1101" s="413"/>
    </row>
    <row r="1102" spans="1:6" ht="24" customHeight="1">
      <c r="A1102" s="416" t="s">
        <v>2442</v>
      </c>
      <c r="B1102" s="263">
        <v>141</v>
      </c>
      <c r="C1102" s="263">
        <v>150</v>
      </c>
      <c r="D1102" s="415">
        <v>6.4000000000000001E-2</v>
      </c>
      <c r="E1102" s="417"/>
      <c r="F1102" s="413"/>
    </row>
    <row r="1103" spans="1:6" ht="24" customHeight="1">
      <c r="A1103" s="416" t="s">
        <v>709</v>
      </c>
      <c r="B1103" s="263">
        <v>0</v>
      </c>
      <c r="C1103" s="263">
        <v>0</v>
      </c>
      <c r="D1103" s="415" t="s">
        <v>6429</v>
      </c>
      <c r="E1103" s="417"/>
      <c r="F1103" s="413"/>
    </row>
    <row r="1104" spans="1:6" ht="24" customHeight="1">
      <c r="A1104" s="416" t="s">
        <v>710</v>
      </c>
      <c r="B1104" s="263">
        <v>0</v>
      </c>
      <c r="C1104" s="263">
        <v>0</v>
      </c>
      <c r="D1104" s="415" t="s">
        <v>6429</v>
      </c>
      <c r="E1104" s="417"/>
      <c r="F1104" s="413"/>
    </row>
    <row r="1105" spans="1:6" ht="24" customHeight="1">
      <c r="A1105" s="416" t="s">
        <v>2542</v>
      </c>
      <c r="B1105" s="263">
        <v>24</v>
      </c>
      <c r="C1105" s="263">
        <v>25</v>
      </c>
      <c r="D1105" s="415">
        <v>4.2000000000000003E-2</v>
      </c>
      <c r="E1105" s="417"/>
      <c r="F1105" s="413"/>
    </row>
    <row r="1106" spans="1:6" ht="24" customHeight="1">
      <c r="A1106" s="416" t="s">
        <v>96</v>
      </c>
      <c r="B1106" s="263">
        <v>0</v>
      </c>
      <c r="C1106" s="263">
        <v>0</v>
      </c>
      <c r="D1106" s="415" t="s">
        <v>6429</v>
      </c>
      <c r="E1106" s="417"/>
      <c r="F1106" s="413"/>
    </row>
    <row r="1107" spans="1:6" ht="24" customHeight="1">
      <c r="A1107" s="416" t="s">
        <v>2315</v>
      </c>
      <c r="B1107" s="263">
        <v>331</v>
      </c>
      <c r="C1107" s="263">
        <v>350</v>
      </c>
      <c r="D1107" s="415">
        <v>5.7000000000000002E-2</v>
      </c>
      <c r="E1107" s="417"/>
      <c r="F1107" s="413"/>
    </row>
    <row r="1108" spans="1:6" ht="24" customHeight="1">
      <c r="A1108" s="414" t="s">
        <v>726</v>
      </c>
      <c r="B1108" s="263">
        <v>1398</v>
      </c>
      <c r="C1108" s="263">
        <v>1405</v>
      </c>
      <c r="D1108" s="415">
        <v>5.0000000000000001E-3</v>
      </c>
      <c r="E1108" s="417"/>
      <c r="F1108" s="413"/>
    </row>
    <row r="1109" spans="1:6" ht="24" customHeight="1">
      <c r="A1109" s="416" t="s">
        <v>80</v>
      </c>
      <c r="B1109" s="263">
        <v>0</v>
      </c>
      <c r="C1109" s="263">
        <v>0</v>
      </c>
      <c r="D1109" s="415" t="s">
        <v>6429</v>
      </c>
      <c r="E1109" s="417"/>
      <c r="F1109" s="413"/>
    </row>
    <row r="1110" spans="1:6" ht="24" customHeight="1">
      <c r="A1110" s="416" t="s">
        <v>82</v>
      </c>
      <c r="B1110" s="263">
        <v>0</v>
      </c>
      <c r="C1110" s="263">
        <v>0</v>
      </c>
      <c r="D1110" s="415" t="s">
        <v>6429</v>
      </c>
      <c r="E1110" s="417"/>
      <c r="F1110" s="413"/>
    </row>
    <row r="1111" spans="1:6" ht="24" customHeight="1">
      <c r="A1111" s="416" t="s">
        <v>84</v>
      </c>
      <c r="B1111" s="263">
        <v>0</v>
      </c>
      <c r="C1111" s="263">
        <v>0</v>
      </c>
      <c r="D1111" s="415" t="s">
        <v>6429</v>
      </c>
      <c r="E1111" s="417"/>
      <c r="F1111" s="413"/>
    </row>
    <row r="1112" spans="1:6" ht="24" customHeight="1">
      <c r="A1112" s="416" t="s">
        <v>727</v>
      </c>
      <c r="B1112" s="263">
        <v>466</v>
      </c>
      <c r="C1112" s="263">
        <v>470</v>
      </c>
      <c r="D1112" s="415">
        <v>8.9999999999999993E-3</v>
      </c>
      <c r="E1112" s="417"/>
      <c r="F1112" s="413"/>
    </row>
    <row r="1113" spans="1:6" ht="24" customHeight="1">
      <c r="A1113" s="416" t="s">
        <v>728</v>
      </c>
      <c r="B1113" s="263">
        <v>0</v>
      </c>
      <c r="C1113" s="263">
        <v>0</v>
      </c>
      <c r="D1113" s="415" t="s">
        <v>6429</v>
      </c>
      <c r="E1113" s="417"/>
      <c r="F1113" s="413"/>
    </row>
    <row r="1114" spans="1:6" ht="24" customHeight="1">
      <c r="A1114" s="416" t="s">
        <v>729</v>
      </c>
      <c r="B1114" s="263">
        <v>0</v>
      </c>
      <c r="C1114" s="263">
        <v>0</v>
      </c>
      <c r="D1114" s="415" t="s">
        <v>6429</v>
      </c>
      <c r="E1114" s="417"/>
      <c r="F1114" s="413"/>
    </row>
    <row r="1115" spans="1:6" ht="24" customHeight="1">
      <c r="A1115" s="416" t="s">
        <v>730</v>
      </c>
      <c r="B1115" s="263">
        <v>0</v>
      </c>
      <c r="C1115" s="263">
        <v>0</v>
      </c>
      <c r="D1115" s="415" t="s">
        <v>6429</v>
      </c>
      <c r="E1115" s="417"/>
      <c r="F1115" s="413"/>
    </row>
    <row r="1116" spans="1:6" ht="24" customHeight="1">
      <c r="A1116" s="416" t="s">
        <v>731</v>
      </c>
      <c r="B1116" s="263">
        <v>900</v>
      </c>
      <c r="C1116" s="263">
        <v>900</v>
      </c>
      <c r="D1116" s="415">
        <v>0</v>
      </c>
      <c r="E1116" s="417"/>
      <c r="F1116" s="413"/>
    </row>
    <row r="1117" spans="1:6" ht="24" customHeight="1">
      <c r="A1117" s="416" t="s">
        <v>732</v>
      </c>
      <c r="B1117" s="263">
        <v>0</v>
      </c>
      <c r="C1117" s="263">
        <v>0</v>
      </c>
      <c r="D1117" s="415" t="s">
        <v>6429</v>
      </c>
      <c r="E1117" s="417"/>
      <c r="F1117" s="413"/>
    </row>
    <row r="1118" spans="1:6" ht="24" customHeight="1">
      <c r="A1118" s="416" t="s">
        <v>1073</v>
      </c>
      <c r="B1118" s="263">
        <v>0</v>
      </c>
      <c r="C1118" s="263">
        <v>0</v>
      </c>
      <c r="D1118" s="415" t="s">
        <v>6429</v>
      </c>
      <c r="E1118" s="417"/>
      <c r="F1118" s="413"/>
    </row>
    <row r="1119" spans="1:6" ht="24" customHeight="1">
      <c r="A1119" s="416" t="s">
        <v>733</v>
      </c>
      <c r="B1119" s="263">
        <v>0</v>
      </c>
      <c r="C1119" s="263">
        <v>0</v>
      </c>
      <c r="D1119" s="415" t="s">
        <v>6429</v>
      </c>
      <c r="E1119" s="417"/>
      <c r="F1119" s="413"/>
    </row>
    <row r="1120" spans="1:6" ht="24" customHeight="1">
      <c r="A1120" s="416" t="s">
        <v>734</v>
      </c>
      <c r="B1120" s="263">
        <v>0</v>
      </c>
      <c r="C1120" s="263">
        <v>0</v>
      </c>
      <c r="D1120" s="415" t="s">
        <v>6429</v>
      </c>
      <c r="E1120" s="417"/>
      <c r="F1120" s="413"/>
    </row>
    <row r="1121" spans="1:6" ht="24" customHeight="1">
      <c r="A1121" s="416" t="s">
        <v>735</v>
      </c>
      <c r="B1121" s="263">
        <v>0</v>
      </c>
      <c r="C1121" s="263">
        <v>0</v>
      </c>
      <c r="D1121" s="415" t="s">
        <v>6429</v>
      </c>
      <c r="E1121" s="417"/>
      <c r="F1121" s="413"/>
    </row>
    <row r="1122" spans="1:6" ht="24" customHeight="1">
      <c r="A1122" s="416" t="s">
        <v>736</v>
      </c>
      <c r="B1122" s="263">
        <v>32</v>
      </c>
      <c r="C1122" s="263">
        <v>35</v>
      </c>
      <c r="D1122" s="415">
        <v>9.4E-2</v>
      </c>
      <c r="E1122" s="417"/>
      <c r="F1122" s="413"/>
    </row>
    <row r="1123" spans="1:6" ht="24" customHeight="1">
      <c r="A1123" s="414" t="s">
        <v>2316</v>
      </c>
      <c r="B1123" s="263">
        <v>0</v>
      </c>
      <c r="C1123" s="263">
        <v>0</v>
      </c>
      <c r="D1123" s="415" t="s">
        <v>6429</v>
      </c>
      <c r="E1123" s="417"/>
      <c r="F1123" s="413"/>
    </row>
    <row r="1124" spans="1:6" ht="24" customHeight="1">
      <c r="A1124" s="416" t="s">
        <v>2316</v>
      </c>
      <c r="B1124" s="263">
        <v>0</v>
      </c>
      <c r="C1124" s="263">
        <v>0</v>
      </c>
      <c r="D1124" s="415" t="s">
        <v>6429</v>
      </c>
      <c r="E1124" s="417"/>
      <c r="F1124" s="413"/>
    </row>
    <row r="1125" spans="1:6" ht="24" customHeight="1">
      <c r="A1125" s="410" t="s">
        <v>6646</v>
      </c>
      <c r="B1125" s="266">
        <v>13256</v>
      </c>
      <c r="C1125" s="266">
        <v>13300</v>
      </c>
      <c r="D1125" s="411">
        <v>3.0000000000000001E-3</v>
      </c>
      <c r="E1125" s="417"/>
      <c r="F1125" s="413"/>
    </row>
    <row r="1126" spans="1:6" ht="24" customHeight="1">
      <c r="A1126" s="414" t="s">
        <v>737</v>
      </c>
      <c r="B1126" s="263">
        <v>841</v>
      </c>
      <c r="C1126" s="263">
        <v>850</v>
      </c>
      <c r="D1126" s="415">
        <v>1.0999999999999999E-2</v>
      </c>
      <c r="E1126" s="417"/>
      <c r="F1126" s="413"/>
    </row>
    <row r="1127" spans="1:6" ht="24" customHeight="1">
      <c r="A1127" s="416" t="s">
        <v>739</v>
      </c>
      <c r="B1127" s="263">
        <v>0</v>
      </c>
      <c r="C1127" s="263">
        <v>0</v>
      </c>
      <c r="D1127" s="415" t="s">
        <v>6429</v>
      </c>
      <c r="E1127" s="417"/>
      <c r="F1127" s="413"/>
    </row>
    <row r="1128" spans="1:6" ht="24" customHeight="1">
      <c r="A1128" s="416" t="s">
        <v>740</v>
      </c>
      <c r="B1128" s="263">
        <v>0</v>
      </c>
      <c r="C1128" s="263">
        <v>0</v>
      </c>
      <c r="D1128" s="415" t="s">
        <v>6429</v>
      </c>
      <c r="E1128" s="417"/>
      <c r="F1128" s="413"/>
    </row>
    <row r="1129" spans="1:6" ht="24" customHeight="1">
      <c r="A1129" s="416" t="s">
        <v>741</v>
      </c>
      <c r="B1129" s="263">
        <v>0</v>
      </c>
      <c r="C1129" s="263">
        <v>0</v>
      </c>
      <c r="D1129" s="415" t="s">
        <v>6429</v>
      </c>
      <c r="E1129" s="417"/>
      <c r="F1129" s="413"/>
    </row>
    <row r="1130" spans="1:6" ht="24" customHeight="1">
      <c r="A1130" s="416" t="s">
        <v>742</v>
      </c>
      <c r="B1130" s="263">
        <v>0</v>
      </c>
      <c r="C1130" s="263">
        <v>0</v>
      </c>
      <c r="D1130" s="415" t="s">
        <v>6429</v>
      </c>
      <c r="E1130" s="417"/>
      <c r="F1130" s="413"/>
    </row>
    <row r="1131" spans="1:6" ht="24" customHeight="1">
      <c r="A1131" s="416" t="s">
        <v>743</v>
      </c>
      <c r="B1131" s="263">
        <v>0</v>
      </c>
      <c r="C1131" s="263">
        <v>0</v>
      </c>
      <c r="D1131" s="415" t="s">
        <v>6429</v>
      </c>
      <c r="E1131" s="417"/>
      <c r="F1131" s="413"/>
    </row>
    <row r="1132" spans="1:6" ht="24" customHeight="1">
      <c r="A1132" s="416" t="s">
        <v>744</v>
      </c>
      <c r="B1132" s="263">
        <v>0</v>
      </c>
      <c r="C1132" s="263">
        <v>0</v>
      </c>
      <c r="D1132" s="415" t="s">
        <v>6429</v>
      </c>
      <c r="E1132" s="417"/>
      <c r="F1132" s="413"/>
    </row>
    <row r="1133" spans="1:6" ht="24" customHeight="1">
      <c r="A1133" s="416" t="s">
        <v>2443</v>
      </c>
      <c r="B1133" s="263">
        <v>0</v>
      </c>
      <c r="C1133" s="263">
        <v>0</v>
      </c>
      <c r="D1133" s="415" t="s">
        <v>6429</v>
      </c>
      <c r="E1133" s="417"/>
      <c r="F1133" s="413"/>
    </row>
    <row r="1134" spans="1:6" ht="24" customHeight="1">
      <c r="A1134" s="416" t="s">
        <v>6345</v>
      </c>
      <c r="B1134" s="263">
        <v>0</v>
      </c>
      <c r="C1134" s="263">
        <v>0</v>
      </c>
      <c r="D1134" s="415" t="s">
        <v>6429</v>
      </c>
      <c r="E1134" s="417"/>
      <c r="F1134" s="413"/>
    </row>
    <row r="1135" spans="1:6" ht="24" customHeight="1">
      <c r="A1135" s="416" t="s">
        <v>6766</v>
      </c>
      <c r="B1135" s="263">
        <v>841</v>
      </c>
      <c r="C1135" s="263">
        <v>850</v>
      </c>
      <c r="D1135" s="415">
        <v>1.0999999999999999E-2</v>
      </c>
      <c r="E1135" s="417"/>
      <c r="F1135" s="413"/>
    </row>
    <row r="1136" spans="1:6" ht="24" customHeight="1">
      <c r="A1136" s="416" t="s">
        <v>6784</v>
      </c>
      <c r="B1136" s="263">
        <v>0</v>
      </c>
      <c r="C1136" s="263">
        <v>0</v>
      </c>
      <c r="D1136" s="415" t="s">
        <v>6429</v>
      </c>
      <c r="E1136" s="417"/>
      <c r="F1136" s="413"/>
    </row>
    <row r="1137" spans="1:6" ht="24" customHeight="1">
      <c r="A1137" s="416" t="s">
        <v>745</v>
      </c>
      <c r="B1137" s="263">
        <v>0</v>
      </c>
      <c r="C1137" s="263">
        <v>0</v>
      </c>
      <c r="D1137" s="415" t="s">
        <v>6429</v>
      </c>
      <c r="E1137" s="417"/>
      <c r="F1137" s="413"/>
    </row>
    <row r="1138" spans="1:6" ht="24" customHeight="1">
      <c r="A1138" s="414" t="s">
        <v>746</v>
      </c>
      <c r="B1138" s="263">
        <v>11106</v>
      </c>
      <c r="C1138" s="263">
        <v>11130</v>
      </c>
      <c r="D1138" s="415">
        <v>2E-3</v>
      </c>
      <c r="E1138" s="417"/>
      <c r="F1138" s="413"/>
    </row>
    <row r="1139" spans="1:6" ht="24" customHeight="1">
      <c r="A1139" s="416" t="s">
        <v>747</v>
      </c>
      <c r="B1139" s="263">
        <v>10943</v>
      </c>
      <c r="C1139" s="263">
        <v>10965</v>
      </c>
      <c r="D1139" s="415">
        <v>2E-3</v>
      </c>
      <c r="E1139" s="417"/>
      <c r="F1139" s="413"/>
    </row>
    <row r="1140" spans="1:6" ht="24" customHeight="1">
      <c r="A1140" s="416" t="s">
        <v>748</v>
      </c>
      <c r="B1140" s="263">
        <v>0</v>
      </c>
      <c r="C1140" s="263">
        <v>0</v>
      </c>
      <c r="D1140" s="415" t="s">
        <v>6429</v>
      </c>
      <c r="E1140" s="417"/>
      <c r="F1140" s="413"/>
    </row>
    <row r="1141" spans="1:6" ht="24" customHeight="1">
      <c r="A1141" s="416" t="s">
        <v>749</v>
      </c>
      <c r="B1141" s="263">
        <v>163</v>
      </c>
      <c r="C1141" s="263">
        <v>165</v>
      </c>
      <c r="D1141" s="415">
        <v>1.2E-2</v>
      </c>
      <c r="E1141" s="417"/>
      <c r="F1141" s="413"/>
    </row>
    <row r="1142" spans="1:6" ht="24" customHeight="1">
      <c r="A1142" s="414" t="s">
        <v>750</v>
      </c>
      <c r="B1142" s="263">
        <v>1309</v>
      </c>
      <c r="C1142" s="263">
        <v>1320</v>
      </c>
      <c r="D1142" s="415">
        <v>8.0000000000000002E-3</v>
      </c>
      <c r="E1142" s="417"/>
      <c r="F1142" s="413"/>
    </row>
    <row r="1143" spans="1:6" ht="24" customHeight="1">
      <c r="A1143" s="416" t="s">
        <v>751</v>
      </c>
      <c r="B1143" s="263">
        <v>0</v>
      </c>
      <c r="C1143" s="263">
        <v>0</v>
      </c>
      <c r="D1143" s="415" t="s">
        <v>6429</v>
      </c>
      <c r="E1143" s="417"/>
      <c r="F1143" s="413"/>
    </row>
    <row r="1144" spans="1:6" ht="24" customHeight="1">
      <c r="A1144" s="416" t="s">
        <v>1074</v>
      </c>
      <c r="B1144" s="263">
        <v>1301</v>
      </c>
      <c r="C1144" s="263">
        <v>1310</v>
      </c>
      <c r="D1144" s="415">
        <v>7.0000000000000001E-3</v>
      </c>
      <c r="E1144" s="417"/>
      <c r="F1144" s="413"/>
    </row>
    <row r="1145" spans="1:6" ht="24" customHeight="1">
      <c r="A1145" s="416" t="s">
        <v>752</v>
      </c>
      <c r="B1145" s="263">
        <v>8</v>
      </c>
      <c r="C1145" s="263">
        <v>10</v>
      </c>
      <c r="D1145" s="415">
        <v>0.25</v>
      </c>
      <c r="E1145" s="417"/>
      <c r="F1145" s="413"/>
    </row>
    <row r="1146" spans="1:6" ht="24" customHeight="1">
      <c r="A1146" s="410" t="s">
        <v>6647</v>
      </c>
      <c r="B1146" s="266">
        <v>11691</v>
      </c>
      <c r="C1146" s="266">
        <v>11599</v>
      </c>
      <c r="D1146" s="411">
        <v>-8.0000000000000002E-3</v>
      </c>
      <c r="E1146" s="417"/>
      <c r="F1146" s="413"/>
    </row>
    <row r="1147" spans="1:6" ht="24" customHeight="1">
      <c r="A1147" s="414" t="s">
        <v>2445</v>
      </c>
      <c r="B1147" s="263">
        <v>2173</v>
      </c>
      <c r="C1147" s="263">
        <v>2300</v>
      </c>
      <c r="D1147" s="415">
        <v>5.8000000000000003E-2</v>
      </c>
      <c r="E1147" s="417"/>
      <c r="F1147" s="413"/>
    </row>
    <row r="1148" spans="1:6" ht="24" customHeight="1">
      <c r="A1148" s="416" t="s">
        <v>80</v>
      </c>
      <c r="B1148" s="263">
        <v>0</v>
      </c>
      <c r="C1148" s="263">
        <v>0</v>
      </c>
      <c r="D1148" s="415" t="s">
        <v>6429</v>
      </c>
      <c r="E1148" s="417"/>
      <c r="F1148" s="413"/>
    </row>
    <row r="1149" spans="1:6" ht="24" customHeight="1">
      <c r="A1149" s="416" t="s">
        <v>82</v>
      </c>
      <c r="B1149" s="263">
        <v>0</v>
      </c>
      <c r="C1149" s="263">
        <v>0</v>
      </c>
      <c r="D1149" s="415" t="s">
        <v>6429</v>
      </c>
      <c r="E1149" s="417"/>
      <c r="F1149" s="413"/>
    </row>
    <row r="1150" spans="1:6" ht="24" customHeight="1">
      <c r="A1150" s="416" t="s">
        <v>84</v>
      </c>
      <c r="B1150" s="263">
        <v>0</v>
      </c>
      <c r="C1150" s="263">
        <v>0</v>
      </c>
      <c r="D1150" s="415" t="s">
        <v>6429</v>
      </c>
      <c r="E1150" s="417"/>
      <c r="F1150" s="413"/>
    </row>
    <row r="1151" spans="1:6" ht="24" customHeight="1">
      <c r="A1151" s="416" t="s">
        <v>2446</v>
      </c>
      <c r="B1151" s="263">
        <v>0</v>
      </c>
      <c r="C1151" s="263">
        <v>0</v>
      </c>
      <c r="D1151" s="415" t="s">
        <v>6429</v>
      </c>
      <c r="E1151" s="417"/>
      <c r="F1151" s="413"/>
    </row>
    <row r="1152" spans="1:6" ht="24" customHeight="1">
      <c r="A1152" s="416" t="s">
        <v>2447</v>
      </c>
      <c r="B1152" s="263">
        <v>0</v>
      </c>
      <c r="C1152" s="263">
        <v>0</v>
      </c>
      <c r="D1152" s="415" t="s">
        <v>6429</v>
      </c>
      <c r="E1152" s="417"/>
      <c r="F1152" s="413"/>
    </row>
    <row r="1153" spans="1:6" ht="24" customHeight="1">
      <c r="A1153" s="416" t="s">
        <v>115</v>
      </c>
      <c r="B1153" s="263">
        <v>0</v>
      </c>
      <c r="C1153" s="263">
        <v>0</v>
      </c>
      <c r="D1153" s="415" t="s">
        <v>6429</v>
      </c>
      <c r="E1153" s="417"/>
      <c r="F1153" s="413"/>
    </row>
    <row r="1154" spans="1:6" ht="24" customHeight="1">
      <c r="A1154" s="416" t="s">
        <v>757</v>
      </c>
      <c r="B1154" s="263">
        <v>0</v>
      </c>
      <c r="C1154" s="263">
        <v>0</v>
      </c>
      <c r="D1154" s="415" t="s">
        <v>6429</v>
      </c>
      <c r="E1154" s="417"/>
      <c r="F1154" s="413"/>
    </row>
    <row r="1155" spans="1:6" ht="24" customHeight="1">
      <c r="A1155" s="416" t="s">
        <v>758</v>
      </c>
      <c r="B1155" s="263">
        <v>0</v>
      </c>
      <c r="C1155" s="263">
        <v>0</v>
      </c>
      <c r="D1155" s="415" t="s">
        <v>6429</v>
      </c>
      <c r="E1155" s="417"/>
      <c r="F1155" s="413"/>
    </row>
    <row r="1156" spans="1:6" ht="24" customHeight="1">
      <c r="A1156" s="416" t="s">
        <v>759</v>
      </c>
      <c r="B1156" s="263">
        <v>0</v>
      </c>
      <c r="C1156" s="263">
        <v>0</v>
      </c>
      <c r="D1156" s="415" t="s">
        <v>6429</v>
      </c>
      <c r="E1156" s="417"/>
      <c r="F1156" s="413"/>
    </row>
    <row r="1157" spans="1:6" ht="24" customHeight="1">
      <c r="A1157" s="416" t="s">
        <v>760</v>
      </c>
      <c r="B1157" s="263">
        <v>0</v>
      </c>
      <c r="C1157" s="263">
        <v>0</v>
      </c>
      <c r="D1157" s="415" t="s">
        <v>6429</v>
      </c>
      <c r="E1157" s="417"/>
      <c r="F1157" s="413"/>
    </row>
    <row r="1158" spans="1:6" ht="24" customHeight="1">
      <c r="A1158" s="416" t="s">
        <v>761</v>
      </c>
      <c r="B1158" s="263">
        <v>1908</v>
      </c>
      <c r="C1158" s="263">
        <v>2000</v>
      </c>
      <c r="D1158" s="415">
        <v>4.8000000000000001E-2</v>
      </c>
      <c r="E1158" s="417"/>
      <c r="F1158" s="413"/>
    </row>
    <row r="1159" spans="1:6" ht="24" customHeight="1">
      <c r="A1159" s="416" t="s">
        <v>762</v>
      </c>
      <c r="B1159" s="263">
        <v>0</v>
      </c>
      <c r="C1159" s="263">
        <v>0</v>
      </c>
      <c r="D1159" s="415" t="s">
        <v>6429</v>
      </c>
      <c r="E1159" s="417"/>
      <c r="F1159" s="413"/>
    </row>
    <row r="1160" spans="1:6" ht="24" customHeight="1">
      <c r="A1160" s="416" t="s">
        <v>2603</v>
      </c>
      <c r="B1160" s="263">
        <v>0</v>
      </c>
      <c r="C1160" s="263">
        <v>0</v>
      </c>
      <c r="D1160" s="415" t="s">
        <v>6429</v>
      </c>
      <c r="E1160" s="417"/>
      <c r="F1160" s="413"/>
    </row>
    <row r="1161" spans="1:6" ht="24" customHeight="1">
      <c r="A1161" s="416" t="s">
        <v>2605</v>
      </c>
      <c r="B1161" s="263">
        <v>124</v>
      </c>
      <c r="C1161" s="263">
        <v>130</v>
      </c>
      <c r="D1161" s="415">
        <v>4.8000000000000001E-2</v>
      </c>
      <c r="E1161" s="417"/>
      <c r="F1161" s="413"/>
    </row>
    <row r="1162" spans="1:6" ht="24" customHeight="1">
      <c r="A1162" s="416" t="s">
        <v>96</v>
      </c>
      <c r="B1162" s="263">
        <v>121</v>
      </c>
      <c r="C1162" s="263">
        <v>130</v>
      </c>
      <c r="D1162" s="415">
        <v>7.3999999999999996E-2</v>
      </c>
      <c r="E1162" s="417"/>
      <c r="F1162" s="413"/>
    </row>
    <row r="1163" spans="1:6" ht="24" customHeight="1">
      <c r="A1163" s="416" t="s">
        <v>2448</v>
      </c>
      <c r="B1163" s="263">
        <v>20</v>
      </c>
      <c r="C1163" s="263">
        <v>40</v>
      </c>
      <c r="D1163" s="415">
        <v>1</v>
      </c>
      <c r="E1163" s="417"/>
      <c r="F1163" s="413"/>
    </row>
    <row r="1164" spans="1:6" ht="24" customHeight="1">
      <c r="A1164" s="414" t="s">
        <v>774</v>
      </c>
      <c r="B1164" s="263">
        <v>0</v>
      </c>
      <c r="C1164" s="263">
        <v>0</v>
      </c>
      <c r="D1164" s="415" t="s">
        <v>6429</v>
      </c>
      <c r="E1164" s="417"/>
      <c r="F1164" s="413"/>
    </row>
    <row r="1165" spans="1:6" ht="24" customHeight="1">
      <c r="A1165" s="416" t="s">
        <v>2317</v>
      </c>
      <c r="B1165" s="263">
        <v>0</v>
      </c>
      <c r="C1165" s="263">
        <v>0</v>
      </c>
      <c r="D1165" s="415" t="s">
        <v>6429</v>
      </c>
      <c r="E1165" s="417"/>
      <c r="F1165" s="413"/>
    </row>
    <row r="1166" spans="1:6" ht="24" customHeight="1">
      <c r="A1166" s="416" t="s">
        <v>6346</v>
      </c>
      <c r="B1166" s="263">
        <v>0</v>
      </c>
      <c r="C1166" s="263">
        <v>0</v>
      </c>
      <c r="D1166" s="415" t="s">
        <v>6429</v>
      </c>
      <c r="E1166" s="417"/>
      <c r="F1166" s="413"/>
    </row>
    <row r="1167" spans="1:6" ht="24" customHeight="1">
      <c r="A1167" s="416" t="s">
        <v>776</v>
      </c>
      <c r="B1167" s="263">
        <v>0</v>
      </c>
      <c r="C1167" s="263">
        <v>0</v>
      </c>
      <c r="D1167" s="415" t="s">
        <v>6429</v>
      </c>
      <c r="E1167" s="417"/>
      <c r="F1167" s="413"/>
    </row>
    <row r="1168" spans="1:6" ht="24" customHeight="1">
      <c r="A1168" s="416" t="s">
        <v>2318</v>
      </c>
      <c r="B1168" s="263">
        <v>0</v>
      </c>
      <c r="C1168" s="263">
        <v>0</v>
      </c>
      <c r="D1168" s="415" t="s">
        <v>6429</v>
      </c>
      <c r="E1168" s="417"/>
      <c r="F1168" s="413"/>
    </row>
    <row r="1169" spans="1:6" ht="24" customHeight="1">
      <c r="A1169" s="414" t="s">
        <v>777</v>
      </c>
      <c r="B1169" s="263">
        <v>9500</v>
      </c>
      <c r="C1169" s="263">
        <v>9099</v>
      </c>
      <c r="D1169" s="415">
        <v>-4.2000000000000003E-2</v>
      </c>
      <c r="E1169" s="417"/>
      <c r="F1169" s="413"/>
    </row>
    <row r="1170" spans="1:6" ht="24" customHeight="1">
      <c r="A1170" s="416" t="s">
        <v>1075</v>
      </c>
      <c r="B1170" s="263">
        <v>0</v>
      </c>
      <c r="C1170" s="263">
        <v>0</v>
      </c>
      <c r="D1170" s="415" t="s">
        <v>6429</v>
      </c>
      <c r="E1170" s="417"/>
      <c r="F1170" s="413"/>
    </row>
    <row r="1171" spans="1:6" ht="24" customHeight="1">
      <c r="A1171" s="416" t="s">
        <v>778</v>
      </c>
      <c r="B1171" s="263">
        <v>0</v>
      </c>
      <c r="C1171" s="263">
        <v>0</v>
      </c>
      <c r="D1171" s="415" t="s">
        <v>6429</v>
      </c>
      <c r="E1171" s="417"/>
      <c r="F1171" s="413"/>
    </row>
    <row r="1172" spans="1:6" ht="24" customHeight="1">
      <c r="A1172" s="416" t="s">
        <v>779</v>
      </c>
      <c r="B1172" s="263">
        <v>9500</v>
      </c>
      <c r="C1172" s="263">
        <v>9099</v>
      </c>
      <c r="D1172" s="415">
        <v>-4.2000000000000003E-2</v>
      </c>
      <c r="E1172" s="417"/>
      <c r="F1172" s="413"/>
    </row>
    <row r="1173" spans="1:6" ht="24" customHeight="1">
      <c r="A1173" s="416" t="s">
        <v>780</v>
      </c>
      <c r="B1173" s="263">
        <v>0</v>
      </c>
      <c r="C1173" s="263">
        <v>0</v>
      </c>
      <c r="D1173" s="415" t="s">
        <v>6429</v>
      </c>
      <c r="E1173" s="417"/>
      <c r="F1173" s="413"/>
    </row>
    <row r="1174" spans="1:6" ht="24" customHeight="1">
      <c r="A1174" s="416" t="s">
        <v>781</v>
      </c>
      <c r="B1174" s="263">
        <v>0</v>
      </c>
      <c r="C1174" s="263">
        <v>0</v>
      </c>
      <c r="D1174" s="415" t="s">
        <v>6429</v>
      </c>
      <c r="E1174" s="417"/>
      <c r="F1174" s="413"/>
    </row>
    <row r="1175" spans="1:6" ht="24" customHeight="1">
      <c r="A1175" s="414" t="s">
        <v>782</v>
      </c>
      <c r="B1175" s="263">
        <v>18</v>
      </c>
      <c r="C1175" s="263">
        <v>200</v>
      </c>
      <c r="D1175" s="415">
        <v>10.111000000000001</v>
      </c>
      <c r="E1175" s="417"/>
      <c r="F1175" s="413"/>
    </row>
    <row r="1176" spans="1:6" ht="24" customHeight="1">
      <c r="A1176" s="416" t="s">
        <v>783</v>
      </c>
      <c r="B1176" s="263">
        <v>0</v>
      </c>
      <c r="C1176" s="263">
        <v>0</v>
      </c>
      <c r="D1176" s="415" t="s">
        <v>6429</v>
      </c>
      <c r="E1176" s="417"/>
      <c r="F1176" s="413"/>
    </row>
    <row r="1177" spans="1:6" ht="24" customHeight="1">
      <c r="A1177" s="416" t="s">
        <v>784</v>
      </c>
      <c r="B1177" s="263">
        <v>0</v>
      </c>
      <c r="C1177" s="263">
        <v>0</v>
      </c>
      <c r="D1177" s="415" t="s">
        <v>6429</v>
      </c>
      <c r="E1177" s="417"/>
      <c r="F1177" s="413"/>
    </row>
    <row r="1178" spans="1:6" ht="24" customHeight="1">
      <c r="A1178" s="416" t="s">
        <v>785</v>
      </c>
      <c r="B1178" s="263">
        <v>0</v>
      </c>
      <c r="C1178" s="263">
        <v>0</v>
      </c>
      <c r="D1178" s="415" t="s">
        <v>6429</v>
      </c>
      <c r="E1178" s="417"/>
      <c r="F1178" s="413"/>
    </row>
    <row r="1179" spans="1:6" ht="24" customHeight="1">
      <c r="A1179" s="416" t="s">
        <v>786</v>
      </c>
      <c r="B1179" s="263">
        <v>0</v>
      </c>
      <c r="C1179" s="263">
        <v>0</v>
      </c>
      <c r="D1179" s="415" t="s">
        <v>6429</v>
      </c>
      <c r="E1179" s="417"/>
      <c r="F1179" s="413"/>
    </row>
    <row r="1180" spans="1:6" ht="24" customHeight="1">
      <c r="A1180" s="416" t="s">
        <v>787</v>
      </c>
      <c r="B1180" s="263">
        <v>0</v>
      </c>
      <c r="C1180" s="263">
        <v>0</v>
      </c>
      <c r="D1180" s="415" t="s">
        <v>6429</v>
      </c>
      <c r="E1180" s="417"/>
      <c r="F1180" s="413"/>
    </row>
    <row r="1181" spans="1:6" ht="24" customHeight="1">
      <c r="A1181" s="416" t="s">
        <v>788</v>
      </c>
      <c r="B1181" s="263">
        <v>0</v>
      </c>
      <c r="C1181" s="263">
        <v>0</v>
      </c>
      <c r="D1181" s="415" t="s">
        <v>6429</v>
      </c>
      <c r="E1181" s="417"/>
      <c r="F1181" s="413"/>
    </row>
    <row r="1182" spans="1:6" ht="24" customHeight="1">
      <c r="A1182" s="416" t="s">
        <v>789</v>
      </c>
      <c r="B1182" s="263">
        <v>0</v>
      </c>
      <c r="C1182" s="263">
        <v>0</v>
      </c>
      <c r="D1182" s="415" t="s">
        <v>6429</v>
      </c>
      <c r="E1182" s="417"/>
      <c r="F1182" s="413"/>
    </row>
    <row r="1183" spans="1:6" ht="24" customHeight="1">
      <c r="A1183" s="416" t="s">
        <v>790</v>
      </c>
      <c r="B1183" s="263">
        <v>0</v>
      </c>
      <c r="C1183" s="263">
        <v>0</v>
      </c>
      <c r="D1183" s="415" t="s">
        <v>6429</v>
      </c>
      <c r="E1183" s="417"/>
      <c r="F1183" s="413"/>
    </row>
    <row r="1184" spans="1:6" ht="24" customHeight="1">
      <c r="A1184" s="416" t="s">
        <v>791</v>
      </c>
      <c r="B1184" s="263">
        <v>0</v>
      </c>
      <c r="C1184" s="263">
        <v>0</v>
      </c>
      <c r="D1184" s="415" t="s">
        <v>6429</v>
      </c>
      <c r="E1184" s="417"/>
      <c r="F1184" s="413"/>
    </row>
    <row r="1185" spans="1:6" ht="24" customHeight="1">
      <c r="A1185" s="416" t="s">
        <v>792</v>
      </c>
      <c r="B1185" s="263">
        <v>0</v>
      </c>
      <c r="C1185" s="263">
        <v>0</v>
      </c>
      <c r="D1185" s="415" t="s">
        <v>6429</v>
      </c>
      <c r="E1185" s="417"/>
      <c r="F1185" s="413"/>
    </row>
    <row r="1186" spans="1:6" ht="24" customHeight="1">
      <c r="A1186" s="416" t="s">
        <v>2449</v>
      </c>
      <c r="B1186" s="263">
        <v>18</v>
      </c>
      <c r="C1186" s="263">
        <v>200</v>
      </c>
      <c r="D1186" s="415">
        <v>10.111000000000001</v>
      </c>
      <c r="E1186" s="417"/>
      <c r="F1186" s="413"/>
    </row>
    <row r="1187" spans="1:6" ht="24" customHeight="1">
      <c r="A1187" s="416" t="s">
        <v>793</v>
      </c>
      <c r="B1187" s="263">
        <v>0</v>
      </c>
      <c r="C1187" s="263">
        <v>0</v>
      </c>
      <c r="D1187" s="415" t="s">
        <v>6429</v>
      </c>
      <c r="E1187" s="417"/>
      <c r="F1187" s="413"/>
    </row>
    <row r="1188" spans="1:6" ht="24" customHeight="1">
      <c r="A1188" s="410" t="s">
        <v>6648</v>
      </c>
      <c r="B1188" s="266">
        <v>7869</v>
      </c>
      <c r="C1188" s="266">
        <v>7900</v>
      </c>
      <c r="D1188" s="411">
        <v>4.0000000000000001E-3</v>
      </c>
      <c r="E1188" s="417"/>
      <c r="F1188" s="413"/>
    </row>
    <row r="1189" spans="1:6" ht="24" customHeight="1">
      <c r="A1189" s="414" t="s">
        <v>2321</v>
      </c>
      <c r="B1189" s="263">
        <v>2623</v>
      </c>
      <c r="C1189" s="263">
        <v>2630</v>
      </c>
      <c r="D1189" s="415">
        <v>3.0000000000000001E-3</v>
      </c>
      <c r="E1189" s="417"/>
      <c r="F1189" s="413"/>
    </row>
    <row r="1190" spans="1:6" ht="24" customHeight="1">
      <c r="A1190" s="416" t="s">
        <v>80</v>
      </c>
      <c r="B1190" s="263">
        <v>980</v>
      </c>
      <c r="C1190" s="263">
        <v>980</v>
      </c>
      <c r="D1190" s="415">
        <v>0</v>
      </c>
      <c r="E1190" s="417"/>
      <c r="F1190" s="413"/>
    </row>
    <row r="1191" spans="1:6" ht="24" customHeight="1">
      <c r="A1191" s="416" t="s">
        <v>82</v>
      </c>
      <c r="B1191" s="263">
        <v>0</v>
      </c>
      <c r="C1191" s="263">
        <v>0</v>
      </c>
      <c r="D1191" s="415" t="s">
        <v>6429</v>
      </c>
      <c r="E1191" s="417"/>
      <c r="F1191" s="413"/>
    </row>
    <row r="1192" spans="1:6" ht="24" customHeight="1">
      <c r="A1192" s="416" t="s">
        <v>84</v>
      </c>
      <c r="B1192" s="263">
        <v>0</v>
      </c>
      <c r="C1192" s="263">
        <v>0</v>
      </c>
      <c r="D1192" s="415" t="s">
        <v>6429</v>
      </c>
      <c r="E1192" s="417"/>
      <c r="F1192" s="413"/>
    </row>
    <row r="1193" spans="1:6" ht="24" customHeight="1">
      <c r="A1193" s="416" t="s">
        <v>2322</v>
      </c>
      <c r="B1193" s="263">
        <v>823</v>
      </c>
      <c r="C1193" s="263">
        <v>830</v>
      </c>
      <c r="D1193" s="415">
        <v>8.9999999999999993E-3</v>
      </c>
      <c r="E1193" s="417"/>
      <c r="F1193" s="413"/>
    </row>
    <row r="1194" spans="1:6" ht="24" customHeight="1">
      <c r="A1194" s="416" t="s">
        <v>1046</v>
      </c>
      <c r="B1194" s="263">
        <v>0</v>
      </c>
      <c r="C1194" s="263">
        <v>0</v>
      </c>
      <c r="D1194" s="415" t="s">
        <v>6429</v>
      </c>
      <c r="E1194" s="417"/>
      <c r="F1194" s="413"/>
    </row>
    <row r="1195" spans="1:6" ht="24" customHeight="1">
      <c r="A1195" s="416" t="s">
        <v>2450</v>
      </c>
      <c r="B1195" s="263">
        <v>0</v>
      </c>
      <c r="C1195" s="263">
        <v>0</v>
      </c>
      <c r="D1195" s="415" t="s">
        <v>6429</v>
      </c>
      <c r="E1195" s="417"/>
      <c r="F1195" s="413"/>
    </row>
    <row r="1196" spans="1:6" ht="24" customHeight="1">
      <c r="A1196" s="416" t="s">
        <v>2324</v>
      </c>
      <c r="B1196" s="263">
        <v>0</v>
      </c>
      <c r="C1196" s="263">
        <v>0</v>
      </c>
      <c r="D1196" s="415" t="s">
        <v>6429</v>
      </c>
      <c r="E1196" s="417"/>
      <c r="F1196" s="413"/>
    </row>
    <row r="1197" spans="1:6" ht="24" customHeight="1">
      <c r="A1197" s="416" t="s">
        <v>2325</v>
      </c>
      <c r="B1197" s="263">
        <v>99</v>
      </c>
      <c r="C1197" s="263">
        <v>100</v>
      </c>
      <c r="D1197" s="415">
        <v>0.01</v>
      </c>
      <c r="E1197" s="417"/>
      <c r="F1197" s="413"/>
    </row>
    <row r="1198" spans="1:6" ht="24" customHeight="1">
      <c r="A1198" s="416" t="s">
        <v>96</v>
      </c>
      <c r="B1198" s="263">
        <v>0</v>
      </c>
      <c r="C1198" s="263">
        <v>0</v>
      </c>
      <c r="D1198" s="415" t="s">
        <v>6429</v>
      </c>
      <c r="E1198" s="417"/>
      <c r="F1198" s="413"/>
    </row>
    <row r="1199" spans="1:6" ht="24" customHeight="1">
      <c r="A1199" s="416" t="s">
        <v>2326</v>
      </c>
      <c r="B1199" s="263">
        <v>721</v>
      </c>
      <c r="C1199" s="263">
        <v>720</v>
      </c>
      <c r="D1199" s="415">
        <v>-1E-3</v>
      </c>
      <c r="E1199" s="417"/>
      <c r="F1199" s="413"/>
    </row>
    <row r="1200" spans="1:6" ht="24" customHeight="1">
      <c r="A1200" s="414" t="s">
        <v>2678</v>
      </c>
      <c r="B1200" s="263">
        <v>4175</v>
      </c>
      <c r="C1200" s="263">
        <v>4190</v>
      </c>
      <c r="D1200" s="415">
        <v>4.0000000000000001E-3</v>
      </c>
      <c r="E1200" s="417"/>
      <c r="F1200" s="413"/>
    </row>
    <row r="1201" spans="1:6" ht="24" customHeight="1">
      <c r="A1201" s="416" t="s">
        <v>80</v>
      </c>
      <c r="B1201" s="263">
        <v>85</v>
      </c>
      <c r="C1201" s="263">
        <v>90</v>
      </c>
      <c r="D1201" s="415">
        <v>5.8999999999999997E-2</v>
      </c>
      <c r="E1201" s="417"/>
      <c r="F1201" s="413"/>
    </row>
    <row r="1202" spans="1:6" ht="24" customHeight="1">
      <c r="A1202" s="416" t="s">
        <v>82</v>
      </c>
      <c r="B1202" s="263">
        <v>0</v>
      </c>
      <c r="C1202" s="263">
        <v>0</v>
      </c>
      <c r="D1202" s="415" t="s">
        <v>6429</v>
      </c>
      <c r="E1202" s="417"/>
      <c r="F1202" s="413"/>
    </row>
    <row r="1203" spans="1:6" ht="24" customHeight="1">
      <c r="A1203" s="416" t="s">
        <v>84</v>
      </c>
      <c r="B1203" s="263">
        <v>0</v>
      </c>
      <c r="C1203" s="263">
        <v>0</v>
      </c>
      <c r="D1203" s="415" t="s">
        <v>6429</v>
      </c>
      <c r="E1203" s="417"/>
      <c r="F1203" s="413"/>
    </row>
    <row r="1204" spans="1:6" ht="24" customHeight="1">
      <c r="A1204" s="416" t="s">
        <v>2328</v>
      </c>
      <c r="B1204" s="263">
        <v>4080</v>
      </c>
      <c r="C1204" s="263">
        <v>4090</v>
      </c>
      <c r="D1204" s="415">
        <v>2E-3</v>
      </c>
      <c r="E1204" s="417"/>
      <c r="F1204" s="413"/>
    </row>
    <row r="1205" spans="1:6" ht="24" customHeight="1">
      <c r="A1205" s="416" t="s">
        <v>96</v>
      </c>
      <c r="B1205" s="263">
        <v>0</v>
      </c>
      <c r="C1205" s="263">
        <v>0</v>
      </c>
      <c r="D1205" s="415" t="s">
        <v>6429</v>
      </c>
      <c r="E1205" s="417"/>
      <c r="F1205" s="413"/>
    </row>
    <row r="1206" spans="1:6" ht="24" customHeight="1">
      <c r="A1206" s="416" t="s">
        <v>2679</v>
      </c>
      <c r="B1206" s="263">
        <v>10</v>
      </c>
      <c r="C1206" s="263">
        <v>10</v>
      </c>
      <c r="D1206" s="415">
        <v>0</v>
      </c>
      <c r="E1206" s="417"/>
      <c r="F1206" s="413"/>
    </row>
    <row r="1207" spans="1:6" ht="24" customHeight="1">
      <c r="A1207" s="414" t="s">
        <v>2680</v>
      </c>
      <c r="B1207" s="263">
        <v>0</v>
      </c>
      <c r="C1207" s="263">
        <v>0</v>
      </c>
      <c r="D1207" s="415" t="s">
        <v>6429</v>
      </c>
      <c r="E1207" s="417"/>
      <c r="F1207" s="413"/>
    </row>
    <row r="1208" spans="1:6" ht="24" customHeight="1">
      <c r="A1208" s="416" t="s">
        <v>80</v>
      </c>
      <c r="B1208" s="263">
        <v>0</v>
      </c>
      <c r="C1208" s="263">
        <v>0</v>
      </c>
      <c r="D1208" s="415" t="s">
        <v>6429</v>
      </c>
      <c r="E1208" s="417"/>
      <c r="F1208" s="413"/>
    </row>
    <row r="1209" spans="1:6" ht="24" customHeight="1">
      <c r="A1209" s="416" t="s">
        <v>82</v>
      </c>
      <c r="B1209" s="263">
        <v>0</v>
      </c>
      <c r="C1209" s="263">
        <v>0</v>
      </c>
      <c r="D1209" s="415" t="s">
        <v>6429</v>
      </c>
      <c r="E1209" s="417"/>
      <c r="F1209" s="413"/>
    </row>
    <row r="1210" spans="1:6" ht="24" customHeight="1">
      <c r="A1210" s="416" t="s">
        <v>84</v>
      </c>
      <c r="B1210" s="263">
        <v>0</v>
      </c>
      <c r="C1210" s="263">
        <v>0</v>
      </c>
      <c r="D1210" s="415" t="s">
        <v>6429</v>
      </c>
      <c r="E1210" s="417"/>
      <c r="F1210" s="413"/>
    </row>
    <row r="1211" spans="1:6" ht="24" customHeight="1">
      <c r="A1211" s="416" t="s">
        <v>2681</v>
      </c>
      <c r="B1211" s="263">
        <v>0</v>
      </c>
      <c r="C1211" s="263">
        <v>0</v>
      </c>
      <c r="D1211" s="415" t="s">
        <v>6429</v>
      </c>
      <c r="E1211" s="417"/>
      <c r="F1211" s="413"/>
    </row>
    <row r="1212" spans="1:6" ht="24" customHeight="1">
      <c r="A1212" s="416" t="s">
        <v>2682</v>
      </c>
      <c r="B1212" s="263">
        <v>0</v>
      </c>
      <c r="C1212" s="263">
        <v>0</v>
      </c>
      <c r="D1212" s="415" t="s">
        <v>6429</v>
      </c>
      <c r="E1212" s="417"/>
      <c r="F1212" s="413"/>
    </row>
    <row r="1213" spans="1:6" ht="24" customHeight="1">
      <c r="A1213" s="416" t="s">
        <v>96</v>
      </c>
      <c r="B1213" s="263">
        <v>0</v>
      </c>
      <c r="C1213" s="263">
        <v>0</v>
      </c>
      <c r="D1213" s="415" t="s">
        <v>6429</v>
      </c>
      <c r="E1213" s="417"/>
      <c r="F1213" s="413"/>
    </row>
    <row r="1214" spans="1:6" ht="24" customHeight="1">
      <c r="A1214" s="416" t="s">
        <v>2683</v>
      </c>
      <c r="B1214" s="263">
        <v>0</v>
      </c>
      <c r="C1214" s="263">
        <v>0</v>
      </c>
      <c r="D1214" s="415" t="s">
        <v>6429</v>
      </c>
      <c r="E1214" s="417"/>
      <c r="F1214" s="413"/>
    </row>
    <row r="1215" spans="1:6" ht="24" customHeight="1">
      <c r="A1215" s="414" t="s">
        <v>716</v>
      </c>
      <c r="B1215" s="263">
        <v>366</v>
      </c>
      <c r="C1215" s="263">
        <v>370</v>
      </c>
      <c r="D1215" s="415">
        <v>1.0999999999999999E-2</v>
      </c>
      <c r="E1215" s="417"/>
      <c r="F1215" s="413"/>
    </row>
    <row r="1216" spans="1:6" ht="24" customHeight="1">
      <c r="A1216" s="416" t="s">
        <v>80</v>
      </c>
      <c r="B1216" s="263">
        <v>326</v>
      </c>
      <c r="C1216" s="263">
        <v>330</v>
      </c>
      <c r="D1216" s="415">
        <v>1.2E-2</v>
      </c>
      <c r="E1216" s="417"/>
      <c r="F1216" s="413"/>
    </row>
    <row r="1217" spans="1:6" ht="24" customHeight="1">
      <c r="A1217" s="416" t="s">
        <v>82</v>
      </c>
      <c r="B1217" s="263">
        <v>0</v>
      </c>
      <c r="C1217" s="263">
        <v>0</v>
      </c>
      <c r="D1217" s="415" t="s">
        <v>6429</v>
      </c>
      <c r="E1217" s="417"/>
      <c r="F1217" s="413"/>
    </row>
    <row r="1218" spans="1:6" ht="24" customHeight="1">
      <c r="A1218" s="416" t="s">
        <v>84</v>
      </c>
      <c r="B1218" s="263">
        <v>0</v>
      </c>
      <c r="C1218" s="263">
        <v>0</v>
      </c>
      <c r="D1218" s="415" t="s">
        <v>6429</v>
      </c>
      <c r="E1218" s="417"/>
      <c r="F1218" s="413"/>
    </row>
    <row r="1219" spans="1:6" ht="24" customHeight="1">
      <c r="A1219" s="416" t="s">
        <v>717</v>
      </c>
      <c r="B1219" s="263">
        <v>0</v>
      </c>
      <c r="C1219" s="263">
        <v>0</v>
      </c>
      <c r="D1219" s="415" t="s">
        <v>6429</v>
      </c>
      <c r="E1219" s="417"/>
      <c r="F1219" s="413"/>
    </row>
    <row r="1220" spans="1:6" ht="24" customHeight="1">
      <c r="A1220" s="416" t="s">
        <v>718</v>
      </c>
      <c r="B1220" s="263">
        <v>0</v>
      </c>
      <c r="C1220" s="263">
        <v>0</v>
      </c>
      <c r="D1220" s="415" t="s">
        <v>6429</v>
      </c>
      <c r="E1220" s="417"/>
      <c r="F1220" s="413"/>
    </row>
    <row r="1221" spans="1:6" ht="24" customHeight="1">
      <c r="A1221" s="416" t="s">
        <v>719</v>
      </c>
      <c r="B1221" s="263">
        <v>0</v>
      </c>
      <c r="C1221" s="263">
        <v>0</v>
      </c>
      <c r="D1221" s="415" t="s">
        <v>6429</v>
      </c>
      <c r="E1221" s="417"/>
      <c r="F1221" s="413"/>
    </row>
    <row r="1222" spans="1:6" ht="24" customHeight="1">
      <c r="A1222" s="416" t="s">
        <v>720</v>
      </c>
      <c r="B1222" s="263">
        <v>0</v>
      </c>
      <c r="C1222" s="263">
        <v>0</v>
      </c>
      <c r="D1222" s="415" t="s">
        <v>6429</v>
      </c>
      <c r="E1222" s="417"/>
      <c r="F1222" s="413"/>
    </row>
    <row r="1223" spans="1:6" ht="24" customHeight="1">
      <c r="A1223" s="416" t="s">
        <v>721</v>
      </c>
      <c r="B1223" s="263">
        <v>0</v>
      </c>
      <c r="C1223" s="263">
        <v>0</v>
      </c>
      <c r="D1223" s="415" t="s">
        <v>6429</v>
      </c>
      <c r="E1223" s="417"/>
      <c r="F1223" s="413"/>
    </row>
    <row r="1224" spans="1:6" ht="24" customHeight="1">
      <c r="A1224" s="416" t="s">
        <v>722</v>
      </c>
      <c r="B1224" s="263">
        <v>0</v>
      </c>
      <c r="C1224" s="263">
        <v>0</v>
      </c>
      <c r="D1224" s="415" t="s">
        <v>6429</v>
      </c>
      <c r="E1224" s="417"/>
      <c r="F1224" s="413"/>
    </row>
    <row r="1225" spans="1:6" ht="24" customHeight="1">
      <c r="A1225" s="416" t="s">
        <v>723</v>
      </c>
      <c r="B1225" s="263">
        <v>0</v>
      </c>
      <c r="C1225" s="263">
        <v>0</v>
      </c>
      <c r="D1225" s="415" t="s">
        <v>6429</v>
      </c>
      <c r="E1225" s="417"/>
      <c r="F1225" s="413"/>
    </row>
    <row r="1226" spans="1:6" ht="24" customHeight="1">
      <c r="A1226" s="416" t="s">
        <v>724</v>
      </c>
      <c r="B1226" s="263">
        <v>0</v>
      </c>
      <c r="C1226" s="263">
        <v>0</v>
      </c>
      <c r="D1226" s="415" t="s">
        <v>6429</v>
      </c>
      <c r="E1226" s="417"/>
      <c r="F1226" s="413"/>
    </row>
    <row r="1227" spans="1:6" ht="24" customHeight="1">
      <c r="A1227" s="416" t="s">
        <v>725</v>
      </c>
      <c r="B1227" s="263">
        <v>40</v>
      </c>
      <c r="C1227" s="263">
        <v>40</v>
      </c>
      <c r="D1227" s="415">
        <v>0</v>
      </c>
      <c r="E1227" s="417"/>
      <c r="F1227" s="413"/>
    </row>
    <row r="1228" spans="1:6" ht="24" customHeight="1">
      <c r="A1228" s="414" t="s">
        <v>2337</v>
      </c>
      <c r="B1228" s="263">
        <v>705</v>
      </c>
      <c r="C1228" s="263">
        <v>710</v>
      </c>
      <c r="D1228" s="415">
        <v>7.0000000000000001E-3</v>
      </c>
      <c r="E1228" s="417"/>
      <c r="F1228" s="413"/>
    </row>
    <row r="1229" spans="1:6" ht="24" customHeight="1">
      <c r="A1229" s="416" t="s">
        <v>707</v>
      </c>
      <c r="B1229" s="263">
        <v>197</v>
      </c>
      <c r="C1229" s="263">
        <v>195</v>
      </c>
      <c r="D1229" s="415">
        <v>-0.01</v>
      </c>
      <c r="E1229" s="417"/>
      <c r="F1229" s="413"/>
    </row>
    <row r="1230" spans="1:6" ht="24" customHeight="1">
      <c r="A1230" s="416" t="s">
        <v>2338</v>
      </c>
      <c r="B1230" s="263">
        <v>151</v>
      </c>
      <c r="C1230" s="263">
        <v>155</v>
      </c>
      <c r="D1230" s="415">
        <v>2.5999999999999999E-2</v>
      </c>
      <c r="E1230" s="417"/>
      <c r="F1230" s="413"/>
    </row>
    <row r="1231" spans="1:6" ht="24" customHeight="1">
      <c r="A1231" s="416" t="s">
        <v>2339</v>
      </c>
      <c r="B1231" s="263">
        <v>357</v>
      </c>
      <c r="C1231" s="263">
        <v>360</v>
      </c>
      <c r="D1231" s="415">
        <v>8.0000000000000002E-3</v>
      </c>
      <c r="E1231" s="417"/>
      <c r="F1231" s="413"/>
    </row>
    <row r="1232" spans="1:6" ht="24" customHeight="1">
      <c r="A1232" s="414" t="s">
        <v>2451</v>
      </c>
      <c r="B1232" s="263">
        <v>0</v>
      </c>
      <c r="C1232" s="263">
        <v>0</v>
      </c>
      <c r="D1232" s="415" t="s">
        <v>6429</v>
      </c>
      <c r="E1232" s="417"/>
      <c r="F1232" s="413"/>
    </row>
    <row r="1233" spans="1:6" ht="24" customHeight="1">
      <c r="A1233" s="416" t="s">
        <v>2340</v>
      </c>
      <c r="B1233" s="263">
        <v>0</v>
      </c>
      <c r="C1233" s="263">
        <v>0</v>
      </c>
      <c r="D1233" s="415" t="s">
        <v>6429</v>
      </c>
      <c r="E1233" s="417"/>
      <c r="F1233" s="413"/>
    </row>
    <row r="1234" spans="1:6" ht="24" customHeight="1">
      <c r="A1234" s="416" t="s">
        <v>427</v>
      </c>
      <c r="B1234" s="263">
        <v>0</v>
      </c>
      <c r="C1234" s="263">
        <v>0</v>
      </c>
      <c r="D1234" s="415" t="s">
        <v>6429</v>
      </c>
      <c r="E1234" s="417"/>
      <c r="F1234" s="413"/>
    </row>
    <row r="1235" spans="1:6" ht="24" customHeight="1">
      <c r="A1235" s="416" t="s">
        <v>2452</v>
      </c>
      <c r="B1235" s="263">
        <v>0</v>
      </c>
      <c r="C1235" s="263">
        <v>0</v>
      </c>
      <c r="D1235" s="415" t="s">
        <v>6429</v>
      </c>
      <c r="E1235" s="417"/>
      <c r="F1235" s="413"/>
    </row>
    <row r="1236" spans="1:6" ht="24" customHeight="1">
      <c r="A1236" s="414" t="s">
        <v>2341</v>
      </c>
      <c r="B1236" s="263">
        <v>0</v>
      </c>
      <c r="C1236" s="263">
        <v>0</v>
      </c>
      <c r="D1236" s="415" t="s">
        <v>6429</v>
      </c>
      <c r="E1236" s="417"/>
      <c r="F1236" s="413"/>
    </row>
    <row r="1237" spans="1:6" ht="24" customHeight="1">
      <c r="A1237" s="416" t="s">
        <v>2341</v>
      </c>
      <c r="B1237" s="263">
        <v>0</v>
      </c>
      <c r="C1237" s="263">
        <v>0</v>
      </c>
      <c r="D1237" s="415" t="s">
        <v>6429</v>
      </c>
      <c r="E1237" s="417"/>
      <c r="F1237" s="413"/>
    </row>
    <row r="1238" spans="1:6" ht="24" customHeight="1">
      <c r="A1238" s="410" t="s">
        <v>6649</v>
      </c>
      <c r="B1238" s="266">
        <v>0</v>
      </c>
      <c r="C1238" s="266">
        <v>5200</v>
      </c>
      <c r="D1238" s="411" t="s">
        <v>6429</v>
      </c>
      <c r="E1238" s="417"/>
      <c r="F1238" s="413"/>
    </row>
    <row r="1239" spans="1:6" ht="24" customHeight="1">
      <c r="A1239" s="410" t="s">
        <v>6650</v>
      </c>
      <c r="B1239" s="266">
        <v>10994</v>
      </c>
      <c r="C1239" s="266">
        <v>10466</v>
      </c>
      <c r="D1239" s="411">
        <v>-4.8000000000000001E-2</v>
      </c>
      <c r="E1239" s="417"/>
      <c r="F1239" s="413"/>
    </row>
    <row r="1240" spans="1:6" ht="24" customHeight="1">
      <c r="A1240" s="414" t="s">
        <v>1156</v>
      </c>
      <c r="B1240" s="263">
        <v>10994</v>
      </c>
      <c r="C1240" s="263">
        <v>10466</v>
      </c>
      <c r="D1240" s="415">
        <v>-4.8000000000000001E-2</v>
      </c>
      <c r="E1240" s="417"/>
      <c r="F1240" s="413"/>
    </row>
    <row r="1241" spans="1:6" ht="24" customHeight="1">
      <c r="A1241" s="416" t="s">
        <v>1965</v>
      </c>
      <c r="B1241" s="263">
        <v>10993</v>
      </c>
      <c r="C1241" s="263">
        <v>10464</v>
      </c>
      <c r="D1241" s="415">
        <v>-4.8000000000000001E-2</v>
      </c>
      <c r="E1241" s="417"/>
      <c r="F1241" s="413"/>
    </row>
    <row r="1242" spans="1:6" ht="24" customHeight="1">
      <c r="A1242" s="416" t="s">
        <v>1157</v>
      </c>
      <c r="B1242" s="263">
        <v>1</v>
      </c>
      <c r="C1242" s="263">
        <v>2</v>
      </c>
      <c r="D1242" s="415">
        <v>1</v>
      </c>
      <c r="E1242" s="417"/>
      <c r="F1242" s="413"/>
    </row>
    <row r="1243" spans="1:6" ht="24" customHeight="1">
      <c r="A1243" s="416" t="s">
        <v>1158</v>
      </c>
      <c r="B1243" s="263">
        <v>0</v>
      </c>
      <c r="C1243" s="263">
        <v>0</v>
      </c>
      <c r="D1243" s="415" t="s">
        <v>6429</v>
      </c>
      <c r="E1243" s="417"/>
      <c r="F1243" s="413"/>
    </row>
    <row r="1244" spans="1:6" ht="24" customHeight="1">
      <c r="A1244" s="416" t="s">
        <v>1159</v>
      </c>
      <c r="B1244" s="263">
        <v>0</v>
      </c>
      <c r="C1244" s="263">
        <v>0</v>
      </c>
      <c r="D1244" s="415" t="s">
        <v>6429</v>
      </c>
      <c r="E1244" s="417"/>
      <c r="F1244" s="413"/>
    </row>
    <row r="1245" spans="1:6" ht="24" customHeight="1">
      <c r="A1245" s="410" t="s">
        <v>6651</v>
      </c>
      <c r="B1245" s="266">
        <v>93</v>
      </c>
      <c r="C1245" s="266">
        <v>108</v>
      </c>
      <c r="D1245" s="411">
        <v>0.161</v>
      </c>
      <c r="E1245" s="417"/>
      <c r="F1245" s="413"/>
    </row>
    <row r="1246" spans="1:6" ht="24" customHeight="1">
      <c r="A1246" s="414" t="s">
        <v>1175</v>
      </c>
      <c r="B1246" s="263">
        <v>93</v>
      </c>
      <c r="C1246" s="263">
        <v>108</v>
      </c>
      <c r="D1246" s="415">
        <v>0.161</v>
      </c>
      <c r="E1246" s="417"/>
      <c r="F1246" s="413"/>
    </row>
    <row r="1247" spans="1:6" ht="24" customHeight="1">
      <c r="A1247" s="410" t="s">
        <v>6652</v>
      </c>
      <c r="B1247" s="266">
        <v>0</v>
      </c>
      <c r="C1247" s="266">
        <v>0</v>
      </c>
      <c r="D1247" s="411" t="s">
        <v>6429</v>
      </c>
      <c r="E1247" s="417"/>
      <c r="F1247" s="413"/>
    </row>
    <row r="1248" spans="1:6" ht="24" customHeight="1">
      <c r="A1248" s="414" t="s">
        <v>796</v>
      </c>
      <c r="B1248" s="263">
        <v>0</v>
      </c>
      <c r="C1248" s="263">
        <v>0</v>
      </c>
      <c r="D1248" s="415" t="s">
        <v>6429</v>
      </c>
      <c r="E1248" s="417"/>
      <c r="F1248" s="413"/>
    </row>
    <row r="1249" spans="1:6" ht="24" customHeight="1">
      <c r="A1249" s="416" t="s">
        <v>796</v>
      </c>
      <c r="B1249" s="263">
        <v>0</v>
      </c>
      <c r="C1249" s="263">
        <v>0</v>
      </c>
      <c r="D1249" s="415" t="s">
        <v>6429</v>
      </c>
      <c r="E1249" s="417"/>
      <c r="F1249" s="413"/>
    </row>
    <row r="1250" spans="1:6" ht="24" customHeight="1">
      <c r="A1250" s="414" t="s">
        <v>21</v>
      </c>
      <c r="B1250" s="263">
        <v>0</v>
      </c>
      <c r="C1250" s="263">
        <v>0</v>
      </c>
      <c r="D1250" s="415" t="s">
        <v>6429</v>
      </c>
      <c r="E1250" s="417"/>
      <c r="F1250" s="413"/>
    </row>
    <row r="1251" spans="1:6" ht="24" customHeight="1">
      <c r="A1251" s="416" t="s">
        <v>21</v>
      </c>
      <c r="B1251" s="263">
        <v>0</v>
      </c>
      <c r="C1251" s="263">
        <v>0</v>
      </c>
      <c r="D1251" s="415" t="s">
        <v>6429</v>
      </c>
      <c r="E1251" s="417"/>
      <c r="F1251" s="413"/>
    </row>
    <row r="1252" spans="1:6" ht="25.05" customHeight="1">
      <c r="A1252" s="418" t="s">
        <v>34</v>
      </c>
      <c r="B1252" s="266">
        <v>508075</v>
      </c>
      <c r="C1252" s="266">
        <v>515700</v>
      </c>
      <c r="D1252" s="513">
        <v>1.4999999999999999E-2</v>
      </c>
    </row>
    <row r="1253" spans="1:6" ht="24" customHeight="1">
      <c r="A1253" s="419" t="s">
        <v>2375</v>
      </c>
      <c r="B1253" s="266">
        <v>97000</v>
      </c>
      <c r="C1253" s="266">
        <v>97000</v>
      </c>
      <c r="D1253" s="411">
        <v>0</v>
      </c>
    </row>
    <row r="1254" spans="1:6" ht="24" customHeight="1">
      <c r="A1254" s="419" t="s">
        <v>2374</v>
      </c>
      <c r="B1254" s="266">
        <v>2311403</v>
      </c>
      <c r="C1254" s="266">
        <v>2348555</v>
      </c>
      <c r="D1254" s="411">
        <v>1.6E-2</v>
      </c>
    </row>
    <row r="1255" spans="1:6" ht="24" customHeight="1">
      <c r="A1255" s="420" t="s">
        <v>804</v>
      </c>
      <c r="B1255" s="263">
        <v>73142</v>
      </c>
      <c r="C1255" s="263">
        <v>73142</v>
      </c>
      <c r="D1255" s="415">
        <v>0</v>
      </c>
      <c r="E1255" s="421"/>
    </row>
    <row r="1256" spans="1:6" ht="24" customHeight="1">
      <c r="A1256" s="420" t="s">
        <v>1105</v>
      </c>
      <c r="B1256" s="263">
        <v>1889284</v>
      </c>
      <c r="C1256" s="263">
        <v>1918613</v>
      </c>
      <c r="D1256" s="415">
        <v>1.6E-2</v>
      </c>
      <c r="E1256" s="421"/>
    </row>
    <row r="1257" spans="1:6" ht="24" customHeight="1">
      <c r="A1257" s="420" t="s">
        <v>1109</v>
      </c>
      <c r="B1257" s="263">
        <v>348977</v>
      </c>
      <c r="C1257" s="263">
        <v>356800</v>
      </c>
      <c r="D1257" s="415">
        <v>2.1999999999999999E-2</v>
      </c>
      <c r="E1257" s="421"/>
    </row>
    <row r="1258" spans="1:6" ht="24" customHeight="1">
      <c r="A1258" s="419" t="s">
        <v>36</v>
      </c>
      <c r="B1258" s="266">
        <v>25491</v>
      </c>
      <c r="C1258" s="266">
        <v>31000</v>
      </c>
      <c r="D1258" s="411">
        <v>0.216</v>
      </c>
    </row>
    <row r="1259" spans="1:6" ht="24" customHeight="1">
      <c r="A1259" s="419" t="s">
        <v>2368</v>
      </c>
      <c r="B1259" s="266">
        <v>48000</v>
      </c>
      <c r="C1259" s="266">
        <v>0</v>
      </c>
      <c r="D1259" s="411">
        <v>-1</v>
      </c>
    </row>
    <row r="1260" spans="1:6" ht="24" customHeight="1">
      <c r="A1260" s="419" t="s">
        <v>2023</v>
      </c>
      <c r="B1260" s="266">
        <v>0</v>
      </c>
      <c r="C1260" s="266">
        <v>0</v>
      </c>
      <c r="D1260" s="411" t="s">
        <v>6429</v>
      </c>
    </row>
    <row r="1261" spans="1:6" s="422" customFormat="1" ht="24" customHeight="1">
      <c r="A1261" s="419" t="s">
        <v>947</v>
      </c>
      <c r="B1261" s="266">
        <v>367687</v>
      </c>
      <c r="C1261" s="266">
        <v>410200</v>
      </c>
      <c r="D1261" s="411">
        <v>0.11600000000000001</v>
      </c>
    </row>
    <row r="1262" spans="1:6" ht="24" customHeight="1">
      <c r="A1262" s="420" t="s">
        <v>6574</v>
      </c>
      <c r="B1262" s="263">
        <v>367687</v>
      </c>
      <c r="C1262" s="263">
        <v>410200</v>
      </c>
      <c r="D1262" s="415">
        <v>0.11600000000000001</v>
      </c>
    </row>
    <row r="1263" spans="1:6" ht="24" customHeight="1">
      <c r="A1263" s="419" t="s">
        <v>944</v>
      </c>
      <c r="B1263" s="266">
        <v>77027</v>
      </c>
      <c r="C1263" s="266">
        <v>58068</v>
      </c>
      <c r="D1263" s="411">
        <v>-0.246</v>
      </c>
    </row>
    <row r="1264" spans="1:6" ht="24" customHeight="1">
      <c r="A1264" s="420" t="s">
        <v>1137</v>
      </c>
      <c r="B1264" s="263">
        <v>77027</v>
      </c>
      <c r="C1264" s="263">
        <v>58068</v>
      </c>
      <c r="D1264" s="415">
        <v>-0.246</v>
      </c>
    </row>
    <row r="1265" spans="1:6" ht="24" customHeight="1">
      <c r="A1265" s="423" t="s">
        <v>6295</v>
      </c>
      <c r="B1265" s="266">
        <v>0</v>
      </c>
      <c r="C1265" s="266">
        <v>0</v>
      </c>
      <c r="D1265" s="411" t="s">
        <v>6429</v>
      </c>
    </row>
    <row r="1266" spans="1:6" ht="24" customHeight="1">
      <c r="A1266" s="419" t="s">
        <v>6653</v>
      </c>
      <c r="B1266" s="266">
        <v>135039</v>
      </c>
      <c r="C1266" s="266">
        <v>128166</v>
      </c>
      <c r="D1266" s="411">
        <v>-5.0999999999999997E-2</v>
      </c>
      <c r="F1266" s="425"/>
    </row>
    <row r="1267" spans="1:6" ht="24" customHeight="1">
      <c r="A1267" s="418" t="s">
        <v>2378</v>
      </c>
      <c r="B1267" s="266">
        <v>3569722</v>
      </c>
      <c r="C1267" s="266">
        <v>3588689</v>
      </c>
      <c r="D1267" s="411">
        <v>5.0000000000000001E-3</v>
      </c>
    </row>
    <row r="1268" spans="1:6" ht="37.5" customHeight="1">
      <c r="A1268" s="426"/>
      <c r="B1268" s="426"/>
      <c r="C1268" s="426"/>
      <c r="D1268" s="426"/>
    </row>
    <row r="1269" spans="1:6" ht="18" customHeight="1">
      <c r="B1269" s="425">
        <v>0</v>
      </c>
      <c r="C1269" s="425">
        <v>0</v>
      </c>
    </row>
    <row r="1270" spans="1:6" s="413" customFormat="1" ht="18" customHeight="1">
      <c r="A1270" s="412"/>
      <c r="D1270" s="427"/>
      <c r="E1270" s="412"/>
      <c r="F1270" s="412"/>
    </row>
  </sheetData>
  <phoneticPr fontId="3" type="noConversion"/>
  <conditionalFormatting sqref="A1262">
    <cfRule type="expression" dxfId="30" priority="1" stopIfTrue="1">
      <formula>"len($A:$A)=3"</formula>
    </cfRule>
  </conditionalFormatting>
  <printOptions horizontalCentered="1"/>
  <pageMargins left="0.35433070866141736" right="0.35433070866141736" top="0.59055118110236227" bottom="0.59055118110236227" header="0.31496062992125984" footer="0.31496062992125984"/>
  <pageSetup paperSize="9" scale="70" firstPageNumber="42949631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49"/>
  <sheetViews>
    <sheetView showZeros="0" view="pageBreakPreview" zoomScale="70" zoomScaleNormal="100" zoomScaleSheetLayoutView="70" workbookViewId="0">
      <pane ySplit="4" topLeftCell="A5" activePane="bottomLeft" state="frozen"/>
      <selection activeCell="P16" sqref="P16"/>
      <selection pane="bottomLeft" activeCell="L18" sqref="L18"/>
    </sheetView>
  </sheetViews>
  <sheetFormatPr defaultColWidth="9" defaultRowHeight="18" customHeight="1"/>
  <cols>
    <col min="1" max="1" width="40.59765625" style="36" customWidth="1"/>
    <col min="2" max="4" width="15.59765625" style="37" customWidth="1"/>
    <col min="5" max="6" width="15.59765625" style="38" customWidth="1"/>
    <col min="7" max="7" width="11.59765625" style="36" bestFit="1" customWidth="1"/>
    <col min="8" max="8" width="12.8984375" style="36" customWidth="1"/>
    <col min="9" max="9" width="9.5" style="36" bestFit="1" customWidth="1"/>
    <col min="10" max="16384" width="9" style="36"/>
  </cols>
  <sheetData>
    <row r="1" spans="1:8" s="26" customFormat="1" ht="30" customHeight="1">
      <c r="A1" s="345" t="s">
        <v>6594</v>
      </c>
      <c r="B1" s="25"/>
      <c r="C1" s="25"/>
      <c r="D1" s="25"/>
      <c r="E1" s="25"/>
      <c r="F1" s="25"/>
    </row>
    <row r="2" spans="1:8" s="29" customFormat="1" ht="23.25" customHeight="1">
      <c r="A2" s="67" t="s">
        <v>2380</v>
      </c>
      <c r="B2" s="93"/>
      <c r="C2" s="93"/>
      <c r="D2" s="93"/>
      <c r="E2" s="94"/>
      <c r="F2" s="387" t="s">
        <v>2379</v>
      </c>
    </row>
    <row r="3" spans="1:8" s="31" customFormat="1" ht="21.9" customHeight="1">
      <c r="A3" s="678" t="s">
        <v>2373</v>
      </c>
      <c r="B3" s="679" t="s">
        <v>6580</v>
      </c>
      <c r="C3" s="56" t="s">
        <v>6581</v>
      </c>
      <c r="D3" s="30"/>
      <c r="E3" s="57" t="s">
        <v>2699</v>
      </c>
      <c r="F3" s="57"/>
    </row>
    <row r="4" spans="1:8" s="31" customFormat="1" ht="39.9" customHeight="1">
      <c r="A4" s="678"/>
      <c r="B4" s="679"/>
      <c r="C4" s="55" t="s">
        <v>2385</v>
      </c>
      <c r="D4" s="217" t="s">
        <v>6475</v>
      </c>
      <c r="E4" s="58" t="s">
        <v>6587</v>
      </c>
      <c r="F4" s="58" t="s">
        <v>6582</v>
      </c>
    </row>
    <row r="5" spans="1:8" s="32" customFormat="1" ht="21.45" customHeight="1">
      <c r="A5" s="76" t="s">
        <v>0</v>
      </c>
      <c r="B5" s="77">
        <v>621985</v>
      </c>
      <c r="C5" s="77">
        <v>700000</v>
      </c>
      <c r="D5" s="77">
        <v>661896</v>
      </c>
      <c r="E5" s="78">
        <v>6.4000000000000001E-2</v>
      </c>
      <c r="F5" s="78">
        <v>0.94599999999999995</v>
      </c>
      <c r="H5" s="75"/>
    </row>
    <row r="6" spans="1:8" s="33" customFormat="1" ht="21.45" customHeight="1">
      <c r="A6" s="79" t="s">
        <v>78</v>
      </c>
      <c r="B6" s="80">
        <v>264499</v>
      </c>
      <c r="C6" s="81">
        <v>320000</v>
      </c>
      <c r="D6" s="80">
        <v>272554</v>
      </c>
      <c r="E6" s="82">
        <v>0.03</v>
      </c>
      <c r="F6" s="82">
        <v>0.85199999999999998</v>
      </c>
      <c r="H6" s="32"/>
    </row>
    <row r="7" spans="1:8" s="33" customFormat="1" ht="21.45" customHeight="1">
      <c r="A7" s="79" t="s">
        <v>1219</v>
      </c>
      <c r="B7" s="80">
        <v>0</v>
      </c>
      <c r="C7" s="81">
        <v>0</v>
      </c>
      <c r="D7" s="80">
        <v>0</v>
      </c>
      <c r="E7" s="82" t="s">
        <v>6429</v>
      </c>
      <c r="F7" s="82" t="s">
        <v>6429</v>
      </c>
      <c r="H7" s="32"/>
    </row>
    <row r="8" spans="1:8" s="33" customFormat="1" ht="21.45" customHeight="1">
      <c r="A8" s="79" t="s">
        <v>81</v>
      </c>
      <c r="B8" s="80">
        <v>33825</v>
      </c>
      <c r="C8" s="81">
        <v>36000</v>
      </c>
      <c r="D8" s="80">
        <v>38921</v>
      </c>
      <c r="E8" s="82">
        <v>0.151</v>
      </c>
      <c r="F8" s="82">
        <v>1.081</v>
      </c>
      <c r="H8" s="32"/>
    </row>
    <row r="9" spans="1:8" s="33" customFormat="1" ht="21.45" customHeight="1">
      <c r="A9" s="79" t="s">
        <v>83</v>
      </c>
      <c r="B9" s="80">
        <v>0</v>
      </c>
      <c r="C9" s="81">
        <v>0</v>
      </c>
      <c r="D9" s="80">
        <v>0</v>
      </c>
      <c r="E9" s="82" t="s">
        <v>6429</v>
      </c>
      <c r="F9" s="82" t="s">
        <v>6429</v>
      </c>
    </row>
    <row r="10" spans="1:8" s="33" customFormat="1" ht="21.45" customHeight="1">
      <c r="A10" s="79" t="s">
        <v>85</v>
      </c>
      <c r="B10" s="80">
        <v>9200</v>
      </c>
      <c r="C10" s="81">
        <v>9400</v>
      </c>
      <c r="D10" s="80">
        <v>10969</v>
      </c>
      <c r="E10" s="82">
        <v>0.192</v>
      </c>
      <c r="F10" s="82">
        <v>1.167</v>
      </c>
    </row>
    <row r="11" spans="1:8" s="33" customFormat="1" ht="21.45" customHeight="1">
      <c r="A11" s="79" t="s">
        <v>87</v>
      </c>
      <c r="B11" s="80">
        <v>22820</v>
      </c>
      <c r="C11" s="81">
        <v>26000</v>
      </c>
      <c r="D11" s="80">
        <v>41385</v>
      </c>
      <c r="E11" s="82">
        <v>0.81399999999999995</v>
      </c>
      <c r="F11" s="82">
        <v>1.5920000000000001</v>
      </c>
    </row>
    <row r="12" spans="1:8" s="33" customFormat="1" ht="21.45" customHeight="1">
      <c r="A12" s="79" t="s">
        <v>89</v>
      </c>
      <c r="B12" s="80">
        <v>62109</v>
      </c>
      <c r="C12" s="81">
        <v>70000</v>
      </c>
      <c r="D12" s="80">
        <v>62647</v>
      </c>
      <c r="E12" s="82">
        <v>8.9999999999999993E-3</v>
      </c>
      <c r="F12" s="82">
        <v>0.89500000000000002</v>
      </c>
    </row>
    <row r="13" spans="1:8" s="33" customFormat="1" ht="21.45" customHeight="1">
      <c r="A13" s="79" t="s">
        <v>91</v>
      </c>
      <c r="B13" s="80">
        <v>29983</v>
      </c>
      <c r="C13" s="81">
        <v>32000</v>
      </c>
      <c r="D13" s="80">
        <v>33538</v>
      </c>
      <c r="E13" s="82">
        <v>0.11899999999999999</v>
      </c>
      <c r="F13" s="82">
        <v>1.048</v>
      </c>
    </row>
    <row r="14" spans="1:8" s="33" customFormat="1" ht="21.45" customHeight="1">
      <c r="A14" s="79" t="s">
        <v>92</v>
      </c>
      <c r="B14" s="80">
        <v>10461</v>
      </c>
      <c r="C14" s="81">
        <v>11000</v>
      </c>
      <c r="D14" s="80">
        <v>11376</v>
      </c>
      <c r="E14" s="82">
        <v>8.6999999999999994E-2</v>
      </c>
      <c r="F14" s="82">
        <v>1.034</v>
      </c>
    </row>
    <row r="15" spans="1:8" s="33" customFormat="1" ht="21.45" customHeight="1">
      <c r="A15" s="79" t="s">
        <v>94</v>
      </c>
      <c r="B15" s="80">
        <v>17678</v>
      </c>
      <c r="C15" s="81">
        <v>18000</v>
      </c>
      <c r="D15" s="80">
        <v>16644</v>
      </c>
      <c r="E15" s="82">
        <v>-5.8000000000000003E-2</v>
      </c>
      <c r="F15" s="82">
        <v>0.92500000000000004</v>
      </c>
    </row>
    <row r="16" spans="1:8" s="33" customFormat="1" ht="21.45" customHeight="1">
      <c r="A16" s="79" t="s">
        <v>95</v>
      </c>
      <c r="B16" s="80">
        <v>34958</v>
      </c>
      <c r="C16" s="81">
        <v>36900</v>
      </c>
      <c r="D16" s="80">
        <v>46674</v>
      </c>
      <c r="E16" s="82">
        <v>0.33500000000000002</v>
      </c>
      <c r="F16" s="82">
        <v>1.2649999999999999</v>
      </c>
    </row>
    <row r="17" spans="1:9" s="33" customFormat="1" ht="21.45" customHeight="1">
      <c r="A17" s="79" t="s">
        <v>97</v>
      </c>
      <c r="B17" s="80">
        <v>20383</v>
      </c>
      <c r="C17" s="81">
        <v>21200</v>
      </c>
      <c r="D17" s="80">
        <v>21434</v>
      </c>
      <c r="E17" s="82">
        <v>5.1999999999999998E-2</v>
      </c>
      <c r="F17" s="82">
        <v>1.0109999999999999</v>
      </c>
    </row>
    <row r="18" spans="1:9" s="33" customFormat="1" ht="21.45" customHeight="1">
      <c r="A18" s="79" t="s">
        <v>1449</v>
      </c>
      <c r="B18" s="80">
        <v>0</v>
      </c>
      <c r="C18" s="81">
        <v>0</v>
      </c>
      <c r="D18" s="80">
        <v>0</v>
      </c>
      <c r="E18" s="82" t="s">
        <v>6429</v>
      </c>
      <c r="F18" s="82" t="s">
        <v>6429</v>
      </c>
    </row>
    <row r="19" spans="1:9" s="33" customFormat="1" ht="21.45" customHeight="1">
      <c r="A19" s="79" t="s">
        <v>1451</v>
      </c>
      <c r="B19" s="80">
        <v>0</v>
      </c>
      <c r="C19" s="81">
        <v>0</v>
      </c>
      <c r="D19" s="80">
        <v>0</v>
      </c>
      <c r="E19" s="82" t="s">
        <v>6429</v>
      </c>
      <c r="F19" s="82" t="s">
        <v>6429</v>
      </c>
    </row>
    <row r="20" spans="1:9" s="33" customFormat="1" ht="21.45" customHeight="1">
      <c r="A20" s="79" t="s">
        <v>1453</v>
      </c>
      <c r="B20" s="80">
        <v>0</v>
      </c>
      <c r="C20" s="81">
        <v>0</v>
      </c>
      <c r="D20" s="80">
        <v>0</v>
      </c>
      <c r="E20" s="82" t="s">
        <v>6429</v>
      </c>
      <c r="F20" s="82" t="s">
        <v>6429</v>
      </c>
    </row>
    <row r="21" spans="1:9" s="33" customFormat="1" ht="21.45" customHeight="1">
      <c r="A21" s="79" t="s">
        <v>99</v>
      </c>
      <c r="B21" s="80">
        <v>22254</v>
      </c>
      <c r="C21" s="81">
        <v>23000</v>
      </c>
      <c r="D21" s="80">
        <v>8914</v>
      </c>
      <c r="E21" s="82">
        <v>-0.59899999999999998</v>
      </c>
      <c r="F21" s="82">
        <v>0.38800000000000001</v>
      </c>
    </row>
    <row r="22" spans="1:9" s="33" customFormat="1" ht="21.45" customHeight="1">
      <c r="A22" s="79" t="s">
        <v>101</v>
      </c>
      <c r="B22" s="80">
        <v>34675</v>
      </c>
      <c r="C22" s="81">
        <v>36000</v>
      </c>
      <c r="D22" s="80">
        <v>35745</v>
      </c>
      <c r="E22" s="82">
        <v>3.1E-2</v>
      </c>
      <c r="F22" s="82">
        <v>0.99299999999999999</v>
      </c>
    </row>
    <row r="23" spans="1:9" s="33" customFormat="1" ht="21.45" customHeight="1">
      <c r="A23" s="79" t="s">
        <v>102</v>
      </c>
      <c r="B23" s="80">
        <v>56641</v>
      </c>
      <c r="C23" s="81">
        <v>58000</v>
      </c>
      <c r="D23" s="80">
        <v>58102</v>
      </c>
      <c r="E23" s="82">
        <v>2.5999999999999999E-2</v>
      </c>
      <c r="F23" s="82">
        <v>1.002</v>
      </c>
    </row>
    <row r="24" spans="1:9" s="33" customFormat="1" ht="21.45" customHeight="1">
      <c r="A24" s="79" t="s">
        <v>2160</v>
      </c>
      <c r="B24" s="80">
        <v>2396</v>
      </c>
      <c r="C24" s="81">
        <v>2500</v>
      </c>
      <c r="D24" s="80">
        <v>2999</v>
      </c>
      <c r="E24" s="82">
        <v>0.252</v>
      </c>
      <c r="F24" s="82">
        <v>1.2</v>
      </c>
    </row>
    <row r="25" spans="1:9" s="33" customFormat="1" ht="21.45" customHeight="1">
      <c r="A25" s="79" t="s">
        <v>103</v>
      </c>
      <c r="B25" s="80">
        <v>103</v>
      </c>
      <c r="C25" s="81">
        <v>0</v>
      </c>
      <c r="D25" s="80">
        <v>-6</v>
      </c>
      <c r="E25" s="82">
        <v>-1.0580000000000001</v>
      </c>
      <c r="F25" s="82" t="s">
        <v>6429</v>
      </c>
    </row>
    <row r="26" spans="1:9" s="33" customFormat="1" ht="21.45" customHeight="1">
      <c r="A26" s="83" t="s">
        <v>1</v>
      </c>
      <c r="B26" s="77">
        <v>424517</v>
      </c>
      <c r="C26" s="77">
        <v>367400</v>
      </c>
      <c r="D26" s="77">
        <v>418315</v>
      </c>
      <c r="E26" s="78">
        <v>-1.4999999999999999E-2</v>
      </c>
      <c r="F26" s="78">
        <v>1.139</v>
      </c>
      <c r="I26" s="34"/>
    </row>
    <row r="27" spans="1:9" s="33" customFormat="1" ht="21.45" customHeight="1">
      <c r="A27" s="79" t="s">
        <v>105</v>
      </c>
      <c r="B27" s="80">
        <v>38110</v>
      </c>
      <c r="C27" s="81">
        <v>39000</v>
      </c>
      <c r="D27" s="80">
        <v>41976</v>
      </c>
      <c r="E27" s="82">
        <v>0.10100000000000001</v>
      </c>
      <c r="F27" s="82">
        <v>1.0760000000000001</v>
      </c>
    </row>
    <row r="28" spans="1:9" s="33" customFormat="1" ht="21.45" customHeight="1">
      <c r="A28" s="79" t="s">
        <v>107</v>
      </c>
      <c r="B28" s="80">
        <v>65655</v>
      </c>
      <c r="C28" s="81">
        <v>55400</v>
      </c>
      <c r="D28" s="80">
        <v>50846</v>
      </c>
      <c r="E28" s="82">
        <v>-0.22600000000000001</v>
      </c>
      <c r="F28" s="82">
        <v>0.91800000000000004</v>
      </c>
    </row>
    <row r="29" spans="1:9" s="33" customFormat="1" ht="21.45" customHeight="1">
      <c r="A29" s="79" t="s">
        <v>109</v>
      </c>
      <c r="B29" s="80">
        <v>73354</v>
      </c>
      <c r="C29" s="81">
        <v>53000</v>
      </c>
      <c r="D29" s="80">
        <v>63218</v>
      </c>
      <c r="E29" s="82">
        <v>-0.13800000000000001</v>
      </c>
      <c r="F29" s="82">
        <v>1.1930000000000001</v>
      </c>
    </row>
    <row r="30" spans="1:9" s="33" customFormat="1" ht="21.45" customHeight="1">
      <c r="A30" s="79" t="s">
        <v>110</v>
      </c>
      <c r="B30" s="80">
        <v>0</v>
      </c>
      <c r="C30" s="81">
        <v>0</v>
      </c>
      <c r="D30" s="80">
        <v>0</v>
      </c>
      <c r="E30" s="82" t="s">
        <v>6429</v>
      </c>
      <c r="F30" s="82" t="s">
        <v>6429</v>
      </c>
      <c r="I30" s="35"/>
    </row>
    <row r="31" spans="1:9" s="33" customFormat="1" ht="21.45" customHeight="1">
      <c r="A31" s="79" t="s">
        <v>112</v>
      </c>
      <c r="B31" s="80">
        <v>218375</v>
      </c>
      <c r="C31" s="81">
        <v>200000</v>
      </c>
      <c r="D31" s="80">
        <v>233089</v>
      </c>
      <c r="E31" s="82">
        <v>6.7000000000000004E-2</v>
      </c>
      <c r="F31" s="82">
        <v>1.165</v>
      </c>
    </row>
    <row r="32" spans="1:9" s="33" customFormat="1" ht="21.45" customHeight="1">
      <c r="A32" s="79" t="s">
        <v>1790</v>
      </c>
      <c r="B32" s="80">
        <v>804</v>
      </c>
      <c r="C32" s="81">
        <v>1500</v>
      </c>
      <c r="D32" s="80">
        <v>1650</v>
      </c>
      <c r="E32" s="82">
        <v>1.052</v>
      </c>
      <c r="F32" s="82">
        <v>1.1000000000000001</v>
      </c>
    </row>
    <row r="33" spans="1:6" s="33" customFormat="1" ht="21.45" customHeight="1">
      <c r="A33" s="79" t="s">
        <v>48</v>
      </c>
      <c r="B33" s="80">
        <v>20391</v>
      </c>
      <c r="C33" s="81">
        <v>17000</v>
      </c>
      <c r="D33" s="80">
        <v>24767</v>
      </c>
      <c r="E33" s="82">
        <v>0.215</v>
      </c>
      <c r="F33" s="82">
        <v>1.4570000000000001</v>
      </c>
    </row>
    <row r="34" spans="1:6" s="33" customFormat="1" ht="21.45" customHeight="1">
      <c r="A34" s="79" t="s">
        <v>113</v>
      </c>
      <c r="B34" s="80">
        <v>7828</v>
      </c>
      <c r="C34" s="81">
        <v>1500</v>
      </c>
      <c r="D34" s="80">
        <v>2769</v>
      </c>
      <c r="E34" s="82">
        <v>-0.64600000000000002</v>
      </c>
      <c r="F34" s="82">
        <v>1.8460000000000001</v>
      </c>
    </row>
    <row r="35" spans="1:6" s="33" customFormat="1" ht="21.45" customHeight="1">
      <c r="A35" s="237" t="s">
        <v>6427</v>
      </c>
      <c r="B35" s="77">
        <v>1046502</v>
      </c>
      <c r="C35" s="77">
        <v>1067400</v>
      </c>
      <c r="D35" s="77">
        <v>1080211</v>
      </c>
      <c r="E35" s="78">
        <v>3.2000000000000001E-2</v>
      </c>
      <c r="F35" s="78">
        <v>1.012</v>
      </c>
    </row>
    <row r="36" spans="1:6" s="33" customFormat="1" ht="21.45" customHeight="1">
      <c r="A36" s="84" t="s">
        <v>6441</v>
      </c>
      <c r="B36" s="85">
        <v>0</v>
      </c>
      <c r="C36" s="86">
        <v>0</v>
      </c>
      <c r="D36" s="85">
        <v>0</v>
      </c>
      <c r="E36" s="87" t="s">
        <v>6429</v>
      </c>
      <c r="F36" s="87" t="s">
        <v>6429</v>
      </c>
    </row>
    <row r="37" spans="1:6" s="33" customFormat="1" ht="21.45" customHeight="1">
      <c r="A37" s="88" t="s">
        <v>6440</v>
      </c>
      <c r="B37" s="85">
        <v>2654757</v>
      </c>
      <c r="C37" s="85">
        <v>2785995</v>
      </c>
      <c r="D37" s="85">
        <v>2535352</v>
      </c>
      <c r="E37" s="87">
        <v>-4.4999999999999998E-2</v>
      </c>
      <c r="F37" s="87">
        <v>0.91</v>
      </c>
    </row>
    <row r="38" spans="1:6" s="33" customFormat="1" ht="21.45" customHeight="1">
      <c r="A38" s="89" t="s">
        <v>799</v>
      </c>
      <c r="B38" s="90">
        <v>114395</v>
      </c>
      <c r="C38" s="91">
        <v>114395</v>
      </c>
      <c r="D38" s="90">
        <v>114395</v>
      </c>
      <c r="E38" s="92">
        <v>0</v>
      </c>
      <c r="F38" s="92">
        <v>1</v>
      </c>
    </row>
    <row r="39" spans="1:6" s="33" customFormat="1" ht="21.45" customHeight="1">
      <c r="A39" s="89" t="s">
        <v>803</v>
      </c>
      <c r="B39" s="90">
        <v>2022349</v>
      </c>
      <c r="C39" s="91">
        <v>2039200</v>
      </c>
      <c r="D39" s="90">
        <v>2038885</v>
      </c>
      <c r="E39" s="92">
        <v>8.0000000000000002E-3</v>
      </c>
      <c r="F39" s="92">
        <v>1</v>
      </c>
    </row>
    <row r="40" spans="1:6" ht="21.45" customHeight="1">
      <c r="A40" s="89" t="s">
        <v>817</v>
      </c>
      <c r="B40" s="90">
        <v>518013</v>
      </c>
      <c r="C40" s="91">
        <v>632400</v>
      </c>
      <c r="D40" s="90">
        <v>382072</v>
      </c>
      <c r="E40" s="92">
        <v>-0.26200000000000001</v>
      </c>
      <c r="F40" s="92">
        <v>0.60399999999999998</v>
      </c>
    </row>
    <row r="41" spans="1:6" ht="21.45" customHeight="1">
      <c r="A41" s="84" t="s">
        <v>35</v>
      </c>
      <c r="B41" s="85">
        <v>112904</v>
      </c>
      <c r="C41" s="86">
        <v>76014</v>
      </c>
      <c r="D41" s="85">
        <v>91898</v>
      </c>
      <c r="E41" s="87">
        <v>-0.186</v>
      </c>
      <c r="F41" s="87">
        <v>1.2090000000000001</v>
      </c>
    </row>
    <row r="42" spans="1:6" ht="21.45" customHeight="1">
      <c r="A42" s="84" t="s">
        <v>2224</v>
      </c>
      <c r="B42" s="85">
        <v>26910</v>
      </c>
      <c r="C42" s="86">
        <v>28000</v>
      </c>
      <c r="D42" s="85">
        <v>36269</v>
      </c>
      <c r="E42" s="87">
        <v>0.34799999999999998</v>
      </c>
      <c r="F42" s="87">
        <v>1.2949999999999999</v>
      </c>
    </row>
    <row r="43" spans="1:6" ht="21.45" customHeight="1">
      <c r="A43" s="84" t="s">
        <v>946</v>
      </c>
      <c r="B43" s="85">
        <v>220542</v>
      </c>
      <c r="C43" s="86">
        <v>385937</v>
      </c>
      <c r="D43" s="85">
        <v>460005</v>
      </c>
      <c r="E43" s="87">
        <v>1.0860000000000001</v>
      </c>
      <c r="F43" s="87">
        <v>1.1919999999999999</v>
      </c>
    </row>
    <row r="44" spans="1:6" ht="21.45" customHeight="1">
      <c r="A44" s="89" t="s">
        <v>1845</v>
      </c>
      <c r="B44" s="90">
        <v>220542</v>
      </c>
      <c r="C44" s="91">
        <v>385937</v>
      </c>
      <c r="D44" s="90">
        <v>460005</v>
      </c>
      <c r="E44" s="92">
        <v>1.0860000000000001</v>
      </c>
      <c r="F44" s="92">
        <v>1.1919999999999999</v>
      </c>
    </row>
    <row r="45" spans="1:6" ht="21.45" customHeight="1">
      <c r="A45" s="84" t="s">
        <v>6269</v>
      </c>
      <c r="B45" s="85">
        <v>756</v>
      </c>
      <c r="C45" s="86">
        <v>0</v>
      </c>
      <c r="D45" s="85">
        <v>666</v>
      </c>
      <c r="E45" s="87">
        <v>-0.11899999999999999</v>
      </c>
      <c r="F45" s="87" t="s">
        <v>6429</v>
      </c>
    </row>
    <row r="46" spans="1:6" ht="21.45" customHeight="1">
      <c r="A46" s="84" t="s">
        <v>822</v>
      </c>
      <c r="B46" s="85">
        <v>1018261</v>
      </c>
      <c r="C46" s="86">
        <v>718585</v>
      </c>
      <c r="D46" s="85">
        <v>668851</v>
      </c>
      <c r="E46" s="87">
        <v>-0.34300000000000003</v>
      </c>
      <c r="F46" s="87">
        <v>0.93100000000000005</v>
      </c>
    </row>
    <row r="47" spans="1:6" ht="21.45" customHeight="1">
      <c r="A47" s="237" t="s">
        <v>6428</v>
      </c>
      <c r="B47" s="85">
        <v>5080632</v>
      </c>
      <c r="C47" s="86">
        <v>5061931</v>
      </c>
      <c r="D47" s="85">
        <v>4873252</v>
      </c>
      <c r="E47" s="87">
        <v>-4.1000000000000002E-2</v>
      </c>
      <c r="F47" s="87">
        <v>0.96299999999999997</v>
      </c>
    </row>
    <row r="48" spans="1:6" ht="115.5" customHeight="1">
      <c r="A48" s="677" ph="1"/>
      <c r="B48" s="677" ph="1"/>
      <c r="C48" s="677" ph="1"/>
      <c r="D48" s="677" ph="1"/>
      <c r="E48" s="677" ph="1"/>
      <c r="F48" s="677" ph="1"/>
    </row>
    <row r="49" spans="1:6" ht="18" customHeight="1">
      <c r="A49" s="36" ph="1"/>
      <c r="B49" s="37" ph="1"/>
      <c r="C49" s="37" ph="1"/>
      <c r="D49" s="37" ph="1"/>
      <c r="E49" s="38" ph="1"/>
      <c r="F49" s="38" ph="1"/>
    </row>
  </sheetData>
  <mergeCells count="3">
    <mergeCell ref="A48:F48"/>
    <mergeCell ref="A3:A4"/>
    <mergeCell ref="B3:B4"/>
  </mergeCells>
  <phoneticPr fontId="77" type="noConversion"/>
  <conditionalFormatting sqref="A37:A46">
    <cfRule type="expression" dxfId="81" priority="1" stopIfTrue="1">
      <formula>"len($A:$A)=3"</formula>
    </cfRule>
  </conditionalFormatting>
  <conditionalFormatting sqref="A36">
    <cfRule type="expression" dxfId="80"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colBreaks count="1" manualBreakCount="1">
    <brk id="6" max="4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2"/>
  <sheetViews>
    <sheetView showZeros="0" view="pageBreakPreview" zoomScale="85" zoomScaleNormal="100" zoomScaleSheetLayoutView="85" workbookViewId="0">
      <selection activeCell="H11" sqref="H11"/>
    </sheetView>
  </sheetViews>
  <sheetFormatPr defaultColWidth="8.69921875" defaultRowHeight="14.4"/>
  <cols>
    <col min="1" max="1" width="41.59765625" style="457" customWidth="1"/>
    <col min="2" max="3" width="24.59765625" style="457" customWidth="1"/>
    <col min="4" max="4" width="11.19921875" style="457" bestFit="1" customWidth="1"/>
    <col min="5" max="222" width="8.69921875" style="457"/>
    <col min="223" max="223" width="39" style="457" customWidth="1"/>
    <col min="224" max="225" width="14.69921875" style="457" bestFit="1" customWidth="1"/>
    <col min="226" max="226" width="24.5" style="457" customWidth="1"/>
    <col min="227" max="478" width="8.69921875" style="457"/>
    <col min="479" max="479" width="39" style="457" customWidth="1"/>
    <col min="480" max="481" width="14.69921875" style="457" bestFit="1" customWidth="1"/>
    <col min="482" max="482" width="24.5" style="457" customWidth="1"/>
    <col min="483" max="734" width="8.69921875" style="457"/>
    <col min="735" max="735" width="39" style="457" customWidth="1"/>
    <col min="736" max="737" width="14.69921875" style="457" bestFit="1" customWidth="1"/>
    <col min="738" max="738" width="24.5" style="457" customWidth="1"/>
    <col min="739" max="990" width="8.69921875" style="457"/>
    <col min="991" max="991" width="39" style="457" customWidth="1"/>
    <col min="992" max="993" width="14.69921875" style="457" bestFit="1" customWidth="1"/>
    <col min="994" max="994" width="24.5" style="457" customWidth="1"/>
    <col min="995" max="1246" width="8.69921875" style="457"/>
    <col min="1247" max="1247" width="39" style="457" customWidth="1"/>
    <col min="1248" max="1249" width="14.69921875" style="457" bestFit="1" customWidth="1"/>
    <col min="1250" max="1250" width="24.5" style="457" customWidth="1"/>
    <col min="1251" max="1502" width="8.69921875" style="457"/>
    <col min="1503" max="1503" width="39" style="457" customWidth="1"/>
    <col min="1504" max="1505" width="14.69921875" style="457" bestFit="1" customWidth="1"/>
    <col min="1506" max="1506" width="24.5" style="457" customWidth="1"/>
    <col min="1507" max="1758" width="8.69921875" style="457"/>
    <col min="1759" max="1759" width="39" style="457" customWidth="1"/>
    <col min="1760" max="1761" width="14.69921875" style="457" bestFit="1" customWidth="1"/>
    <col min="1762" max="1762" width="24.5" style="457" customWidth="1"/>
    <col min="1763" max="2014" width="8.69921875" style="457"/>
    <col min="2015" max="2015" width="39" style="457" customWidth="1"/>
    <col min="2016" max="2017" width="14.69921875" style="457" bestFit="1" customWidth="1"/>
    <col min="2018" max="2018" width="24.5" style="457" customWidth="1"/>
    <col min="2019" max="2270" width="8.69921875" style="457"/>
    <col min="2271" max="2271" width="39" style="457" customWidth="1"/>
    <col min="2272" max="2273" width="14.69921875" style="457" bestFit="1" customWidth="1"/>
    <col min="2274" max="2274" width="24.5" style="457" customWidth="1"/>
    <col min="2275" max="2526" width="8.69921875" style="457"/>
    <col min="2527" max="2527" width="39" style="457" customWidth="1"/>
    <col min="2528" max="2529" width="14.69921875" style="457" bestFit="1" customWidth="1"/>
    <col min="2530" max="2530" width="24.5" style="457" customWidth="1"/>
    <col min="2531" max="2782" width="8.69921875" style="457"/>
    <col min="2783" max="2783" width="39" style="457" customWidth="1"/>
    <col min="2784" max="2785" width="14.69921875" style="457" bestFit="1" customWidth="1"/>
    <col min="2786" max="2786" width="24.5" style="457" customWidth="1"/>
    <col min="2787" max="3038" width="8.69921875" style="457"/>
    <col min="3039" max="3039" width="39" style="457" customWidth="1"/>
    <col min="3040" max="3041" width="14.69921875" style="457" bestFit="1" customWidth="1"/>
    <col min="3042" max="3042" width="24.5" style="457" customWidth="1"/>
    <col min="3043" max="3294" width="8.69921875" style="457"/>
    <col min="3295" max="3295" width="39" style="457" customWidth="1"/>
    <col min="3296" max="3297" width="14.69921875" style="457" bestFit="1" customWidth="1"/>
    <col min="3298" max="3298" width="24.5" style="457" customWidth="1"/>
    <col min="3299" max="3550" width="8.69921875" style="457"/>
    <col min="3551" max="3551" width="39" style="457" customWidth="1"/>
    <col min="3552" max="3553" width="14.69921875" style="457" bestFit="1" customWidth="1"/>
    <col min="3554" max="3554" width="24.5" style="457" customWidth="1"/>
    <col min="3555" max="3806" width="8.69921875" style="457"/>
    <col min="3807" max="3807" width="39" style="457" customWidth="1"/>
    <col min="3808" max="3809" width="14.69921875" style="457" bestFit="1" customWidth="1"/>
    <col min="3810" max="3810" width="24.5" style="457" customWidth="1"/>
    <col min="3811" max="4062" width="8.69921875" style="457"/>
    <col min="4063" max="4063" width="39" style="457" customWidth="1"/>
    <col min="4064" max="4065" width="14.69921875" style="457" bestFit="1" customWidth="1"/>
    <col min="4066" max="4066" width="24.5" style="457" customWidth="1"/>
    <col min="4067" max="4318" width="8.69921875" style="457"/>
    <col min="4319" max="4319" width="39" style="457" customWidth="1"/>
    <col min="4320" max="4321" width="14.69921875" style="457" bestFit="1" customWidth="1"/>
    <col min="4322" max="4322" width="24.5" style="457" customWidth="1"/>
    <col min="4323" max="4574" width="8.69921875" style="457"/>
    <col min="4575" max="4575" width="39" style="457" customWidth="1"/>
    <col min="4576" max="4577" width="14.69921875" style="457" bestFit="1" customWidth="1"/>
    <col min="4578" max="4578" width="24.5" style="457" customWidth="1"/>
    <col min="4579" max="4830" width="8.69921875" style="457"/>
    <col min="4831" max="4831" width="39" style="457" customWidth="1"/>
    <col min="4832" max="4833" width="14.69921875" style="457" bestFit="1" customWidth="1"/>
    <col min="4834" max="4834" width="24.5" style="457" customWidth="1"/>
    <col min="4835" max="5086" width="8.69921875" style="457"/>
    <col min="5087" max="5087" width="39" style="457" customWidth="1"/>
    <col min="5088" max="5089" width="14.69921875" style="457" bestFit="1" customWidth="1"/>
    <col min="5090" max="5090" width="24.5" style="457" customWidth="1"/>
    <col min="5091" max="5342" width="8.69921875" style="457"/>
    <col min="5343" max="5343" width="39" style="457" customWidth="1"/>
    <col min="5344" max="5345" width="14.69921875" style="457" bestFit="1" customWidth="1"/>
    <col min="5346" max="5346" width="24.5" style="457" customWidth="1"/>
    <col min="5347" max="5598" width="8.69921875" style="457"/>
    <col min="5599" max="5599" width="39" style="457" customWidth="1"/>
    <col min="5600" max="5601" width="14.69921875" style="457" bestFit="1" customWidth="1"/>
    <col min="5602" max="5602" width="24.5" style="457" customWidth="1"/>
    <col min="5603" max="5854" width="8.69921875" style="457"/>
    <col min="5855" max="5855" width="39" style="457" customWidth="1"/>
    <col min="5856" max="5857" width="14.69921875" style="457" bestFit="1" customWidth="1"/>
    <col min="5858" max="5858" width="24.5" style="457" customWidth="1"/>
    <col min="5859" max="6110" width="8.69921875" style="457"/>
    <col min="6111" max="6111" width="39" style="457" customWidth="1"/>
    <col min="6112" max="6113" width="14.69921875" style="457" bestFit="1" customWidth="1"/>
    <col min="6114" max="6114" width="24.5" style="457" customWidth="1"/>
    <col min="6115" max="6366" width="8.69921875" style="457"/>
    <col min="6367" max="6367" width="39" style="457" customWidth="1"/>
    <col min="6368" max="6369" width="14.69921875" style="457" bestFit="1" customWidth="1"/>
    <col min="6370" max="6370" width="24.5" style="457" customWidth="1"/>
    <col min="6371" max="6622" width="8.69921875" style="457"/>
    <col min="6623" max="6623" width="39" style="457" customWidth="1"/>
    <col min="6624" max="6625" width="14.69921875" style="457" bestFit="1" customWidth="1"/>
    <col min="6626" max="6626" width="24.5" style="457" customWidth="1"/>
    <col min="6627" max="6878" width="8.69921875" style="457"/>
    <col min="6879" max="6879" width="39" style="457" customWidth="1"/>
    <col min="6880" max="6881" width="14.69921875" style="457" bestFit="1" customWidth="1"/>
    <col min="6882" max="6882" width="24.5" style="457" customWidth="1"/>
    <col min="6883" max="7134" width="8.69921875" style="457"/>
    <col min="7135" max="7135" width="39" style="457" customWidth="1"/>
    <col min="7136" max="7137" width="14.69921875" style="457" bestFit="1" customWidth="1"/>
    <col min="7138" max="7138" width="24.5" style="457" customWidth="1"/>
    <col min="7139" max="7390" width="8.69921875" style="457"/>
    <col min="7391" max="7391" width="39" style="457" customWidth="1"/>
    <col min="7392" max="7393" width="14.69921875" style="457" bestFit="1" customWidth="1"/>
    <col min="7394" max="7394" width="24.5" style="457" customWidth="1"/>
    <col min="7395" max="7646" width="8.69921875" style="457"/>
    <col min="7647" max="7647" width="39" style="457" customWidth="1"/>
    <col min="7648" max="7649" width="14.69921875" style="457" bestFit="1" customWidth="1"/>
    <col min="7650" max="7650" width="24.5" style="457" customWidth="1"/>
    <col min="7651" max="7902" width="8.69921875" style="457"/>
    <col min="7903" max="7903" width="39" style="457" customWidth="1"/>
    <col min="7904" max="7905" width="14.69921875" style="457" bestFit="1" customWidth="1"/>
    <col min="7906" max="7906" width="24.5" style="457" customWidth="1"/>
    <col min="7907" max="8158" width="8.69921875" style="457"/>
    <col min="8159" max="8159" width="39" style="457" customWidth="1"/>
    <col min="8160" max="8161" width="14.69921875" style="457" bestFit="1" customWidth="1"/>
    <col min="8162" max="8162" width="24.5" style="457" customWidth="1"/>
    <col min="8163" max="8414" width="8.69921875" style="457"/>
    <col min="8415" max="8415" width="39" style="457" customWidth="1"/>
    <col min="8416" max="8417" width="14.69921875" style="457" bestFit="1" customWidth="1"/>
    <col min="8418" max="8418" width="24.5" style="457" customWidth="1"/>
    <col min="8419" max="8670" width="8.69921875" style="457"/>
    <col min="8671" max="8671" width="39" style="457" customWidth="1"/>
    <col min="8672" max="8673" width="14.69921875" style="457" bestFit="1" customWidth="1"/>
    <col min="8674" max="8674" width="24.5" style="457" customWidth="1"/>
    <col min="8675" max="8926" width="8.69921875" style="457"/>
    <col min="8927" max="8927" width="39" style="457" customWidth="1"/>
    <col min="8928" max="8929" width="14.69921875" style="457" bestFit="1" customWidth="1"/>
    <col min="8930" max="8930" width="24.5" style="457" customWidth="1"/>
    <col min="8931" max="9182" width="8.69921875" style="457"/>
    <col min="9183" max="9183" width="39" style="457" customWidth="1"/>
    <col min="9184" max="9185" width="14.69921875" style="457" bestFit="1" customWidth="1"/>
    <col min="9186" max="9186" width="24.5" style="457" customWidth="1"/>
    <col min="9187" max="9438" width="8.69921875" style="457"/>
    <col min="9439" max="9439" width="39" style="457" customWidth="1"/>
    <col min="9440" max="9441" width="14.69921875" style="457" bestFit="1" customWidth="1"/>
    <col min="9442" max="9442" width="24.5" style="457" customWidth="1"/>
    <col min="9443" max="9694" width="8.69921875" style="457"/>
    <col min="9695" max="9695" width="39" style="457" customWidth="1"/>
    <col min="9696" max="9697" width="14.69921875" style="457" bestFit="1" customWidth="1"/>
    <col min="9698" max="9698" width="24.5" style="457" customWidth="1"/>
    <col min="9699" max="9950" width="8.69921875" style="457"/>
    <col min="9951" max="9951" width="39" style="457" customWidth="1"/>
    <col min="9952" max="9953" width="14.69921875" style="457" bestFit="1" customWidth="1"/>
    <col min="9954" max="9954" width="24.5" style="457" customWidth="1"/>
    <col min="9955" max="10206" width="8.69921875" style="457"/>
    <col min="10207" max="10207" width="39" style="457" customWidth="1"/>
    <col min="10208" max="10209" width="14.69921875" style="457" bestFit="1" customWidth="1"/>
    <col min="10210" max="10210" width="24.5" style="457" customWidth="1"/>
    <col min="10211" max="10462" width="8.69921875" style="457"/>
    <col min="10463" max="10463" width="39" style="457" customWidth="1"/>
    <col min="10464" max="10465" width="14.69921875" style="457" bestFit="1" customWidth="1"/>
    <col min="10466" max="10466" width="24.5" style="457" customWidth="1"/>
    <col min="10467" max="10718" width="8.69921875" style="457"/>
    <col min="10719" max="10719" width="39" style="457" customWidth="1"/>
    <col min="10720" max="10721" width="14.69921875" style="457" bestFit="1" customWidth="1"/>
    <col min="10722" max="10722" width="24.5" style="457" customWidth="1"/>
    <col min="10723" max="10974" width="8.69921875" style="457"/>
    <col min="10975" max="10975" width="39" style="457" customWidth="1"/>
    <col min="10976" max="10977" width="14.69921875" style="457" bestFit="1" customWidth="1"/>
    <col min="10978" max="10978" width="24.5" style="457" customWidth="1"/>
    <col min="10979" max="11230" width="8.69921875" style="457"/>
    <col min="11231" max="11231" width="39" style="457" customWidth="1"/>
    <col min="11232" max="11233" width="14.69921875" style="457" bestFit="1" customWidth="1"/>
    <col min="11234" max="11234" width="24.5" style="457" customWidth="1"/>
    <col min="11235" max="11486" width="8.69921875" style="457"/>
    <col min="11487" max="11487" width="39" style="457" customWidth="1"/>
    <col min="11488" max="11489" width="14.69921875" style="457" bestFit="1" customWidth="1"/>
    <col min="11490" max="11490" width="24.5" style="457" customWidth="1"/>
    <col min="11491" max="11742" width="8.69921875" style="457"/>
    <col min="11743" max="11743" width="39" style="457" customWidth="1"/>
    <col min="11744" max="11745" width="14.69921875" style="457" bestFit="1" customWidth="1"/>
    <col min="11746" max="11746" width="24.5" style="457" customWidth="1"/>
    <col min="11747" max="11998" width="8.69921875" style="457"/>
    <col min="11999" max="11999" width="39" style="457" customWidth="1"/>
    <col min="12000" max="12001" width="14.69921875" style="457" bestFit="1" customWidth="1"/>
    <col min="12002" max="12002" width="24.5" style="457" customWidth="1"/>
    <col min="12003" max="12254" width="8.69921875" style="457"/>
    <col min="12255" max="12255" width="39" style="457" customWidth="1"/>
    <col min="12256" max="12257" width="14.69921875" style="457" bestFit="1" customWidth="1"/>
    <col min="12258" max="12258" width="24.5" style="457" customWidth="1"/>
    <col min="12259" max="12510" width="8.69921875" style="457"/>
    <col min="12511" max="12511" width="39" style="457" customWidth="1"/>
    <col min="12512" max="12513" width="14.69921875" style="457" bestFit="1" customWidth="1"/>
    <col min="12514" max="12514" width="24.5" style="457" customWidth="1"/>
    <col min="12515" max="12766" width="8.69921875" style="457"/>
    <col min="12767" max="12767" width="39" style="457" customWidth="1"/>
    <col min="12768" max="12769" width="14.69921875" style="457" bestFit="1" customWidth="1"/>
    <col min="12770" max="12770" width="24.5" style="457" customWidth="1"/>
    <col min="12771" max="13022" width="8.69921875" style="457"/>
    <col min="13023" max="13023" width="39" style="457" customWidth="1"/>
    <col min="13024" max="13025" width="14.69921875" style="457" bestFit="1" customWidth="1"/>
    <col min="13026" max="13026" width="24.5" style="457" customWidth="1"/>
    <col min="13027" max="13278" width="8.69921875" style="457"/>
    <col min="13279" max="13279" width="39" style="457" customWidth="1"/>
    <col min="13280" max="13281" width="14.69921875" style="457" bestFit="1" customWidth="1"/>
    <col min="13282" max="13282" width="24.5" style="457" customWidth="1"/>
    <col min="13283" max="13534" width="8.69921875" style="457"/>
    <col min="13535" max="13535" width="39" style="457" customWidth="1"/>
    <col min="13536" max="13537" width="14.69921875" style="457" bestFit="1" customWidth="1"/>
    <col min="13538" max="13538" width="24.5" style="457" customWidth="1"/>
    <col min="13539" max="13790" width="8.69921875" style="457"/>
    <col min="13791" max="13791" width="39" style="457" customWidth="1"/>
    <col min="13792" max="13793" width="14.69921875" style="457" bestFit="1" customWidth="1"/>
    <col min="13794" max="13794" width="24.5" style="457" customWidth="1"/>
    <col min="13795" max="14046" width="8.69921875" style="457"/>
    <col min="14047" max="14047" width="39" style="457" customWidth="1"/>
    <col min="14048" max="14049" width="14.69921875" style="457" bestFit="1" customWidth="1"/>
    <col min="14050" max="14050" width="24.5" style="457" customWidth="1"/>
    <col min="14051" max="14302" width="8.69921875" style="457"/>
    <col min="14303" max="14303" width="39" style="457" customWidth="1"/>
    <col min="14304" max="14305" width="14.69921875" style="457" bestFit="1" customWidth="1"/>
    <col min="14306" max="14306" width="24.5" style="457" customWidth="1"/>
    <col min="14307" max="14558" width="8.69921875" style="457"/>
    <col min="14559" max="14559" width="39" style="457" customWidth="1"/>
    <col min="14560" max="14561" width="14.69921875" style="457" bestFit="1" customWidth="1"/>
    <col min="14562" max="14562" width="24.5" style="457" customWidth="1"/>
    <col min="14563" max="14814" width="8.69921875" style="457"/>
    <col min="14815" max="14815" width="39" style="457" customWidth="1"/>
    <col min="14816" max="14817" width="14.69921875" style="457" bestFit="1" customWidth="1"/>
    <col min="14818" max="14818" width="24.5" style="457" customWidth="1"/>
    <col min="14819" max="15070" width="8.69921875" style="457"/>
    <col min="15071" max="15071" width="39" style="457" customWidth="1"/>
    <col min="15072" max="15073" width="14.69921875" style="457" bestFit="1" customWidth="1"/>
    <col min="15074" max="15074" width="24.5" style="457" customWidth="1"/>
    <col min="15075" max="15326" width="8.69921875" style="457"/>
    <col min="15327" max="15327" width="39" style="457" customWidth="1"/>
    <col min="15328" max="15329" width="14.69921875" style="457" bestFit="1" customWidth="1"/>
    <col min="15330" max="15330" width="24.5" style="457" customWidth="1"/>
    <col min="15331" max="15582" width="8.69921875" style="457"/>
    <col min="15583" max="15583" width="39" style="457" customWidth="1"/>
    <col min="15584" max="15585" width="14.69921875" style="457" bestFit="1" customWidth="1"/>
    <col min="15586" max="15586" width="24.5" style="457" customWidth="1"/>
    <col min="15587" max="15838" width="8.69921875" style="457"/>
    <col min="15839" max="15839" width="39" style="457" customWidth="1"/>
    <col min="15840" max="15841" width="14.69921875" style="457" bestFit="1" customWidth="1"/>
    <col min="15842" max="15842" width="24.5" style="457" customWidth="1"/>
    <col min="15843" max="16094" width="8.69921875" style="457"/>
    <col min="16095" max="16095" width="39" style="457" customWidth="1"/>
    <col min="16096" max="16097" width="14.69921875" style="457" bestFit="1" customWidth="1"/>
    <col min="16098" max="16098" width="24.5" style="457" customWidth="1"/>
    <col min="16099" max="16384" width="8.69921875" style="457"/>
  </cols>
  <sheetData>
    <row r="1" spans="1:3" s="454" customFormat="1" ht="37.5" customHeight="1">
      <c r="A1" s="452" t="s">
        <v>7001</v>
      </c>
      <c r="B1" s="453"/>
      <c r="C1" s="453"/>
    </row>
    <row r="2" spans="1:3" ht="22.5" customHeight="1">
      <c r="A2" s="456" t="s">
        <v>6664</v>
      </c>
      <c r="B2" s="458"/>
      <c r="C2" s="458" t="s">
        <v>6665</v>
      </c>
    </row>
    <row r="3" spans="1:3" s="460" customFormat="1" ht="23.25" customHeight="1">
      <c r="A3" s="716" t="s">
        <v>6667</v>
      </c>
      <c r="B3" s="714" t="s">
        <v>6668</v>
      </c>
      <c r="C3" s="459"/>
    </row>
    <row r="4" spans="1:3" s="460" customFormat="1" ht="36.75" customHeight="1">
      <c r="A4" s="717"/>
      <c r="B4" s="715"/>
      <c r="C4" s="461" t="s">
        <v>6989</v>
      </c>
    </row>
    <row r="5" spans="1:3" s="467" customFormat="1" ht="26.55" customHeight="1">
      <c r="A5" s="463" t="s">
        <v>6669</v>
      </c>
      <c r="B5" s="464">
        <v>488337</v>
      </c>
      <c r="C5" s="464">
        <v>488337</v>
      </c>
    </row>
    <row r="6" spans="1:3" s="467" customFormat="1" ht="26.55" customHeight="1">
      <c r="A6" s="468" t="s">
        <v>2124</v>
      </c>
      <c r="B6" s="469">
        <v>302054</v>
      </c>
      <c r="C6" s="469">
        <v>302054</v>
      </c>
    </row>
    <row r="7" spans="1:3" s="467" customFormat="1" ht="26.55" customHeight="1">
      <c r="A7" s="468" t="s">
        <v>2125</v>
      </c>
      <c r="B7" s="469">
        <v>101160</v>
      </c>
      <c r="C7" s="469">
        <v>101160</v>
      </c>
    </row>
    <row r="8" spans="1:3" s="467" customFormat="1" ht="26.55" customHeight="1">
      <c r="A8" s="468" t="s">
        <v>747</v>
      </c>
      <c r="B8" s="469">
        <v>40065</v>
      </c>
      <c r="C8" s="469">
        <v>40065</v>
      </c>
    </row>
    <row r="9" spans="1:3" s="467" customFormat="1" ht="26.55" customHeight="1">
      <c r="A9" s="468" t="s">
        <v>2051</v>
      </c>
      <c r="B9" s="469">
        <v>45058</v>
      </c>
      <c r="C9" s="469">
        <v>45058</v>
      </c>
    </row>
    <row r="10" spans="1:3" s="467" customFormat="1" ht="26.55" customHeight="1">
      <c r="A10" s="463" t="s">
        <v>6670</v>
      </c>
      <c r="B10" s="464">
        <v>234851</v>
      </c>
      <c r="C10" s="464">
        <v>18238</v>
      </c>
    </row>
    <row r="11" spans="1:3" s="467" customFormat="1" ht="26.55" customHeight="1">
      <c r="A11" s="468" t="s">
        <v>2127</v>
      </c>
      <c r="B11" s="469">
        <v>120037</v>
      </c>
      <c r="C11" s="469">
        <v>8244</v>
      </c>
    </row>
    <row r="12" spans="1:3" s="467" customFormat="1" ht="26.55" customHeight="1">
      <c r="A12" s="468" t="s">
        <v>2066</v>
      </c>
      <c r="B12" s="469">
        <v>2435</v>
      </c>
      <c r="C12" s="469">
        <v>775</v>
      </c>
    </row>
    <row r="13" spans="1:3" s="467" customFormat="1" ht="26.55" customHeight="1">
      <c r="A13" s="468" t="s">
        <v>1576</v>
      </c>
      <c r="B13" s="469">
        <v>3641</v>
      </c>
      <c r="C13" s="469">
        <v>78</v>
      </c>
    </row>
    <row r="14" spans="1:3" s="467" customFormat="1" ht="26.55" customHeight="1">
      <c r="A14" s="468" t="s">
        <v>2128</v>
      </c>
      <c r="B14" s="469">
        <v>8259</v>
      </c>
      <c r="C14" s="469">
        <v>452</v>
      </c>
    </row>
    <row r="15" spans="1:3" s="467" customFormat="1" ht="26.55" customHeight="1">
      <c r="A15" s="468" t="s">
        <v>2072</v>
      </c>
      <c r="B15" s="469">
        <v>72970</v>
      </c>
      <c r="C15" s="469">
        <v>3524</v>
      </c>
    </row>
    <row r="16" spans="1:3" s="467" customFormat="1" ht="26.55" customHeight="1">
      <c r="A16" s="468" t="s">
        <v>2067</v>
      </c>
      <c r="B16" s="469">
        <v>1345</v>
      </c>
      <c r="C16" s="469">
        <v>899</v>
      </c>
    </row>
    <row r="17" spans="1:3" ht="26.55" customHeight="1">
      <c r="A17" s="468" t="s">
        <v>2063</v>
      </c>
      <c r="B17" s="469">
        <v>300</v>
      </c>
      <c r="C17" s="469">
        <v>300</v>
      </c>
    </row>
    <row r="18" spans="1:3" ht="26.55" customHeight="1">
      <c r="A18" s="468" t="s">
        <v>2075</v>
      </c>
      <c r="B18" s="469">
        <v>4562</v>
      </c>
      <c r="C18" s="469">
        <v>1510</v>
      </c>
    </row>
    <row r="19" spans="1:3" ht="26.55" customHeight="1">
      <c r="A19" s="468" t="s">
        <v>2064</v>
      </c>
      <c r="B19" s="469">
        <v>6098</v>
      </c>
      <c r="C19" s="469">
        <v>102</v>
      </c>
    </row>
    <row r="20" spans="1:3" ht="26.55" customHeight="1">
      <c r="A20" s="468" t="s">
        <v>2078</v>
      </c>
      <c r="B20" s="469">
        <v>15204</v>
      </c>
      <c r="C20" s="469">
        <v>2354</v>
      </c>
    </row>
    <row r="21" spans="1:3" ht="26.55" customHeight="1">
      <c r="A21" s="463" t="s">
        <v>6671</v>
      </c>
      <c r="B21" s="464">
        <v>721174</v>
      </c>
      <c r="C21" s="464">
        <v>585</v>
      </c>
    </row>
    <row r="22" spans="1:3" ht="26.55" customHeight="1">
      <c r="A22" s="468" t="s">
        <v>2095</v>
      </c>
      <c r="B22" s="469">
        <v>23931</v>
      </c>
      <c r="C22" s="469">
        <v>0</v>
      </c>
    </row>
    <row r="23" spans="1:3" ht="26.55" customHeight="1">
      <c r="A23" s="468" t="s">
        <v>2098</v>
      </c>
      <c r="B23" s="469">
        <v>428677</v>
      </c>
      <c r="C23" s="469">
        <v>0</v>
      </c>
    </row>
    <row r="24" spans="1:3" ht="26.55" customHeight="1">
      <c r="A24" s="468" t="s">
        <v>2102</v>
      </c>
      <c r="B24" s="469">
        <v>760</v>
      </c>
      <c r="C24" s="469">
        <v>280</v>
      </c>
    </row>
    <row r="25" spans="1:3" ht="26.55" customHeight="1">
      <c r="A25" s="468" t="s">
        <v>2130</v>
      </c>
      <c r="B25" s="469">
        <v>0</v>
      </c>
      <c r="C25" s="469">
        <v>0</v>
      </c>
    </row>
    <row r="26" spans="1:3" ht="26.55" customHeight="1">
      <c r="A26" s="468" t="s">
        <v>863</v>
      </c>
      <c r="B26" s="469">
        <v>9936</v>
      </c>
      <c r="C26" s="469">
        <v>305</v>
      </c>
    </row>
    <row r="27" spans="1:3" ht="26.55" customHeight="1">
      <c r="A27" s="468" t="s">
        <v>2099</v>
      </c>
      <c r="B27" s="469">
        <v>2450</v>
      </c>
      <c r="C27" s="469">
        <v>0</v>
      </c>
    </row>
    <row r="28" spans="1:3" ht="26.55" customHeight="1">
      <c r="A28" s="468" t="s">
        <v>2111</v>
      </c>
      <c r="B28" s="469">
        <v>255420</v>
      </c>
      <c r="C28" s="469">
        <v>0</v>
      </c>
    </row>
    <row r="29" spans="1:3" ht="26.55" customHeight="1">
      <c r="A29" s="463" t="s">
        <v>6672</v>
      </c>
      <c r="B29" s="464">
        <v>267054</v>
      </c>
      <c r="C29" s="464">
        <v>0</v>
      </c>
    </row>
    <row r="30" spans="1:3" ht="26.55" customHeight="1">
      <c r="A30" s="468" t="s">
        <v>2095</v>
      </c>
      <c r="B30" s="469">
        <v>20125</v>
      </c>
      <c r="C30" s="469">
        <v>0</v>
      </c>
    </row>
    <row r="31" spans="1:3" ht="26.55" customHeight="1">
      <c r="A31" s="468" t="s">
        <v>2098</v>
      </c>
      <c r="B31" s="469">
        <v>205520</v>
      </c>
      <c r="C31" s="469">
        <v>0</v>
      </c>
    </row>
    <row r="32" spans="1:3" ht="26.55" customHeight="1">
      <c r="A32" s="468" t="s">
        <v>2102</v>
      </c>
      <c r="B32" s="469">
        <v>130</v>
      </c>
      <c r="C32" s="469">
        <v>0</v>
      </c>
    </row>
    <row r="33" spans="1:3" ht="26.55" customHeight="1">
      <c r="A33" s="468" t="s">
        <v>863</v>
      </c>
      <c r="B33" s="469">
        <v>5608</v>
      </c>
      <c r="C33" s="469">
        <v>0</v>
      </c>
    </row>
    <row r="34" spans="1:3" ht="26.55" customHeight="1">
      <c r="A34" s="468" t="s">
        <v>2099</v>
      </c>
      <c r="B34" s="469">
        <v>520</v>
      </c>
      <c r="C34" s="469">
        <v>0</v>
      </c>
    </row>
    <row r="35" spans="1:3" ht="26.55" customHeight="1">
      <c r="A35" s="468" t="s">
        <v>2111</v>
      </c>
      <c r="B35" s="469">
        <v>35151</v>
      </c>
      <c r="C35" s="469">
        <v>0</v>
      </c>
    </row>
    <row r="36" spans="1:3" ht="26.55" customHeight="1">
      <c r="A36" s="463" t="s">
        <v>6673</v>
      </c>
      <c r="B36" s="464">
        <v>1031043</v>
      </c>
      <c r="C36" s="464">
        <v>885195</v>
      </c>
    </row>
    <row r="37" spans="1:3" ht="26.55" customHeight="1">
      <c r="A37" s="468" t="s">
        <v>2039</v>
      </c>
      <c r="B37" s="469">
        <v>902450</v>
      </c>
      <c r="C37" s="469">
        <v>802014</v>
      </c>
    </row>
    <row r="38" spans="1:3" ht="26.55" customHeight="1">
      <c r="A38" s="468" t="s">
        <v>2052</v>
      </c>
      <c r="B38" s="469">
        <v>128593</v>
      </c>
      <c r="C38" s="469">
        <v>83181</v>
      </c>
    </row>
    <row r="39" spans="1:3" ht="26.55" customHeight="1">
      <c r="A39" s="468" t="s">
        <v>2133</v>
      </c>
      <c r="B39" s="469"/>
      <c r="C39" s="469"/>
    </row>
    <row r="40" spans="1:3" ht="26.55" customHeight="1">
      <c r="A40" s="463" t="s">
        <v>6674</v>
      </c>
      <c r="B40" s="464">
        <v>58766</v>
      </c>
      <c r="C40" s="464">
        <v>250</v>
      </c>
    </row>
    <row r="41" spans="1:3" ht="26.55" customHeight="1">
      <c r="A41" s="468" t="s">
        <v>2135</v>
      </c>
      <c r="B41" s="469">
        <v>32504</v>
      </c>
      <c r="C41" s="469">
        <v>250</v>
      </c>
    </row>
    <row r="42" spans="1:3" ht="26.55" customHeight="1">
      <c r="A42" s="468" t="s">
        <v>2136</v>
      </c>
      <c r="B42" s="469">
        <v>26262</v>
      </c>
      <c r="C42" s="469">
        <v>0</v>
      </c>
    </row>
    <row r="43" spans="1:3" ht="26.55" customHeight="1">
      <c r="A43" s="463" t="s">
        <v>6675</v>
      </c>
      <c r="B43" s="464">
        <v>79798</v>
      </c>
      <c r="C43" s="464">
        <v>0</v>
      </c>
    </row>
    <row r="44" spans="1:3" ht="26.55" customHeight="1">
      <c r="A44" s="468" t="s">
        <v>2117</v>
      </c>
      <c r="B44" s="469">
        <v>53745</v>
      </c>
      <c r="C44" s="469">
        <v>0</v>
      </c>
    </row>
    <row r="45" spans="1:3" ht="26.55" customHeight="1">
      <c r="A45" s="468" t="s">
        <v>2118</v>
      </c>
      <c r="B45" s="469">
        <v>15041</v>
      </c>
      <c r="C45" s="469">
        <v>0</v>
      </c>
    </row>
    <row r="46" spans="1:3" ht="26.55" customHeight="1">
      <c r="A46" s="468" t="s">
        <v>2114</v>
      </c>
      <c r="B46" s="469">
        <v>11012</v>
      </c>
      <c r="C46" s="469">
        <v>0</v>
      </c>
    </row>
    <row r="47" spans="1:3" ht="26.55" customHeight="1">
      <c r="A47" s="463" t="s">
        <v>6676</v>
      </c>
      <c r="B47" s="464">
        <v>10035</v>
      </c>
      <c r="C47" s="464">
        <v>0</v>
      </c>
    </row>
    <row r="48" spans="1:3" ht="26.55" customHeight="1">
      <c r="A48" s="468" t="s">
        <v>2729</v>
      </c>
      <c r="B48" s="469">
        <v>10035</v>
      </c>
      <c r="C48" s="469">
        <v>0</v>
      </c>
    </row>
    <row r="49" spans="1:3" ht="26.55" customHeight="1">
      <c r="A49" s="468" t="s">
        <v>2730</v>
      </c>
      <c r="B49" s="469"/>
      <c r="C49" s="469">
        <v>0</v>
      </c>
    </row>
    <row r="50" spans="1:3" ht="26.55" customHeight="1">
      <c r="A50" s="468" t="s">
        <v>2116</v>
      </c>
      <c r="B50" s="469">
        <v>0</v>
      </c>
      <c r="C50" s="469">
        <v>0</v>
      </c>
    </row>
    <row r="51" spans="1:3" ht="26.55" customHeight="1">
      <c r="A51" s="468" t="s">
        <v>2731</v>
      </c>
      <c r="B51" s="469">
        <v>0</v>
      </c>
      <c r="C51" s="469">
        <v>0</v>
      </c>
    </row>
    <row r="52" spans="1:3" ht="26.55" customHeight="1">
      <c r="A52" s="463" t="s">
        <v>6677</v>
      </c>
      <c r="B52" s="464">
        <v>380808</v>
      </c>
      <c r="C52" s="464">
        <v>112870</v>
      </c>
    </row>
    <row r="53" spans="1:3" ht="26.55" customHeight="1">
      <c r="A53" s="468" t="s">
        <v>2140</v>
      </c>
      <c r="B53" s="469">
        <v>230428</v>
      </c>
      <c r="C53" s="469">
        <v>45825</v>
      </c>
    </row>
    <row r="54" spans="1:3" ht="26.55" customHeight="1">
      <c r="A54" s="468" t="s">
        <v>2087</v>
      </c>
      <c r="B54" s="469">
        <v>35331</v>
      </c>
      <c r="C54" s="469">
        <v>4001</v>
      </c>
    </row>
    <row r="55" spans="1:3" ht="26.55" customHeight="1">
      <c r="A55" s="468" t="s">
        <v>2089</v>
      </c>
      <c r="B55" s="469">
        <v>32589</v>
      </c>
      <c r="C55" s="469"/>
    </row>
    <row r="56" spans="1:3" ht="26.55" customHeight="1">
      <c r="A56" s="468" t="s">
        <v>2141</v>
      </c>
      <c r="B56" s="469">
        <v>66459</v>
      </c>
      <c r="C56" s="469">
        <v>58021</v>
      </c>
    </row>
    <row r="57" spans="1:3" ht="26.55" customHeight="1">
      <c r="A57" s="468" t="s">
        <v>2142</v>
      </c>
      <c r="B57" s="469">
        <v>16001</v>
      </c>
      <c r="C57" s="469">
        <v>5023</v>
      </c>
    </row>
    <row r="58" spans="1:3" ht="26.55" customHeight="1">
      <c r="A58" s="463" t="s">
        <v>6678</v>
      </c>
      <c r="B58" s="464">
        <v>368020</v>
      </c>
      <c r="C58" s="464">
        <v>0</v>
      </c>
    </row>
    <row r="59" spans="1:3" ht="26.55" customHeight="1">
      <c r="A59" s="468" t="s">
        <v>2120</v>
      </c>
      <c r="B59" s="469">
        <v>368020</v>
      </c>
      <c r="C59" s="469">
        <v>0</v>
      </c>
    </row>
    <row r="60" spans="1:3" ht="26.55" customHeight="1">
      <c r="A60" s="468" t="s">
        <v>996</v>
      </c>
      <c r="B60" s="469">
        <v>0</v>
      </c>
      <c r="C60" s="469">
        <v>0</v>
      </c>
    </row>
    <row r="61" spans="1:3" ht="26.55" customHeight="1">
      <c r="A61" s="468" t="s">
        <v>2599</v>
      </c>
      <c r="B61" s="469">
        <v>0</v>
      </c>
      <c r="C61" s="469">
        <v>0</v>
      </c>
    </row>
    <row r="62" spans="1:3" ht="26.55" customHeight="1">
      <c r="A62" s="463" t="s">
        <v>6679</v>
      </c>
      <c r="B62" s="464">
        <v>64014</v>
      </c>
      <c r="C62" s="464">
        <v>0</v>
      </c>
    </row>
    <row r="63" spans="1:3" ht="26.55" customHeight="1">
      <c r="A63" s="468" t="s">
        <v>794</v>
      </c>
      <c r="B63" s="469">
        <v>62457</v>
      </c>
      <c r="C63" s="469">
        <v>0</v>
      </c>
    </row>
    <row r="64" spans="1:3" ht="26.55" customHeight="1">
      <c r="A64" s="468" t="s">
        <v>795</v>
      </c>
      <c r="B64" s="469">
        <v>950</v>
      </c>
      <c r="C64" s="469">
        <v>0</v>
      </c>
    </row>
    <row r="65" spans="1:3" ht="26.55" customHeight="1">
      <c r="A65" s="468" t="s">
        <v>2092</v>
      </c>
      <c r="B65" s="469">
        <v>607</v>
      </c>
      <c r="C65" s="469">
        <v>0</v>
      </c>
    </row>
    <row r="66" spans="1:3" ht="26.55" customHeight="1">
      <c r="A66" s="468" t="s">
        <v>2093</v>
      </c>
      <c r="B66" s="469">
        <v>0</v>
      </c>
      <c r="C66" s="469">
        <v>0</v>
      </c>
    </row>
    <row r="67" spans="1:3" ht="26.55" customHeight="1">
      <c r="A67" s="463" t="s">
        <v>6680</v>
      </c>
      <c r="B67" s="464">
        <v>0</v>
      </c>
      <c r="C67" s="464">
        <v>0</v>
      </c>
    </row>
    <row r="68" spans="1:3" ht="26.55" customHeight="1">
      <c r="A68" s="468" t="s">
        <v>2143</v>
      </c>
      <c r="B68" s="469">
        <v>0</v>
      </c>
      <c r="C68" s="469">
        <v>0</v>
      </c>
    </row>
    <row r="69" spans="1:3" ht="26.55" customHeight="1">
      <c r="A69" s="468" t="s">
        <v>2144</v>
      </c>
      <c r="B69" s="469">
        <v>0</v>
      </c>
      <c r="C69" s="469">
        <v>0</v>
      </c>
    </row>
    <row r="70" spans="1:3" ht="26.55" customHeight="1">
      <c r="A70" s="463" t="s">
        <v>6681</v>
      </c>
      <c r="B70" s="464">
        <v>0</v>
      </c>
      <c r="C70" s="464">
        <v>0</v>
      </c>
    </row>
    <row r="71" spans="1:3" ht="26.55" customHeight="1">
      <c r="A71" s="468" t="s">
        <v>2145</v>
      </c>
      <c r="B71" s="469">
        <v>0</v>
      </c>
      <c r="C71" s="469">
        <v>0</v>
      </c>
    </row>
    <row r="72" spans="1:3" ht="26.55" customHeight="1">
      <c r="A72" s="468" t="s">
        <v>17</v>
      </c>
      <c r="B72" s="469">
        <v>0</v>
      </c>
      <c r="C72" s="469">
        <v>0</v>
      </c>
    </row>
    <row r="73" spans="1:3" ht="26.55" customHeight="1">
      <c r="A73" s="468" t="s">
        <v>2146</v>
      </c>
      <c r="B73" s="469">
        <v>0</v>
      </c>
      <c r="C73" s="469">
        <v>0</v>
      </c>
    </row>
    <row r="74" spans="1:3" ht="26.55" customHeight="1">
      <c r="A74" s="468" t="s">
        <v>36</v>
      </c>
      <c r="B74" s="469">
        <v>0</v>
      </c>
      <c r="C74" s="469">
        <v>0</v>
      </c>
    </row>
    <row r="75" spans="1:3" ht="26.55" customHeight="1">
      <c r="A75" s="468" t="s">
        <v>2368</v>
      </c>
      <c r="B75" s="469">
        <v>0</v>
      </c>
      <c r="C75" s="469">
        <v>0</v>
      </c>
    </row>
    <row r="76" spans="1:3" ht="26.55" customHeight="1">
      <c r="A76" s="468" t="s">
        <v>2023</v>
      </c>
      <c r="B76" s="469">
        <v>0</v>
      </c>
      <c r="C76" s="469">
        <v>0</v>
      </c>
    </row>
    <row r="77" spans="1:3" ht="26.55" customHeight="1">
      <c r="A77" s="463" t="s">
        <v>6682</v>
      </c>
      <c r="B77" s="464">
        <v>38000</v>
      </c>
      <c r="C77" s="464">
        <v>0</v>
      </c>
    </row>
    <row r="78" spans="1:3" ht="26.55" customHeight="1">
      <c r="A78" s="468" t="s">
        <v>20</v>
      </c>
      <c r="B78" s="469">
        <v>38000</v>
      </c>
      <c r="C78" s="469">
        <v>0</v>
      </c>
    </row>
    <row r="79" spans="1:3" ht="26.55" customHeight="1">
      <c r="A79" s="468" t="s">
        <v>2148</v>
      </c>
      <c r="B79" s="469">
        <v>0</v>
      </c>
      <c r="C79" s="469">
        <v>0</v>
      </c>
    </row>
    <row r="80" spans="1:3" ht="26.55" customHeight="1">
      <c r="A80" s="463" t="s">
        <v>6683</v>
      </c>
      <c r="B80" s="464">
        <v>38100</v>
      </c>
      <c r="C80" s="464">
        <v>6525</v>
      </c>
    </row>
    <row r="81" spans="1:3" ht="26.55" customHeight="1">
      <c r="A81" s="468" t="s">
        <v>205</v>
      </c>
      <c r="B81" s="469">
        <v>0</v>
      </c>
      <c r="C81" s="469">
        <v>0</v>
      </c>
    </row>
    <row r="82" spans="1:3" ht="26.55" customHeight="1">
      <c r="A82" s="662" t="s">
        <v>2122</v>
      </c>
      <c r="B82" s="469"/>
      <c r="C82" s="469">
        <v>0</v>
      </c>
    </row>
    <row r="83" spans="1:3" ht="26.55" customHeight="1">
      <c r="A83" s="468" t="s">
        <v>2732</v>
      </c>
      <c r="B83" s="469">
        <v>0</v>
      </c>
      <c r="C83" s="469">
        <v>0</v>
      </c>
    </row>
    <row r="84" spans="1:3" ht="26.55" customHeight="1">
      <c r="A84" s="468" t="s">
        <v>2733</v>
      </c>
      <c r="B84" s="469">
        <v>0</v>
      </c>
      <c r="C84" s="469">
        <v>0</v>
      </c>
    </row>
    <row r="85" spans="1:3" ht="26.55" customHeight="1">
      <c r="A85" s="468" t="s">
        <v>21</v>
      </c>
      <c r="B85" s="469">
        <v>38100</v>
      </c>
      <c r="C85" s="469">
        <v>6525</v>
      </c>
    </row>
    <row r="86" spans="1:3" ht="26.55" customHeight="1">
      <c r="A86" s="462" t="s">
        <v>6684</v>
      </c>
      <c r="B86" s="464">
        <v>3780000</v>
      </c>
      <c r="C86" s="464">
        <v>1512000</v>
      </c>
    </row>
    <row r="87" spans="1:3">
      <c r="C87" s="470">
        <v>0</v>
      </c>
    </row>
    <row r="88" spans="1:3">
      <c r="B88" s="470"/>
    </row>
    <row r="90" spans="1:3" ht="25.5" customHeight="1">
      <c r="B90" s="472">
        <v>3780000</v>
      </c>
      <c r="C90" s="472">
        <v>1512000</v>
      </c>
    </row>
    <row r="91" spans="1:3">
      <c r="B91" s="470">
        <v>0</v>
      </c>
      <c r="C91" s="470"/>
    </row>
    <row r="92" spans="1:3">
      <c r="B92" s="470">
        <v>0</v>
      </c>
    </row>
  </sheetData>
  <autoFilter ref="A4:C86"/>
  <mergeCells count="2">
    <mergeCell ref="B3:B4"/>
    <mergeCell ref="A3:A4"/>
  </mergeCells>
  <phoneticPr fontId="3" type="noConversion"/>
  <printOptions horizontalCentered="1"/>
  <pageMargins left="0.39370078740157483" right="0.39370078740157483" top="0.74803149606299213" bottom="0.74803149606299213" header="0.31496062992125984" footer="0.31496062992125984"/>
  <pageSetup paperSize="9" scale="90" fitToHeight="20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
  <sheetViews>
    <sheetView showZeros="0" view="pageBreakPreview" zoomScale="85" zoomScaleNormal="100" zoomScaleSheetLayoutView="85" workbookViewId="0">
      <selection activeCell="I15" sqref="I15"/>
    </sheetView>
  </sheetViews>
  <sheetFormatPr defaultColWidth="8.69921875" defaultRowHeight="14.4"/>
  <cols>
    <col min="1" max="1" width="41.59765625" style="457" customWidth="1"/>
    <col min="2" max="3" width="24.59765625" style="457" customWidth="1"/>
    <col min="4" max="4" width="8.69921875" style="457" customWidth="1"/>
    <col min="5" max="5" width="12.3984375" style="457" customWidth="1"/>
    <col min="6" max="223" width="8.69921875" style="457"/>
    <col min="224" max="224" width="39" style="457" customWidth="1"/>
    <col min="225" max="226" width="14.69921875" style="457" bestFit="1" customWidth="1"/>
    <col min="227" max="227" width="24.5" style="457" customWidth="1"/>
    <col min="228" max="479" width="8.69921875" style="457"/>
    <col min="480" max="480" width="39" style="457" customWidth="1"/>
    <col min="481" max="482" width="14.69921875" style="457" bestFit="1" customWidth="1"/>
    <col min="483" max="483" width="24.5" style="457" customWidth="1"/>
    <col min="484" max="735" width="8.69921875" style="457"/>
    <col min="736" max="736" width="39" style="457" customWidth="1"/>
    <col min="737" max="738" width="14.69921875" style="457" bestFit="1" customWidth="1"/>
    <col min="739" max="739" width="24.5" style="457" customWidth="1"/>
    <col min="740" max="991" width="8.69921875" style="457"/>
    <col min="992" max="992" width="39" style="457" customWidth="1"/>
    <col min="993" max="994" width="14.69921875" style="457" bestFit="1" customWidth="1"/>
    <col min="995" max="995" width="24.5" style="457" customWidth="1"/>
    <col min="996" max="1247" width="8.69921875" style="457"/>
    <col min="1248" max="1248" width="39" style="457" customWidth="1"/>
    <col min="1249" max="1250" width="14.69921875" style="457" bestFit="1" customWidth="1"/>
    <col min="1251" max="1251" width="24.5" style="457" customWidth="1"/>
    <col min="1252" max="1503" width="8.69921875" style="457"/>
    <col min="1504" max="1504" width="39" style="457" customWidth="1"/>
    <col min="1505" max="1506" width="14.69921875" style="457" bestFit="1" customWidth="1"/>
    <col min="1507" max="1507" width="24.5" style="457" customWidth="1"/>
    <col min="1508" max="1759" width="8.69921875" style="457"/>
    <col min="1760" max="1760" width="39" style="457" customWidth="1"/>
    <col min="1761" max="1762" width="14.69921875" style="457" bestFit="1" customWidth="1"/>
    <col min="1763" max="1763" width="24.5" style="457" customWidth="1"/>
    <col min="1764" max="2015" width="8.69921875" style="457"/>
    <col min="2016" max="2016" width="39" style="457" customWidth="1"/>
    <col min="2017" max="2018" width="14.69921875" style="457" bestFit="1" customWidth="1"/>
    <col min="2019" max="2019" width="24.5" style="457" customWidth="1"/>
    <col min="2020" max="2271" width="8.69921875" style="457"/>
    <col min="2272" max="2272" width="39" style="457" customWidth="1"/>
    <col min="2273" max="2274" width="14.69921875" style="457" bestFit="1" customWidth="1"/>
    <col min="2275" max="2275" width="24.5" style="457" customWidth="1"/>
    <col min="2276" max="2527" width="8.69921875" style="457"/>
    <col min="2528" max="2528" width="39" style="457" customWidth="1"/>
    <col min="2529" max="2530" width="14.69921875" style="457" bestFit="1" customWidth="1"/>
    <col min="2531" max="2531" width="24.5" style="457" customWidth="1"/>
    <col min="2532" max="2783" width="8.69921875" style="457"/>
    <col min="2784" max="2784" width="39" style="457" customWidth="1"/>
    <col min="2785" max="2786" width="14.69921875" style="457" bestFit="1" customWidth="1"/>
    <col min="2787" max="2787" width="24.5" style="457" customWidth="1"/>
    <col min="2788" max="3039" width="8.69921875" style="457"/>
    <col min="3040" max="3040" width="39" style="457" customWidth="1"/>
    <col min="3041" max="3042" width="14.69921875" style="457" bestFit="1" customWidth="1"/>
    <col min="3043" max="3043" width="24.5" style="457" customWidth="1"/>
    <col min="3044" max="3295" width="8.69921875" style="457"/>
    <col min="3296" max="3296" width="39" style="457" customWidth="1"/>
    <col min="3297" max="3298" width="14.69921875" style="457" bestFit="1" customWidth="1"/>
    <col min="3299" max="3299" width="24.5" style="457" customWidth="1"/>
    <col min="3300" max="3551" width="8.69921875" style="457"/>
    <col min="3552" max="3552" width="39" style="457" customWidth="1"/>
    <col min="3553" max="3554" width="14.69921875" style="457" bestFit="1" customWidth="1"/>
    <col min="3555" max="3555" width="24.5" style="457" customWidth="1"/>
    <col min="3556" max="3807" width="8.69921875" style="457"/>
    <col min="3808" max="3808" width="39" style="457" customWidth="1"/>
    <col min="3809" max="3810" width="14.69921875" style="457" bestFit="1" customWidth="1"/>
    <col min="3811" max="3811" width="24.5" style="457" customWidth="1"/>
    <col min="3812" max="4063" width="8.69921875" style="457"/>
    <col min="4064" max="4064" width="39" style="457" customWidth="1"/>
    <col min="4065" max="4066" width="14.69921875" style="457" bestFit="1" customWidth="1"/>
    <col min="4067" max="4067" width="24.5" style="457" customWidth="1"/>
    <col min="4068" max="4319" width="8.69921875" style="457"/>
    <col min="4320" max="4320" width="39" style="457" customWidth="1"/>
    <col min="4321" max="4322" width="14.69921875" style="457" bestFit="1" customWidth="1"/>
    <col min="4323" max="4323" width="24.5" style="457" customWidth="1"/>
    <col min="4324" max="4575" width="8.69921875" style="457"/>
    <col min="4576" max="4576" width="39" style="457" customWidth="1"/>
    <col min="4577" max="4578" width="14.69921875" style="457" bestFit="1" customWidth="1"/>
    <col min="4579" max="4579" width="24.5" style="457" customWidth="1"/>
    <col min="4580" max="4831" width="8.69921875" style="457"/>
    <col min="4832" max="4832" width="39" style="457" customWidth="1"/>
    <col min="4833" max="4834" width="14.69921875" style="457" bestFit="1" customWidth="1"/>
    <col min="4835" max="4835" width="24.5" style="457" customWidth="1"/>
    <col min="4836" max="5087" width="8.69921875" style="457"/>
    <col min="5088" max="5088" width="39" style="457" customWidth="1"/>
    <col min="5089" max="5090" width="14.69921875" style="457" bestFit="1" customWidth="1"/>
    <col min="5091" max="5091" width="24.5" style="457" customWidth="1"/>
    <col min="5092" max="5343" width="8.69921875" style="457"/>
    <col min="5344" max="5344" width="39" style="457" customWidth="1"/>
    <col min="5345" max="5346" width="14.69921875" style="457" bestFit="1" customWidth="1"/>
    <col min="5347" max="5347" width="24.5" style="457" customWidth="1"/>
    <col min="5348" max="5599" width="8.69921875" style="457"/>
    <col min="5600" max="5600" width="39" style="457" customWidth="1"/>
    <col min="5601" max="5602" width="14.69921875" style="457" bestFit="1" customWidth="1"/>
    <col min="5603" max="5603" width="24.5" style="457" customWidth="1"/>
    <col min="5604" max="5855" width="8.69921875" style="457"/>
    <col min="5856" max="5856" width="39" style="457" customWidth="1"/>
    <col min="5857" max="5858" width="14.69921875" style="457" bestFit="1" customWidth="1"/>
    <col min="5859" max="5859" width="24.5" style="457" customWidth="1"/>
    <col min="5860" max="6111" width="8.69921875" style="457"/>
    <col min="6112" max="6112" width="39" style="457" customWidth="1"/>
    <col min="6113" max="6114" width="14.69921875" style="457" bestFit="1" customWidth="1"/>
    <col min="6115" max="6115" width="24.5" style="457" customWidth="1"/>
    <col min="6116" max="6367" width="8.69921875" style="457"/>
    <col min="6368" max="6368" width="39" style="457" customWidth="1"/>
    <col min="6369" max="6370" width="14.69921875" style="457" bestFit="1" customWidth="1"/>
    <col min="6371" max="6371" width="24.5" style="457" customWidth="1"/>
    <col min="6372" max="6623" width="8.69921875" style="457"/>
    <col min="6624" max="6624" width="39" style="457" customWidth="1"/>
    <col min="6625" max="6626" width="14.69921875" style="457" bestFit="1" customWidth="1"/>
    <col min="6627" max="6627" width="24.5" style="457" customWidth="1"/>
    <col min="6628" max="6879" width="8.69921875" style="457"/>
    <col min="6880" max="6880" width="39" style="457" customWidth="1"/>
    <col min="6881" max="6882" width="14.69921875" style="457" bestFit="1" customWidth="1"/>
    <col min="6883" max="6883" width="24.5" style="457" customWidth="1"/>
    <col min="6884" max="7135" width="8.69921875" style="457"/>
    <col min="7136" max="7136" width="39" style="457" customWidth="1"/>
    <col min="7137" max="7138" width="14.69921875" style="457" bestFit="1" customWidth="1"/>
    <col min="7139" max="7139" width="24.5" style="457" customWidth="1"/>
    <col min="7140" max="7391" width="8.69921875" style="457"/>
    <col min="7392" max="7392" width="39" style="457" customWidth="1"/>
    <col min="7393" max="7394" width="14.69921875" style="457" bestFit="1" customWidth="1"/>
    <col min="7395" max="7395" width="24.5" style="457" customWidth="1"/>
    <col min="7396" max="7647" width="8.69921875" style="457"/>
    <col min="7648" max="7648" width="39" style="457" customWidth="1"/>
    <col min="7649" max="7650" width="14.69921875" style="457" bestFit="1" customWidth="1"/>
    <col min="7651" max="7651" width="24.5" style="457" customWidth="1"/>
    <col min="7652" max="7903" width="8.69921875" style="457"/>
    <col min="7904" max="7904" width="39" style="457" customWidth="1"/>
    <col min="7905" max="7906" width="14.69921875" style="457" bestFit="1" customWidth="1"/>
    <col min="7907" max="7907" width="24.5" style="457" customWidth="1"/>
    <col min="7908" max="8159" width="8.69921875" style="457"/>
    <col min="8160" max="8160" width="39" style="457" customWidth="1"/>
    <col min="8161" max="8162" width="14.69921875" style="457" bestFit="1" customWidth="1"/>
    <col min="8163" max="8163" width="24.5" style="457" customWidth="1"/>
    <col min="8164" max="8415" width="8.69921875" style="457"/>
    <col min="8416" max="8416" width="39" style="457" customWidth="1"/>
    <col min="8417" max="8418" width="14.69921875" style="457" bestFit="1" customWidth="1"/>
    <col min="8419" max="8419" width="24.5" style="457" customWidth="1"/>
    <col min="8420" max="8671" width="8.69921875" style="457"/>
    <col min="8672" max="8672" width="39" style="457" customWidth="1"/>
    <col min="8673" max="8674" width="14.69921875" style="457" bestFit="1" customWidth="1"/>
    <col min="8675" max="8675" width="24.5" style="457" customWidth="1"/>
    <col min="8676" max="8927" width="8.69921875" style="457"/>
    <col min="8928" max="8928" width="39" style="457" customWidth="1"/>
    <col min="8929" max="8930" width="14.69921875" style="457" bestFit="1" customWidth="1"/>
    <col min="8931" max="8931" width="24.5" style="457" customWidth="1"/>
    <col min="8932" max="9183" width="8.69921875" style="457"/>
    <col min="9184" max="9184" width="39" style="457" customWidth="1"/>
    <col min="9185" max="9186" width="14.69921875" style="457" bestFit="1" customWidth="1"/>
    <col min="9187" max="9187" width="24.5" style="457" customWidth="1"/>
    <col min="9188" max="9439" width="8.69921875" style="457"/>
    <col min="9440" max="9440" width="39" style="457" customWidth="1"/>
    <col min="9441" max="9442" width="14.69921875" style="457" bestFit="1" customWidth="1"/>
    <col min="9443" max="9443" width="24.5" style="457" customWidth="1"/>
    <col min="9444" max="9695" width="8.69921875" style="457"/>
    <col min="9696" max="9696" width="39" style="457" customWidth="1"/>
    <col min="9697" max="9698" width="14.69921875" style="457" bestFit="1" customWidth="1"/>
    <col min="9699" max="9699" width="24.5" style="457" customWidth="1"/>
    <col min="9700" max="9951" width="8.69921875" style="457"/>
    <col min="9952" max="9952" width="39" style="457" customWidth="1"/>
    <col min="9953" max="9954" width="14.69921875" style="457" bestFit="1" customWidth="1"/>
    <col min="9955" max="9955" width="24.5" style="457" customWidth="1"/>
    <col min="9956" max="10207" width="8.69921875" style="457"/>
    <col min="10208" max="10208" width="39" style="457" customWidth="1"/>
    <col min="10209" max="10210" width="14.69921875" style="457" bestFit="1" customWidth="1"/>
    <col min="10211" max="10211" width="24.5" style="457" customWidth="1"/>
    <col min="10212" max="10463" width="8.69921875" style="457"/>
    <col min="10464" max="10464" width="39" style="457" customWidth="1"/>
    <col min="10465" max="10466" width="14.69921875" style="457" bestFit="1" customWidth="1"/>
    <col min="10467" max="10467" width="24.5" style="457" customWidth="1"/>
    <col min="10468" max="10719" width="8.69921875" style="457"/>
    <col min="10720" max="10720" width="39" style="457" customWidth="1"/>
    <col min="10721" max="10722" width="14.69921875" style="457" bestFit="1" customWidth="1"/>
    <col min="10723" max="10723" width="24.5" style="457" customWidth="1"/>
    <col min="10724" max="10975" width="8.69921875" style="457"/>
    <col min="10976" max="10976" width="39" style="457" customWidth="1"/>
    <col min="10977" max="10978" width="14.69921875" style="457" bestFit="1" customWidth="1"/>
    <col min="10979" max="10979" width="24.5" style="457" customWidth="1"/>
    <col min="10980" max="11231" width="8.69921875" style="457"/>
    <col min="11232" max="11232" width="39" style="457" customWidth="1"/>
    <col min="11233" max="11234" width="14.69921875" style="457" bestFit="1" customWidth="1"/>
    <col min="11235" max="11235" width="24.5" style="457" customWidth="1"/>
    <col min="11236" max="11487" width="8.69921875" style="457"/>
    <col min="11488" max="11488" width="39" style="457" customWidth="1"/>
    <col min="11489" max="11490" width="14.69921875" style="457" bestFit="1" customWidth="1"/>
    <col min="11491" max="11491" width="24.5" style="457" customWidth="1"/>
    <col min="11492" max="11743" width="8.69921875" style="457"/>
    <col min="11744" max="11744" width="39" style="457" customWidth="1"/>
    <col min="11745" max="11746" width="14.69921875" style="457" bestFit="1" customWidth="1"/>
    <col min="11747" max="11747" width="24.5" style="457" customWidth="1"/>
    <col min="11748" max="11999" width="8.69921875" style="457"/>
    <col min="12000" max="12000" width="39" style="457" customWidth="1"/>
    <col min="12001" max="12002" width="14.69921875" style="457" bestFit="1" customWidth="1"/>
    <col min="12003" max="12003" width="24.5" style="457" customWidth="1"/>
    <col min="12004" max="12255" width="8.69921875" style="457"/>
    <col min="12256" max="12256" width="39" style="457" customWidth="1"/>
    <col min="12257" max="12258" width="14.69921875" style="457" bestFit="1" customWidth="1"/>
    <col min="12259" max="12259" width="24.5" style="457" customWidth="1"/>
    <col min="12260" max="12511" width="8.69921875" style="457"/>
    <col min="12512" max="12512" width="39" style="457" customWidth="1"/>
    <col min="12513" max="12514" width="14.69921875" style="457" bestFit="1" customWidth="1"/>
    <col min="12515" max="12515" width="24.5" style="457" customWidth="1"/>
    <col min="12516" max="12767" width="8.69921875" style="457"/>
    <col min="12768" max="12768" width="39" style="457" customWidth="1"/>
    <col min="12769" max="12770" width="14.69921875" style="457" bestFit="1" customWidth="1"/>
    <col min="12771" max="12771" width="24.5" style="457" customWidth="1"/>
    <col min="12772" max="13023" width="8.69921875" style="457"/>
    <col min="13024" max="13024" width="39" style="457" customWidth="1"/>
    <col min="13025" max="13026" width="14.69921875" style="457" bestFit="1" customWidth="1"/>
    <col min="13027" max="13027" width="24.5" style="457" customWidth="1"/>
    <col min="13028" max="13279" width="8.69921875" style="457"/>
    <col min="13280" max="13280" width="39" style="457" customWidth="1"/>
    <col min="13281" max="13282" width="14.69921875" style="457" bestFit="1" customWidth="1"/>
    <col min="13283" max="13283" width="24.5" style="457" customWidth="1"/>
    <col min="13284" max="13535" width="8.69921875" style="457"/>
    <col min="13536" max="13536" width="39" style="457" customWidth="1"/>
    <col min="13537" max="13538" width="14.69921875" style="457" bestFit="1" customWidth="1"/>
    <col min="13539" max="13539" width="24.5" style="457" customWidth="1"/>
    <col min="13540" max="13791" width="8.69921875" style="457"/>
    <col min="13792" max="13792" width="39" style="457" customWidth="1"/>
    <col min="13793" max="13794" width="14.69921875" style="457" bestFit="1" customWidth="1"/>
    <col min="13795" max="13795" width="24.5" style="457" customWidth="1"/>
    <col min="13796" max="14047" width="8.69921875" style="457"/>
    <col min="14048" max="14048" width="39" style="457" customWidth="1"/>
    <col min="14049" max="14050" width="14.69921875" style="457" bestFit="1" customWidth="1"/>
    <col min="14051" max="14051" width="24.5" style="457" customWidth="1"/>
    <col min="14052" max="14303" width="8.69921875" style="457"/>
    <col min="14304" max="14304" width="39" style="457" customWidth="1"/>
    <col min="14305" max="14306" width="14.69921875" style="457" bestFit="1" customWidth="1"/>
    <col min="14307" max="14307" width="24.5" style="457" customWidth="1"/>
    <col min="14308" max="14559" width="8.69921875" style="457"/>
    <col min="14560" max="14560" width="39" style="457" customWidth="1"/>
    <col min="14561" max="14562" width="14.69921875" style="457" bestFit="1" customWidth="1"/>
    <col min="14563" max="14563" width="24.5" style="457" customWidth="1"/>
    <col min="14564" max="14815" width="8.69921875" style="457"/>
    <col min="14816" max="14816" width="39" style="457" customWidth="1"/>
    <col min="14817" max="14818" width="14.69921875" style="457" bestFit="1" customWidth="1"/>
    <col min="14819" max="14819" width="24.5" style="457" customWidth="1"/>
    <col min="14820" max="15071" width="8.69921875" style="457"/>
    <col min="15072" max="15072" width="39" style="457" customWidth="1"/>
    <col min="15073" max="15074" width="14.69921875" style="457" bestFit="1" customWidth="1"/>
    <col min="15075" max="15075" width="24.5" style="457" customWidth="1"/>
    <col min="15076" max="15327" width="8.69921875" style="457"/>
    <col min="15328" max="15328" width="39" style="457" customWidth="1"/>
    <col min="15329" max="15330" width="14.69921875" style="457" bestFit="1" customWidth="1"/>
    <col min="15331" max="15331" width="24.5" style="457" customWidth="1"/>
    <col min="15332" max="15583" width="8.69921875" style="457"/>
    <col min="15584" max="15584" width="39" style="457" customWidth="1"/>
    <col min="15585" max="15586" width="14.69921875" style="457" bestFit="1" customWidth="1"/>
    <col min="15587" max="15587" width="24.5" style="457" customWidth="1"/>
    <col min="15588" max="15839" width="8.69921875" style="457"/>
    <col min="15840" max="15840" width="39" style="457" customWidth="1"/>
    <col min="15841" max="15842" width="14.69921875" style="457" bestFit="1" customWidth="1"/>
    <col min="15843" max="15843" width="24.5" style="457" customWidth="1"/>
    <col min="15844" max="16095" width="8.69921875" style="457"/>
    <col min="16096" max="16096" width="39" style="457" customWidth="1"/>
    <col min="16097" max="16098" width="14.69921875" style="457" bestFit="1" customWidth="1"/>
    <col min="16099" max="16099" width="24.5" style="457" customWidth="1"/>
    <col min="16100" max="16384" width="8.69921875" style="457"/>
  </cols>
  <sheetData>
    <row r="1" spans="1:5" s="454" customFormat="1" ht="37.5" customHeight="1">
      <c r="A1" s="452" t="s">
        <v>7000</v>
      </c>
      <c r="B1" s="453"/>
      <c r="C1" s="453"/>
    </row>
    <row r="2" spans="1:5" ht="22.5" customHeight="1">
      <c r="A2" s="456" t="s">
        <v>6685</v>
      </c>
      <c r="B2" s="458"/>
      <c r="C2" s="458" t="s">
        <v>6686</v>
      </c>
      <c r="E2" s="403"/>
    </row>
    <row r="3" spans="1:5" s="460" customFormat="1" ht="23.25" customHeight="1">
      <c r="A3" s="716" t="s">
        <v>6666</v>
      </c>
      <c r="B3" s="714" t="s">
        <v>6687</v>
      </c>
      <c r="C3" s="459"/>
    </row>
    <row r="4" spans="1:5" s="460" customFormat="1" ht="36.75" customHeight="1">
      <c r="A4" s="717"/>
      <c r="B4" s="715"/>
      <c r="C4" s="461" t="s">
        <v>6990</v>
      </c>
    </row>
    <row r="5" spans="1:5" s="467" customFormat="1" ht="26.55" customHeight="1">
      <c r="A5" s="463" t="s">
        <v>6669</v>
      </c>
      <c r="B5" s="464">
        <v>102245</v>
      </c>
      <c r="C5" s="464">
        <v>102245</v>
      </c>
      <c r="D5" s="465"/>
      <c r="E5" s="466"/>
    </row>
    <row r="6" spans="1:5" s="467" customFormat="1" ht="26.55" customHeight="1">
      <c r="A6" s="468" t="s">
        <v>2124</v>
      </c>
      <c r="B6" s="469">
        <v>70582</v>
      </c>
      <c r="C6" s="469">
        <v>70582</v>
      </c>
      <c r="E6" s="466"/>
    </row>
    <row r="7" spans="1:5" s="467" customFormat="1" ht="26.55" customHeight="1">
      <c r="A7" s="468" t="s">
        <v>2125</v>
      </c>
      <c r="B7" s="469">
        <v>20025</v>
      </c>
      <c r="C7" s="469">
        <v>20025</v>
      </c>
      <c r="E7" s="466"/>
    </row>
    <row r="8" spans="1:5" s="467" customFormat="1" ht="26.55" customHeight="1">
      <c r="A8" s="468" t="s">
        <v>747</v>
      </c>
      <c r="B8" s="469">
        <v>7110</v>
      </c>
      <c r="C8" s="469">
        <v>7110</v>
      </c>
      <c r="E8" s="466"/>
    </row>
    <row r="9" spans="1:5" s="467" customFormat="1" ht="26.55" customHeight="1">
      <c r="A9" s="468" t="s">
        <v>2051</v>
      </c>
      <c r="B9" s="469">
        <v>4528</v>
      </c>
      <c r="C9" s="469">
        <v>4528</v>
      </c>
      <c r="E9" s="466"/>
    </row>
    <row r="10" spans="1:5" s="467" customFormat="1" ht="26.55" customHeight="1">
      <c r="A10" s="463" t="s">
        <v>6670</v>
      </c>
      <c r="B10" s="464">
        <v>94912</v>
      </c>
      <c r="C10" s="464">
        <v>14279</v>
      </c>
      <c r="D10" s="465"/>
      <c r="E10" s="466"/>
    </row>
    <row r="11" spans="1:5" s="467" customFormat="1" ht="26.55" customHeight="1">
      <c r="A11" s="468" t="s">
        <v>2127</v>
      </c>
      <c r="B11" s="469">
        <v>24568</v>
      </c>
      <c r="C11" s="469">
        <v>9762</v>
      </c>
      <c r="E11" s="466"/>
    </row>
    <row r="12" spans="1:5" s="467" customFormat="1" ht="26.55" customHeight="1">
      <c r="A12" s="468" t="s">
        <v>2066</v>
      </c>
      <c r="B12" s="469">
        <v>852</v>
      </c>
      <c r="C12" s="469">
        <v>105</v>
      </c>
      <c r="E12" s="466"/>
    </row>
    <row r="13" spans="1:5" s="467" customFormat="1" ht="26.55" customHeight="1">
      <c r="A13" s="468" t="s">
        <v>1576</v>
      </c>
      <c r="B13" s="469">
        <v>2108</v>
      </c>
      <c r="C13" s="469">
        <v>52</v>
      </c>
      <c r="E13" s="466"/>
    </row>
    <row r="14" spans="1:5" s="467" customFormat="1" ht="26.55" customHeight="1">
      <c r="A14" s="468" t="s">
        <v>2128</v>
      </c>
      <c r="B14" s="469">
        <v>1885</v>
      </c>
      <c r="C14" s="469">
        <v>121</v>
      </c>
      <c r="E14" s="466"/>
    </row>
    <row r="15" spans="1:5" s="467" customFormat="1" ht="26.55" customHeight="1">
      <c r="A15" s="468" t="s">
        <v>2072</v>
      </c>
      <c r="B15" s="469">
        <v>48745</v>
      </c>
      <c r="C15" s="469">
        <v>695</v>
      </c>
      <c r="E15" s="466"/>
    </row>
    <row r="16" spans="1:5" s="467" customFormat="1" ht="26.55" customHeight="1">
      <c r="A16" s="468" t="s">
        <v>2067</v>
      </c>
      <c r="B16" s="469">
        <v>731</v>
      </c>
      <c r="C16" s="469">
        <v>251</v>
      </c>
      <c r="E16" s="466"/>
    </row>
    <row r="17" spans="1:5" ht="26.55" customHeight="1">
      <c r="A17" s="468" t="s">
        <v>2063</v>
      </c>
      <c r="B17" s="469">
        <v>244</v>
      </c>
      <c r="C17" s="469">
        <v>244</v>
      </c>
      <c r="E17" s="466"/>
    </row>
    <row r="18" spans="1:5" ht="26.55" customHeight="1">
      <c r="A18" s="468" t="s">
        <v>2075</v>
      </c>
      <c r="B18" s="469">
        <v>1271</v>
      </c>
      <c r="C18" s="469">
        <v>845</v>
      </c>
      <c r="E18" s="466"/>
    </row>
    <row r="19" spans="1:5" ht="26.55" customHeight="1">
      <c r="A19" s="468" t="s">
        <v>2064</v>
      </c>
      <c r="B19" s="469">
        <v>1952</v>
      </c>
      <c r="C19" s="469">
        <v>159</v>
      </c>
      <c r="E19" s="466"/>
    </row>
    <row r="20" spans="1:5" ht="26.55" customHeight="1">
      <c r="A20" s="468" t="s">
        <v>2078</v>
      </c>
      <c r="B20" s="469">
        <v>12556</v>
      </c>
      <c r="C20" s="469">
        <v>2045</v>
      </c>
      <c r="E20" s="466"/>
    </row>
    <row r="21" spans="1:5" ht="26.55" customHeight="1">
      <c r="A21" s="463" t="s">
        <v>6671</v>
      </c>
      <c r="B21" s="464">
        <v>121810</v>
      </c>
      <c r="C21" s="464">
        <v>286</v>
      </c>
      <c r="D21" s="471"/>
      <c r="E21" s="466"/>
    </row>
    <row r="22" spans="1:5" ht="26.55" customHeight="1">
      <c r="A22" s="468" t="s">
        <v>2095</v>
      </c>
      <c r="B22" s="469">
        <v>1258</v>
      </c>
      <c r="C22" s="469">
        <v>0</v>
      </c>
      <c r="E22" s="466"/>
    </row>
    <row r="23" spans="1:5" ht="26.55" customHeight="1">
      <c r="A23" s="468" t="s">
        <v>2098</v>
      </c>
      <c r="B23" s="469">
        <v>110015</v>
      </c>
      <c r="C23" s="469">
        <v>0</v>
      </c>
      <c r="E23" s="466"/>
    </row>
    <row r="24" spans="1:5" ht="26.55" customHeight="1">
      <c r="A24" s="468" t="s">
        <v>2102</v>
      </c>
      <c r="B24" s="469">
        <v>440</v>
      </c>
      <c r="C24" s="469">
        <v>100</v>
      </c>
      <c r="E24" s="466"/>
    </row>
    <row r="25" spans="1:5" ht="26.55" customHeight="1">
      <c r="A25" s="468" t="s">
        <v>2130</v>
      </c>
      <c r="B25" s="469">
        <v>0</v>
      </c>
      <c r="C25" s="469">
        <v>0</v>
      </c>
      <c r="E25" s="466"/>
    </row>
    <row r="26" spans="1:5" ht="26.55" customHeight="1">
      <c r="A26" s="468" t="s">
        <v>863</v>
      </c>
      <c r="B26" s="469">
        <v>8975</v>
      </c>
      <c r="C26" s="469">
        <v>186</v>
      </c>
      <c r="E26" s="466"/>
    </row>
    <row r="27" spans="1:5" ht="26.55" customHeight="1">
      <c r="A27" s="468" t="s">
        <v>2099</v>
      </c>
      <c r="B27" s="469">
        <v>302</v>
      </c>
      <c r="C27" s="469">
        <v>0</v>
      </c>
      <c r="E27" s="466"/>
    </row>
    <row r="28" spans="1:5" ht="26.55" customHeight="1">
      <c r="A28" s="468" t="s">
        <v>2111</v>
      </c>
      <c r="B28" s="469">
        <v>820</v>
      </c>
      <c r="C28" s="469">
        <v>0</v>
      </c>
      <c r="E28" s="466"/>
    </row>
    <row r="29" spans="1:5" ht="26.55" customHeight="1">
      <c r="A29" s="463" t="s">
        <v>6672</v>
      </c>
      <c r="B29" s="464">
        <v>12474</v>
      </c>
      <c r="C29" s="464">
        <v>0</v>
      </c>
      <c r="D29" s="471"/>
      <c r="E29" s="466"/>
    </row>
    <row r="30" spans="1:5" ht="26.55" customHeight="1">
      <c r="A30" s="468" t="s">
        <v>2095</v>
      </c>
      <c r="B30" s="469">
        <v>1895</v>
      </c>
      <c r="C30" s="469">
        <v>0</v>
      </c>
      <c r="E30" s="466"/>
    </row>
    <row r="31" spans="1:5" ht="26.55" customHeight="1">
      <c r="A31" s="468" t="s">
        <v>2098</v>
      </c>
      <c r="B31" s="469">
        <v>9845</v>
      </c>
      <c r="C31" s="469">
        <v>0</v>
      </c>
      <c r="E31" s="466"/>
    </row>
    <row r="32" spans="1:5" ht="26.55" customHeight="1">
      <c r="A32" s="468" t="s">
        <v>2102</v>
      </c>
      <c r="B32" s="469">
        <v>0</v>
      </c>
      <c r="C32" s="469">
        <v>0</v>
      </c>
      <c r="E32" s="466"/>
    </row>
    <row r="33" spans="1:5" ht="26.55" customHeight="1">
      <c r="A33" s="468" t="s">
        <v>863</v>
      </c>
      <c r="B33" s="469">
        <v>689</v>
      </c>
      <c r="C33" s="469">
        <v>0</v>
      </c>
      <c r="E33" s="466"/>
    </row>
    <row r="34" spans="1:5" ht="26.55" customHeight="1">
      <c r="A34" s="468" t="s">
        <v>2099</v>
      </c>
      <c r="B34" s="469"/>
      <c r="C34" s="469">
        <v>0</v>
      </c>
      <c r="E34" s="466"/>
    </row>
    <row r="35" spans="1:5" ht="26.55" customHeight="1">
      <c r="A35" s="468" t="s">
        <v>2111</v>
      </c>
      <c r="B35" s="469">
        <v>45</v>
      </c>
      <c r="C35" s="469">
        <v>0</v>
      </c>
      <c r="E35" s="466"/>
    </row>
    <row r="36" spans="1:5" ht="26.55" customHeight="1">
      <c r="A36" s="463" t="s">
        <v>6673</v>
      </c>
      <c r="B36" s="464">
        <v>96900</v>
      </c>
      <c r="C36" s="464">
        <v>85987</v>
      </c>
      <c r="D36" s="471"/>
      <c r="E36" s="466"/>
    </row>
    <row r="37" spans="1:5" ht="26.55" customHeight="1">
      <c r="A37" s="468" t="s">
        <v>2039</v>
      </c>
      <c r="B37" s="469">
        <v>83842</v>
      </c>
      <c r="C37" s="469">
        <v>83842</v>
      </c>
      <c r="E37" s="466"/>
    </row>
    <row r="38" spans="1:5" ht="26.55" customHeight="1">
      <c r="A38" s="468" t="s">
        <v>2052</v>
      </c>
      <c r="B38" s="469">
        <v>13058</v>
      </c>
      <c r="C38" s="469">
        <v>2145</v>
      </c>
      <c r="E38" s="466"/>
    </row>
    <row r="39" spans="1:5" ht="26.55" customHeight="1">
      <c r="A39" s="468" t="s">
        <v>2133</v>
      </c>
      <c r="B39" s="469"/>
      <c r="C39" s="469"/>
      <c r="E39" s="466"/>
    </row>
    <row r="40" spans="1:5" ht="26.55" customHeight="1">
      <c r="A40" s="463" t="s">
        <v>6674</v>
      </c>
      <c r="B40" s="464">
        <v>16376</v>
      </c>
      <c r="C40" s="464">
        <v>125</v>
      </c>
      <c r="D40" s="471"/>
      <c r="E40" s="466"/>
    </row>
    <row r="41" spans="1:5" ht="26.55" customHeight="1">
      <c r="A41" s="468" t="s">
        <v>2135</v>
      </c>
      <c r="B41" s="469">
        <v>5850</v>
      </c>
      <c r="C41" s="469">
        <v>125</v>
      </c>
      <c r="E41" s="466"/>
    </row>
    <row r="42" spans="1:5" ht="26.55" customHeight="1">
      <c r="A42" s="468" t="s">
        <v>2136</v>
      </c>
      <c r="B42" s="469">
        <v>10526</v>
      </c>
      <c r="C42" s="469">
        <v>0</v>
      </c>
      <c r="E42" s="466"/>
    </row>
    <row r="43" spans="1:5" ht="26.55" customHeight="1">
      <c r="A43" s="463" t="s">
        <v>6675</v>
      </c>
      <c r="B43" s="464">
        <v>13118</v>
      </c>
      <c r="C43" s="464">
        <v>0</v>
      </c>
      <c r="D43" s="471"/>
      <c r="E43" s="466"/>
    </row>
    <row r="44" spans="1:5" ht="26.55" customHeight="1">
      <c r="A44" s="468" t="s">
        <v>2117</v>
      </c>
      <c r="B44" s="469">
        <v>9462</v>
      </c>
      <c r="C44" s="469">
        <v>0</v>
      </c>
      <c r="E44" s="466"/>
    </row>
    <row r="45" spans="1:5" ht="26.55" customHeight="1">
      <c r="A45" s="468" t="s">
        <v>2118</v>
      </c>
      <c r="B45" s="469">
        <v>1058</v>
      </c>
      <c r="C45" s="469">
        <v>0</v>
      </c>
      <c r="E45" s="466"/>
    </row>
    <row r="46" spans="1:5" ht="26.55" customHeight="1">
      <c r="A46" s="468" t="s">
        <v>2114</v>
      </c>
      <c r="B46" s="469">
        <v>2598</v>
      </c>
      <c r="C46" s="469">
        <v>0</v>
      </c>
      <c r="E46" s="466"/>
    </row>
    <row r="47" spans="1:5" ht="26.55" customHeight="1">
      <c r="A47" s="463" t="s">
        <v>6676</v>
      </c>
      <c r="B47" s="464">
        <v>3500</v>
      </c>
      <c r="C47" s="464">
        <v>0</v>
      </c>
      <c r="D47" s="471"/>
      <c r="E47" s="466"/>
    </row>
    <row r="48" spans="1:5" ht="26.55" customHeight="1">
      <c r="A48" s="468" t="s">
        <v>2729</v>
      </c>
      <c r="B48" s="469">
        <v>3500</v>
      </c>
      <c r="C48" s="469">
        <v>0</v>
      </c>
      <c r="E48" s="466"/>
    </row>
    <row r="49" spans="1:5" ht="26.55" customHeight="1">
      <c r="A49" s="468" t="s">
        <v>2730</v>
      </c>
      <c r="B49" s="469">
        <v>0</v>
      </c>
      <c r="C49" s="469">
        <v>0</v>
      </c>
      <c r="E49" s="466"/>
    </row>
    <row r="50" spans="1:5" ht="26.55" customHeight="1">
      <c r="A50" s="468" t="s">
        <v>2116</v>
      </c>
      <c r="B50" s="469">
        <v>0</v>
      </c>
      <c r="C50" s="469">
        <v>0</v>
      </c>
      <c r="E50" s="466"/>
    </row>
    <row r="51" spans="1:5" ht="26.55" customHeight="1">
      <c r="A51" s="468" t="s">
        <v>2731</v>
      </c>
      <c r="B51" s="469">
        <v>0</v>
      </c>
      <c r="C51" s="469">
        <v>0</v>
      </c>
      <c r="E51" s="466"/>
    </row>
    <row r="52" spans="1:5" ht="26.55" customHeight="1">
      <c r="A52" s="463" t="s">
        <v>6677</v>
      </c>
      <c r="B52" s="464">
        <v>29922</v>
      </c>
      <c r="C52" s="464">
        <v>3278</v>
      </c>
      <c r="D52" s="471"/>
      <c r="E52" s="466"/>
    </row>
    <row r="53" spans="1:5" ht="26.55" customHeight="1">
      <c r="A53" s="468" t="s">
        <v>2140</v>
      </c>
      <c r="B53" s="469">
        <v>9524</v>
      </c>
      <c r="C53" s="469">
        <v>2568</v>
      </c>
      <c r="E53" s="466"/>
    </row>
    <row r="54" spans="1:5" ht="26.55" customHeight="1">
      <c r="A54" s="468" t="s">
        <v>2087</v>
      </c>
      <c r="B54" s="469">
        <v>1898</v>
      </c>
      <c r="C54" s="469">
        <v>15</v>
      </c>
      <c r="E54" s="466"/>
    </row>
    <row r="55" spans="1:5" ht="26.55" customHeight="1">
      <c r="A55" s="468" t="s">
        <v>2089</v>
      </c>
      <c r="B55" s="469">
        <v>0</v>
      </c>
      <c r="C55" s="469">
        <v>0</v>
      </c>
      <c r="E55" s="466"/>
    </row>
    <row r="56" spans="1:5" ht="26.55" customHeight="1">
      <c r="A56" s="468" t="s">
        <v>2141</v>
      </c>
      <c r="B56" s="469">
        <v>18000</v>
      </c>
      <c r="C56" s="469">
        <v>600</v>
      </c>
      <c r="E56" s="466"/>
    </row>
    <row r="57" spans="1:5" ht="26.55" customHeight="1">
      <c r="A57" s="468" t="s">
        <v>2142</v>
      </c>
      <c r="B57" s="469">
        <v>500</v>
      </c>
      <c r="C57" s="469">
        <v>95</v>
      </c>
      <c r="E57" s="466"/>
    </row>
    <row r="58" spans="1:5" ht="26.55" customHeight="1">
      <c r="A58" s="463" t="s">
        <v>6678</v>
      </c>
      <c r="B58" s="464">
        <v>3225</v>
      </c>
      <c r="C58" s="464">
        <v>0</v>
      </c>
      <c r="D58" s="471"/>
      <c r="E58" s="466"/>
    </row>
    <row r="59" spans="1:5" ht="26.55" customHeight="1">
      <c r="A59" s="468" t="s">
        <v>2120</v>
      </c>
      <c r="B59" s="469">
        <v>3225</v>
      </c>
      <c r="C59" s="469">
        <v>0</v>
      </c>
      <c r="E59" s="466"/>
    </row>
    <row r="60" spans="1:5" ht="26.55" customHeight="1">
      <c r="A60" s="468" t="s">
        <v>996</v>
      </c>
      <c r="B60" s="469">
        <v>0</v>
      </c>
      <c r="C60" s="469">
        <v>0</v>
      </c>
      <c r="E60" s="466"/>
    </row>
    <row r="61" spans="1:5" ht="26.55" customHeight="1">
      <c r="A61" s="468" t="s">
        <v>2599</v>
      </c>
      <c r="B61" s="469">
        <v>0</v>
      </c>
      <c r="C61" s="469">
        <v>0</v>
      </c>
      <c r="E61" s="466"/>
    </row>
    <row r="62" spans="1:5" ht="26.55" customHeight="1">
      <c r="A62" s="463" t="s">
        <v>6679</v>
      </c>
      <c r="B62" s="464">
        <v>10574</v>
      </c>
      <c r="C62" s="464">
        <v>0</v>
      </c>
      <c r="D62" s="471"/>
      <c r="E62" s="466"/>
    </row>
    <row r="63" spans="1:5" ht="26.55" customHeight="1">
      <c r="A63" s="468" t="s">
        <v>794</v>
      </c>
      <c r="B63" s="469">
        <v>10464</v>
      </c>
      <c r="C63" s="469">
        <v>0</v>
      </c>
      <c r="E63" s="466"/>
    </row>
    <row r="64" spans="1:5" ht="26.55" customHeight="1">
      <c r="A64" s="468" t="s">
        <v>795</v>
      </c>
      <c r="B64" s="469">
        <v>2</v>
      </c>
      <c r="C64" s="469">
        <v>0</v>
      </c>
      <c r="E64" s="466"/>
    </row>
    <row r="65" spans="1:5" ht="26.55" customHeight="1">
      <c r="A65" s="468" t="s">
        <v>2092</v>
      </c>
      <c r="B65" s="469">
        <v>108</v>
      </c>
      <c r="C65" s="469">
        <v>0</v>
      </c>
      <c r="E65" s="466"/>
    </row>
    <row r="66" spans="1:5" ht="26.55" customHeight="1">
      <c r="A66" s="468" t="s">
        <v>2093</v>
      </c>
      <c r="B66" s="469">
        <v>0</v>
      </c>
      <c r="C66" s="469">
        <v>0</v>
      </c>
      <c r="E66" s="466"/>
    </row>
    <row r="67" spans="1:5" ht="26.55" customHeight="1">
      <c r="A67" s="463" t="s">
        <v>6680</v>
      </c>
      <c r="B67" s="464">
        <v>0</v>
      </c>
      <c r="C67" s="464">
        <v>0</v>
      </c>
      <c r="D67" s="471"/>
      <c r="E67" s="466"/>
    </row>
    <row r="68" spans="1:5" ht="26.55" customHeight="1">
      <c r="A68" s="468" t="s">
        <v>2143</v>
      </c>
      <c r="B68" s="469">
        <v>0</v>
      </c>
      <c r="C68" s="469">
        <v>0</v>
      </c>
      <c r="E68" s="466"/>
    </row>
    <row r="69" spans="1:5" ht="26.55" customHeight="1">
      <c r="A69" s="468" t="s">
        <v>2144</v>
      </c>
      <c r="B69" s="469">
        <v>0</v>
      </c>
      <c r="C69" s="469">
        <v>0</v>
      </c>
      <c r="E69" s="466"/>
    </row>
    <row r="70" spans="1:5" ht="26.55" customHeight="1">
      <c r="A70" s="463" t="s">
        <v>6681</v>
      </c>
      <c r="B70" s="464">
        <v>0</v>
      </c>
      <c r="C70" s="464">
        <v>0</v>
      </c>
      <c r="D70" s="471"/>
      <c r="E70" s="466"/>
    </row>
    <row r="71" spans="1:5" ht="26.55" customHeight="1">
      <c r="A71" s="468" t="s">
        <v>2145</v>
      </c>
      <c r="B71" s="469">
        <v>0</v>
      </c>
      <c r="C71" s="469">
        <v>0</v>
      </c>
      <c r="E71" s="466"/>
    </row>
    <row r="72" spans="1:5" ht="26.55" customHeight="1">
      <c r="A72" s="468" t="s">
        <v>17</v>
      </c>
      <c r="B72" s="469">
        <v>0</v>
      </c>
      <c r="C72" s="469">
        <v>0</v>
      </c>
      <c r="E72" s="466"/>
    </row>
    <row r="73" spans="1:5" ht="26.55" customHeight="1">
      <c r="A73" s="468" t="s">
        <v>2146</v>
      </c>
      <c r="B73" s="469">
        <v>0</v>
      </c>
      <c r="C73" s="469">
        <v>0</v>
      </c>
      <c r="E73" s="466"/>
    </row>
    <row r="74" spans="1:5" ht="26.55" customHeight="1">
      <c r="A74" s="468" t="s">
        <v>36</v>
      </c>
      <c r="B74" s="469">
        <v>0</v>
      </c>
      <c r="C74" s="469">
        <v>0</v>
      </c>
      <c r="E74" s="466"/>
    </row>
    <row r="75" spans="1:5" ht="26.55" customHeight="1">
      <c r="A75" s="468" t="s">
        <v>2368</v>
      </c>
      <c r="B75" s="469">
        <v>0</v>
      </c>
      <c r="C75" s="469">
        <v>0</v>
      </c>
      <c r="E75" s="466"/>
    </row>
    <row r="76" spans="1:5" ht="26.55" customHeight="1">
      <c r="A76" s="468" t="s">
        <v>2023</v>
      </c>
      <c r="B76" s="469">
        <v>0</v>
      </c>
      <c r="C76" s="469">
        <v>0</v>
      </c>
      <c r="E76" s="466"/>
    </row>
    <row r="77" spans="1:5" ht="26.55" customHeight="1">
      <c r="A77" s="463" t="s">
        <v>6682</v>
      </c>
      <c r="B77" s="464">
        <v>5200</v>
      </c>
      <c r="C77" s="464">
        <v>0</v>
      </c>
      <c r="D77" s="471"/>
      <c r="E77" s="466"/>
    </row>
    <row r="78" spans="1:5" ht="26.55" customHeight="1">
      <c r="A78" s="468" t="s">
        <v>20</v>
      </c>
      <c r="B78" s="469">
        <v>5200</v>
      </c>
      <c r="C78" s="469">
        <v>0</v>
      </c>
      <c r="E78" s="466"/>
    </row>
    <row r="79" spans="1:5" ht="26.55" customHeight="1">
      <c r="A79" s="468" t="s">
        <v>2148</v>
      </c>
      <c r="B79" s="469">
        <v>0</v>
      </c>
      <c r="C79" s="469">
        <v>0</v>
      </c>
      <c r="E79" s="466"/>
    </row>
    <row r="80" spans="1:5" ht="26.55" customHeight="1">
      <c r="A80" s="463" t="s">
        <v>6683</v>
      </c>
      <c r="B80" s="464">
        <v>5444</v>
      </c>
      <c r="C80" s="464">
        <v>0</v>
      </c>
      <c r="D80" s="471"/>
      <c r="E80" s="466"/>
    </row>
    <row r="81" spans="1:5" ht="26.55" customHeight="1">
      <c r="A81" s="468" t="s">
        <v>205</v>
      </c>
      <c r="B81" s="469">
        <v>0</v>
      </c>
      <c r="C81" s="469">
        <v>0</v>
      </c>
      <c r="E81" s="466"/>
    </row>
    <row r="82" spans="1:5" ht="26.55" customHeight="1">
      <c r="A82" s="662" t="s">
        <v>2122</v>
      </c>
      <c r="B82" s="469">
        <v>0</v>
      </c>
      <c r="C82" s="469">
        <v>0</v>
      </c>
      <c r="E82" s="466"/>
    </row>
    <row r="83" spans="1:5" ht="26.55" customHeight="1">
      <c r="A83" s="468" t="s">
        <v>2732</v>
      </c>
      <c r="B83" s="469">
        <v>0</v>
      </c>
      <c r="C83" s="469">
        <v>0</v>
      </c>
      <c r="E83" s="466"/>
    </row>
    <row r="84" spans="1:5" ht="26.55" customHeight="1">
      <c r="A84" s="468" t="s">
        <v>2733</v>
      </c>
      <c r="B84" s="469">
        <v>0</v>
      </c>
      <c r="C84" s="469">
        <v>0</v>
      </c>
      <c r="E84" s="466"/>
    </row>
    <row r="85" spans="1:5" ht="26.55" customHeight="1">
      <c r="A85" s="468" t="s">
        <v>21</v>
      </c>
      <c r="B85" s="469">
        <v>5444</v>
      </c>
      <c r="C85" s="469"/>
      <c r="E85" s="466"/>
    </row>
    <row r="86" spans="1:5" ht="26.55" customHeight="1">
      <c r="A86" s="462" t="s">
        <v>6684</v>
      </c>
      <c r="B86" s="464">
        <v>515700</v>
      </c>
      <c r="C86" s="464">
        <v>206200</v>
      </c>
      <c r="E86" s="466"/>
    </row>
    <row r="87" spans="1:5">
      <c r="C87" s="470">
        <v>0</v>
      </c>
    </row>
    <row r="88" spans="1:5">
      <c r="B88" s="470"/>
      <c r="D88" s="470"/>
    </row>
    <row r="90" spans="1:5" ht="25.5" customHeight="1">
      <c r="B90" s="472">
        <v>515700</v>
      </c>
      <c r="C90" s="472">
        <v>206200</v>
      </c>
    </row>
    <row r="91" spans="1:5">
      <c r="B91" s="470">
        <v>0</v>
      </c>
      <c r="C91" s="470"/>
    </row>
  </sheetData>
  <mergeCells count="2">
    <mergeCell ref="B3:B4"/>
    <mergeCell ref="A3:A4"/>
  </mergeCells>
  <phoneticPr fontId="3" type="noConversion"/>
  <printOptions horizontalCentered="1"/>
  <pageMargins left="0.39370078740157483" right="0.39370078740157483" top="0.74803149606299213" bottom="0.74803149606299213" header="0.31496062992125984" footer="0.31496062992125984"/>
  <pageSetup paperSize="9" scale="90" fitToHeight="20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Zeros="0" view="pageBreakPreview" zoomScaleNormal="100" zoomScaleSheetLayoutView="100" workbookViewId="0">
      <pane ySplit="4" topLeftCell="A5" activePane="bottomLeft" state="frozen"/>
      <selection activeCell="P16" sqref="P16"/>
      <selection pane="bottomLeft" activeCell="L7" sqref="L7"/>
    </sheetView>
  </sheetViews>
  <sheetFormatPr defaultColWidth="9" defaultRowHeight="14.4"/>
  <cols>
    <col min="1" max="1" width="25.59765625" style="475" customWidth="1"/>
    <col min="2" max="5" width="18.59765625" style="475" customWidth="1"/>
    <col min="6" max="6" width="9" style="475"/>
    <col min="7" max="7" width="11.8984375" style="475" customWidth="1"/>
    <col min="8" max="16384" width="9" style="475"/>
  </cols>
  <sheetData>
    <row r="1" spans="1:10" ht="58.5" customHeight="1">
      <c r="A1" s="473" t="s">
        <v>6999</v>
      </c>
      <c r="B1" s="474"/>
      <c r="C1" s="474"/>
      <c r="D1" s="474"/>
      <c r="E1" s="474"/>
      <c r="G1" s="455"/>
      <c r="H1" s="475">
        <v>0</v>
      </c>
    </row>
    <row r="2" spans="1:10" s="477" customFormat="1" ht="30.75" customHeight="1">
      <c r="A2" s="478" t="s">
        <v>6688</v>
      </c>
      <c r="B2" s="476"/>
      <c r="C2" s="476"/>
      <c r="D2" s="476"/>
      <c r="E2" s="479" t="s">
        <v>6690</v>
      </c>
      <c r="G2" s="403"/>
    </row>
    <row r="3" spans="1:10" ht="29.25" customHeight="1">
      <c r="A3" s="718" t="s">
        <v>6691</v>
      </c>
      <c r="B3" s="718" t="s">
        <v>6692</v>
      </c>
      <c r="C3" s="718" t="s">
        <v>6693</v>
      </c>
      <c r="D3" s="718" t="s">
        <v>6694</v>
      </c>
      <c r="E3" s="718" t="s">
        <v>6695</v>
      </c>
    </row>
    <row r="4" spans="1:10" ht="45.75" customHeight="1">
      <c r="A4" s="718"/>
      <c r="B4" s="718"/>
      <c r="C4" s="718"/>
      <c r="D4" s="718"/>
      <c r="E4" s="718"/>
    </row>
    <row r="5" spans="1:10" ht="48" customHeight="1">
      <c r="A5" s="480" t="s">
        <v>6696</v>
      </c>
      <c r="B5" s="481">
        <v>1152926</v>
      </c>
      <c r="C5" s="481">
        <v>73142</v>
      </c>
      <c r="D5" s="481">
        <v>844124</v>
      </c>
      <c r="E5" s="481">
        <v>66172.7</v>
      </c>
      <c r="F5" s="482"/>
      <c r="G5" s="482"/>
    </row>
    <row r="6" spans="1:10" ht="48" customHeight="1">
      <c r="A6" s="483" t="s">
        <v>6697</v>
      </c>
      <c r="B6" s="484">
        <v>119759.54</v>
      </c>
      <c r="C6" s="484">
        <v>46706</v>
      </c>
      <c r="D6" s="484">
        <v>69127</v>
      </c>
      <c r="E6" s="484">
        <v>3926.54</v>
      </c>
      <c r="F6" s="482"/>
      <c r="G6" s="482"/>
      <c r="H6" s="482"/>
      <c r="J6" s="482"/>
    </row>
    <row r="7" spans="1:10" ht="48" customHeight="1">
      <c r="A7" s="483" t="s">
        <v>6698</v>
      </c>
      <c r="B7" s="484">
        <v>62329.85</v>
      </c>
      <c r="C7" s="484">
        <v>174</v>
      </c>
      <c r="D7" s="484">
        <v>57333</v>
      </c>
      <c r="E7" s="484">
        <v>4822.8499999999995</v>
      </c>
      <c r="F7" s="482"/>
      <c r="G7" s="482"/>
      <c r="H7" s="482"/>
      <c r="J7" s="482"/>
    </row>
    <row r="8" spans="1:10" ht="48" customHeight="1">
      <c r="A8" s="483" t="s">
        <v>6699</v>
      </c>
      <c r="B8" s="484">
        <v>90427.57</v>
      </c>
      <c r="C8" s="484">
        <v>4658</v>
      </c>
      <c r="D8" s="484">
        <v>82481</v>
      </c>
      <c r="E8" s="484">
        <v>3288.5699999999997</v>
      </c>
      <c r="F8" s="482"/>
      <c r="G8" s="482"/>
      <c r="H8" s="482"/>
      <c r="J8" s="482"/>
    </row>
    <row r="9" spans="1:10" ht="48" customHeight="1">
      <c r="A9" s="483" t="s">
        <v>6700</v>
      </c>
      <c r="B9" s="484">
        <v>101298.92</v>
      </c>
      <c r="C9" s="484">
        <v>4551</v>
      </c>
      <c r="D9" s="484">
        <v>88495</v>
      </c>
      <c r="E9" s="484">
        <v>8252.92</v>
      </c>
      <c r="F9" s="482"/>
      <c r="G9" s="482"/>
      <c r="H9" s="482"/>
      <c r="J9" s="482"/>
    </row>
    <row r="10" spans="1:10" ht="48" customHeight="1">
      <c r="A10" s="483" t="s">
        <v>6701</v>
      </c>
      <c r="B10" s="484">
        <v>83637.039999999994</v>
      </c>
      <c r="C10" s="484">
        <v>3659</v>
      </c>
      <c r="D10" s="484">
        <v>74015</v>
      </c>
      <c r="E10" s="484">
        <v>5963.0399999999991</v>
      </c>
      <c r="F10" s="482"/>
      <c r="G10" s="482"/>
      <c r="H10" s="482"/>
      <c r="J10" s="482"/>
    </row>
    <row r="11" spans="1:10" ht="48" customHeight="1">
      <c r="A11" s="483" t="s">
        <v>6702</v>
      </c>
      <c r="B11" s="484">
        <v>71412.740000000005</v>
      </c>
      <c r="C11" s="484">
        <v>1904</v>
      </c>
      <c r="D11" s="484">
        <v>62505</v>
      </c>
      <c r="E11" s="484">
        <v>7003.74</v>
      </c>
      <c r="F11" s="482"/>
      <c r="G11" s="482"/>
      <c r="H11" s="482"/>
      <c r="J11" s="482"/>
    </row>
    <row r="12" spans="1:10" ht="48" customHeight="1">
      <c r="A12" s="483" t="s">
        <v>6703</v>
      </c>
      <c r="B12" s="484">
        <v>81981.039999999994</v>
      </c>
      <c r="C12" s="484">
        <v>728</v>
      </c>
      <c r="D12" s="484">
        <v>75192</v>
      </c>
      <c r="E12" s="484">
        <v>6061.04</v>
      </c>
      <c r="F12" s="482"/>
      <c r="G12" s="482"/>
      <c r="H12" s="482"/>
      <c r="J12" s="482"/>
    </row>
    <row r="13" spans="1:10" ht="48" customHeight="1">
      <c r="A13" s="483" t="s">
        <v>6704</v>
      </c>
      <c r="B13" s="484">
        <v>65333.15</v>
      </c>
      <c r="C13" s="484">
        <v>52</v>
      </c>
      <c r="D13" s="484">
        <v>61156</v>
      </c>
      <c r="E13" s="484">
        <v>4125.1499999999996</v>
      </c>
      <c r="F13" s="482"/>
      <c r="G13" s="482"/>
      <c r="H13" s="482"/>
      <c r="J13" s="482"/>
    </row>
    <row r="14" spans="1:10" ht="48" customHeight="1">
      <c r="A14" s="483" t="s">
        <v>6705</v>
      </c>
      <c r="B14" s="484">
        <v>83657.509999999995</v>
      </c>
      <c r="C14" s="484">
        <v>1045</v>
      </c>
      <c r="D14" s="484">
        <v>71429</v>
      </c>
      <c r="E14" s="484">
        <v>11183.51</v>
      </c>
      <c r="F14" s="482"/>
      <c r="G14" s="482"/>
      <c r="H14" s="482"/>
      <c r="J14" s="482"/>
    </row>
    <row r="15" spans="1:10" ht="48" customHeight="1">
      <c r="A15" s="483" t="s">
        <v>6706</v>
      </c>
      <c r="B15" s="484">
        <v>82090.649999999994</v>
      </c>
      <c r="C15" s="484">
        <v>2776</v>
      </c>
      <c r="D15" s="484">
        <v>75260</v>
      </c>
      <c r="E15" s="484">
        <v>4054.65</v>
      </c>
      <c r="F15" s="482"/>
      <c r="G15" s="482"/>
      <c r="H15" s="482"/>
      <c r="J15" s="482"/>
    </row>
    <row r="16" spans="1:10" ht="48" customHeight="1">
      <c r="A16" s="483" t="s">
        <v>6707</v>
      </c>
      <c r="B16" s="484">
        <v>71143.92</v>
      </c>
      <c r="C16" s="484">
        <v>1536</v>
      </c>
      <c r="D16" s="484">
        <v>67540</v>
      </c>
      <c r="E16" s="484">
        <v>2067.9199999999996</v>
      </c>
      <c r="F16" s="482"/>
      <c r="G16" s="482"/>
      <c r="H16" s="482"/>
      <c r="J16" s="482"/>
    </row>
    <row r="17" spans="1:10" ht="48" customHeight="1">
      <c r="A17" s="483" t="s">
        <v>6708</v>
      </c>
      <c r="B17" s="484">
        <v>70366.77</v>
      </c>
      <c r="C17" s="484">
        <v>5353</v>
      </c>
      <c r="D17" s="484">
        <v>59591</v>
      </c>
      <c r="E17" s="484">
        <v>5422.77</v>
      </c>
      <c r="F17" s="482"/>
      <c r="G17" s="482"/>
      <c r="H17" s="482"/>
      <c r="J17" s="482"/>
    </row>
    <row r="18" spans="1:10" ht="48" customHeight="1">
      <c r="A18" s="480" t="s">
        <v>6709</v>
      </c>
      <c r="B18" s="481">
        <v>1195629</v>
      </c>
      <c r="C18" s="481">
        <v>0</v>
      </c>
      <c r="D18" s="481">
        <v>1074489</v>
      </c>
      <c r="E18" s="481">
        <v>290627.3</v>
      </c>
    </row>
    <row r="19" spans="1:10" ht="48" customHeight="1">
      <c r="A19" s="480" t="s">
        <v>6710</v>
      </c>
      <c r="B19" s="481">
        <v>2348555</v>
      </c>
      <c r="C19" s="481">
        <v>73142</v>
      </c>
      <c r="D19" s="481">
        <v>1918613</v>
      </c>
      <c r="E19" s="481">
        <v>356800</v>
      </c>
    </row>
    <row r="21" spans="1:10">
      <c r="C21" s="475">
        <v>73142</v>
      </c>
      <c r="D21" s="475">
        <v>1918613</v>
      </c>
    </row>
  </sheetData>
  <mergeCells count="5">
    <mergeCell ref="E3:E4"/>
    <mergeCell ref="A3:A4"/>
    <mergeCell ref="B3:B4"/>
    <mergeCell ref="C3:C4"/>
    <mergeCell ref="D3:D4"/>
  </mergeCells>
  <phoneticPr fontId="3" type="noConversion"/>
  <printOptions horizontalCentered="1"/>
  <pageMargins left="0.55118110236220474" right="0.55118110236220474" top="0.74803149606299213" bottom="0.74803149606299213" header="0.31496062992125984" footer="0.31496062992125984"/>
  <pageSetup paperSize="9" scale="8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Zeros="0" view="pageBreakPreview" zoomScaleNormal="100" zoomScaleSheetLayoutView="100" workbookViewId="0">
      <selection activeCell="P16" sqref="P16"/>
    </sheetView>
  </sheetViews>
  <sheetFormatPr defaultColWidth="9" defaultRowHeight="14.4"/>
  <cols>
    <col min="1" max="1" width="23.59765625" style="475" customWidth="1"/>
    <col min="2" max="6" width="21.59765625" style="475" customWidth="1"/>
    <col min="7" max="7" width="9" style="475" customWidth="1"/>
    <col min="8" max="8" width="12" style="475" customWidth="1"/>
    <col min="9" max="12" width="9" style="475" customWidth="1"/>
    <col min="13" max="16384" width="9" style="475"/>
  </cols>
  <sheetData>
    <row r="1" spans="1:9" ht="37.5" customHeight="1">
      <c r="A1" s="485" t="s">
        <v>6998</v>
      </c>
      <c r="B1" s="486"/>
      <c r="C1" s="474"/>
      <c r="D1" s="474"/>
      <c r="E1" s="474"/>
      <c r="F1" s="474"/>
      <c r="H1" s="455"/>
      <c r="I1" s="475">
        <v>0</v>
      </c>
    </row>
    <row r="2" spans="1:9" ht="21.9" customHeight="1">
      <c r="A2" s="478" t="s">
        <v>6711</v>
      </c>
      <c r="C2" s="477"/>
      <c r="D2" s="477"/>
      <c r="E2" s="477"/>
      <c r="F2" s="479" t="s">
        <v>6712</v>
      </c>
      <c r="H2" s="403"/>
    </row>
    <row r="3" spans="1:9" ht="39.75" customHeight="1">
      <c r="A3" s="487" t="s">
        <v>6713</v>
      </c>
      <c r="B3" s="487" t="s">
        <v>6714</v>
      </c>
      <c r="C3" s="487" t="s">
        <v>6715</v>
      </c>
      <c r="D3" s="487" t="s">
        <v>6716</v>
      </c>
      <c r="E3" s="487" t="s">
        <v>6717</v>
      </c>
      <c r="F3" s="487" t="s">
        <v>6718</v>
      </c>
    </row>
    <row r="4" spans="1:9" ht="26.1" hidden="1" customHeight="1">
      <c r="A4" s="488" t="s">
        <v>6719</v>
      </c>
      <c r="B4" s="489"/>
      <c r="C4" s="490">
        <v>1100202</v>
      </c>
      <c r="D4" s="490">
        <v>1100207</v>
      </c>
      <c r="E4" s="490">
        <v>1100229</v>
      </c>
      <c r="F4" s="490">
        <v>1100226</v>
      </c>
      <c r="G4" s="475" t="s">
        <v>6720</v>
      </c>
    </row>
    <row r="5" spans="1:9" ht="30" customHeight="1">
      <c r="A5" s="491" t="s">
        <v>6721</v>
      </c>
      <c r="B5" s="492">
        <v>731820</v>
      </c>
      <c r="C5" s="492">
        <v>456300</v>
      </c>
      <c r="D5" s="493">
        <v>192000</v>
      </c>
      <c r="E5" s="493">
        <v>31000</v>
      </c>
      <c r="F5" s="493">
        <v>52520</v>
      </c>
    </row>
    <row r="6" spans="1:9" ht="30" customHeight="1">
      <c r="A6" s="494" t="s">
        <v>6378</v>
      </c>
      <c r="B6" s="492">
        <v>52037</v>
      </c>
      <c r="C6" s="495">
        <v>34241</v>
      </c>
      <c r="D6" s="496">
        <v>9639</v>
      </c>
      <c r="E6" s="496">
        <v>2205</v>
      </c>
      <c r="F6" s="496">
        <v>5952</v>
      </c>
      <c r="G6" s="497"/>
    </row>
    <row r="7" spans="1:9" ht="30" customHeight="1">
      <c r="A7" s="494" t="s">
        <v>6379</v>
      </c>
      <c r="B7" s="492">
        <v>45907</v>
      </c>
      <c r="C7" s="495">
        <v>33439</v>
      </c>
      <c r="D7" s="496">
        <v>7917</v>
      </c>
      <c r="E7" s="496">
        <v>1268</v>
      </c>
      <c r="F7" s="496">
        <v>3283</v>
      </c>
      <c r="G7" s="497"/>
    </row>
    <row r="8" spans="1:9" ht="30" customHeight="1">
      <c r="A8" s="494" t="s">
        <v>6380</v>
      </c>
      <c r="B8" s="492">
        <v>62913</v>
      </c>
      <c r="C8" s="495">
        <v>43893</v>
      </c>
      <c r="D8" s="496">
        <v>14308</v>
      </c>
      <c r="E8" s="496">
        <v>2612</v>
      </c>
      <c r="F8" s="496">
        <v>2100</v>
      </c>
      <c r="G8" s="497"/>
    </row>
    <row r="9" spans="1:9" ht="30" customHeight="1">
      <c r="A9" s="494" t="s">
        <v>6381</v>
      </c>
      <c r="B9" s="492">
        <v>66471</v>
      </c>
      <c r="C9" s="495">
        <v>44082</v>
      </c>
      <c r="D9" s="496">
        <v>17673</v>
      </c>
      <c r="E9" s="496">
        <v>2282</v>
      </c>
      <c r="F9" s="496">
        <v>2434</v>
      </c>
      <c r="G9" s="497"/>
    </row>
    <row r="10" spans="1:9" ht="30" customHeight="1">
      <c r="A10" s="494" t="s">
        <v>6382</v>
      </c>
      <c r="B10" s="492">
        <v>57006</v>
      </c>
      <c r="C10" s="495">
        <v>37154</v>
      </c>
      <c r="D10" s="496">
        <v>16958</v>
      </c>
      <c r="E10" s="496">
        <v>1885</v>
      </c>
      <c r="F10" s="496">
        <v>1009</v>
      </c>
      <c r="G10" s="497"/>
    </row>
    <row r="11" spans="1:9" ht="30" customHeight="1">
      <c r="A11" s="494" t="s">
        <v>6383</v>
      </c>
      <c r="B11" s="492">
        <v>48975</v>
      </c>
      <c r="C11" s="495">
        <v>30266</v>
      </c>
      <c r="D11" s="496">
        <v>14262</v>
      </c>
      <c r="E11" s="496">
        <v>1809</v>
      </c>
      <c r="F11" s="496">
        <v>2638</v>
      </c>
      <c r="G11" s="497"/>
    </row>
    <row r="12" spans="1:9" ht="30" customHeight="1">
      <c r="A12" s="494" t="s">
        <v>6384</v>
      </c>
      <c r="B12" s="492">
        <v>58618</v>
      </c>
      <c r="C12" s="495">
        <v>39573</v>
      </c>
      <c r="D12" s="496">
        <v>14075</v>
      </c>
      <c r="E12" s="496">
        <v>2171</v>
      </c>
      <c r="F12" s="496">
        <v>2799</v>
      </c>
      <c r="G12" s="497"/>
    </row>
    <row r="13" spans="1:9" ht="30" customHeight="1">
      <c r="A13" s="494" t="s">
        <v>6385</v>
      </c>
      <c r="B13" s="492">
        <v>48640</v>
      </c>
      <c r="C13" s="495">
        <v>26886</v>
      </c>
      <c r="D13" s="496">
        <v>15849</v>
      </c>
      <c r="E13" s="496">
        <v>1563</v>
      </c>
      <c r="F13" s="496">
        <v>4342</v>
      </c>
      <c r="G13" s="497"/>
    </row>
    <row r="14" spans="1:9" ht="30" customHeight="1">
      <c r="A14" s="494" t="s">
        <v>6386</v>
      </c>
      <c r="B14" s="492">
        <v>54960</v>
      </c>
      <c r="C14" s="495">
        <v>36525</v>
      </c>
      <c r="D14" s="496">
        <v>12052</v>
      </c>
      <c r="E14" s="496">
        <v>1814</v>
      </c>
      <c r="F14" s="496">
        <v>4569</v>
      </c>
      <c r="G14" s="497"/>
    </row>
    <row r="15" spans="1:9" ht="30" customHeight="1">
      <c r="A15" s="494" t="s">
        <v>6387</v>
      </c>
      <c r="B15" s="492">
        <v>59633</v>
      </c>
      <c r="C15" s="495">
        <v>29355</v>
      </c>
      <c r="D15" s="496">
        <v>22454</v>
      </c>
      <c r="E15" s="496">
        <v>2124</v>
      </c>
      <c r="F15" s="496">
        <v>5700</v>
      </c>
      <c r="G15" s="497"/>
    </row>
    <row r="16" spans="1:9" ht="30" customHeight="1">
      <c r="A16" s="494" t="s">
        <v>6722</v>
      </c>
      <c r="B16" s="492">
        <v>51960</v>
      </c>
      <c r="C16" s="495">
        <v>30551</v>
      </c>
      <c r="D16" s="496">
        <v>15791</v>
      </c>
      <c r="E16" s="496">
        <v>1423</v>
      </c>
      <c r="F16" s="496">
        <v>4195</v>
      </c>
      <c r="G16" s="497"/>
    </row>
    <row r="17" spans="1:7" ht="30" customHeight="1">
      <c r="A17" s="494" t="s">
        <v>6723</v>
      </c>
      <c r="B17" s="492">
        <v>41961</v>
      </c>
      <c r="C17" s="495">
        <v>27916</v>
      </c>
      <c r="D17" s="496">
        <v>10024</v>
      </c>
      <c r="E17" s="496">
        <v>1344</v>
      </c>
      <c r="F17" s="496">
        <v>2677</v>
      </c>
      <c r="G17" s="497"/>
    </row>
    <row r="18" spans="1:7" ht="30" customHeight="1">
      <c r="A18" s="498" t="s">
        <v>6724</v>
      </c>
      <c r="B18" s="492">
        <v>82739</v>
      </c>
      <c r="C18" s="495">
        <v>42419</v>
      </c>
      <c r="D18" s="495">
        <v>20998</v>
      </c>
      <c r="E18" s="495">
        <v>8500</v>
      </c>
      <c r="F18" s="495">
        <v>10822</v>
      </c>
    </row>
  </sheetData>
  <phoneticPr fontId="3" type="noConversion"/>
  <printOptions horizontalCentered="1"/>
  <pageMargins left="0.39370078740157483" right="0.39370078740157483" top="0.78740157480314965" bottom="0.78740157480314965" header="0.31496062992125984" footer="0.31496062992125984"/>
  <pageSetup paperSize="9" scale="95"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Zeros="0" view="pageBreakPreview" zoomScale="85" zoomScaleNormal="100" zoomScaleSheetLayoutView="85" workbookViewId="0">
      <selection activeCell="R11" sqref="R11"/>
    </sheetView>
  </sheetViews>
  <sheetFormatPr defaultColWidth="9" defaultRowHeight="14.4"/>
  <cols>
    <col min="1" max="1" width="26.59765625" style="475" customWidth="1"/>
    <col min="2" max="14" width="11" style="475" customWidth="1"/>
    <col min="15" max="16384" width="9" style="475"/>
  </cols>
  <sheetData>
    <row r="1" spans="1:15" s="500" customFormat="1" ht="48.75" customHeight="1">
      <c r="A1" s="499" t="s">
        <v>6997</v>
      </c>
      <c r="B1" s="474"/>
      <c r="C1" s="474"/>
      <c r="D1" s="474"/>
      <c r="E1" s="474"/>
      <c r="F1" s="474"/>
      <c r="G1" s="474"/>
      <c r="H1" s="474"/>
      <c r="I1" s="474"/>
      <c r="J1" s="474"/>
      <c r="K1" s="474"/>
      <c r="L1" s="474"/>
      <c r="M1" s="474"/>
      <c r="N1" s="474"/>
    </row>
    <row r="2" spans="1:15" ht="20.100000000000001" customHeight="1">
      <c r="A2" s="478" t="s">
        <v>6725</v>
      </c>
      <c r="B2" s="477"/>
      <c r="C2" s="477"/>
      <c r="D2" s="477"/>
      <c r="E2" s="477"/>
      <c r="F2" s="477"/>
      <c r="G2" s="477"/>
      <c r="H2" s="477"/>
      <c r="I2" s="477"/>
      <c r="J2" s="477"/>
      <c r="K2" s="477"/>
      <c r="L2" s="477"/>
      <c r="M2" s="477"/>
      <c r="N2" s="479" t="s">
        <v>6689</v>
      </c>
    </row>
    <row r="3" spans="1:15" ht="30.75" customHeight="1">
      <c r="A3" s="501" t="s">
        <v>6726</v>
      </c>
      <c r="B3" s="501" t="s">
        <v>6727</v>
      </c>
      <c r="C3" s="501" t="s">
        <v>6378</v>
      </c>
      <c r="D3" s="501" t="s">
        <v>6379</v>
      </c>
      <c r="E3" s="501" t="s">
        <v>6380</v>
      </c>
      <c r="F3" s="501" t="s">
        <v>6381</v>
      </c>
      <c r="G3" s="501" t="s">
        <v>6382</v>
      </c>
      <c r="H3" s="501" t="s">
        <v>6383</v>
      </c>
      <c r="I3" s="501" t="s">
        <v>6384</v>
      </c>
      <c r="J3" s="501" t="s">
        <v>6385</v>
      </c>
      <c r="K3" s="501" t="s">
        <v>6386</v>
      </c>
      <c r="L3" s="501" t="s">
        <v>6387</v>
      </c>
      <c r="M3" s="501" t="s">
        <v>6388</v>
      </c>
      <c r="N3" s="501" t="s">
        <v>6389</v>
      </c>
    </row>
    <row r="4" spans="1:15" ht="28.95" customHeight="1">
      <c r="A4" s="502" t="s">
        <v>3</v>
      </c>
      <c r="B4" s="481">
        <v>120.79999999999998</v>
      </c>
      <c r="C4" s="484">
        <v>14.67</v>
      </c>
      <c r="D4" s="484">
        <v>8.27</v>
      </c>
      <c r="E4" s="484">
        <v>9.4499999999999993</v>
      </c>
      <c r="F4" s="484">
        <v>10.97</v>
      </c>
      <c r="G4" s="484">
        <v>9.61</v>
      </c>
      <c r="H4" s="484">
        <v>7.55</v>
      </c>
      <c r="I4" s="484">
        <v>9.42</v>
      </c>
      <c r="J4" s="484">
        <v>13.22</v>
      </c>
      <c r="K4" s="484">
        <v>9.58</v>
      </c>
      <c r="L4" s="484">
        <v>8.31</v>
      </c>
      <c r="M4" s="484">
        <v>10.18</v>
      </c>
      <c r="N4" s="484">
        <v>9.57</v>
      </c>
      <c r="O4" s="482"/>
    </row>
    <row r="5" spans="1:15" ht="28.95" customHeight="1">
      <c r="A5" s="502" t="s">
        <v>5</v>
      </c>
      <c r="B5" s="481">
        <v>0</v>
      </c>
      <c r="C5" s="484"/>
      <c r="D5" s="484"/>
      <c r="E5" s="484"/>
      <c r="F5" s="484"/>
      <c r="G5" s="484"/>
      <c r="H5" s="484"/>
      <c r="I5" s="484"/>
      <c r="J5" s="484"/>
      <c r="K5" s="484"/>
      <c r="L5" s="484"/>
      <c r="M5" s="484"/>
      <c r="N5" s="484"/>
      <c r="O5" s="482"/>
    </row>
    <row r="6" spans="1:15" ht="28.95" customHeight="1">
      <c r="A6" s="502" t="s">
        <v>6</v>
      </c>
      <c r="B6" s="481">
        <v>0</v>
      </c>
      <c r="C6" s="484"/>
      <c r="D6" s="484"/>
      <c r="E6" s="484"/>
      <c r="F6" s="484"/>
      <c r="G6" s="484"/>
      <c r="H6" s="484"/>
      <c r="I6" s="484"/>
      <c r="J6" s="484"/>
      <c r="K6" s="484"/>
      <c r="L6" s="484"/>
      <c r="M6" s="484"/>
      <c r="N6" s="484"/>
      <c r="O6" s="482"/>
    </row>
    <row r="7" spans="1:15" ht="28.95" customHeight="1">
      <c r="A7" s="502" t="s">
        <v>7</v>
      </c>
      <c r="B7" s="481">
        <v>0</v>
      </c>
      <c r="C7" s="484"/>
      <c r="D7" s="484"/>
      <c r="E7" s="484"/>
      <c r="F7" s="484"/>
      <c r="G7" s="484"/>
      <c r="H7" s="484"/>
      <c r="I7" s="484"/>
      <c r="J7" s="484"/>
      <c r="K7" s="484"/>
      <c r="L7" s="484"/>
      <c r="M7" s="484"/>
      <c r="N7" s="484">
        <v>0</v>
      </c>
      <c r="O7" s="482"/>
    </row>
    <row r="8" spans="1:15" ht="28.95" customHeight="1">
      <c r="A8" s="502" t="s">
        <v>8</v>
      </c>
      <c r="B8" s="481">
        <v>0</v>
      </c>
      <c r="C8" s="484"/>
      <c r="D8" s="484"/>
      <c r="E8" s="484"/>
      <c r="F8" s="484"/>
      <c r="G8" s="484"/>
      <c r="H8" s="484"/>
      <c r="I8" s="484"/>
      <c r="J8" s="484"/>
      <c r="K8" s="484"/>
      <c r="L8" s="484"/>
      <c r="M8" s="484"/>
      <c r="N8" s="484"/>
      <c r="O8" s="482"/>
    </row>
    <row r="9" spans="1:15" ht="28.95" customHeight="1">
      <c r="A9" s="502" t="s">
        <v>2249</v>
      </c>
      <c r="B9" s="481">
        <v>0</v>
      </c>
      <c r="C9" s="484"/>
      <c r="D9" s="484"/>
      <c r="E9" s="484"/>
      <c r="F9" s="484"/>
      <c r="G9" s="484"/>
      <c r="H9" s="484"/>
      <c r="I9" s="484"/>
      <c r="J9" s="484"/>
      <c r="K9" s="484"/>
      <c r="L9" s="484"/>
      <c r="M9" s="484"/>
      <c r="N9" s="484"/>
      <c r="O9" s="482"/>
    </row>
    <row r="10" spans="1:15" ht="28.95" customHeight="1">
      <c r="A10" s="502" t="s">
        <v>9</v>
      </c>
      <c r="B10" s="481">
        <v>0</v>
      </c>
      <c r="C10" s="484"/>
      <c r="D10" s="484"/>
      <c r="E10" s="484"/>
      <c r="F10" s="484"/>
      <c r="G10" s="484"/>
      <c r="H10" s="484"/>
      <c r="I10" s="484"/>
      <c r="J10" s="484"/>
      <c r="K10" s="484"/>
      <c r="L10" s="484"/>
      <c r="M10" s="484"/>
      <c r="N10" s="484">
        <v>0</v>
      </c>
      <c r="O10" s="482"/>
    </row>
    <row r="11" spans="1:15" ht="28.95" customHeight="1">
      <c r="A11" s="502" t="s">
        <v>2266</v>
      </c>
      <c r="B11" s="481">
        <v>0</v>
      </c>
      <c r="C11" s="484"/>
      <c r="D11" s="484"/>
      <c r="E11" s="484"/>
      <c r="F11" s="484"/>
      <c r="G11" s="484"/>
      <c r="H11" s="484"/>
      <c r="I11" s="484"/>
      <c r="J11" s="484"/>
      <c r="K11" s="484"/>
      <c r="L11" s="484"/>
      <c r="M11" s="484"/>
      <c r="N11" s="484">
        <v>0</v>
      </c>
      <c r="O11" s="482"/>
    </row>
    <row r="12" spans="1:15" ht="28.95" customHeight="1">
      <c r="A12" s="502" t="s">
        <v>10</v>
      </c>
      <c r="B12" s="481">
        <v>0</v>
      </c>
      <c r="C12" s="484"/>
      <c r="D12" s="484"/>
      <c r="E12" s="484"/>
      <c r="F12" s="484"/>
      <c r="G12" s="484"/>
      <c r="H12" s="484"/>
      <c r="I12" s="484"/>
      <c r="J12" s="484"/>
      <c r="K12" s="484"/>
      <c r="L12" s="484"/>
      <c r="M12" s="484"/>
      <c r="N12" s="484">
        <v>0</v>
      </c>
      <c r="O12" s="482"/>
    </row>
    <row r="13" spans="1:15" ht="28.95" customHeight="1">
      <c r="A13" s="502" t="s">
        <v>11</v>
      </c>
      <c r="B13" s="481">
        <v>0</v>
      </c>
      <c r="C13" s="484"/>
      <c r="D13" s="484"/>
      <c r="E13" s="484"/>
      <c r="F13" s="484"/>
      <c r="G13" s="484"/>
      <c r="H13" s="484"/>
      <c r="I13" s="484"/>
      <c r="J13" s="484"/>
      <c r="K13" s="484"/>
      <c r="L13" s="484"/>
      <c r="M13" s="484"/>
      <c r="N13" s="484">
        <v>0</v>
      </c>
      <c r="O13" s="482"/>
    </row>
    <row r="14" spans="1:15" ht="28.95" customHeight="1">
      <c r="A14" s="502" t="s">
        <v>12</v>
      </c>
      <c r="B14" s="481">
        <v>26789.899999999998</v>
      </c>
      <c r="C14" s="484">
        <v>3911</v>
      </c>
      <c r="D14" s="484">
        <v>1406.3</v>
      </c>
      <c r="E14" s="484">
        <v>2814.1</v>
      </c>
      <c r="F14" s="484">
        <v>2180.6999999999998</v>
      </c>
      <c r="G14" s="484">
        <v>2516.6999999999998</v>
      </c>
      <c r="H14" s="484">
        <v>2605.6999999999998</v>
      </c>
      <c r="I14" s="484">
        <v>1829.7</v>
      </c>
      <c r="J14" s="484">
        <v>1130.0999999999999</v>
      </c>
      <c r="K14" s="484">
        <v>2010.7</v>
      </c>
      <c r="L14" s="484">
        <v>2044.7</v>
      </c>
      <c r="M14" s="484">
        <v>1798.1</v>
      </c>
      <c r="N14" s="484">
        <v>2542.1</v>
      </c>
      <c r="O14" s="482"/>
    </row>
    <row r="15" spans="1:15" ht="28.95" customHeight="1">
      <c r="A15" s="502" t="s">
        <v>13</v>
      </c>
      <c r="B15" s="481">
        <v>39164</v>
      </c>
      <c r="C15" s="484">
        <v>0</v>
      </c>
      <c r="D15" s="484">
        <v>3398</v>
      </c>
      <c r="E15" s="484">
        <v>456</v>
      </c>
      <c r="F15" s="484">
        <v>6057</v>
      </c>
      <c r="G15" s="484">
        <v>3419</v>
      </c>
      <c r="H15" s="484">
        <v>4378</v>
      </c>
      <c r="I15" s="484">
        <v>4216</v>
      </c>
      <c r="J15" s="484">
        <v>2979</v>
      </c>
      <c r="K15" s="484">
        <v>9156</v>
      </c>
      <c r="L15" s="484">
        <v>1993</v>
      </c>
      <c r="M15" s="484">
        <v>246</v>
      </c>
      <c r="N15" s="484">
        <v>2866</v>
      </c>
      <c r="O15" s="482"/>
    </row>
    <row r="16" spans="1:15" ht="28.95" customHeight="1">
      <c r="A16" s="502" t="s">
        <v>2435</v>
      </c>
      <c r="B16" s="481">
        <v>0</v>
      </c>
      <c r="C16" s="484">
        <v>0</v>
      </c>
      <c r="D16" s="484">
        <v>0</v>
      </c>
      <c r="E16" s="484">
        <v>0</v>
      </c>
      <c r="F16" s="484">
        <v>0</v>
      </c>
      <c r="G16" s="484">
        <v>0</v>
      </c>
      <c r="H16" s="484">
        <v>0</v>
      </c>
      <c r="I16" s="484">
        <v>0</v>
      </c>
      <c r="J16" s="484">
        <v>0</v>
      </c>
      <c r="K16" s="484">
        <v>0</v>
      </c>
      <c r="L16" s="484">
        <v>0</v>
      </c>
      <c r="M16" s="484">
        <v>0</v>
      </c>
      <c r="N16" s="484">
        <v>0</v>
      </c>
      <c r="O16" s="482"/>
    </row>
    <row r="17" spans="1:15" ht="28.95" customHeight="1">
      <c r="A17" s="502" t="s">
        <v>15</v>
      </c>
      <c r="B17" s="481">
        <v>0</v>
      </c>
      <c r="C17" s="484">
        <v>0</v>
      </c>
      <c r="D17" s="484">
        <v>0</v>
      </c>
      <c r="E17" s="484">
        <v>0</v>
      </c>
      <c r="F17" s="484">
        <v>0</v>
      </c>
      <c r="G17" s="484">
        <v>0</v>
      </c>
      <c r="H17" s="484">
        <v>0</v>
      </c>
      <c r="I17" s="484">
        <v>0</v>
      </c>
      <c r="J17" s="484">
        <v>0</v>
      </c>
      <c r="K17" s="484">
        <v>0</v>
      </c>
      <c r="L17" s="484">
        <v>0</v>
      </c>
      <c r="M17" s="484">
        <v>0</v>
      </c>
      <c r="N17" s="484" t="s">
        <v>6728</v>
      </c>
      <c r="O17" s="482"/>
    </row>
    <row r="18" spans="1:15" ht="28.95" customHeight="1">
      <c r="A18" s="502" t="s">
        <v>16</v>
      </c>
      <c r="B18" s="481">
        <v>0</v>
      </c>
      <c r="C18" s="484">
        <v>0</v>
      </c>
      <c r="D18" s="484">
        <v>0</v>
      </c>
      <c r="E18" s="484">
        <v>0</v>
      </c>
      <c r="F18" s="484">
        <v>0</v>
      </c>
      <c r="G18" s="484">
        <v>0</v>
      </c>
      <c r="H18" s="484">
        <v>0</v>
      </c>
      <c r="I18" s="484">
        <v>0</v>
      </c>
      <c r="J18" s="484">
        <v>0</v>
      </c>
      <c r="K18" s="484">
        <v>0</v>
      </c>
      <c r="L18" s="484">
        <v>0</v>
      </c>
      <c r="M18" s="484">
        <v>0</v>
      </c>
      <c r="N18" s="484">
        <v>0</v>
      </c>
      <c r="O18" s="482"/>
    </row>
    <row r="19" spans="1:15" ht="28.95" customHeight="1">
      <c r="A19" s="502" t="s">
        <v>2310</v>
      </c>
      <c r="B19" s="481">
        <v>0</v>
      </c>
      <c r="C19" s="484">
        <v>0</v>
      </c>
      <c r="D19" s="484">
        <v>0</v>
      </c>
      <c r="E19" s="484">
        <v>0</v>
      </c>
      <c r="F19" s="484">
        <v>0</v>
      </c>
      <c r="G19" s="484">
        <v>0</v>
      </c>
      <c r="H19" s="484">
        <v>0</v>
      </c>
      <c r="I19" s="484">
        <v>0</v>
      </c>
      <c r="J19" s="484">
        <v>0</v>
      </c>
      <c r="K19" s="484">
        <v>0</v>
      </c>
      <c r="L19" s="484">
        <v>0</v>
      </c>
      <c r="M19" s="484">
        <v>0</v>
      </c>
      <c r="N19" s="484">
        <v>0</v>
      </c>
      <c r="O19" s="482"/>
    </row>
    <row r="20" spans="1:15" ht="28.95" customHeight="1">
      <c r="A20" s="502" t="s">
        <v>18</v>
      </c>
      <c r="B20" s="481">
        <v>0</v>
      </c>
      <c r="C20" s="484">
        <v>0</v>
      </c>
      <c r="D20" s="484">
        <v>0</v>
      </c>
      <c r="E20" s="484">
        <v>0</v>
      </c>
      <c r="F20" s="484">
        <v>0</v>
      </c>
      <c r="G20" s="484">
        <v>0</v>
      </c>
      <c r="H20" s="484">
        <v>0</v>
      </c>
      <c r="I20" s="484">
        <v>0</v>
      </c>
      <c r="J20" s="484">
        <v>0</v>
      </c>
      <c r="K20" s="484">
        <v>0</v>
      </c>
      <c r="L20" s="484">
        <v>0</v>
      </c>
      <c r="M20" s="484">
        <v>0</v>
      </c>
      <c r="N20" s="484">
        <v>0</v>
      </c>
      <c r="O20" s="482"/>
    </row>
    <row r="21" spans="1:15" ht="28.95" customHeight="1">
      <c r="A21" s="502" t="s">
        <v>19</v>
      </c>
      <c r="B21" s="481">
        <v>0</v>
      </c>
      <c r="C21" s="484">
        <v>0</v>
      </c>
      <c r="D21" s="484">
        <v>0</v>
      </c>
      <c r="E21" s="484">
        <v>0</v>
      </c>
      <c r="F21" s="484">
        <v>0</v>
      </c>
      <c r="G21" s="484">
        <v>0</v>
      </c>
      <c r="H21" s="484">
        <v>0</v>
      </c>
      <c r="I21" s="484">
        <v>0</v>
      </c>
      <c r="J21" s="484">
        <v>0</v>
      </c>
      <c r="K21" s="484">
        <v>0</v>
      </c>
      <c r="L21" s="484">
        <v>0</v>
      </c>
      <c r="M21" s="484">
        <v>0</v>
      </c>
      <c r="N21" s="484">
        <v>0</v>
      </c>
      <c r="O21" s="482"/>
    </row>
    <row r="22" spans="1:15" ht="28.95" customHeight="1">
      <c r="A22" s="502" t="s">
        <v>2320</v>
      </c>
      <c r="B22" s="481">
        <v>98</v>
      </c>
      <c r="C22" s="484">
        <v>0.87</v>
      </c>
      <c r="D22" s="484">
        <v>10.28</v>
      </c>
      <c r="E22" s="484">
        <v>9.02</v>
      </c>
      <c r="F22" s="484">
        <v>4.25</v>
      </c>
      <c r="G22" s="484">
        <v>17.73</v>
      </c>
      <c r="H22" s="484">
        <v>12.49</v>
      </c>
      <c r="I22" s="484">
        <v>5.92</v>
      </c>
      <c r="J22" s="484">
        <v>2.83</v>
      </c>
      <c r="K22" s="484">
        <v>7.23</v>
      </c>
      <c r="L22" s="484">
        <v>8.64</v>
      </c>
      <c r="M22" s="484">
        <v>13.64</v>
      </c>
      <c r="N22" s="484">
        <v>5.0999999999999996</v>
      </c>
      <c r="O22" s="482"/>
    </row>
    <row r="23" spans="1:15" ht="28.95" customHeight="1">
      <c r="A23" s="502" t="s">
        <v>21</v>
      </c>
      <c r="B23" s="481">
        <v>0</v>
      </c>
      <c r="C23" s="484">
        <v>0</v>
      </c>
      <c r="D23" s="484">
        <v>0</v>
      </c>
      <c r="E23" s="484">
        <v>0</v>
      </c>
      <c r="F23" s="484">
        <v>0</v>
      </c>
      <c r="G23" s="484">
        <v>0</v>
      </c>
      <c r="H23" s="484">
        <v>0</v>
      </c>
      <c r="I23" s="484">
        <v>0</v>
      </c>
      <c r="J23" s="484">
        <v>0</v>
      </c>
      <c r="K23" s="484">
        <v>0</v>
      </c>
      <c r="L23" s="484">
        <v>0</v>
      </c>
      <c r="M23" s="484">
        <v>0</v>
      </c>
      <c r="N23" s="484">
        <v>0</v>
      </c>
      <c r="O23" s="482"/>
    </row>
    <row r="24" spans="1:15" ht="28.95" customHeight="1">
      <c r="A24" s="501" t="s">
        <v>6729</v>
      </c>
      <c r="B24" s="481">
        <v>66172.7</v>
      </c>
      <c r="C24" s="481">
        <v>3926.54</v>
      </c>
      <c r="D24" s="481">
        <v>4822.8499999999995</v>
      </c>
      <c r="E24" s="481">
        <v>3288.5699999999997</v>
      </c>
      <c r="F24" s="481">
        <v>8252.92</v>
      </c>
      <c r="G24" s="481">
        <v>5963.0399999999991</v>
      </c>
      <c r="H24" s="481">
        <v>7003.74</v>
      </c>
      <c r="I24" s="481">
        <v>6061.04</v>
      </c>
      <c r="J24" s="481">
        <v>4125.1499999999996</v>
      </c>
      <c r="K24" s="481">
        <v>11183.51</v>
      </c>
      <c r="L24" s="481">
        <v>4054.65</v>
      </c>
      <c r="M24" s="481">
        <v>2067.9199999999996</v>
      </c>
      <c r="N24" s="481">
        <v>5422.77</v>
      </c>
      <c r="O24" s="482"/>
    </row>
    <row r="25" spans="1:15">
      <c r="B25" s="482"/>
      <c r="C25" s="482"/>
      <c r="D25" s="482"/>
      <c r="E25" s="482"/>
      <c r="F25" s="482"/>
      <c r="G25" s="482"/>
      <c r="H25" s="482"/>
      <c r="I25" s="482"/>
      <c r="J25" s="482"/>
      <c r="K25" s="482"/>
      <c r="L25" s="482"/>
      <c r="M25" s="482"/>
      <c r="N25" s="482"/>
    </row>
    <row r="26" spans="1:15">
      <c r="C26" s="482"/>
      <c r="D26" s="482"/>
      <c r="E26" s="482"/>
      <c r="F26" s="482"/>
      <c r="G26" s="482"/>
      <c r="H26" s="482"/>
      <c r="I26" s="482"/>
      <c r="J26" s="482"/>
      <c r="K26" s="482"/>
      <c r="L26" s="482"/>
      <c r="M26" s="482"/>
      <c r="N26" s="482"/>
    </row>
  </sheetData>
  <phoneticPr fontId="3" type="noConversion"/>
  <printOptions horizontalCentered="1"/>
  <pageMargins left="0.39370078740157483" right="0.39370078740157483" top="0.78740157480314965" bottom="0.78740157480314965" header="0.31496062992125984" footer="0.31496062992125984"/>
  <pageSetup paperSize="9" scale="72"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D44"/>
  <sheetViews>
    <sheetView showZeros="0" view="pageBreakPreview" zoomScale="85" zoomScaleNormal="100" zoomScaleSheetLayoutView="85" workbookViewId="0">
      <pane ySplit="3" topLeftCell="A4" activePane="bottomLeft" state="frozen"/>
      <selection activeCell="P16" sqref="P16"/>
      <selection pane="bottomLeft" activeCell="I11" sqref="I11"/>
    </sheetView>
  </sheetViews>
  <sheetFormatPr defaultColWidth="9" defaultRowHeight="18" customHeight="1"/>
  <cols>
    <col min="1" max="1" width="55.59765625" style="36" customWidth="1"/>
    <col min="2" max="3" width="20.69921875" style="37" customWidth="1"/>
    <col min="4" max="4" width="20.69921875" style="38" customWidth="1"/>
    <col min="5" max="5" width="11.59765625" style="36" bestFit="1" customWidth="1"/>
    <col min="6" max="16384" width="9" style="36"/>
  </cols>
  <sheetData>
    <row r="1" spans="1:4" s="26" customFormat="1" ht="39.9" customHeight="1">
      <c r="A1" s="345" t="s">
        <v>6572</v>
      </c>
      <c r="B1" s="25"/>
      <c r="C1" s="25"/>
      <c r="D1" s="25"/>
    </row>
    <row r="2" spans="1:4" s="29" customFormat="1" ht="26.1" customHeight="1">
      <c r="A2" s="65" t="s">
        <v>6871</v>
      </c>
      <c r="B2" s="27"/>
      <c r="C2" s="27"/>
      <c r="D2" s="43" t="s">
        <v>2453</v>
      </c>
    </row>
    <row r="3" spans="1:4" s="31" customFormat="1" ht="39.9" customHeight="1">
      <c r="A3" s="364" t="s">
        <v>2373</v>
      </c>
      <c r="B3" s="286" t="s">
        <v>6508</v>
      </c>
      <c r="C3" s="62" t="s">
        <v>6515</v>
      </c>
      <c r="D3" s="63" t="s">
        <v>6496</v>
      </c>
    </row>
    <row r="4" spans="1:4" s="33" customFormat="1" ht="22.95" customHeight="1">
      <c r="A4" s="76" t="s">
        <v>2700</v>
      </c>
      <c r="B4" s="77">
        <v>0</v>
      </c>
      <c r="C4" s="221">
        <v>0</v>
      </c>
      <c r="D4" s="222" t="s">
        <v>6429</v>
      </c>
    </row>
    <row r="5" spans="1:4" s="33" customFormat="1" ht="22.95" customHeight="1">
      <c r="A5" s="76" t="s">
        <v>2701</v>
      </c>
      <c r="B5" s="77">
        <v>0</v>
      </c>
      <c r="C5" s="221">
        <v>0</v>
      </c>
      <c r="D5" s="222" t="s">
        <v>6429</v>
      </c>
    </row>
    <row r="6" spans="1:4" s="33" customFormat="1" ht="22.95" customHeight="1">
      <c r="A6" s="76" t="s">
        <v>2702</v>
      </c>
      <c r="B6" s="77">
        <v>0</v>
      </c>
      <c r="C6" s="221">
        <v>0</v>
      </c>
      <c r="D6" s="222" t="s">
        <v>6429</v>
      </c>
    </row>
    <row r="7" spans="1:4" s="33" customFormat="1" ht="22.95" customHeight="1">
      <c r="A7" s="76" t="s">
        <v>2703</v>
      </c>
      <c r="B7" s="77">
        <v>0</v>
      </c>
      <c r="C7" s="221">
        <v>0</v>
      </c>
      <c r="D7" s="222" t="s">
        <v>6429</v>
      </c>
    </row>
    <row r="8" spans="1:4" s="33" customFormat="1" ht="22.95" customHeight="1">
      <c r="A8" s="76" t="s">
        <v>2704</v>
      </c>
      <c r="B8" s="77">
        <v>97579</v>
      </c>
      <c r="C8" s="77">
        <v>267600</v>
      </c>
      <c r="D8" s="222">
        <v>1.742</v>
      </c>
    </row>
    <row r="9" spans="1:4" s="33" customFormat="1" ht="22.95" customHeight="1">
      <c r="A9" s="224" t="s">
        <v>837</v>
      </c>
      <c r="B9" s="81">
        <v>81209</v>
      </c>
      <c r="C9" s="98">
        <v>240000</v>
      </c>
      <c r="D9" s="225">
        <v>1.9550000000000001</v>
      </c>
    </row>
    <row r="10" spans="1:4" s="33" customFormat="1" ht="22.95" customHeight="1">
      <c r="A10" s="224" t="s">
        <v>839</v>
      </c>
      <c r="B10" s="81">
        <v>9165</v>
      </c>
      <c r="C10" s="98">
        <v>4000</v>
      </c>
      <c r="D10" s="225">
        <v>-0.56399999999999995</v>
      </c>
    </row>
    <row r="11" spans="1:4" s="33" customFormat="1" ht="22.95" customHeight="1">
      <c r="A11" s="224" t="s">
        <v>841</v>
      </c>
      <c r="B11" s="81">
        <v>9123</v>
      </c>
      <c r="C11" s="98">
        <v>23600</v>
      </c>
      <c r="D11" s="225">
        <v>1.587</v>
      </c>
    </row>
    <row r="12" spans="1:4" s="33" customFormat="1" ht="22.95" customHeight="1">
      <c r="A12" s="224" t="s">
        <v>1893</v>
      </c>
      <c r="B12" s="81">
        <v>-2796</v>
      </c>
      <c r="C12" s="98">
        <v>-150</v>
      </c>
      <c r="D12" s="225" t="s">
        <v>6429</v>
      </c>
    </row>
    <row r="13" spans="1:4" s="33" customFormat="1" ht="22.95" customHeight="1">
      <c r="A13" s="224" t="s">
        <v>843</v>
      </c>
      <c r="B13" s="81">
        <v>878</v>
      </c>
      <c r="C13" s="98">
        <v>150</v>
      </c>
      <c r="D13" s="225">
        <v>-0.82899999999999996</v>
      </c>
    </row>
    <row r="14" spans="1:4" s="33" customFormat="1" ht="22.95" customHeight="1">
      <c r="A14" s="76" t="s">
        <v>2705</v>
      </c>
      <c r="B14" s="77">
        <v>0</v>
      </c>
      <c r="C14" s="221">
        <v>0</v>
      </c>
      <c r="D14" s="222" t="s">
        <v>6429</v>
      </c>
    </row>
    <row r="15" spans="1:4" s="33" customFormat="1" ht="22.95" customHeight="1">
      <c r="A15" s="76" t="s">
        <v>2706</v>
      </c>
      <c r="B15" s="77">
        <v>12612</v>
      </c>
      <c r="C15" s="77">
        <v>13710</v>
      </c>
      <c r="D15" s="222">
        <v>8.6999999999999994E-2</v>
      </c>
    </row>
    <row r="16" spans="1:4" s="33" customFormat="1" ht="22.95" customHeight="1">
      <c r="A16" s="224" t="s">
        <v>845</v>
      </c>
      <c r="B16" s="81">
        <v>6410</v>
      </c>
      <c r="C16" s="98">
        <v>6870</v>
      </c>
      <c r="D16" s="225">
        <v>7.1999999999999995E-2</v>
      </c>
    </row>
    <row r="17" spans="1:4" s="33" customFormat="1" ht="22.95" customHeight="1">
      <c r="A17" s="224" t="s">
        <v>847</v>
      </c>
      <c r="B17" s="81">
        <v>6202</v>
      </c>
      <c r="C17" s="98">
        <v>6840</v>
      </c>
      <c r="D17" s="225">
        <v>0.10299999999999999</v>
      </c>
    </row>
    <row r="18" spans="1:4" s="33" customFormat="1" ht="22.95" customHeight="1">
      <c r="A18" s="76" t="s">
        <v>2707</v>
      </c>
      <c r="B18" s="77">
        <v>1324</v>
      </c>
      <c r="C18" s="221">
        <v>2760</v>
      </c>
      <c r="D18" s="222">
        <v>1.085</v>
      </c>
    </row>
    <row r="19" spans="1:4" s="33" customFormat="1" ht="22.95" customHeight="1">
      <c r="A19" s="76" t="s">
        <v>2708</v>
      </c>
      <c r="B19" s="77">
        <v>0</v>
      </c>
      <c r="C19" s="221">
        <v>0</v>
      </c>
      <c r="D19" s="222" t="s">
        <v>6429</v>
      </c>
    </row>
    <row r="20" spans="1:4" s="33" customFormat="1" ht="22.95" customHeight="1">
      <c r="A20" s="76" t="s">
        <v>2709</v>
      </c>
      <c r="B20" s="77">
        <v>0</v>
      </c>
      <c r="C20" s="221">
        <v>0</v>
      </c>
      <c r="D20" s="222" t="s">
        <v>6429</v>
      </c>
    </row>
    <row r="21" spans="1:4" s="33" customFormat="1" ht="22.95" customHeight="1">
      <c r="A21" s="76" t="s">
        <v>2710</v>
      </c>
      <c r="B21" s="77">
        <v>0</v>
      </c>
      <c r="C21" s="221">
        <v>0</v>
      </c>
      <c r="D21" s="222" t="s">
        <v>6429</v>
      </c>
    </row>
    <row r="22" spans="1:4" s="33" customFormat="1" ht="22.95" customHeight="1">
      <c r="A22" s="76" t="s">
        <v>2711</v>
      </c>
      <c r="B22" s="77">
        <v>9770</v>
      </c>
      <c r="C22" s="221">
        <v>6000</v>
      </c>
      <c r="D22" s="222">
        <v>-0.38600000000000001</v>
      </c>
    </row>
    <row r="23" spans="1:4" s="33" customFormat="1" ht="22.95" customHeight="1">
      <c r="A23" s="76" t="s">
        <v>2712</v>
      </c>
      <c r="B23" s="77">
        <v>0</v>
      </c>
      <c r="C23" s="221">
        <v>0</v>
      </c>
      <c r="D23" s="222" t="s">
        <v>6429</v>
      </c>
    </row>
    <row r="24" spans="1:4" s="33" customFormat="1" ht="22.95" customHeight="1">
      <c r="A24" s="76" t="s">
        <v>2713</v>
      </c>
      <c r="B24" s="77">
        <v>0</v>
      </c>
      <c r="C24" s="221">
        <v>0</v>
      </c>
      <c r="D24" s="222" t="s">
        <v>6429</v>
      </c>
    </row>
    <row r="25" spans="1:4" s="33" customFormat="1" ht="22.95" customHeight="1">
      <c r="A25" s="226" t="s">
        <v>2714</v>
      </c>
      <c r="B25" s="221">
        <v>38080</v>
      </c>
      <c r="C25" s="221">
        <v>36030</v>
      </c>
      <c r="D25" s="222">
        <v>-5.3999999999999999E-2</v>
      </c>
    </row>
    <row r="26" spans="1:4" s="33" customFormat="1" ht="22.95" customHeight="1">
      <c r="A26" s="328" t="s">
        <v>6427</v>
      </c>
      <c r="B26" s="77">
        <v>159365</v>
      </c>
      <c r="C26" s="77">
        <v>326100</v>
      </c>
      <c r="D26" s="222">
        <v>1.046</v>
      </c>
    </row>
    <row r="27" spans="1:4" s="33" customFormat="1" ht="22.95" customHeight="1">
      <c r="A27" s="84" t="s">
        <v>6441</v>
      </c>
      <c r="B27" s="85">
        <v>0</v>
      </c>
      <c r="C27" s="99">
        <v>0</v>
      </c>
      <c r="D27" s="227" t="s">
        <v>6429</v>
      </c>
    </row>
    <row r="28" spans="1:4" s="33" customFormat="1" ht="22.95" customHeight="1">
      <c r="A28" s="88" t="s">
        <v>6440</v>
      </c>
      <c r="B28" s="85">
        <v>80667</v>
      </c>
      <c r="C28" s="99">
        <v>83150</v>
      </c>
      <c r="D28" s="227">
        <v>3.1E-2</v>
      </c>
    </row>
    <row r="29" spans="1:4" s="33" customFormat="1" ht="22.95" customHeight="1">
      <c r="A29" s="338" t="s">
        <v>28</v>
      </c>
      <c r="B29" s="90">
        <v>0</v>
      </c>
      <c r="C29" s="90">
        <v>0</v>
      </c>
      <c r="D29" s="241" t="s">
        <v>6429</v>
      </c>
    </row>
    <row r="30" spans="1:4" s="33" customFormat="1" ht="22.95" customHeight="1">
      <c r="A30" s="338" t="s">
        <v>2220</v>
      </c>
      <c r="B30" s="90">
        <v>122</v>
      </c>
      <c r="C30" s="90">
        <v>150</v>
      </c>
      <c r="D30" s="241">
        <v>0.23</v>
      </c>
    </row>
    <row r="31" spans="1:4" s="33" customFormat="1" ht="22.95" customHeight="1">
      <c r="A31" s="338" t="s">
        <v>30</v>
      </c>
      <c r="B31" s="90">
        <v>0</v>
      </c>
      <c r="C31" s="90">
        <v>0</v>
      </c>
      <c r="D31" s="241" t="s">
        <v>6429</v>
      </c>
    </row>
    <row r="32" spans="1:4" s="33" customFormat="1" ht="22.95" customHeight="1">
      <c r="A32" s="338" t="s">
        <v>32</v>
      </c>
      <c r="B32" s="90">
        <v>0</v>
      </c>
      <c r="C32" s="90">
        <v>0</v>
      </c>
      <c r="D32" s="241" t="s">
        <v>6429</v>
      </c>
    </row>
    <row r="33" spans="1:4" s="33" customFormat="1" ht="22.95" customHeight="1">
      <c r="A33" s="338" t="s">
        <v>1110</v>
      </c>
      <c r="B33" s="90">
        <v>4713</v>
      </c>
      <c r="C33" s="90">
        <v>5000</v>
      </c>
      <c r="D33" s="241">
        <v>6.0999999999999999E-2</v>
      </c>
    </row>
    <row r="34" spans="1:4" s="33" customFormat="1" ht="22.95" customHeight="1">
      <c r="A34" s="338" t="s">
        <v>1111</v>
      </c>
      <c r="B34" s="90">
        <v>18903</v>
      </c>
      <c r="C34" s="90">
        <v>19000</v>
      </c>
      <c r="D34" s="241">
        <v>5.0000000000000001E-3</v>
      </c>
    </row>
    <row r="35" spans="1:4" s="33" customFormat="1" ht="22.95" customHeight="1">
      <c r="A35" s="338" t="s">
        <v>33</v>
      </c>
      <c r="B35" s="90">
        <v>0</v>
      </c>
      <c r="C35" s="90">
        <v>0</v>
      </c>
      <c r="D35" s="241" t="s">
        <v>6429</v>
      </c>
    </row>
    <row r="36" spans="1:4" s="33" customFormat="1" ht="22.95" customHeight="1">
      <c r="A36" s="338" t="s">
        <v>2494</v>
      </c>
      <c r="B36" s="90">
        <v>0</v>
      </c>
      <c r="C36" s="90">
        <v>0</v>
      </c>
      <c r="D36" s="241" t="s">
        <v>6429</v>
      </c>
    </row>
    <row r="37" spans="1:4" s="33" customFormat="1" ht="22.95" customHeight="1">
      <c r="A37" s="339" t="s">
        <v>2222</v>
      </c>
      <c r="B37" s="90">
        <v>0</v>
      </c>
      <c r="C37" s="90">
        <v>0</v>
      </c>
      <c r="D37" s="92" t="s">
        <v>6429</v>
      </c>
    </row>
    <row r="38" spans="1:4" s="33" customFormat="1" ht="22.95" customHeight="1">
      <c r="A38" s="339" t="s">
        <v>6353</v>
      </c>
      <c r="B38" s="90">
        <v>43540</v>
      </c>
      <c r="C38" s="90">
        <v>45000</v>
      </c>
      <c r="D38" s="92">
        <v>3.4000000000000002E-2</v>
      </c>
    </row>
    <row r="39" spans="1:4" s="33" customFormat="1" ht="22.95" customHeight="1">
      <c r="A39" s="338" t="s">
        <v>113</v>
      </c>
      <c r="B39" s="90">
        <v>13389</v>
      </c>
      <c r="C39" s="90">
        <v>14000</v>
      </c>
      <c r="D39" s="241">
        <v>4.5999999999999999E-2</v>
      </c>
    </row>
    <row r="40" spans="1:4" ht="22.95" customHeight="1">
      <c r="A40" s="84" t="s">
        <v>35</v>
      </c>
      <c r="B40" s="85">
        <v>156136</v>
      </c>
      <c r="C40" s="99">
        <v>90000</v>
      </c>
      <c r="D40" s="227">
        <v>-0.42399999999999999</v>
      </c>
    </row>
    <row r="41" spans="1:4" ht="22.95" customHeight="1">
      <c r="A41" s="84" t="s">
        <v>946</v>
      </c>
      <c r="B41" s="85">
        <v>1179319</v>
      </c>
      <c r="C41" s="85">
        <v>278400</v>
      </c>
      <c r="D41" s="227">
        <v>-0.76400000000000001</v>
      </c>
    </row>
    <row r="42" spans="1:4" ht="22.95" customHeight="1">
      <c r="A42" s="89" t="s">
        <v>1850</v>
      </c>
      <c r="B42" s="90">
        <v>1179319</v>
      </c>
      <c r="C42" s="100">
        <v>278400</v>
      </c>
      <c r="D42" s="228">
        <v>-0.76400000000000001</v>
      </c>
    </row>
    <row r="43" spans="1:4" ht="22.95" customHeight="1">
      <c r="A43" s="84" t="s">
        <v>822</v>
      </c>
      <c r="B43" s="85">
        <v>155092</v>
      </c>
      <c r="C43" s="99">
        <v>99849</v>
      </c>
      <c r="D43" s="227">
        <v>-0.35599999999999998</v>
      </c>
    </row>
    <row r="44" spans="1:4" ht="22.95" customHeight="1">
      <c r="A44" s="328" t="s">
        <v>6494</v>
      </c>
      <c r="B44" s="85">
        <v>1730579</v>
      </c>
      <c r="C44" s="85">
        <v>877499</v>
      </c>
      <c r="D44" s="227">
        <v>-0.49299999999999999</v>
      </c>
    </row>
  </sheetData>
  <phoneticPr fontId="3" type="noConversion"/>
  <conditionalFormatting sqref="A28:A43">
    <cfRule type="expression" dxfId="29" priority="1" stopIfTrue="1">
      <formula>"len($A:$A)=3"</formula>
    </cfRule>
  </conditionalFormatting>
  <conditionalFormatting sqref="A27">
    <cfRule type="expression" dxfId="28"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1602"/>
  <sheetViews>
    <sheetView showZeros="0" view="pageBreakPreview" zoomScale="85" zoomScaleNormal="100" zoomScaleSheetLayoutView="85" workbookViewId="0">
      <pane ySplit="3" topLeftCell="A4" activePane="bottomLeft" state="frozen"/>
      <selection activeCell="P16" sqref="P16"/>
      <selection pane="bottomLeft" activeCell="K17" sqref="K17"/>
    </sheetView>
  </sheetViews>
  <sheetFormatPr defaultColWidth="9" defaultRowHeight="18" customHeight="1" zeroHeight="1"/>
  <cols>
    <col min="1" max="1" width="45.59765625" style="36" customWidth="1"/>
    <col min="2" max="2" width="20.59765625" style="48" customWidth="1"/>
    <col min="3" max="3" width="20.59765625" style="37" customWidth="1"/>
    <col min="4" max="4" width="20.59765625" style="49" customWidth="1"/>
    <col min="5" max="5" width="9" style="36"/>
    <col min="6" max="6" width="12.09765625" style="36" customWidth="1"/>
    <col min="7" max="16384" width="9" style="36"/>
  </cols>
  <sheetData>
    <row r="1" spans="1:9" s="26" customFormat="1" ht="39.9" customHeight="1">
      <c r="A1" s="345" t="s">
        <v>6571</v>
      </c>
      <c r="B1" s="39"/>
      <c r="C1" s="39"/>
      <c r="D1" s="40"/>
      <c r="F1" s="50"/>
    </row>
    <row r="2" spans="1:9" s="26" customFormat="1" ht="26.1" customHeight="1">
      <c r="A2" s="68" t="s">
        <v>6884</v>
      </c>
      <c r="B2" s="41"/>
      <c r="C2" s="42"/>
      <c r="D2" s="43" t="s">
        <v>2453</v>
      </c>
    </row>
    <row r="3" spans="1:9" s="44" customFormat="1" ht="49.95" customHeight="1">
      <c r="A3" s="365" t="s">
        <v>2373</v>
      </c>
      <c r="B3" s="286" t="s">
        <v>6508</v>
      </c>
      <c r="C3" s="62" t="s">
        <v>6515</v>
      </c>
      <c r="D3" s="63" t="s">
        <v>6496</v>
      </c>
    </row>
    <row r="4" spans="1:9" s="46" customFormat="1" ht="25.95" customHeight="1">
      <c r="A4" s="233" t="s">
        <v>2715</v>
      </c>
      <c r="B4" s="234">
        <v>0</v>
      </c>
      <c r="C4" s="234">
        <v>0</v>
      </c>
      <c r="D4" s="235" t="s">
        <v>6429</v>
      </c>
      <c r="F4" s="45"/>
      <c r="H4" s="45"/>
      <c r="I4" s="45"/>
    </row>
    <row r="5" spans="1:9" s="33" customFormat="1" ht="25.95" customHeight="1">
      <c r="A5" s="236" t="s">
        <v>2716</v>
      </c>
      <c r="B5" s="234">
        <v>177</v>
      </c>
      <c r="C5" s="234">
        <v>180</v>
      </c>
      <c r="D5" s="235">
        <v>1.7000000000000001E-2</v>
      </c>
      <c r="F5" s="45"/>
      <c r="H5" s="45"/>
      <c r="I5" s="45"/>
    </row>
    <row r="6" spans="1:9" s="33" customFormat="1" ht="25.95" customHeight="1">
      <c r="A6" s="236" t="s">
        <v>2717</v>
      </c>
      <c r="B6" s="234">
        <v>0</v>
      </c>
      <c r="C6" s="234">
        <v>0</v>
      </c>
      <c r="D6" s="235" t="s">
        <v>6429</v>
      </c>
      <c r="F6" s="45"/>
      <c r="H6" s="45"/>
      <c r="I6" s="45"/>
    </row>
    <row r="7" spans="1:9" s="33" customFormat="1" ht="25.95" customHeight="1">
      <c r="A7" s="236" t="s">
        <v>2718</v>
      </c>
      <c r="B7" s="234">
        <v>271</v>
      </c>
      <c r="C7" s="234">
        <v>275</v>
      </c>
      <c r="D7" s="235">
        <v>1.4999999999999999E-2</v>
      </c>
      <c r="F7" s="45"/>
      <c r="H7" s="45"/>
      <c r="I7" s="45"/>
    </row>
    <row r="8" spans="1:9" s="33" customFormat="1" ht="25.95" customHeight="1">
      <c r="A8" s="236" t="s">
        <v>2719</v>
      </c>
      <c r="B8" s="234">
        <v>164080</v>
      </c>
      <c r="C8" s="234">
        <v>164100</v>
      </c>
      <c r="D8" s="235">
        <v>0</v>
      </c>
      <c r="F8" s="45"/>
      <c r="H8" s="45"/>
      <c r="I8" s="45"/>
    </row>
    <row r="9" spans="1:9" s="33" customFormat="1" ht="25.95" customHeight="1">
      <c r="A9" s="236" t="s">
        <v>2720</v>
      </c>
      <c r="B9" s="234">
        <v>15505</v>
      </c>
      <c r="C9" s="234">
        <v>15600</v>
      </c>
      <c r="D9" s="235">
        <v>6.0000000000000001E-3</v>
      </c>
      <c r="F9" s="45"/>
      <c r="H9" s="45"/>
      <c r="I9" s="45"/>
    </row>
    <row r="10" spans="1:9" s="33" customFormat="1" ht="25.95" customHeight="1">
      <c r="A10" s="236" t="s">
        <v>2721</v>
      </c>
      <c r="B10" s="234">
        <v>32377</v>
      </c>
      <c r="C10" s="234">
        <v>32500</v>
      </c>
      <c r="D10" s="235">
        <v>4.0000000000000001E-3</v>
      </c>
      <c r="F10" s="45"/>
      <c r="H10" s="45"/>
      <c r="I10" s="45"/>
    </row>
    <row r="11" spans="1:9" s="33" customFormat="1" ht="25.95" customHeight="1">
      <c r="A11" s="236" t="s">
        <v>2722</v>
      </c>
      <c r="B11" s="234">
        <v>396</v>
      </c>
      <c r="C11" s="234">
        <v>400</v>
      </c>
      <c r="D11" s="235">
        <v>0.01</v>
      </c>
      <c r="F11" s="45"/>
      <c r="H11" s="45"/>
      <c r="I11" s="45"/>
    </row>
    <row r="12" spans="1:9" s="33" customFormat="1" ht="25.95" customHeight="1">
      <c r="A12" s="233" t="s">
        <v>6505</v>
      </c>
      <c r="B12" s="234">
        <v>164</v>
      </c>
      <c r="C12" s="234">
        <v>165</v>
      </c>
      <c r="D12" s="235">
        <v>6.0000000000000001E-3</v>
      </c>
      <c r="F12" s="45"/>
      <c r="H12" s="45"/>
      <c r="I12" s="45"/>
    </row>
    <row r="13" spans="1:9" s="33" customFormat="1" ht="25.95" customHeight="1">
      <c r="A13" s="236" t="s">
        <v>2723</v>
      </c>
      <c r="B13" s="234">
        <v>195504</v>
      </c>
      <c r="C13" s="234">
        <v>211067</v>
      </c>
      <c r="D13" s="235">
        <v>0.08</v>
      </c>
      <c r="F13" s="45"/>
      <c r="H13" s="45"/>
      <c r="I13" s="45"/>
    </row>
    <row r="14" spans="1:9" s="33" customFormat="1" ht="25.95" customHeight="1">
      <c r="A14" s="236" t="s">
        <v>2724</v>
      </c>
      <c r="B14" s="234">
        <v>1221</v>
      </c>
      <c r="C14" s="234">
        <v>2428</v>
      </c>
      <c r="D14" s="235">
        <v>0.98899999999999999</v>
      </c>
      <c r="F14" s="45"/>
      <c r="H14" s="45"/>
      <c r="I14" s="45"/>
    </row>
    <row r="15" spans="1:9" s="33" customFormat="1" ht="25.95" customHeight="1">
      <c r="A15" s="236" t="s">
        <v>2725</v>
      </c>
      <c r="B15" s="234">
        <v>0</v>
      </c>
      <c r="C15" s="234">
        <v>0</v>
      </c>
      <c r="D15" s="235" t="s">
        <v>6429</v>
      </c>
      <c r="F15" s="45"/>
      <c r="H15" s="45"/>
      <c r="I15" s="45"/>
    </row>
    <row r="16" spans="1:9" s="33" customFormat="1" ht="25.95" customHeight="1">
      <c r="A16" s="236" t="s">
        <v>2726</v>
      </c>
      <c r="B16" s="234">
        <v>651480</v>
      </c>
      <c r="C16" s="234">
        <v>70284</v>
      </c>
      <c r="D16" s="235">
        <v>-0.89200000000000002</v>
      </c>
      <c r="F16" s="45"/>
      <c r="H16" s="45"/>
      <c r="I16" s="45"/>
    </row>
    <row r="17" spans="1:4" s="33" customFormat="1" ht="25.95" customHeight="1">
      <c r="A17" s="328" t="s">
        <v>34</v>
      </c>
      <c r="B17" s="238">
        <v>1061175</v>
      </c>
      <c r="C17" s="238">
        <v>496999</v>
      </c>
      <c r="D17" s="239">
        <v>-0.53200000000000003</v>
      </c>
    </row>
    <row r="18" spans="1:4" s="33" customFormat="1" ht="25.95" customHeight="1">
      <c r="A18" s="84" t="s">
        <v>2375</v>
      </c>
      <c r="B18" s="85">
        <v>3000</v>
      </c>
      <c r="C18" s="85">
        <v>3000</v>
      </c>
      <c r="D18" s="240">
        <v>0</v>
      </c>
    </row>
    <row r="19" spans="1:4" s="33" customFormat="1" ht="25.95" customHeight="1">
      <c r="A19" s="84" t="s">
        <v>2374</v>
      </c>
      <c r="B19" s="85">
        <v>0</v>
      </c>
      <c r="C19" s="85">
        <v>0</v>
      </c>
      <c r="D19" s="240" t="s">
        <v>6429</v>
      </c>
    </row>
    <row r="20" spans="1:4" s="33" customFormat="1" ht="25.95" customHeight="1">
      <c r="A20" s="89" t="s">
        <v>28</v>
      </c>
      <c r="B20" s="90">
        <v>0</v>
      </c>
      <c r="C20" s="90">
        <v>0</v>
      </c>
      <c r="D20" s="241" t="s">
        <v>6429</v>
      </c>
    </row>
    <row r="21" spans="1:4" s="33" customFormat="1" ht="25.95" customHeight="1">
      <c r="A21" s="89" t="s">
        <v>2220</v>
      </c>
      <c r="B21" s="90">
        <v>0</v>
      </c>
      <c r="C21" s="90">
        <v>0</v>
      </c>
      <c r="D21" s="241" t="s">
        <v>6429</v>
      </c>
    </row>
    <row r="22" spans="1:4" s="33" customFormat="1" ht="25.95" customHeight="1">
      <c r="A22" s="89" t="s">
        <v>30</v>
      </c>
      <c r="B22" s="90">
        <v>0</v>
      </c>
      <c r="C22" s="90">
        <v>0</v>
      </c>
      <c r="D22" s="241" t="s">
        <v>6429</v>
      </c>
    </row>
    <row r="23" spans="1:4" s="33" customFormat="1" ht="25.95" customHeight="1">
      <c r="A23" s="89" t="s">
        <v>32</v>
      </c>
      <c r="B23" s="90">
        <v>0</v>
      </c>
      <c r="C23" s="90">
        <v>0</v>
      </c>
      <c r="D23" s="241" t="s">
        <v>6429</v>
      </c>
    </row>
    <row r="24" spans="1:4" s="33" customFormat="1" ht="25.95" customHeight="1">
      <c r="A24" s="89" t="s">
        <v>1110</v>
      </c>
      <c r="B24" s="90">
        <v>0</v>
      </c>
      <c r="C24" s="90">
        <v>0</v>
      </c>
      <c r="D24" s="241" t="s">
        <v>6429</v>
      </c>
    </row>
    <row r="25" spans="1:4" s="33" customFormat="1" ht="25.95" customHeight="1">
      <c r="A25" s="89" t="s">
        <v>1111</v>
      </c>
      <c r="B25" s="90">
        <v>0</v>
      </c>
      <c r="C25" s="90">
        <v>0</v>
      </c>
      <c r="D25" s="241" t="s">
        <v>6429</v>
      </c>
    </row>
    <row r="26" spans="1:4" s="33" customFormat="1" ht="25.95" customHeight="1">
      <c r="A26" s="89" t="s">
        <v>33</v>
      </c>
      <c r="B26" s="90">
        <v>0</v>
      </c>
      <c r="C26" s="90">
        <v>0</v>
      </c>
      <c r="D26" s="241" t="s">
        <v>6429</v>
      </c>
    </row>
    <row r="27" spans="1:4" s="33" customFormat="1" ht="25.95" customHeight="1">
      <c r="A27" s="89" t="s">
        <v>2494</v>
      </c>
      <c r="B27" s="90">
        <v>0</v>
      </c>
      <c r="C27" s="90">
        <v>0</v>
      </c>
      <c r="D27" s="241" t="s">
        <v>6429</v>
      </c>
    </row>
    <row r="28" spans="1:4" s="33" customFormat="1" ht="25.95" customHeight="1">
      <c r="A28" s="89" t="s">
        <v>21</v>
      </c>
      <c r="B28" s="90">
        <v>0</v>
      </c>
      <c r="C28" s="90">
        <v>0</v>
      </c>
      <c r="D28" s="241" t="s">
        <v>6429</v>
      </c>
    </row>
    <row r="29" spans="1:4" s="47" customFormat="1" ht="25.95" customHeight="1">
      <c r="A29" s="84" t="s">
        <v>36</v>
      </c>
      <c r="B29" s="85">
        <v>57355</v>
      </c>
      <c r="C29" s="85">
        <v>70000</v>
      </c>
      <c r="D29" s="240">
        <v>0.22</v>
      </c>
    </row>
    <row r="30" spans="1:4" s="47" customFormat="1" ht="25.95" customHeight="1">
      <c r="A30" s="84" t="s">
        <v>947</v>
      </c>
      <c r="B30" s="85">
        <v>0</v>
      </c>
      <c r="C30" s="85">
        <v>0</v>
      </c>
      <c r="D30" s="240" t="s">
        <v>6429</v>
      </c>
    </row>
    <row r="31" spans="1:4" s="47" customFormat="1" ht="25.95" customHeight="1">
      <c r="A31" s="89" t="s">
        <v>6569</v>
      </c>
      <c r="B31" s="90">
        <v>0</v>
      </c>
      <c r="C31" s="90">
        <v>0</v>
      </c>
      <c r="D31" s="241" t="s">
        <v>6429</v>
      </c>
    </row>
    <row r="32" spans="1:4" s="47" customFormat="1" ht="25.95" customHeight="1">
      <c r="A32" s="84" t="s">
        <v>944</v>
      </c>
      <c r="B32" s="85">
        <v>509200</v>
      </c>
      <c r="C32" s="85">
        <v>307500</v>
      </c>
      <c r="D32" s="240">
        <v>-0.39600000000000002</v>
      </c>
    </row>
    <row r="33" spans="1:4" s="47" customFormat="1" ht="25.95" customHeight="1">
      <c r="A33" s="89" t="s">
        <v>1141</v>
      </c>
      <c r="B33" s="90">
        <v>509200</v>
      </c>
      <c r="C33" s="90">
        <v>307500</v>
      </c>
      <c r="D33" s="241">
        <v>-0.39600000000000002</v>
      </c>
    </row>
    <row r="34" spans="1:4" s="47" customFormat="1" ht="25.95" customHeight="1">
      <c r="A34" s="84" t="s">
        <v>37</v>
      </c>
      <c r="B34" s="85">
        <v>99849</v>
      </c>
      <c r="C34" s="85">
        <v>0</v>
      </c>
      <c r="D34" s="240">
        <v>-1</v>
      </c>
    </row>
    <row r="35" spans="1:4" s="47" customFormat="1" ht="25.95" customHeight="1">
      <c r="A35" s="328" t="s">
        <v>77</v>
      </c>
      <c r="B35" s="85">
        <v>1730579</v>
      </c>
      <c r="C35" s="85">
        <v>877499</v>
      </c>
      <c r="D35" s="240">
        <v>-0.49299999999999999</v>
      </c>
    </row>
    <row r="36" spans="1:4" ht="18" customHeight="1"/>
    <row r="37" spans="1:4" ht="18" customHeight="1">
      <c r="B37" s="48">
        <v>0</v>
      </c>
      <c r="C37" s="37">
        <v>0</v>
      </c>
    </row>
    <row r="38" spans="1:4" ht="18" customHeight="1"/>
    <row r="39" spans="1:4" ht="18" customHeight="1"/>
    <row r="40" spans="1:4" ht="18" customHeight="1"/>
    <row r="41" spans="1:4" ht="18" customHeight="1"/>
    <row r="42" spans="1:4" ht="18" customHeight="1"/>
    <row r="43" spans="1:4" ht="18" customHeight="1"/>
    <row r="44" spans="1:4" ht="18" customHeight="1"/>
    <row r="45" spans="1:4" ht="18" customHeight="1"/>
    <row r="46" spans="1:4" ht="18" customHeight="1"/>
    <row r="47" spans="1:4" ht="18" customHeight="1"/>
    <row r="48" spans="1:4"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sheetData>
  <phoneticPr fontId="3" type="noConversion"/>
  <conditionalFormatting sqref="A31">
    <cfRule type="expression" dxfId="27"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82" firstPageNumber="42949631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25"/>
  <sheetViews>
    <sheetView showZeros="0" view="pageBreakPreview" zoomScale="85" zoomScaleNormal="100" zoomScaleSheetLayoutView="85" workbookViewId="0">
      <pane ySplit="3" topLeftCell="A4" activePane="bottomLeft" state="frozen"/>
      <selection activeCell="P16" sqref="P16"/>
      <selection pane="bottomLeft" activeCell="I11" sqref="I11"/>
    </sheetView>
  </sheetViews>
  <sheetFormatPr defaultColWidth="9" defaultRowHeight="18" customHeight="1" zeroHeight="1"/>
  <cols>
    <col min="1" max="1" width="62.59765625" style="412" customWidth="1"/>
    <col min="2" max="3" width="20.59765625" style="48" customWidth="1"/>
    <col min="4" max="4" width="20.59765625" style="427" customWidth="1"/>
    <col min="5" max="16384" width="9" style="412"/>
  </cols>
  <sheetData>
    <row r="1" spans="1:4" s="397" customFormat="1" ht="60" customHeight="1">
      <c r="A1" s="663" t="s">
        <v>6996</v>
      </c>
      <c r="B1" s="396"/>
      <c r="C1" s="396"/>
      <c r="D1" s="428"/>
    </row>
    <row r="2" spans="1:4" s="397" customFormat="1" ht="30" customHeight="1">
      <c r="A2" s="398" t="s">
        <v>6730</v>
      </c>
      <c r="B2" s="41"/>
      <c r="C2" s="41"/>
      <c r="D2" s="430" t="s">
        <v>22</v>
      </c>
    </row>
    <row r="3" spans="1:4" s="434" customFormat="1" ht="45" customHeight="1">
      <c r="A3" s="448" t="s">
        <v>6731</v>
      </c>
      <c r="B3" s="449" t="s">
        <v>6508</v>
      </c>
      <c r="C3" s="450" t="s">
        <v>6515</v>
      </c>
      <c r="D3" s="451" t="s">
        <v>6732</v>
      </c>
    </row>
    <row r="4" spans="1:4" s="443" customFormat="1" ht="34.950000000000003" customHeight="1">
      <c r="A4" s="439" t="s">
        <v>6785</v>
      </c>
      <c r="B4" s="441">
        <v>0</v>
      </c>
      <c r="C4" s="441">
        <v>0</v>
      </c>
      <c r="D4" s="442" t="s">
        <v>6429</v>
      </c>
    </row>
    <row r="5" spans="1:4" s="446" customFormat="1" ht="34.950000000000003" customHeight="1">
      <c r="A5" s="438" t="s">
        <v>988</v>
      </c>
      <c r="B5" s="444">
        <v>0</v>
      </c>
      <c r="C5" s="444">
        <v>0</v>
      </c>
      <c r="D5" s="445" t="s">
        <v>6429</v>
      </c>
    </row>
    <row r="6" spans="1:4" s="446" customFormat="1" ht="34.950000000000003" customHeight="1">
      <c r="A6" s="440" t="s">
        <v>989</v>
      </c>
      <c r="B6" s="444">
        <v>0</v>
      </c>
      <c r="C6" s="444">
        <v>0</v>
      </c>
      <c r="D6" s="445" t="s">
        <v>6429</v>
      </c>
    </row>
    <row r="7" spans="1:4" s="446" customFormat="1" ht="34.950000000000003" customHeight="1">
      <c r="A7" s="440" t="s">
        <v>990</v>
      </c>
      <c r="B7" s="444">
        <v>0</v>
      </c>
      <c r="C7" s="444">
        <v>0</v>
      </c>
      <c r="D7" s="445" t="s">
        <v>6429</v>
      </c>
    </row>
    <row r="8" spans="1:4" s="446" customFormat="1" ht="34.950000000000003" customHeight="1">
      <c r="A8" s="440" t="s">
        <v>991</v>
      </c>
      <c r="B8" s="444">
        <v>0</v>
      </c>
      <c r="C8" s="444">
        <v>0</v>
      </c>
      <c r="D8" s="445" t="s">
        <v>6429</v>
      </c>
    </row>
    <row r="9" spans="1:4" s="446" customFormat="1" ht="34.950000000000003" customHeight="1">
      <c r="A9" s="440" t="s">
        <v>994</v>
      </c>
      <c r="B9" s="444">
        <v>0</v>
      </c>
      <c r="C9" s="444">
        <v>0</v>
      </c>
      <c r="D9" s="445" t="s">
        <v>6429</v>
      </c>
    </row>
    <row r="10" spans="1:4" s="446" customFormat="1" ht="34.950000000000003" customHeight="1">
      <c r="A10" s="438" t="s">
        <v>6607</v>
      </c>
      <c r="B10" s="444">
        <v>0</v>
      </c>
      <c r="C10" s="444">
        <v>0</v>
      </c>
      <c r="D10" s="445" t="s">
        <v>6429</v>
      </c>
    </row>
    <row r="11" spans="1:4" s="446" customFormat="1" ht="34.950000000000003" customHeight="1">
      <c r="A11" s="440" t="s">
        <v>6608</v>
      </c>
      <c r="B11" s="444">
        <v>0</v>
      </c>
      <c r="C11" s="444">
        <v>0</v>
      </c>
      <c r="D11" s="445" t="s">
        <v>6429</v>
      </c>
    </row>
    <row r="12" spans="1:4" s="446" customFormat="1" ht="34.950000000000003" customHeight="1">
      <c r="A12" s="439" t="s">
        <v>6786</v>
      </c>
      <c r="B12" s="441">
        <v>177</v>
      </c>
      <c r="C12" s="441">
        <v>180</v>
      </c>
      <c r="D12" s="442">
        <v>1.7000000000000001E-2</v>
      </c>
    </row>
    <row r="13" spans="1:4" s="446" customFormat="1" ht="34.950000000000003" customHeight="1">
      <c r="A13" s="438" t="s">
        <v>2254</v>
      </c>
      <c r="B13" s="444">
        <v>45</v>
      </c>
      <c r="C13" s="444">
        <v>45</v>
      </c>
      <c r="D13" s="445">
        <v>0</v>
      </c>
    </row>
    <row r="14" spans="1:4" s="446" customFormat="1" ht="34.950000000000003" customHeight="1">
      <c r="A14" s="440" t="s">
        <v>823</v>
      </c>
      <c r="B14" s="444">
        <v>15</v>
      </c>
      <c r="C14" s="444">
        <v>15</v>
      </c>
      <c r="D14" s="445">
        <v>0</v>
      </c>
    </row>
    <row r="15" spans="1:4" s="446" customFormat="1" ht="34.950000000000003" customHeight="1">
      <c r="A15" s="440" t="s">
        <v>2255</v>
      </c>
      <c r="B15" s="444">
        <v>30</v>
      </c>
      <c r="C15" s="444">
        <v>30</v>
      </c>
      <c r="D15" s="445">
        <v>0</v>
      </c>
    </row>
    <row r="16" spans="1:4" s="446" customFormat="1" ht="34.950000000000003" customHeight="1">
      <c r="A16" s="440" t="s">
        <v>2256</v>
      </c>
      <c r="B16" s="444">
        <v>0</v>
      </c>
      <c r="C16" s="444">
        <v>0</v>
      </c>
      <c r="D16" s="445" t="s">
        <v>6429</v>
      </c>
    </row>
    <row r="17" spans="1:4" s="446" customFormat="1" ht="34.950000000000003" customHeight="1">
      <c r="A17" s="440" t="s">
        <v>825</v>
      </c>
      <c r="B17" s="444">
        <v>0</v>
      </c>
      <c r="C17" s="444">
        <v>0</v>
      </c>
      <c r="D17" s="445" t="s">
        <v>6429</v>
      </c>
    </row>
    <row r="18" spans="1:4" s="446" customFormat="1" ht="34.950000000000003" customHeight="1">
      <c r="A18" s="438" t="s">
        <v>910</v>
      </c>
      <c r="B18" s="444">
        <v>132</v>
      </c>
      <c r="C18" s="444">
        <v>135</v>
      </c>
      <c r="D18" s="445">
        <v>2.3E-2</v>
      </c>
    </row>
    <row r="19" spans="1:4" s="446" customFormat="1" ht="34.950000000000003" customHeight="1">
      <c r="A19" s="440" t="s">
        <v>911</v>
      </c>
      <c r="B19" s="444">
        <v>0</v>
      </c>
      <c r="C19" s="444">
        <v>0</v>
      </c>
      <c r="D19" s="445" t="s">
        <v>6429</v>
      </c>
    </row>
    <row r="20" spans="1:4" s="446" customFormat="1" ht="34.950000000000003" customHeight="1">
      <c r="A20" s="440" t="s">
        <v>912</v>
      </c>
      <c r="B20" s="444">
        <v>0</v>
      </c>
      <c r="C20" s="444">
        <v>0</v>
      </c>
      <c r="D20" s="445" t="s">
        <v>6429</v>
      </c>
    </row>
    <row r="21" spans="1:4" s="446" customFormat="1" ht="34.950000000000003" customHeight="1">
      <c r="A21" s="440" t="s">
        <v>913</v>
      </c>
      <c r="B21" s="444">
        <v>0</v>
      </c>
      <c r="C21" s="444">
        <v>0</v>
      </c>
      <c r="D21" s="445" t="s">
        <v>6429</v>
      </c>
    </row>
    <row r="22" spans="1:4" s="446" customFormat="1" ht="34.950000000000003" customHeight="1">
      <c r="A22" s="440" t="s">
        <v>914</v>
      </c>
      <c r="B22" s="444">
        <v>132</v>
      </c>
      <c r="C22" s="444">
        <v>135</v>
      </c>
      <c r="D22" s="445">
        <v>2.3E-2</v>
      </c>
    </row>
    <row r="23" spans="1:4" s="446" customFormat="1" ht="34.950000000000003" customHeight="1">
      <c r="A23" s="440" t="s">
        <v>915</v>
      </c>
      <c r="B23" s="444">
        <v>0</v>
      </c>
      <c r="C23" s="444">
        <v>0</v>
      </c>
      <c r="D23" s="445" t="s">
        <v>6429</v>
      </c>
    </row>
    <row r="24" spans="1:4" s="446" customFormat="1" ht="34.950000000000003" customHeight="1">
      <c r="A24" s="438" t="s">
        <v>2258</v>
      </c>
      <c r="B24" s="444">
        <v>0</v>
      </c>
      <c r="C24" s="444">
        <v>0</v>
      </c>
      <c r="D24" s="445" t="s">
        <v>6429</v>
      </c>
    </row>
    <row r="25" spans="1:4" s="446" customFormat="1" ht="34.950000000000003" customHeight="1">
      <c r="A25" s="440" t="s">
        <v>824</v>
      </c>
      <c r="B25" s="444">
        <v>0</v>
      </c>
      <c r="C25" s="444">
        <v>0</v>
      </c>
      <c r="D25" s="445" t="s">
        <v>6429</v>
      </c>
    </row>
    <row r="26" spans="1:4" s="446" customFormat="1" ht="34.950000000000003" customHeight="1">
      <c r="A26" s="440" t="s">
        <v>2259</v>
      </c>
      <c r="B26" s="444">
        <v>0</v>
      </c>
      <c r="C26" s="444">
        <v>0</v>
      </c>
      <c r="D26" s="445" t="s">
        <v>6429</v>
      </c>
    </row>
    <row r="27" spans="1:4" s="446" customFormat="1" ht="34.950000000000003" customHeight="1">
      <c r="A27" s="438" t="s">
        <v>6607</v>
      </c>
      <c r="B27" s="444">
        <v>0</v>
      </c>
      <c r="C27" s="444">
        <v>0</v>
      </c>
      <c r="D27" s="445" t="s">
        <v>6429</v>
      </c>
    </row>
    <row r="28" spans="1:4" s="446" customFormat="1" ht="34.950000000000003" customHeight="1">
      <c r="A28" s="440" t="s">
        <v>2408</v>
      </c>
      <c r="B28" s="444">
        <v>0</v>
      </c>
      <c r="C28" s="444">
        <v>0</v>
      </c>
      <c r="D28" s="445" t="s">
        <v>6429</v>
      </c>
    </row>
    <row r="29" spans="1:4" s="446" customFormat="1" ht="34.950000000000003" customHeight="1">
      <c r="A29" s="439" t="s">
        <v>6787</v>
      </c>
      <c r="B29" s="441">
        <v>0</v>
      </c>
      <c r="C29" s="441">
        <v>0</v>
      </c>
      <c r="D29" s="442" t="s">
        <v>6429</v>
      </c>
    </row>
    <row r="30" spans="1:4" s="446" customFormat="1" ht="34.950000000000003" customHeight="1">
      <c r="A30" s="438" t="s">
        <v>6607</v>
      </c>
      <c r="B30" s="444">
        <v>0</v>
      </c>
      <c r="C30" s="444">
        <v>0</v>
      </c>
      <c r="D30" s="445" t="s">
        <v>6429</v>
      </c>
    </row>
    <row r="31" spans="1:4" s="446" customFormat="1" ht="34.950000000000003" customHeight="1">
      <c r="A31" s="440" t="s">
        <v>6609</v>
      </c>
      <c r="B31" s="444">
        <v>0</v>
      </c>
      <c r="C31" s="444">
        <v>0</v>
      </c>
      <c r="D31" s="445" t="s">
        <v>6429</v>
      </c>
    </row>
    <row r="32" spans="1:4" s="446" customFormat="1" ht="34.950000000000003" customHeight="1">
      <c r="A32" s="440" t="s">
        <v>6610</v>
      </c>
      <c r="B32" s="444">
        <v>0</v>
      </c>
      <c r="C32" s="444">
        <v>0</v>
      </c>
      <c r="D32" s="445" t="s">
        <v>6429</v>
      </c>
    </row>
    <row r="33" spans="1:4" s="446" customFormat="1" ht="34.950000000000003" customHeight="1">
      <c r="A33" s="440" t="s">
        <v>441</v>
      </c>
      <c r="B33" s="444">
        <v>0</v>
      </c>
      <c r="C33" s="444">
        <v>0</v>
      </c>
      <c r="D33" s="445" t="s">
        <v>6429</v>
      </c>
    </row>
    <row r="34" spans="1:4" s="446" customFormat="1" ht="34.950000000000003" customHeight="1">
      <c r="A34" s="439" t="s">
        <v>6788</v>
      </c>
      <c r="B34" s="441">
        <v>271</v>
      </c>
      <c r="C34" s="441">
        <v>275</v>
      </c>
      <c r="D34" s="442">
        <v>1.4999999999999999E-2</v>
      </c>
    </row>
    <row r="35" spans="1:4" s="446" customFormat="1" ht="34.950000000000003" customHeight="1">
      <c r="A35" s="438" t="s">
        <v>835</v>
      </c>
      <c r="B35" s="444">
        <v>0</v>
      </c>
      <c r="C35" s="444">
        <v>0</v>
      </c>
      <c r="D35" s="445" t="s">
        <v>6429</v>
      </c>
    </row>
    <row r="36" spans="1:4" s="446" customFormat="1" ht="34.950000000000003" customHeight="1">
      <c r="A36" s="440" t="s">
        <v>1018</v>
      </c>
      <c r="B36" s="441">
        <v>0</v>
      </c>
      <c r="C36" s="441">
        <v>0</v>
      </c>
      <c r="D36" s="442" t="s">
        <v>6429</v>
      </c>
    </row>
    <row r="37" spans="1:4" s="446" customFormat="1" ht="34.950000000000003" customHeight="1">
      <c r="A37" s="440" t="s">
        <v>1019</v>
      </c>
      <c r="B37" s="444">
        <v>0</v>
      </c>
      <c r="C37" s="444">
        <v>0</v>
      </c>
      <c r="D37" s="445" t="s">
        <v>6429</v>
      </c>
    </row>
    <row r="38" spans="1:4" s="446" customFormat="1" ht="34.950000000000003" customHeight="1">
      <c r="A38" s="440" t="s">
        <v>1020</v>
      </c>
      <c r="B38" s="444">
        <v>0</v>
      </c>
      <c r="C38" s="444">
        <v>0</v>
      </c>
      <c r="D38" s="445" t="s">
        <v>6429</v>
      </c>
    </row>
    <row r="39" spans="1:4" s="446" customFormat="1" ht="34.950000000000003" customHeight="1">
      <c r="A39" s="440" t="s">
        <v>1021</v>
      </c>
      <c r="B39" s="444">
        <v>0</v>
      </c>
      <c r="C39" s="444">
        <v>0</v>
      </c>
      <c r="D39" s="445" t="s">
        <v>6429</v>
      </c>
    </row>
    <row r="40" spans="1:4" s="446" customFormat="1" ht="34.950000000000003" customHeight="1">
      <c r="A40" s="438" t="s">
        <v>836</v>
      </c>
      <c r="B40" s="444">
        <v>0</v>
      </c>
      <c r="C40" s="444">
        <v>0</v>
      </c>
      <c r="D40" s="445" t="s">
        <v>6429</v>
      </c>
    </row>
    <row r="41" spans="1:4" s="446" customFormat="1" ht="34.950000000000003" customHeight="1">
      <c r="A41" s="440" t="s">
        <v>939</v>
      </c>
      <c r="B41" s="444">
        <v>0</v>
      </c>
      <c r="C41" s="444">
        <v>0</v>
      </c>
      <c r="D41" s="445" t="s">
        <v>6429</v>
      </c>
    </row>
    <row r="42" spans="1:4" s="446" customFormat="1" ht="34.950000000000003" customHeight="1">
      <c r="A42" s="440" t="s">
        <v>838</v>
      </c>
      <c r="B42" s="444">
        <v>0</v>
      </c>
      <c r="C42" s="444">
        <v>0</v>
      </c>
      <c r="D42" s="445" t="s">
        <v>6429</v>
      </c>
    </row>
    <row r="43" spans="1:4" s="446" customFormat="1" ht="34.950000000000003" customHeight="1">
      <c r="A43" s="440" t="s">
        <v>840</v>
      </c>
      <c r="B43" s="444">
        <v>0</v>
      </c>
      <c r="C43" s="444">
        <v>0</v>
      </c>
      <c r="D43" s="445" t="s">
        <v>6429</v>
      </c>
    </row>
    <row r="44" spans="1:4" s="446" customFormat="1" ht="34.950000000000003" customHeight="1">
      <c r="A44" s="438" t="s">
        <v>6607</v>
      </c>
      <c r="B44" s="444">
        <v>271</v>
      </c>
      <c r="C44" s="444">
        <v>275</v>
      </c>
      <c r="D44" s="445">
        <v>1.4999999999999999E-2</v>
      </c>
    </row>
    <row r="45" spans="1:4" s="446" customFormat="1" ht="34.950000000000003" customHeight="1">
      <c r="A45" s="440" t="s">
        <v>6611</v>
      </c>
      <c r="B45" s="444">
        <v>271</v>
      </c>
      <c r="C45" s="444">
        <v>275</v>
      </c>
      <c r="D45" s="445">
        <v>1.4999999999999999E-2</v>
      </c>
    </row>
    <row r="46" spans="1:4" s="446" customFormat="1" ht="34.950000000000003" customHeight="1">
      <c r="A46" s="440" t="s">
        <v>538</v>
      </c>
      <c r="B46" s="444">
        <v>0</v>
      </c>
      <c r="C46" s="444">
        <v>0</v>
      </c>
      <c r="D46" s="445" t="s">
        <v>6429</v>
      </c>
    </row>
    <row r="47" spans="1:4" s="446" customFormat="1" ht="34.950000000000003" customHeight="1">
      <c r="A47" s="439" t="s">
        <v>6789</v>
      </c>
      <c r="B47" s="441">
        <v>164080</v>
      </c>
      <c r="C47" s="441">
        <v>164100</v>
      </c>
      <c r="D47" s="442">
        <v>0</v>
      </c>
    </row>
    <row r="48" spans="1:4" s="446" customFormat="1" ht="34.950000000000003" customHeight="1">
      <c r="A48" s="438" t="s">
        <v>2464</v>
      </c>
      <c r="B48" s="444">
        <v>78826</v>
      </c>
      <c r="C48" s="444">
        <v>78900</v>
      </c>
      <c r="D48" s="445">
        <v>1E-3</v>
      </c>
    </row>
    <row r="49" spans="1:4" s="446" customFormat="1" ht="34.950000000000003" customHeight="1">
      <c r="A49" s="440" t="s">
        <v>848</v>
      </c>
      <c r="B49" s="444">
        <v>22029</v>
      </c>
      <c r="C49" s="444">
        <v>22100</v>
      </c>
      <c r="D49" s="445">
        <v>3.0000000000000001E-3</v>
      </c>
    </row>
    <row r="50" spans="1:4" s="446" customFormat="1" ht="34.950000000000003" customHeight="1">
      <c r="A50" s="440" t="s">
        <v>849</v>
      </c>
      <c r="B50" s="444">
        <v>2588</v>
      </c>
      <c r="C50" s="444">
        <v>2588</v>
      </c>
      <c r="D50" s="445">
        <v>0</v>
      </c>
    </row>
    <row r="51" spans="1:4" s="446" customFormat="1" ht="34.950000000000003" customHeight="1">
      <c r="A51" s="440" t="s">
        <v>850</v>
      </c>
      <c r="B51" s="444">
        <v>4117</v>
      </c>
      <c r="C51" s="444">
        <v>4117</v>
      </c>
      <c r="D51" s="445">
        <v>0</v>
      </c>
    </row>
    <row r="52" spans="1:4" s="446" customFormat="1" ht="34.950000000000003" customHeight="1">
      <c r="A52" s="440" t="s">
        <v>851</v>
      </c>
      <c r="B52" s="444">
        <v>3047</v>
      </c>
      <c r="C52" s="444">
        <v>3050</v>
      </c>
      <c r="D52" s="445">
        <v>1E-3</v>
      </c>
    </row>
    <row r="53" spans="1:4" s="446" customFormat="1" ht="34.950000000000003" customHeight="1">
      <c r="A53" s="440" t="s">
        <v>852</v>
      </c>
      <c r="B53" s="444">
        <v>475</v>
      </c>
      <c r="C53" s="444">
        <v>475</v>
      </c>
      <c r="D53" s="445">
        <v>0</v>
      </c>
    </row>
    <row r="54" spans="1:4" s="446" customFormat="1" ht="34.950000000000003" customHeight="1">
      <c r="A54" s="440" t="s">
        <v>853</v>
      </c>
      <c r="B54" s="444">
        <v>89</v>
      </c>
      <c r="C54" s="444">
        <v>89</v>
      </c>
      <c r="D54" s="445">
        <v>0</v>
      </c>
    </row>
    <row r="55" spans="1:4" s="446" customFormat="1" ht="34.950000000000003" customHeight="1">
      <c r="A55" s="440" t="s">
        <v>844</v>
      </c>
      <c r="B55" s="444">
        <v>0</v>
      </c>
      <c r="C55" s="444">
        <v>0</v>
      </c>
      <c r="D55" s="445" t="s">
        <v>6429</v>
      </c>
    </row>
    <row r="56" spans="1:4" s="446" customFormat="1" ht="34.950000000000003" customHeight="1">
      <c r="A56" s="440" t="s">
        <v>854</v>
      </c>
      <c r="B56" s="444">
        <v>0</v>
      </c>
      <c r="C56" s="444">
        <v>0</v>
      </c>
      <c r="D56" s="445" t="s">
        <v>6429</v>
      </c>
    </row>
    <row r="57" spans="1:4" s="446" customFormat="1" ht="34.950000000000003" customHeight="1">
      <c r="A57" s="440" t="s">
        <v>855</v>
      </c>
      <c r="B57" s="444">
        <v>8268</v>
      </c>
      <c r="C57" s="444">
        <v>8268</v>
      </c>
      <c r="D57" s="445">
        <v>0</v>
      </c>
    </row>
    <row r="58" spans="1:4" s="446" customFormat="1" ht="34.950000000000003" customHeight="1">
      <c r="A58" s="440" t="s">
        <v>846</v>
      </c>
      <c r="B58" s="444">
        <v>0</v>
      </c>
      <c r="C58" s="444">
        <v>0</v>
      </c>
      <c r="D58" s="445" t="s">
        <v>6429</v>
      </c>
    </row>
    <row r="59" spans="1:4" s="446" customFormat="1" ht="34.950000000000003" customHeight="1">
      <c r="A59" s="440" t="s">
        <v>744</v>
      </c>
      <c r="B59" s="444">
        <v>0</v>
      </c>
      <c r="C59" s="444">
        <v>0</v>
      </c>
      <c r="D59" s="445" t="s">
        <v>6429</v>
      </c>
    </row>
    <row r="60" spans="1:4" s="446" customFormat="1" ht="34.950000000000003" customHeight="1">
      <c r="A60" s="440" t="s">
        <v>2695</v>
      </c>
      <c r="B60" s="444">
        <v>20033</v>
      </c>
      <c r="C60" s="444">
        <v>20033</v>
      </c>
      <c r="D60" s="445">
        <v>0</v>
      </c>
    </row>
    <row r="61" spans="1:4" s="446" customFormat="1" ht="34.950000000000003" customHeight="1">
      <c r="A61" s="440" t="s">
        <v>2696</v>
      </c>
      <c r="B61" s="444">
        <v>407</v>
      </c>
      <c r="C61" s="444">
        <v>407</v>
      </c>
      <c r="D61" s="445">
        <v>0</v>
      </c>
    </row>
    <row r="62" spans="1:4" s="446" customFormat="1" ht="34.950000000000003" customHeight="1">
      <c r="A62" s="440" t="s">
        <v>2697</v>
      </c>
      <c r="B62" s="444">
        <v>4086</v>
      </c>
      <c r="C62" s="444">
        <v>4086</v>
      </c>
      <c r="D62" s="445">
        <v>0</v>
      </c>
    </row>
    <row r="63" spans="1:4" s="446" customFormat="1" ht="34.950000000000003" customHeight="1">
      <c r="A63" s="440" t="s">
        <v>856</v>
      </c>
      <c r="B63" s="444">
        <v>13687</v>
      </c>
      <c r="C63" s="444">
        <v>13687</v>
      </c>
      <c r="D63" s="445">
        <v>0</v>
      </c>
    </row>
    <row r="64" spans="1:4" s="446" customFormat="1" ht="34.950000000000003" customHeight="1">
      <c r="A64" s="438" t="s">
        <v>2465</v>
      </c>
      <c r="B64" s="444">
        <v>0</v>
      </c>
      <c r="C64" s="444">
        <v>0</v>
      </c>
      <c r="D64" s="445" t="s">
        <v>6429</v>
      </c>
    </row>
    <row r="65" spans="1:4" s="446" customFormat="1" ht="34.950000000000003" customHeight="1">
      <c r="A65" s="440" t="s">
        <v>848</v>
      </c>
      <c r="B65" s="444">
        <v>0</v>
      </c>
      <c r="C65" s="444">
        <v>0</v>
      </c>
      <c r="D65" s="445" t="s">
        <v>6429</v>
      </c>
    </row>
    <row r="66" spans="1:4" s="446" customFormat="1" ht="34.950000000000003" customHeight="1">
      <c r="A66" s="440" t="s">
        <v>849</v>
      </c>
      <c r="B66" s="444">
        <v>0</v>
      </c>
      <c r="C66" s="444">
        <v>0</v>
      </c>
      <c r="D66" s="445" t="s">
        <v>6429</v>
      </c>
    </row>
    <row r="67" spans="1:4" s="446" customFormat="1" ht="34.950000000000003" customHeight="1">
      <c r="A67" s="440" t="s">
        <v>861</v>
      </c>
      <c r="B67" s="444">
        <v>0</v>
      </c>
      <c r="C67" s="444">
        <v>0</v>
      </c>
      <c r="D67" s="445" t="s">
        <v>6429</v>
      </c>
    </row>
    <row r="68" spans="1:4" s="446" customFormat="1" ht="34.950000000000003" customHeight="1">
      <c r="A68" s="438" t="s">
        <v>2280</v>
      </c>
      <c r="B68" s="444">
        <v>0</v>
      </c>
      <c r="C68" s="444">
        <v>0</v>
      </c>
      <c r="D68" s="445" t="s">
        <v>6429</v>
      </c>
    </row>
    <row r="69" spans="1:4" s="446" customFormat="1" ht="34.950000000000003" customHeight="1">
      <c r="A69" s="438" t="s">
        <v>2281</v>
      </c>
      <c r="B69" s="444">
        <v>0</v>
      </c>
      <c r="C69" s="444">
        <v>0</v>
      </c>
      <c r="D69" s="445" t="s">
        <v>6429</v>
      </c>
    </row>
    <row r="70" spans="1:4" s="446" customFormat="1" ht="34.950000000000003" customHeight="1">
      <c r="A70" s="440" t="s">
        <v>857</v>
      </c>
      <c r="B70" s="444">
        <v>0</v>
      </c>
      <c r="C70" s="444">
        <v>0</v>
      </c>
      <c r="D70" s="445" t="s">
        <v>6429</v>
      </c>
    </row>
    <row r="71" spans="1:4" s="446" customFormat="1" ht="34.950000000000003" customHeight="1">
      <c r="A71" s="440" t="s">
        <v>858</v>
      </c>
      <c r="B71" s="444">
        <v>0</v>
      </c>
      <c r="C71" s="444">
        <v>0</v>
      </c>
      <c r="D71" s="445" t="s">
        <v>6429</v>
      </c>
    </row>
    <row r="72" spans="1:4" s="446" customFormat="1" ht="34.950000000000003" customHeight="1">
      <c r="A72" s="440" t="s">
        <v>859</v>
      </c>
      <c r="B72" s="444">
        <v>0</v>
      </c>
      <c r="C72" s="444">
        <v>0</v>
      </c>
      <c r="D72" s="445" t="s">
        <v>6429</v>
      </c>
    </row>
    <row r="73" spans="1:4" s="446" customFormat="1" ht="34.950000000000003" customHeight="1">
      <c r="A73" s="440" t="s">
        <v>860</v>
      </c>
      <c r="B73" s="444">
        <v>0</v>
      </c>
      <c r="C73" s="444">
        <v>0</v>
      </c>
      <c r="D73" s="445" t="s">
        <v>6429</v>
      </c>
    </row>
    <row r="74" spans="1:4" s="446" customFormat="1" ht="34.950000000000003" customHeight="1">
      <c r="A74" s="440" t="s">
        <v>862</v>
      </c>
      <c r="B74" s="444">
        <v>0</v>
      </c>
      <c r="C74" s="444">
        <v>0</v>
      </c>
      <c r="D74" s="445" t="s">
        <v>6429</v>
      </c>
    </row>
    <row r="75" spans="1:4" s="446" customFormat="1" ht="34.950000000000003" customHeight="1">
      <c r="A75" s="438" t="s">
        <v>2282</v>
      </c>
      <c r="B75" s="444">
        <v>1010</v>
      </c>
      <c r="C75" s="444">
        <v>1020</v>
      </c>
      <c r="D75" s="445">
        <v>0.01</v>
      </c>
    </row>
    <row r="76" spans="1:4" s="446" customFormat="1" ht="34.950000000000003" customHeight="1">
      <c r="A76" s="440" t="s">
        <v>1024</v>
      </c>
      <c r="B76" s="444">
        <v>466</v>
      </c>
      <c r="C76" s="444">
        <v>470</v>
      </c>
      <c r="D76" s="445">
        <v>8.9999999999999993E-3</v>
      </c>
    </row>
    <row r="77" spans="1:4" s="446" customFormat="1" ht="34.950000000000003" customHeight="1">
      <c r="A77" s="440" t="s">
        <v>1025</v>
      </c>
      <c r="B77" s="444">
        <v>315</v>
      </c>
      <c r="C77" s="444">
        <v>320</v>
      </c>
      <c r="D77" s="445">
        <v>1.6E-2</v>
      </c>
    </row>
    <row r="78" spans="1:4" s="446" customFormat="1" ht="34.950000000000003" customHeight="1">
      <c r="A78" s="440" t="s">
        <v>1026</v>
      </c>
      <c r="B78" s="444">
        <v>229</v>
      </c>
      <c r="C78" s="444">
        <v>230</v>
      </c>
      <c r="D78" s="445">
        <v>4.0000000000000001E-3</v>
      </c>
    </row>
    <row r="79" spans="1:4" s="446" customFormat="1" ht="34.950000000000003" customHeight="1">
      <c r="A79" s="438" t="s">
        <v>2283</v>
      </c>
      <c r="B79" s="444">
        <v>21000</v>
      </c>
      <c r="C79" s="444">
        <v>21000</v>
      </c>
      <c r="D79" s="445">
        <v>0</v>
      </c>
    </row>
    <row r="80" spans="1:4" s="446" customFormat="1" ht="34.950000000000003" customHeight="1">
      <c r="A80" s="440" t="s">
        <v>848</v>
      </c>
      <c r="B80" s="444">
        <v>0</v>
      </c>
      <c r="C80" s="444">
        <v>0</v>
      </c>
      <c r="D80" s="445" t="s">
        <v>6429</v>
      </c>
    </row>
    <row r="81" spans="1:4" s="446" customFormat="1" ht="34.950000000000003" customHeight="1">
      <c r="A81" s="440" t="s">
        <v>849</v>
      </c>
      <c r="B81" s="444">
        <v>0</v>
      </c>
      <c r="C81" s="444">
        <v>0</v>
      </c>
      <c r="D81" s="445" t="s">
        <v>6429</v>
      </c>
    </row>
    <row r="82" spans="1:4" s="446" customFormat="1" ht="34.950000000000003" customHeight="1">
      <c r="A82" s="440" t="s">
        <v>2284</v>
      </c>
      <c r="B82" s="444">
        <v>21000</v>
      </c>
      <c r="C82" s="444">
        <v>21000</v>
      </c>
      <c r="D82" s="445">
        <v>0</v>
      </c>
    </row>
    <row r="83" spans="1:4" s="446" customFormat="1" ht="34.950000000000003" customHeight="1">
      <c r="A83" s="438" t="s">
        <v>2285</v>
      </c>
      <c r="B83" s="444">
        <v>6000</v>
      </c>
      <c r="C83" s="444">
        <v>6000</v>
      </c>
      <c r="D83" s="445">
        <v>0</v>
      </c>
    </row>
    <row r="84" spans="1:4" s="446" customFormat="1" ht="34.950000000000003" customHeight="1">
      <c r="A84" s="440" t="s">
        <v>848</v>
      </c>
      <c r="B84" s="444">
        <v>0</v>
      </c>
      <c r="C84" s="444">
        <v>0</v>
      </c>
      <c r="D84" s="445" t="s">
        <v>6429</v>
      </c>
    </row>
    <row r="85" spans="1:4" s="446" customFormat="1" ht="34.950000000000003" customHeight="1">
      <c r="A85" s="440" t="s">
        <v>849</v>
      </c>
      <c r="B85" s="444">
        <v>0</v>
      </c>
      <c r="C85" s="444">
        <v>0</v>
      </c>
      <c r="D85" s="445" t="s">
        <v>6429</v>
      </c>
    </row>
    <row r="86" spans="1:4" s="446" customFormat="1" ht="34.950000000000003" customHeight="1">
      <c r="A86" s="440" t="s">
        <v>2286</v>
      </c>
      <c r="B86" s="444">
        <v>6000</v>
      </c>
      <c r="C86" s="444">
        <v>6000</v>
      </c>
      <c r="D86" s="445">
        <v>0</v>
      </c>
    </row>
    <row r="87" spans="1:4" s="446" customFormat="1" ht="34.950000000000003" customHeight="1">
      <c r="A87" s="438" t="s">
        <v>2466</v>
      </c>
      <c r="B87" s="444">
        <v>0</v>
      </c>
      <c r="C87" s="444">
        <v>0</v>
      </c>
      <c r="D87" s="445" t="s">
        <v>6429</v>
      </c>
    </row>
    <row r="88" spans="1:4" s="446" customFormat="1" ht="34.950000000000003" customHeight="1">
      <c r="A88" s="440" t="s">
        <v>857</v>
      </c>
      <c r="B88" s="444">
        <v>0</v>
      </c>
      <c r="C88" s="444">
        <v>0</v>
      </c>
      <c r="D88" s="445" t="s">
        <v>6429</v>
      </c>
    </row>
    <row r="89" spans="1:4" s="446" customFormat="1" ht="34.950000000000003" customHeight="1">
      <c r="A89" s="440" t="s">
        <v>858</v>
      </c>
      <c r="B89" s="444">
        <v>0</v>
      </c>
      <c r="C89" s="444">
        <v>0</v>
      </c>
      <c r="D89" s="445" t="s">
        <v>6429</v>
      </c>
    </row>
    <row r="90" spans="1:4" s="446" customFormat="1" ht="34.950000000000003" customHeight="1">
      <c r="A90" s="440" t="s">
        <v>859</v>
      </c>
      <c r="B90" s="444">
        <v>0</v>
      </c>
      <c r="C90" s="444">
        <v>0</v>
      </c>
      <c r="D90" s="445" t="s">
        <v>6429</v>
      </c>
    </row>
    <row r="91" spans="1:4" s="446" customFormat="1" ht="34.950000000000003" customHeight="1">
      <c r="A91" s="440" t="s">
        <v>860</v>
      </c>
      <c r="B91" s="444">
        <v>0</v>
      </c>
      <c r="C91" s="444">
        <v>0</v>
      </c>
      <c r="D91" s="445" t="s">
        <v>6429</v>
      </c>
    </row>
    <row r="92" spans="1:4" s="446" customFormat="1" ht="34.950000000000003" customHeight="1">
      <c r="A92" s="440" t="s">
        <v>2467</v>
      </c>
      <c r="B92" s="444">
        <v>0</v>
      </c>
      <c r="C92" s="444">
        <v>0</v>
      </c>
      <c r="D92" s="445" t="s">
        <v>6429</v>
      </c>
    </row>
    <row r="93" spans="1:4" s="446" customFormat="1" ht="34.950000000000003" customHeight="1">
      <c r="A93" s="438" t="s">
        <v>2287</v>
      </c>
      <c r="B93" s="444">
        <v>0</v>
      </c>
      <c r="C93" s="444">
        <v>0</v>
      </c>
      <c r="D93" s="445" t="s">
        <v>6429</v>
      </c>
    </row>
    <row r="94" spans="1:4" s="446" customFormat="1" ht="34.950000000000003" customHeight="1">
      <c r="A94" s="440" t="s">
        <v>1024</v>
      </c>
      <c r="B94" s="444">
        <v>0</v>
      </c>
      <c r="C94" s="444">
        <v>0</v>
      </c>
      <c r="D94" s="445" t="s">
        <v>6429</v>
      </c>
    </row>
    <row r="95" spans="1:4" s="446" customFormat="1" ht="34.950000000000003" customHeight="1">
      <c r="A95" s="440" t="s">
        <v>2288</v>
      </c>
      <c r="B95" s="444">
        <v>0</v>
      </c>
      <c r="C95" s="444">
        <v>0</v>
      </c>
      <c r="D95" s="445" t="s">
        <v>6429</v>
      </c>
    </row>
    <row r="96" spans="1:4" s="446" customFormat="1" ht="34.950000000000003" customHeight="1">
      <c r="A96" s="438" t="s">
        <v>2468</v>
      </c>
      <c r="B96" s="444">
        <v>0</v>
      </c>
      <c r="C96" s="444">
        <v>0</v>
      </c>
      <c r="D96" s="445" t="s">
        <v>6429</v>
      </c>
    </row>
    <row r="97" spans="1:4" s="446" customFormat="1" ht="34.950000000000003" customHeight="1">
      <c r="A97" s="440" t="s">
        <v>848</v>
      </c>
      <c r="B97" s="444">
        <v>0</v>
      </c>
      <c r="C97" s="444">
        <v>0</v>
      </c>
      <c r="D97" s="445" t="s">
        <v>6429</v>
      </c>
    </row>
    <row r="98" spans="1:4" s="446" customFormat="1" ht="34.950000000000003" customHeight="1">
      <c r="A98" s="440" t="s">
        <v>849</v>
      </c>
      <c r="B98" s="444">
        <v>0</v>
      </c>
      <c r="C98" s="444">
        <v>0</v>
      </c>
      <c r="D98" s="445" t="s">
        <v>6429</v>
      </c>
    </row>
    <row r="99" spans="1:4" s="446" customFormat="1" ht="34.950000000000003" customHeight="1">
      <c r="A99" s="440" t="s">
        <v>850</v>
      </c>
      <c r="B99" s="444">
        <v>0</v>
      </c>
      <c r="C99" s="444">
        <v>0</v>
      </c>
      <c r="D99" s="445" t="s">
        <v>6429</v>
      </c>
    </row>
    <row r="100" spans="1:4" s="446" customFormat="1" ht="34.950000000000003" customHeight="1">
      <c r="A100" s="440" t="s">
        <v>851</v>
      </c>
      <c r="B100" s="444">
        <v>0</v>
      </c>
      <c r="C100" s="444">
        <v>0</v>
      </c>
      <c r="D100" s="445" t="s">
        <v>6429</v>
      </c>
    </row>
    <row r="101" spans="1:4" s="446" customFormat="1" ht="34.950000000000003" customHeight="1">
      <c r="A101" s="440" t="s">
        <v>844</v>
      </c>
      <c r="B101" s="444">
        <v>0</v>
      </c>
      <c r="C101" s="444">
        <v>0</v>
      </c>
      <c r="D101" s="445" t="s">
        <v>6429</v>
      </c>
    </row>
    <row r="102" spans="1:4" s="446" customFormat="1" ht="34.950000000000003" customHeight="1">
      <c r="A102" s="440" t="s">
        <v>855</v>
      </c>
      <c r="B102" s="444">
        <v>0</v>
      </c>
      <c r="C102" s="444">
        <v>0</v>
      </c>
      <c r="D102" s="445" t="s">
        <v>6429</v>
      </c>
    </row>
    <row r="103" spans="1:4" s="446" customFormat="1" ht="34.950000000000003" customHeight="1">
      <c r="A103" s="440" t="s">
        <v>846</v>
      </c>
      <c r="B103" s="444">
        <v>0</v>
      </c>
      <c r="C103" s="444">
        <v>0</v>
      </c>
      <c r="D103" s="445" t="s">
        <v>6429</v>
      </c>
    </row>
    <row r="104" spans="1:4" s="446" customFormat="1" ht="34.950000000000003" customHeight="1">
      <c r="A104" s="440" t="s">
        <v>2469</v>
      </c>
      <c r="B104" s="444">
        <v>0</v>
      </c>
      <c r="C104" s="444">
        <v>0</v>
      </c>
      <c r="D104" s="445" t="s">
        <v>6429</v>
      </c>
    </row>
    <row r="105" spans="1:4" s="446" customFormat="1" ht="34.950000000000003" customHeight="1">
      <c r="A105" s="438" t="s">
        <v>6607</v>
      </c>
      <c r="B105" s="444">
        <v>57244</v>
      </c>
      <c r="C105" s="444">
        <v>57180</v>
      </c>
      <c r="D105" s="445">
        <v>-1E-3</v>
      </c>
    </row>
    <row r="106" spans="1:4" s="446" customFormat="1" ht="34.950000000000003" customHeight="1">
      <c r="A106" s="440" t="s">
        <v>548</v>
      </c>
      <c r="B106" s="444">
        <v>57244</v>
      </c>
      <c r="C106" s="444">
        <v>57180</v>
      </c>
      <c r="D106" s="445">
        <v>-1E-3</v>
      </c>
    </row>
    <row r="107" spans="1:4" s="446" customFormat="1" ht="34.950000000000003" customHeight="1">
      <c r="A107" s="440" t="s">
        <v>1027</v>
      </c>
      <c r="B107" s="444">
        <v>0</v>
      </c>
      <c r="C107" s="444">
        <v>0</v>
      </c>
      <c r="D107" s="445" t="s">
        <v>6429</v>
      </c>
    </row>
    <row r="108" spans="1:4" s="446" customFormat="1" ht="34.950000000000003" customHeight="1">
      <c r="A108" s="439" t="s">
        <v>6790</v>
      </c>
      <c r="B108" s="441">
        <v>15505</v>
      </c>
      <c r="C108" s="441">
        <v>15600</v>
      </c>
      <c r="D108" s="442">
        <v>6.0000000000000001E-3</v>
      </c>
    </row>
    <row r="109" spans="1:4" s="446" customFormat="1" ht="34.950000000000003" customHeight="1">
      <c r="A109" s="438" t="s">
        <v>2299</v>
      </c>
      <c r="B109" s="444">
        <v>4879</v>
      </c>
      <c r="C109" s="444">
        <v>4910</v>
      </c>
      <c r="D109" s="445">
        <v>6.0000000000000001E-3</v>
      </c>
    </row>
    <row r="110" spans="1:4" s="446" customFormat="1" ht="34.950000000000003" customHeight="1">
      <c r="A110" s="440" t="s">
        <v>828</v>
      </c>
      <c r="B110" s="444">
        <v>2681</v>
      </c>
      <c r="C110" s="444">
        <v>2700</v>
      </c>
      <c r="D110" s="445">
        <v>7.0000000000000001E-3</v>
      </c>
    </row>
    <row r="111" spans="1:4" s="446" customFormat="1" ht="34.950000000000003" customHeight="1">
      <c r="A111" s="440" t="s">
        <v>864</v>
      </c>
      <c r="B111" s="444">
        <v>10</v>
      </c>
      <c r="C111" s="444">
        <v>10</v>
      </c>
      <c r="D111" s="445">
        <v>0</v>
      </c>
    </row>
    <row r="112" spans="1:4" s="446" customFormat="1" ht="34.950000000000003" customHeight="1">
      <c r="A112" s="440" t="s">
        <v>865</v>
      </c>
      <c r="B112" s="444">
        <v>0</v>
      </c>
      <c r="C112" s="444">
        <v>0</v>
      </c>
      <c r="D112" s="445" t="s">
        <v>6429</v>
      </c>
    </row>
    <row r="113" spans="1:4" s="446" customFormat="1" ht="34.950000000000003" customHeight="1">
      <c r="A113" s="440" t="s">
        <v>866</v>
      </c>
      <c r="B113" s="444">
        <v>2188</v>
      </c>
      <c r="C113" s="444">
        <v>2200</v>
      </c>
      <c r="D113" s="445">
        <v>5.0000000000000001E-3</v>
      </c>
    </row>
    <row r="114" spans="1:4" s="446" customFormat="1" ht="34.950000000000003" customHeight="1">
      <c r="A114" s="438" t="s">
        <v>2300</v>
      </c>
      <c r="B114" s="444">
        <v>0</v>
      </c>
      <c r="C114" s="444">
        <v>0</v>
      </c>
      <c r="D114" s="445" t="s">
        <v>6429</v>
      </c>
    </row>
    <row r="115" spans="1:4" s="446" customFormat="1" ht="34.950000000000003" customHeight="1">
      <c r="A115" s="440" t="s">
        <v>589</v>
      </c>
      <c r="B115" s="444">
        <v>0</v>
      </c>
      <c r="C115" s="444">
        <v>0</v>
      </c>
      <c r="D115" s="445" t="s">
        <v>6429</v>
      </c>
    </row>
    <row r="116" spans="1:4" s="446" customFormat="1" ht="34.950000000000003" customHeight="1">
      <c r="A116" s="440" t="s">
        <v>2470</v>
      </c>
      <c r="B116" s="444">
        <v>0</v>
      </c>
      <c r="C116" s="444">
        <v>0</v>
      </c>
      <c r="D116" s="445" t="s">
        <v>6429</v>
      </c>
    </row>
    <row r="117" spans="1:4" s="446" customFormat="1" ht="34.950000000000003" customHeight="1">
      <c r="A117" s="440" t="s">
        <v>871</v>
      </c>
      <c r="B117" s="444">
        <v>0</v>
      </c>
      <c r="C117" s="444">
        <v>0</v>
      </c>
      <c r="D117" s="445" t="s">
        <v>6429</v>
      </c>
    </row>
    <row r="118" spans="1:4" s="446" customFormat="1" ht="34.950000000000003" customHeight="1">
      <c r="A118" s="440" t="s">
        <v>872</v>
      </c>
      <c r="B118" s="444">
        <v>0</v>
      </c>
      <c r="C118" s="444">
        <v>0</v>
      </c>
      <c r="D118" s="445" t="s">
        <v>6429</v>
      </c>
    </row>
    <row r="119" spans="1:4" s="446" customFormat="1" ht="34.950000000000003" customHeight="1">
      <c r="A119" s="438" t="s">
        <v>2301</v>
      </c>
      <c r="B119" s="444">
        <v>0</v>
      </c>
      <c r="C119" s="444">
        <v>0</v>
      </c>
      <c r="D119" s="445" t="s">
        <v>6429</v>
      </c>
    </row>
    <row r="120" spans="1:4" s="446" customFormat="1" ht="34.950000000000003" customHeight="1">
      <c r="A120" s="440" t="s">
        <v>828</v>
      </c>
      <c r="B120" s="444">
        <v>0</v>
      </c>
      <c r="C120" s="444">
        <v>0</v>
      </c>
      <c r="D120" s="445" t="s">
        <v>6429</v>
      </c>
    </row>
    <row r="121" spans="1:4" s="446" customFormat="1" ht="34.950000000000003" customHeight="1">
      <c r="A121" s="440" t="s">
        <v>2471</v>
      </c>
      <c r="B121" s="444">
        <v>0</v>
      </c>
      <c r="C121" s="444">
        <v>0</v>
      </c>
      <c r="D121" s="445" t="s">
        <v>6429</v>
      </c>
    </row>
    <row r="122" spans="1:4" s="446" customFormat="1" ht="34.950000000000003" customHeight="1">
      <c r="A122" s="438" t="s">
        <v>2302</v>
      </c>
      <c r="B122" s="444">
        <v>0</v>
      </c>
      <c r="C122" s="444">
        <v>0</v>
      </c>
      <c r="D122" s="445" t="s">
        <v>6429</v>
      </c>
    </row>
    <row r="123" spans="1:4" s="446" customFormat="1" ht="34.950000000000003" customHeight="1">
      <c r="A123" s="440" t="s">
        <v>589</v>
      </c>
      <c r="B123" s="444">
        <v>0</v>
      </c>
      <c r="C123" s="444">
        <v>0</v>
      </c>
      <c r="D123" s="445" t="s">
        <v>6429</v>
      </c>
    </row>
    <row r="124" spans="1:4" s="446" customFormat="1" ht="34.950000000000003" customHeight="1">
      <c r="A124" s="440" t="s">
        <v>870</v>
      </c>
      <c r="B124" s="444">
        <v>0</v>
      </c>
      <c r="C124" s="444">
        <v>0</v>
      </c>
      <c r="D124" s="445" t="s">
        <v>6429</v>
      </c>
    </row>
    <row r="125" spans="1:4" s="446" customFormat="1" ht="34.950000000000003" customHeight="1">
      <c r="A125" s="440" t="s">
        <v>871</v>
      </c>
      <c r="B125" s="444">
        <v>0</v>
      </c>
      <c r="C125" s="444">
        <v>0</v>
      </c>
      <c r="D125" s="445" t="s">
        <v>6429</v>
      </c>
    </row>
    <row r="126" spans="1:4" s="446" customFormat="1" ht="34.950000000000003" customHeight="1">
      <c r="A126" s="440" t="s">
        <v>2472</v>
      </c>
      <c r="B126" s="444">
        <v>0</v>
      </c>
      <c r="C126" s="444">
        <v>0</v>
      </c>
      <c r="D126" s="445" t="s">
        <v>6429</v>
      </c>
    </row>
    <row r="127" spans="1:4" s="446" customFormat="1" ht="34.950000000000003" customHeight="1">
      <c r="A127" s="438" t="s">
        <v>826</v>
      </c>
      <c r="B127" s="444">
        <v>5464</v>
      </c>
      <c r="C127" s="444">
        <v>5500</v>
      </c>
      <c r="D127" s="445">
        <v>7.0000000000000001E-3</v>
      </c>
    </row>
    <row r="128" spans="1:4" s="446" customFormat="1" ht="34.950000000000003" customHeight="1">
      <c r="A128" s="440" t="s">
        <v>827</v>
      </c>
      <c r="B128" s="444">
        <v>3197</v>
      </c>
      <c r="C128" s="444">
        <v>3200</v>
      </c>
      <c r="D128" s="445">
        <v>1E-3</v>
      </c>
    </row>
    <row r="129" spans="1:4" s="446" customFormat="1" ht="34.950000000000003" customHeight="1">
      <c r="A129" s="440" t="s">
        <v>828</v>
      </c>
      <c r="B129" s="444">
        <v>2267</v>
      </c>
      <c r="C129" s="444">
        <v>2300</v>
      </c>
      <c r="D129" s="445">
        <v>1.4999999999999999E-2</v>
      </c>
    </row>
    <row r="130" spans="1:4" s="446" customFormat="1" ht="34.950000000000003" customHeight="1">
      <c r="A130" s="440" t="s">
        <v>830</v>
      </c>
      <c r="B130" s="444">
        <v>0</v>
      </c>
      <c r="C130" s="444">
        <v>0</v>
      </c>
      <c r="D130" s="445" t="s">
        <v>6429</v>
      </c>
    </row>
    <row r="131" spans="1:4" s="446" customFormat="1" ht="34.950000000000003" customHeight="1">
      <c r="A131" s="438" t="s">
        <v>2260</v>
      </c>
      <c r="B131" s="444">
        <v>53</v>
      </c>
      <c r="C131" s="444">
        <v>55</v>
      </c>
      <c r="D131" s="445">
        <v>3.7999999999999999E-2</v>
      </c>
    </row>
    <row r="132" spans="1:4" s="446" customFormat="1" ht="34.950000000000003" customHeight="1">
      <c r="A132" s="440" t="s">
        <v>827</v>
      </c>
      <c r="B132" s="444">
        <v>0</v>
      </c>
      <c r="C132" s="444">
        <v>0</v>
      </c>
      <c r="D132" s="445" t="s">
        <v>6429</v>
      </c>
    </row>
    <row r="133" spans="1:4" s="446" customFormat="1" ht="34.950000000000003" customHeight="1">
      <c r="A133" s="440" t="s">
        <v>828</v>
      </c>
      <c r="B133" s="444">
        <v>53</v>
      </c>
      <c r="C133" s="444">
        <v>55</v>
      </c>
      <c r="D133" s="445">
        <v>3.7999999999999999E-2</v>
      </c>
    </row>
    <row r="134" spans="1:4" s="446" customFormat="1" ht="34.950000000000003" customHeight="1">
      <c r="A134" s="440" t="s">
        <v>833</v>
      </c>
      <c r="B134" s="444">
        <v>0</v>
      </c>
      <c r="C134" s="444">
        <v>0</v>
      </c>
      <c r="D134" s="445" t="s">
        <v>6429</v>
      </c>
    </row>
    <row r="135" spans="1:4" s="446" customFormat="1" ht="34.950000000000003" customHeight="1">
      <c r="A135" s="438" t="s">
        <v>6607</v>
      </c>
      <c r="B135" s="444">
        <v>5109</v>
      </c>
      <c r="C135" s="444">
        <v>5135</v>
      </c>
      <c r="D135" s="445">
        <v>5.0000000000000001E-3</v>
      </c>
    </row>
    <row r="136" spans="1:4" s="446" customFormat="1" ht="34.950000000000003" customHeight="1">
      <c r="A136" s="440" t="s">
        <v>6612</v>
      </c>
      <c r="B136" s="444">
        <v>0</v>
      </c>
      <c r="C136" s="444">
        <v>0</v>
      </c>
      <c r="D136" s="445" t="s">
        <v>6429</v>
      </c>
    </row>
    <row r="137" spans="1:4" s="446" customFormat="1" ht="34.950000000000003" customHeight="1">
      <c r="A137" s="440" t="s">
        <v>6613</v>
      </c>
      <c r="B137" s="444">
        <v>5109</v>
      </c>
      <c r="C137" s="444">
        <v>5135</v>
      </c>
      <c r="D137" s="445">
        <v>5.0000000000000001E-3</v>
      </c>
    </row>
    <row r="138" spans="1:4" s="446" customFormat="1" ht="34.950000000000003" customHeight="1">
      <c r="A138" s="440" t="s">
        <v>1039</v>
      </c>
      <c r="B138" s="444">
        <v>0</v>
      </c>
      <c r="C138" s="444">
        <v>0</v>
      </c>
      <c r="D138" s="445" t="s">
        <v>6429</v>
      </c>
    </row>
    <row r="139" spans="1:4" s="446" customFormat="1" ht="34.950000000000003" customHeight="1">
      <c r="A139" s="439" t="s">
        <v>6791</v>
      </c>
      <c r="B139" s="441">
        <v>32377</v>
      </c>
      <c r="C139" s="441">
        <v>32500</v>
      </c>
      <c r="D139" s="442">
        <v>4.0000000000000001E-3</v>
      </c>
    </row>
    <row r="140" spans="1:4" s="446" customFormat="1" ht="34.950000000000003" customHeight="1">
      <c r="A140" s="438" t="s">
        <v>2303</v>
      </c>
      <c r="B140" s="444">
        <v>0</v>
      </c>
      <c r="C140" s="444">
        <v>0</v>
      </c>
      <c r="D140" s="445" t="s">
        <v>6429</v>
      </c>
    </row>
    <row r="141" spans="1:4" s="446" customFormat="1" ht="34.950000000000003" customHeight="1">
      <c r="A141" s="440" t="s">
        <v>873</v>
      </c>
      <c r="B141" s="444">
        <v>0</v>
      </c>
      <c r="C141" s="444">
        <v>0</v>
      </c>
      <c r="D141" s="445" t="s">
        <v>6429</v>
      </c>
    </row>
    <row r="142" spans="1:4" s="446" customFormat="1" ht="34.950000000000003" customHeight="1">
      <c r="A142" s="440" t="s">
        <v>610</v>
      </c>
      <c r="B142" s="444">
        <v>0</v>
      </c>
      <c r="C142" s="444">
        <v>0</v>
      </c>
      <c r="D142" s="445" t="s">
        <v>6429</v>
      </c>
    </row>
    <row r="143" spans="1:4" s="446" customFormat="1" ht="34.950000000000003" customHeight="1">
      <c r="A143" s="440" t="s">
        <v>874</v>
      </c>
      <c r="B143" s="444">
        <v>0</v>
      </c>
      <c r="C143" s="444">
        <v>0</v>
      </c>
      <c r="D143" s="445" t="s">
        <v>6429</v>
      </c>
    </row>
    <row r="144" spans="1:4" s="446" customFormat="1" ht="34.950000000000003" customHeight="1">
      <c r="A144" s="440" t="s">
        <v>875</v>
      </c>
      <c r="B144" s="444">
        <v>0</v>
      </c>
      <c r="C144" s="444">
        <v>0</v>
      </c>
      <c r="D144" s="445" t="s">
        <v>6429</v>
      </c>
    </row>
    <row r="145" spans="1:4" s="446" customFormat="1" ht="34.950000000000003" customHeight="1">
      <c r="A145" s="438" t="s">
        <v>2304</v>
      </c>
      <c r="B145" s="444">
        <v>0</v>
      </c>
      <c r="C145" s="444">
        <v>0</v>
      </c>
      <c r="D145" s="445" t="s">
        <v>6429</v>
      </c>
    </row>
    <row r="146" spans="1:4" s="446" customFormat="1" ht="34.950000000000003" customHeight="1">
      <c r="A146" s="440" t="s">
        <v>874</v>
      </c>
      <c r="B146" s="444">
        <v>0</v>
      </c>
      <c r="C146" s="444">
        <v>0</v>
      </c>
      <c r="D146" s="445" t="s">
        <v>6429</v>
      </c>
    </row>
    <row r="147" spans="1:4" s="446" customFormat="1" ht="34.950000000000003" customHeight="1">
      <c r="A147" s="440" t="s">
        <v>876</v>
      </c>
      <c r="B147" s="444">
        <v>0</v>
      </c>
      <c r="C147" s="444">
        <v>0</v>
      </c>
      <c r="D147" s="445" t="s">
        <v>6429</v>
      </c>
    </row>
    <row r="148" spans="1:4" s="446" customFormat="1" ht="34.950000000000003" customHeight="1">
      <c r="A148" s="440" t="s">
        <v>877</v>
      </c>
      <c r="B148" s="444">
        <v>0</v>
      </c>
      <c r="C148" s="444">
        <v>0</v>
      </c>
      <c r="D148" s="445" t="s">
        <v>6429</v>
      </c>
    </row>
    <row r="149" spans="1:4" s="446" customFormat="1" ht="34.950000000000003" customHeight="1">
      <c r="A149" s="440" t="s">
        <v>878</v>
      </c>
      <c r="B149" s="444">
        <v>0</v>
      </c>
      <c r="C149" s="444">
        <v>0</v>
      </c>
      <c r="D149" s="445" t="s">
        <v>6429</v>
      </c>
    </row>
    <row r="150" spans="1:4" s="446" customFormat="1" ht="34.950000000000003" customHeight="1">
      <c r="A150" s="438" t="s">
        <v>882</v>
      </c>
      <c r="B150" s="444">
        <v>0</v>
      </c>
      <c r="C150" s="444">
        <v>0</v>
      </c>
      <c r="D150" s="445" t="s">
        <v>6429</v>
      </c>
    </row>
    <row r="151" spans="1:4" s="446" customFormat="1" ht="34.950000000000003" customHeight="1">
      <c r="A151" s="440" t="s">
        <v>883</v>
      </c>
      <c r="B151" s="444">
        <v>0</v>
      </c>
      <c r="C151" s="444">
        <v>0</v>
      </c>
      <c r="D151" s="445" t="s">
        <v>6429</v>
      </c>
    </row>
    <row r="152" spans="1:4" s="446" customFormat="1" ht="34.950000000000003" customHeight="1">
      <c r="A152" s="440" t="s">
        <v>884</v>
      </c>
      <c r="B152" s="444">
        <v>0</v>
      </c>
      <c r="C152" s="444">
        <v>0</v>
      </c>
      <c r="D152" s="445" t="s">
        <v>6429</v>
      </c>
    </row>
    <row r="153" spans="1:4" s="446" customFormat="1" ht="34.950000000000003" customHeight="1">
      <c r="A153" s="440" t="s">
        <v>885</v>
      </c>
      <c r="B153" s="444">
        <v>0</v>
      </c>
      <c r="C153" s="444">
        <v>0</v>
      </c>
      <c r="D153" s="445" t="s">
        <v>6429</v>
      </c>
    </row>
    <row r="154" spans="1:4" s="446" customFormat="1" ht="34.950000000000003" customHeight="1">
      <c r="A154" s="440" t="s">
        <v>886</v>
      </c>
      <c r="B154" s="444">
        <v>0</v>
      </c>
      <c r="C154" s="444">
        <v>0</v>
      </c>
      <c r="D154" s="445" t="s">
        <v>6429</v>
      </c>
    </row>
    <row r="155" spans="1:4" s="446" customFormat="1" ht="34.950000000000003" customHeight="1">
      <c r="A155" s="440" t="s">
        <v>887</v>
      </c>
      <c r="B155" s="444">
        <v>0</v>
      </c>
      <c r="C155" s="444">
        <v>0</v>
      </c>
      <c r="D155" s="445" t="s">
        <v>6429</v>
      </c>
    </row>
    <row r="156" spans="1:4" s="446" customFormat="1" ht="34.950000000000003" customHeight="1">
      <c r="A156" s="440" t="s">
        <v>888</v>
      </c>
      <c r="B156" s="444">
        <v>0</v>
      </c>
      <c r="C156" s="444">
        <v>0</v>
      </c>
      <c r="D156" s="445" t="s">
        <v>6429</v>
      </c>
    </row>
    <row r="157" spans="1:4" s="446" customFormat="1" ht="34.950000000000003" customHeight="1">
      <c r="A157" s="440" t="s">
        <v>889</v>
      </c>
      <c r="B157" s="444">
        <v>0</v>
      </c>
      <c r="C157" s="444">
        <v>0</v>
      </c>
      <c r="D157" s="445" t="s">
        <v>6429</v>
      </c>
    </row>
    <row r="158" spans="1:4" s="446" customFormat="1" ht="34.950000000000003" customHeight="1">
      <c r="A158" s="440" t="s">
        <v>890</v>
      </c>
      <c r="B158" s="444">
        <v>0</v>
      </c>
      <c r="C158" s="444">
        <v>0</v>
      </c>
      <c r="D158" s="445" t="s">
        <v>6429</v>
      </c>
    </row>
    <row r="159" spans="1:4" s="446" customFormat="1" ht="34.950000000000003" customHeight="1">
      <c r="A159" s="438" t="s">
        <v>891</v>
      </c>
      <c r="B159" s="444">
        <v>0</v>
      </c>
      <c r="C159" s="444">
        <v>0</v>
      </c>
      <c r="D159" s="445" t="s">
        <v>6429</v>
      </c>
    </row>
    <row r="160" spans="1:4" s="446" customFormat="1" ht="34.950000000000003" customHeight="1">
      <c r="A160" s="440" t="s">
        <v>892</v>
      </c>
      <c r="B160" s="444">
        <v>0</v>
      </c>
      <c r="C160" s="444">
        <v>0</v>
      </c>
      <c r="D160" s="445" t="s">
        <v>6429</v>
      </c>
    </row>
    <row r="161" spans="1:4" s="446" customFormat="1" ht="34.950000000000003" customHeight="1">
      <c r="A161" s="440" t="s">
        <v>893</v>
      </c>
      <c r="B161" s="444">
        <v>0</v>
      </c>
      <c r="C161" s="444">
        <v>0</v>
      </c>
      <c r="D161" s="445" t="s">
        <v>6429</v>
      </c>
    </row>
    <row r="162" spans="1:4" s="446" customFormat="1" ht="34.950000000000003" customHeight="1">
      <c r="A162" s="440" t="s">
        <v>894</v>
      </c>
      <c r="B162" s="444">
        <v>0</v>
      </c>
      <c r="C162" s="444">
        <v>0</v>
      </c>
      <c r="D162" s="445" t="s">
        <v>6429</v>
      </c>
    </row>
    <row r="163" spans="1:4" s="446" customFormat="1" ht="34.950000000000003" customHeight="1">
      <c r="A163" s="440" t="s">
        <v>895</v>
      </c>
      <c r="B163" s="444">
        <v>0</v>
      </c>
      <c r="C163" s="444">
        <v>0</v>
      </c>
      <c r="D163" s="445" t="s">
        <v>6429</v>
      </c>
    </row>
    <row r="164" spans="1:4" s="446" customFormat="1" ht="34.950000000000003" customHeight="1">
      <c r="A164" s="440" t="s">
        <v>896</v>
      </c>
      <c r="B164" s="444">
        <v>0</v>
      </c>
      <c r="C164" s="444">
        <v>0</v>
      </c>
      <c r="D164" s="445" t="s">
        <v>6429</v>
      </c>
    </row>
    <row r="165" spans="1:4" s="446" customFormat="1" ht="34.950000000000003" customHeight="1">
      <c r="A165" s="440" t="s">
        <v>897</v>
      </c>
      <c r="B165" s="444">
        <v>0</v>
      </c>
      <c r="C165" s="444">
        <v>0</v>
      </c>
      <c r="D165" s="445" t="s">
        <v>6429</v>
      </c>
    </row>
    <row r="166" spans="1:4" s="446" customFormat="1" ht="34.950000000000003" customHeight="1">
      <c r="A166" s="438" t="s">
        <v>898</v>
      </c>
      <c r="B166" s="444">
        <v>0</v>
      </c>
      <c r="C166" s="444">
        <v>0</v>
      </c>
      <c r="D166" s="445" t="s">
        <v>6429</v>
      </c>
    </row>
    <row r="167" spans="1:4" s="446" customFormat="1" ht="34.950000000000003" customHeight="1">
      <c r="A167" s="440" t="s">
        <v>899</v>
      </c>
      <c r="B167" s="444">
        <v>0</v>
      </c>
      <c r="C167" s="444">
        <v>0</v>
      </c>
      <c r="D167" s="445" t="s">
        <v>6429</v>
      </c>
    </row>
    <row r="168" spans="1:4" s="446" customFormat="1" ht="34.950000000000003" customHeight="1">
      <c r="A168" s="440" t="s">
        <v>636</v>
      </c>
      <c r="B168" s="444">
        <v>0</v>
      </c>
      <c r="C168" s="444">
        <v>0</v>
      </c>
      <c r="D168" s="445" t="s">
        <v>6429</v>
      </c>
    </row>
    <row r="169" spans="1:4" s="446" customFormat="1" ht="34.950000000000003" customHeight="1">
      <c r="A169" s="440" t="s">
        <v>900</v>
      </c>
      <c r="B169" s="444">
        <v>0</v>
      </c>
      <c r="C169" s="444">
        <v>0</v>
      </c>
      <c r="D169" s="445" t="s">
        <v>6429</v>
      </c>
    </row>
    <row r="170" spans="1:4" s="446" customFormat="1" ht="34.950000000000003" customHeight="1">
      <c r="A170" s="440" t="s">
        <v>901</v>
      </c>
      <c r="B170" s="444">
        <v>0</v>
      </c>
      <c r="C170" s="444">
        <v>0</v>
      </c>
      <c r="D170" s="445" t="s">
        <v>6429</v>
      </c>
    </row>
    <row r="171" spans="1:4" s="446" customFormat="1" ht="34.950000000000003" customHeight="1">
      <c r="A171" s="440" t="s">
        <v>902</v>
      </c>
      <c r="B171" s="444">
        <v>0</v>
      </c>
      <c r="C171" s="444">
        <v>0</v>
      </c>
      <c r="D171" s="445" t="s">
        <v>6429</v>
      </c>
    </row>
    <row r="172" spans="1:4" s="446" customFormat="1" ht="34.950000000000003" customHeight="1">
      <c r="A172" s="440" t="s">
        <v>903</v>
      </c>
      <c r="B172" s="444">
        <v>0</v>
      </c>
      <c r="C172" s="444">
        <v>0</v>
      </c>
      <c r="D172" s="445" t="s">
        <v>6429</v>
      </c>
    </row>
    <row r="173" spans="1:4" s="446" customFormat="1" ht="34.950000000000003" customHeight="1">
      <c r="A173" s="440" t="s">
        <v>904</v>
      </c>
      <c r="B173" s="444">
        <v>0</v>
      </c>
      <c r="C173" s="444">
        <v>0</v>
      </c>
      <c r="D173" s="445" t="s">
        <v>6429</v>
      </c>
    </row>
    <row r="174" spans="1:4" s="446" customFormat="1" ht="34.950000000000003" customHeight="1">
      <c r="A174" s="440" t="s">
        <v>905</v>
      </c>
      <c r="B174" s="444">
        <v>0</v>
      </c>
      <c r="C174" s="444">
        <v>0</v>
      </c>
      <c r="D174" s="445" t="s">
        <v>6429</v>
      </c>
    </row>
    <row r="175" spans="1:4" s="446" customFormat="1" ht="34.950000000000003" customHeight="1">
      <c r="A175" s="438" t="s">
        <v>2308</v>
      </c>
      <c r="B175" s="444">
        <v>24200</v>
      </c>
      <c r="C175" s="444">
        <v>25000</v>
      </c>
      <c r="D175" s="445">
        <v>3.3000000000000002E-2</v>
      </c>
    </row>
    <row r="176" spans="1:4" s="446" customFormat="1" ht="34.950000000000003" customHeight="1">
      <c r="A176" s="440" t="s">
        <v>873</v>
      </c>
      <c r="B176" s="444">
        <v>24200</v>
      </c>
      <c r="C176" s="444">
        <v>25000</v>
      </c>
      <c r="D176" s="445">
        <v>3.3000000000000002E-2</v>
      </c>
    </row>
    <row r="177" spans="1:4" s="446" customFormat="1" ht="34.950000000000003" customHeight="1">
      <c r="A177" s="440" t="s">
        <v>2473</v>
      </c>
      <c r="B177" s="444">
        <v>0</v>
      </c>
      <c r="C177" s="444">
        <v>0</v>
      </c>
      <c r="D177" s="445" t="s">
        <v>6429</v>
      </c>
    </row>
    <row r="178" spans="1:4" s="446" customFormat="1" ht="34.950000000000003" customHeight="1">
      <c r="A178" s="438" t="s">
        <v>6607</v>
      </c>
      <c r="B178" s="444">
        <v>8177</v>
      </c>
      <c r="C178" s="444">
        <v>7500</v>
      </c>
      <c r="D178" s="445">
        <v>-8.3000000000000004E-2</v>
      </c>
    </row>
    <row r="179" spans="1:4" s="446" customFormat="1" ht="34.950000000000003" customHeight="1">
      <c r="A179" s="440" t="s">
        <v>609</v>
      </c>
      <c r="B179" s="444">
        <v>0</v>
      </c>
      <c r="C179" s="444">
        <v>0</v>
      </c>
      <c r="D179" s="445" t="s">
        <v>6429</v>
      </c>
    </row>
    <row r="180" spans="1:4" s="446" customFormat="1" ht="34.950000000000003" customHeight="1">
      <c r="A180" s="440" t="s">
        <v>651</v>
      </c>
      <c r="B180" s="444">
        <v>8177</v>
      </c>
      <c r="C180" s="444">
        <v>7500</v>
      </c>
      <c r="D180" s="445">
        <v>-8.3000000000000004E-2</v>
      </c>
    </row>
    <row r="181" spans="1:4" s="446" customFormat="1" ht="34.950000000000003" customHeight="1">
      <c r="A181" s="439" t="s">
        <v>6792</v>
      </c>
      <c r="B181" s="441">
        <v>396</v>
      </c>
      <c r="C181" s="441">
        <v>400</v>
      </c>
      <c r="D181" s="442">
        <v>0.01</v>
      </c>
    </row>
    <row r="182" spans="1:4" s="446" customFormat="1" ht="34.950000000000003" customHeight="1">
      <c r="A182" s="438" t="s">
        <v>907</v>
      </c>
      <c r="B182" s="444">
        <v>0</v>
      </c>
      <c r="C182" s="444">
        <v>0</v>
      </c>
      <c r="D182" s="445" t="s">
        <v>6429</v>
      </c>
    </row>
    <row r="183" spans="1:4" s="446" customFormat="1" ht="34.950000000000003" customHeight="1">
      <c r="A183" s="440" t="s">
        <v>1048</v>
      </c>
      <c r="B183" s="444">
        <v>0</v>
      </c>
      <c r="C183" s="444">
        <v>0</v>
      </c>
      <c r="D183" s="445" t="s">
        <v>6429</v>
      </c>
    </row>
    <row r="184" spans="1:4" s="446" customFormat="1" ht="34.950000000000003" customHeight="1">
      <c r="A184" s="440" t="s">
        <v>908</v>
      </c>
      <c r="B184" s="444">
        <v>0</v>
      </c>
      <c r="C184" s="444">
        <v>0</v>
      </c>
      <c r="D184" s="445" t="s">
        <v>6429</v>
      </c>
    </row>
    <row r="185" spans="1:4" s="446" customFormat="1" ht="34.950000000000003" customHeight="1">
      <c r="A185" s="440" t="s">
        <v>909</v>
      </c>
      <c r="B185" s="444">
        <v>0</v>
      </c>
      <c r="C185" s="444">
        <v>0</v>
      </c>
      <c r="D185" s="445" t="s">
        <v>6429</v>
      </c>
    </row>
    <row r="186" spans="1:4" s="446" customFormat="1" ht="34.950000000000003" customHeight="1">
      <c r="A186" s="438" t="s">
        <v>6607</v>
      </c>
      <c r="B186" s="444">
        <v>396</v>
      </c>
      <c r="C186" s="444">
        <v>400</v>
      </c>
      <c r="D186" s="445">
        <v>0.01</v>
      </c>
    </row>
    <row r="187" spans="1:4" s="446" customFormat="1" ht="34.950000000000003" customHeight="1">
      <c r="A187" s="440" t="s">
        <v>659</v>
      </c>
      <c r="B187" s="444">
        <v>396</v>
      </c>
      <c r="C187" s="444">
        <v>400</v>
      </c>
      <c r="D187" s="445">
        <v>0.01</v>
      </c>
    </row>
    <row r="188" spans="1:4" s="446" customFormat="1" ht="34.950000000000003" customHeight="1">
      <c r="A188" s="440" t="s">
        <v>2438</v>
      </c>
      <c r="B188" s="444">
        <v>0</v>
      </c>
      <c r="C188" s="444">
        <v>0</v>
      </c>
      <c r="D188" s="445" t="s">
        <v>6429</v>
      </c>
    </row>
    <row r="189" spans="1:4" s="446" customFormat="1" ht="34.950000000000003" customHeight="1">
      <c r="A189" s="439" t="s">
        <v>6793</v>
      </c>
      <c r="B189" s="444">
        <v>164</v>
      </c>
      <c r="C189" s="444">
        <v>165</v>
      </c>
      <c r="D189" s="445">
        <v>6.0000000000000001E-3</v>
      </c>
    </row>
    <row r="190" spans="1:4" s="446" customFormat="1" ht="34.950000000000003" customHeight="1">
      <c r="A190" s="438" t="s">
        <v>6607</v>
      </c>
      <c r="B190" s="444">
        <v>164</v>
      </c>
      <c r="C190" s="444">
        <v>165</v>
      </c>
      <c r="D190" s="445">
        <v>6.0000000000000001E-3</v>
      </c>
    </row>
    <row r="191" spans="1:4" s="446" customFormat="1" ht="34.950000000000003" customHeight="1">
      <c r="A191" s="440" t="s">
        <v>2337</v>
      </c>
      <c r="B191" s="444">
        <v>0</v>
      </c>
      <c r="C191" s="444">
        <v>0</v>
      </c>
      <c r="D191" s="445" t="s">
        <v>6429</v>
      </c>
    </row>
    <row r="192" spans="1:4" s="446" customFormat="1" ht="34.950000000000003" customHeight="1">
      <c r="A192" s="440" t="s">
        <v>6614</v>
      </c>
      <c r="B192" s="444">
        <v>0</v>
      </c>
      <c r="C192" s="444">
        <v>0</v>
      </c>
      <c r="D192" s="445" t="s">
        <v>6429</v>
      </c>
    </row>
    <row r="193" spans="1:4" s="446" customFormat="1" ht="34.950000000000003" customHeight="1">
      <c r="A193" s="440" t="s">
        <v>2341</v>
      </c>
      <c r="B193" s="444">
        <v>164</v>
      </c>
      <c r="C193" s="444">
        <v>165</v>
      </c>
      <c r="D193" s="445">
        <v>6.0000000000000001E-3</v>
      </c>
    </row>
    <row r="194" spans="1:4" s="446" customFormat="1" ht="34.950000000000003" customHeight="1">
      <c r="A194" s="439" t="s">
        <v>6794</v>
      </c>
      <c r="B194" s="441">
        <v>195504</v>
      </c>
      <c r="C194" s="441">
        <v>211067</v>
      </c>
      <c r="D194" s="442">
        <v>0.08</v>
      </c>
    </row>
    <row r="195" spans="1:4" s="446" customFormat="1" ht="34.950000000000003" customHeight="1">
      <c r="A195" s="438" t="s">
        <v>1160</v>
      </c>
      <c r="B195" s="444">
        <v>195504</v>
      </c>
      <c r="C195" s="444">
        <v>211067</v>
      </c>
      <c r="D195" s="445">
        <v>0.08</v>
      </c>
    </row>
    <row r="196" spans="1:4" s="446" customFormat="1" ht="34.950000000000003" customHeight="1">
      <c r="A196" s="439" t="s">
        <v>6795</v>
      </c>
      <c r="B196" s="441">
        <v>1221</v>
      </c>
      <c r="C196" s="441">
        <v>2428</v>
      </c>
      <c r="D196" s="442">
        <v>0.98899999999999999</v>
      </c>
    </row>
    <row r="197" spans="1:4" s="446" customFormat="1" ht="34.950000000000003" customHeight="1">
      <c r="A197" s="438" t="s">
        <v>1176</v>
      </c>
      <c r="B197" s="444">
        <v>1221</v>
      </c>
      <c r="C197" s="444">
        <v>2428</v>
      </c>
      <c r="D197" s="445">
        <v>0.98899999999999999</v>
      </c>
    </row>
    <row r="198" spans="1:4" s="446" customFormat="1" ht="34.950000000000003" customHeight="1">
      <c r="A198" s="439" t="s">
        <v>6796</v>
      </c>
      <c r="B198" s="441">
        <v>0</v>
      </c>
      <c r="C198" s="441">
        <v>0</v>
      </c>
      <c r="D198" s="442" t="s">
        <v>6429</v>
      </c>
    </row>
    <row r="199" spans="1:4" s="446" customFormat="1" ht="34.950000000000003" customHeight="1">
      <c r="A199" s="438" t="s">
        <v>2098</v>
      </c>
      <c r="B199" s="444">
        <v>0</v>
      </c>
      <c r="C199" s="444">
        <v>0</v>
      </c>
      <c r="D199" s="445" t="s">
        <v>6429</v>
      </c>
    </row>
    <row r="200" spans="1:4" s="446" customFormat="1" ht="34.950000000000003" customHeight="1">
      <c r="A200" s="440" t="s">
        <v>2475</v>
      </c>
      <c r="B200" s="444">
        <v>0</v>
      </c>
      <c r="C200" s="444">
        <v>0</v>
      </c>
      <c r="D200" s="445" t="s">
        <v>6429</v>
      </c>
    </row>
    <row r="201" spans="1:4" s="446" customFormat="1" ht="34.950000000000003" customHeight="1">
      <c r="A201" s="440" t="s">
        <v>2476</v>
      </c>
      <c r="B201" s="444">
        <v>0</v>
      </c>
      <c r="C201" s="444">
        <v>0</v>
      </c>
      <c r="D201" s="445" t="s">
        <v>6429</v>
      </c>
    </row>
    <row r="202" spans="1:4" s="446" customFormat="1" ht="34.950000000000003" customHeight="1">
      <c r="A202" s="440" t="s">
        <v>2477</v>
      </c>
      <c r="B202" s="444">
        <v>0</v>
      </c>
      <c r="C202" s="444">
        <v>0</v>
      </c>
      <c r="D202" s="445" t="s">
        <v>6429</v>
      </c>
    </row>
    <row r="203" spans="1:4" s="446" customFormat="1" ht="34.950000000000003" customHeight="1">
      <c r="A203" s="440" t="s">
        <v>2478</v>
      </c>
      <c r="B203" s="444">
        <v>0</v>
      </c>
      <c r="C203" s="444">
        <v>0</v>
      </c>
      <c r="D203" s="445" t="s">
        <v>6429</v>
      </c>
    </row>
    <row r="204" spans="1:4" s="446" customFormat="1" ht="34.950000000000003" customHeight="1">
      <c r="A204" s="440" t="s">
        <v>2479</v>
      </c>
      <c r="B204" s="444">
        <v>0</v>
      </c>
      <c r="C204" s="444">
        <v>0</v>
      </c>
      <c r="D204" s="445" t="s">
        <v>6429</v>
      </c>
    </row>
    <row r="205" spans="1:4" s="446" customFormat="1" ht="34.950000000000003" customHeight="1">
      <c r="A205" s="440" t="s">
        <v>2480</v>
      </c>
      <c r="B205" s="444">
        <v>0</v>
      </c>
      <c r="C205" s="444">
        <v>0</v>
      </c>
      <c r="D205" s="445" t="s">
        <v>6429</v>
      </c>
    </row>
    <row r="206" spans="1:4" s="446" customFormat="1" ht="34.950000000000003" customHeight="1">
      <c r="A206" s="440" t="s">
        <v>2481</v>
      </c>
      <c r="B206" s="444">
        <v>0</v>
      </c>
      <c r="C206" s="444">
        <v>0</v>
      </c>
      <c r="D206" s="445" t="s">
        <v>6429</v>
      </c>
    </row>
    <row r="207" spans="1:4" s="446" customFormat="1" ht="34.950000000000003" customHeight="1">
      <c r="A207" s="440" t="s">
        <v>2482</v>
      </c>
      <c r="B207" s="444">
        <v>0</v>
      </c>
      <c r="C207" s="444">
        <v>0</v>
      </c>
      <c r="D207" s="445" t="s">
        <v>6429</v>
      </c>
    </row>
    <row r="208" spans="1:4" s="446" customFormat="1" ht="34.950000000000003" customHeight="1">
      <c r="A208" s="440" t="s">
        <v>2483</v>
      </c>
      <c r="B208" s="444">
        <v>0</v>
      </c>
      <c r="C208" s="444">
        <v>0</v>
      </c>
      <c r="D208" s="445" t="s">
        <v>6429</v>
      </c>
    </row>
    <row r="209" spans="1:4" s="446" customFormat="1" ht="34.950000000000003" customHeight="1">
      <c r="A209" s="440" t="s">
        <v>2484</v>
      </c>
      <c r="B209" s="444">
        <v>0</v>
      </c>
      <c r="C209" s="444">
        <v>0</v>
      </c>
      <c r="D209" s="445" t="s">
        <v>6429</v>
      </c>
    </row>
    <row r="210" spans="1:4" s="446" customFormat="1" ht="34.950000000000003" customHeight="1">
      <c r="A210" s="440" t="s">
        <v>2485</v>
      </c>
      <c r="B210" s="444">
        <v>0</v>
      </c>
      <c r="C210" s="444">
        <v>0</v>
      </c>
      <c r="D210" s="445" t="s">
        <v>6429</v>
      </c>
    </row>
    <row r="211" spans="1:4" s="446" customFormat="1" ht="34.950000000000003" customHeight="1">
      <c r="A211" s="440" t="s">
        <v>2486</v>
      </c>
      <c r="B211" s="444">
        <v>0</v>
      </c>
      <c r="C211" s="444">
        <v>0</v>
      </c>
      <c r="D211" s="445" t="s">
        <v>6429</v>
      </c>
    </row>
    <row r="212" spans="1:4" s="446" customFormat="1" ht="34.950000000000003" customHeight="1">
      <c r="A212" s="438" t="s">
        <v>2487</v>
      </c>
      <c r="B212" s="444">
        <v>0</v>
      </c>
      <c r="C212" s="444">
        <v>0</v>
      </c>
      <c r="D212" s="445" t="s">
        <v>6429</v>
      </c>
    </row>
    <row r="213" spans="1:4" s="446" customFormat="1" ht="34.950000000000003" customHeight="1">
      <c r="A213" s="440" t="s">
        <v>2437</v>
      </c>
      <c r="B213" s="444">
        <v>0</v>
      </c>
      <c r="C213" s="444">
        <v>0</v>
      </c>
      <c r="D213" s="445" t="s">
        <v>6429</v>
      </c>
    </row>
    <row r="214" spans="1:4" s="446" customFormat="1" ht="34.950000000000003" customHeight="1">
      <c r="A214" s="440" t="s">
        <v>2439</v>
      </c>
      <c r="B214" s="444">
        <v>0</v>
      </c>
      <c r="C214" s="444">
        <v>0</v>
      </c>
      <c r="D214" s="445" t="s">
        <v>6429</v>
      </c>
    </row>
    <row r="215" spans="1:4" s="446" customFormat="1" ht="34.950000000000003" customHeight="1">
      <c r="A215" s="440" t="s">
        <v>1950</v>
      </c>
      <c r="B215" s="444">
        <v>0</v>
      </c>
      <c r="C215" s="444">
        <v>0</v>
      </c>
      <c r="D215" s="445" t="s">
        <v>6429</v>
      </c>
    </row>
    <row r="216" spans="1:4" s="446" customFormat="1" ht="34.950000000000003" customHeight="1">
      <c r="A216" s="440" t="s">
        <v>2489</v>
      </c>
      <c r="B216" s="444">
        <v>0</v>
      </c>
      <c r="C216" s="444">
        <v>0</v>
      </c>
      <c r="D216" s="445" t="s">
        <v>6429</v>
      </c>
    </row>
    <row r="217" spans="1:4" s="446" customFormat="1" ht="34.950000000000003" customHeight="1">
      <c r="A217" s="440" t="s">
        <v>2490</v>
      </c>
      <c r="B217" s="444">
        <v>0</v>
      </c>
      <c r="C217" s="444">
        <v>0</v>
      </c>
      <c r="D217" s="445" t="s">
        <v>6429</v>
      </c>
    </row>
    <row r="218" spans="1:4" s="446" customFormat="1" ht="34.950000000000003" customHeight="1">
      <c r="A218" s="440" t="s">
        <v>2491</v>
      </c>
      <c r="B218" s="444">
        <v>0</v>
      </c>
      <c r="C218" s="444">
        <v>0</v>
      </c>
      <c r="D218" s="445" t="s">
        <v>6429</v>
      </c>
    </row>
    <row r="219" spans="1:4" s="446" customFormat="1" ht="34.950000000000003" customHeight="1">
      <c r="A219" s="439" t="s">
        <v>6797</v>
      </c>
      <c r="B219" s="441">
        <v>651480</v>
      </c>
      <c r="C219" s="441">
        <v>70284</v>
      </c>
      <c r="D219" s="442">
        <v>-0.89200000000000002</v>
      </c>
    </row>
    <row r="220" spans="1:4" s="446" customFormat="1" ht="34.950000000000003" customHeight="1">
      <c r="A220" s="438" t="s">
        <v>1102</v>
      </c>
      <c r="B220" s="444">
        <v>628000</v>
      </c>
      <c r="C220" s="444">
        <v>46774</v>
      </c>
      <c r="D220" s="445">
        <v>-0.92600000000000005</v>
      </c>
    </row>
    <row r="221" spans="1:4" s="446" customFormat="1" ht="34.950000000000003" customHeight="1">
      <c r="A221" s="440" t="s">
        <v>2342</v>
      </c>
      <c r="B221" s="444">
        <v>0</v>
      </c>
      <c r="C221" s="444">
        <v>0</v>
      </c>
      <c r="D221" s="445" t="s">
        <v>6429</v>
      </c>
    </row>
    <row r="222" spans="1:4" s="446" customFormat="1" ht="34.950000000000003" customHeight="1">
      <c r="A222" s="440" t="s">
        <v>2343</v>
      </c>
      <c r="B222" s="444">
        <v>137300</v>
      </c>
      <c r="C222" s="444">
        <v>13371</v>
      </c>
      <c r="D222" s="445">
        <v>-0.90300000000000002</v>
      </c>
    </row>
    <row r="223" spans="1:4" s="446" customFormat="1" ht="34.950000000000003" customHeight="1">
      <c r="A223" s="440" t="s">
        <v>2344</v>
      </c>
      <c r="B223" s="444">
        <v>490700</v>
      </c>
      <c r="C223" s="444">
        <v>33403</v>
      </c>
      <c r="D223" s="445">
        <v>-0.93200000000000005</v>
      </c>
    </row>
    <row r="224" spans="1:4" s="446" customFormat="1" ht="34.950000000000003" customHeight="1">
      <c r="A224" s="438" t="s">
        <v>916</v>
      </c>
      <c r="B224" s="444">
        <v>423</v>
      </c>
      <c r="C224" s="444">
        <v>425</v>
      </c>
      <c r="D224" s="445">
        <v>5.0000000000000001E-3</v>
      </c>
    </row>
    <row r="225" spans="1:4" s="446" customFormat="1" ht="34.950000000000003" customHeight="1">
      <c r="A225" s="440" t="s">
        <v>917</v>
      </c>
      <c r="B225" s="444">
        <v>0</v>
      </c>
      <c r="C225" s="444">
        <v>0</v>
      </c>
      <c r="D225" s="445" t="s">
        <v>6429</v>
      </c>
    </row>
    <row r="226" spans="1:4" s="446" customFormat="1" ht="34.950000000000003" customHeight="1">
      <c r="A226" s="440" t="s">
        <v>918</v>
      </c>
      <c r="B226" s="444">
        <v>0</v>
      </c>
      <c r="C226" s="444">
        <v>0</v>
      </c>
      <c r="D226" s="445" t="s">
        <v>6429</v>
      </c>
    </row>
    <row r="227" spans="1:4" s="446" customFormat="1" ht="34.950000000000003" customHeight="1">
      <c r="A227" s="440" t="s">
        <v>919</v>
      </c>
      <c r="B227" s="444">
        <v>423</v>
      </c>
      <c r="C227" s="444">
        <v>425</v>
      </c>
      <c r="D227" s="445">
        <v>5.0000000000000001E-3</v>
      </c>
    </row>
    <row r="228" spans="1:4" s="446" customFormat="1" ht="34.950000000000003" customHeight="1">
      <c r="A228" s="440" t="s">
        <v>920</v>
      </c>
      <c r="B228" s="444">
        <v>0</v>
      </c>
      <c r="C228" s="444">
        <v>0</v>
      </c>
      <c r="D228" s="445" t="s">
        <v>6429</v>
      </c>
    </row>
    <row r="229" spans="1:4" s="446" customFormat="1" ht="34.950000000000003" customHeight="1">
      <c r="A229" s="440" t="s">
        <v>921</v>
      </c>
      <c r="B229" s="444">
        <v>0</v>
      </c>
      <c r="C229" s="444">
        <v>0</v>
      </c>
      <c r="D229" s="445" t="s">
        <v>6429</v>
      </c>
    </row>
    <row r="230" spans="1:4" s="446" customFormat="1" ht="34.950000000000003" customHeight="1">
      <c r="A230" s="440" t="s">
        <v>922</v>
      </c>
      <c r="B230" s="444">
        <v>0</v>
      </c>
      <c r="C230" s="444">
        <v>0</v>
      </c>
      <c r="D230" s="445" t="s">
        <v>6429</v>
      </c>
    </row>
    <row r="231" spans="1:4" s="446" customFormat="1" ht="34.950000000000003" customHeight="1">
      <c r="A231" s="440" t="s">
        <v>923</v>
      </c>
      <c r="B231" s="444">
        <v>0</v>
      </c>
      <c r="C231" s="444">
        <v>0</v>
      </c>
      <c r="D231" s="445" t="s">
        <v>6429</v>
      </c>
    </row>
    <row r="232" spans="1:4" s="446" customFormat="1" ht="34.950000000000003" customHeight="1">
      <c r="A232" s="440" t="s">
        <v>924</v>
      </c>
      <c r="B232" s="444">
        <v>0</v>
      </c>
      <c r="C232" s="444">
        <v>0</v>
      </c>
      <c r="D232" s="445" t="s">
        <v>6429</v>
      </c>
    </row>
    <row r="233" spans="1:4" s="446" customFormat="1" ht="34.950000000000003" customHeight="1">
      <c r="A233" s="438" t="s">
        <v>2345</v>
      </c>
      <c r="B233" s="444">
        <v>22270</v>
      </c>
      <c r="C233" s="444">
        <v>22295</v>
      </c>
      <c r="D233" s="445">
        <v>1E-3</v>
      </c>
    </row>
    <row r="234" spans="1:4" s="446" customFormat="1" ht="34.950000000000003" customHeight="1">
      <c r="A234" s="440" t="s">
        <v>1103</v>
      </c>
      <c r="B234" s="444">
        <v>0</v>
      </c>
      <c r="C234" s="444">
        <v>0</v>
      </c>
      <c r="D234" s="445" t="s">
        <v>6429</v>
      </c>
    </row>
    <row r="235" spans="1:4" s="446" customFormat="1" ht="34.950000000000003" customHeight="1">
      <c r="A235" s="440" t="s">
        <v>925</v>
      </c>
      <c r="B235" s="444">
        <v>5328</v>
      </c>
      <c r="C235" s="444">
        <v>5330</v>
      </c>
      <c r="D235" s="445">
        <v>0</v>
      </c>
    </row>
    <row r="236" spans="1:4" s="446" customFormat="1" ht="34.950000000000003" customHeight="1">
      <c r="A236" s="440" t="s">
        <v>926</v>
      </c>
      <c r="B236" s="444">
        <v>7936</v>
      </c>
      <c r="C236" s="444">
        <v>7950</v>
      </c>
      <c r="D236" s="445">
        <v>2E-3</v>
      </c>
    </row>
    <row r="237" spans="1:4" s="446" customFormat="1" ht="34.950000000000003" customHeight="1">
      <c r="A237" s="440" t="s">
        <v>927</v>
      </c>
      <c r="B237" s="444">
        <v>290</v>
      </c>
      <c r="C237" s="444">
        <v>290</v>
      </c>
      <c r="D237" s="445">
        <v>0</v>
      </c>
    </row>
    <row r="238" spans="1:4" s="446" customFormat="1" ht="34.950000000000003" customHeight="1">
      <c r="A238" s="440" t="s">
        <v>928</v>
      </c>
      <c r="B238" s="444">
        <v>0</v>
      </c>
      <c r="C238" s="444">
        <v>0</v>
      </c>
      <c r="D238" s="445" t="s">
        <v>6429</v>
      </c>
    </row>
    <row r="239" spans="1:4" s="446" customFormat="1" ht="34.950000000000003" customHeight="1">
      <c r="A239" s="440" t="s">
        <v>929</v>
      </c>
      <c r="B239" s="444">
        <v>3281</v>
      </c>
      <c r="C239" s="444">
        <v>3290</v>
      </c>
      <c r="D239" s="445">
        <v>3.0000000000000001E-3</v>
      </c>
    </row>
    <row r="240" spans="1:4" s="446" customFormat="1" ht="34.950000000000003" customHeight="1">
      <c r="A240" s="440" t="s">
        <v>930</v>
      </c>
      <c r="B240" s="444">
        <v>0</v>
      </c>
      <c r="C240" s="444">
        <v>0</v>
      </c>
      <c r="D240" s="445" t="s">
        <v>6429</v>
      </c>
    </row>
    <row r="241" spans="1:4" s="446" customFormat="1" ht="34.950000000000003" customHeight="1">
      <c r="A241" s="440" t="s">
        <v>6348</v>
      </c>
      <c r="B241" s="444">
        <v>0</v>
      </c>
      <c r="C241" s="444">
        <v>0</v>
      </c>
      <c r="D241" s="445" t="s">
        <v>6429</v>
      </c>
    </row>
    <row r="242" spans="1:4" s="446" customFormat="1" ht="34.950000000000003" customHeight="1">
      <c r="A242" s="440" t="s">
        <v>932</v>
      </c>
      <c r="B242" s="444">
        <v>0</v>
      </c>
      <c r="C242" s="444">
        <v>0</v>
      </c>
      <c r="D242" s="445" t="s">
        <v>6429</v>
      </c>
    </row>
    <row r="243" spans="1:4" s="446" customFormat="1" ht="34.950000000000003" customHeight="1">
      <c r="A243" s="440" t="s">
        <v>1104</v>
      </c>
      <c r="B243" s="444">
        <v>700</v>
      </c>
      <c r="C243" s="444">
        <v>700</v>
      </c>
      <c r="D243" s="445">
        <v>0</v>
      </c>
    </row>
    <row r="244" spans="1:4" s="446" customFormat="1" ht="34.950000000000003" customHeight="1">
      <c r="A244" s="440" t="s">
        <v>933</v>
      </c>
      <c r="B244" s="444">
        <v>4735</v>
      </c>
      <c r="C244" s="444">
        <v>4735</v>
      </c>
      <c r="D244" s="445">
        <v>0</v>
      </c>
    </row>
    <row r="245" spans="1:4" s="446" customFormat="1" ht="34.950000000000003" customHeight="1">
      <c r="A245" s="438" t="s">
        <v>6615</v>
      </c>
      <c r="B245" s="444">
        <v>787</v>
      </c>
      <c r="C245" s="444">
        <v>790</v>
      </c>
      <c r="D245" s="445">
        <v>4.0000000000000001E-3</v>
      </c>
    </row>
    <row r="246" spans="1:4" s="446" customFormat="1" ht="34.950000000000003" customHeight="1">
      <c r="A246" s="440" t="s">
        <v>21</v>
      </c>
      <c r="B246" s="444">
        <v>787</v>
      </c>
      <c r="C246" s="444">
        <v>790</v>
      </c>
      <c r="D246" s="445">
        <v>4.0000000000000001E-3</v>
      </c>
    </row>
    <row r="247" spans="1:4" s="446" customFormat="1" ht="34.950000000000003" customHeight="1">
      <c r="A247" s="418" t="s">
        <v>34</v>
      </c>
      <c r="B247" s="441">
        <v>1061175</v>
      </c>
      <c r="C247" s="441">
        <v>496999</v>
      </c>
      <c r="D247" s="442">
        <v>-0.53200000000000003</v>
      </c>
    </row>
    <row r="248" spans="1:4" s="446" customFormat="1" ht="34.950000000000003" customHeight="1">
      <c r="A248" s="419" t="s">
        <v>2375</v>
      </c>
      <c r="B248" s="266">
        <v>3000</v>
      </c>
      <c r="C248" s="266">
        <v>3000</v>
      </c>
      <c r="D248" s="411">
        <v>0</v>
      </c>
    </row>
    <row r="249" spans="1:4" s="446" customFormat="1" ht="34.950000000000003" customHeight="1">
      <c r="A249" s="419" t="s">
        <v>2374</v>
      </c>
      <c r="B249" s="266">
        <v>0</v>
      </c>
      <c r="C249" s="266">
        <v>0</v>
      </c>
      <c r="D249" s="411" t="s">
        <v>6429</v>
      </c>
    </row>
    <row r="250" spans="1:4" s="413" customFormat="1" ht="34.950000000000003" customHeight="1">
      <c r="A250" s="419" t="s">
        <v>36</v>
      </c>
      <c r="B250" s="266">
        <v>57355</v>
      </c>
      <c r="C250" s="266">
        <v>70000</v>
      </c>
      <c r="D250" s="411">
        <v>0.22</v>
      </c>
    </row>
    <row r="251" spans="1:4" s="413" customFormat="1" ht="34.950000000000003" customHeight="1">
      <c r="A251" s="419" t="s">
        <v>947</v>
      </c>
      <c r="B251" s="266">
        <v>0</v>
      </c>
      <c r="C251" s="266">
        <v>0</v>
      </c>
      <c r="D251" s="411" t="s">
        <v>6429</v>
      </c>
    </row>
    <row r="252" spans="1:4" s="413" customFormat="1" ht="34.950000000000003" customHeight="1">
      <c r="A252" s="440" t="s">
        <v>6569</v>
      </c>
      <c r="B252" s="263">
        <v>0</v>
      </c>
      <c r="C252" s="263">
        <v>0</v>
      </c>
      <c r="D252" s="415" t="s">
        <v>6429</v>
      </c>
    </row>
    <row r="253" spans="1:4" s="413" customFormat="1" ht="34.950000000000003" customHeight="1">
      <c r="A253" s="419" t="s">
        <v>944</v>
      </c>
      <c r="B253" s="266">
        <v>509200</v>
      </c>
      <c r="C253" s="266">
        <v>307500</v>
      </c>
      <c r="D253" s="411">
        <v>-0.39600000000000002</v>
      </c>
    </row>
    <row r="254" spans="1:4" s="413" customFormat="1" ht="34.950000000000003" customHeight="1">
      <c r="A254" s="438" t="s">
        <v>1141</v>
      </c>
      <c r="B254" s="263">
        <v>509200</v>
      </c>
      <c r="C254" s="263">
        <v>307500</v>
      </c>
      <c r="D254" s="415">
        <v>-0.39600000000000002</v>
      </c>
    </row>
    <row r="255" spans="1:4" s="413" customFormat="1" ht="34.950000000000003" customHeight="1">
      <c r="A255" s="419" t="s">
        <v>37</v>
      </c>
      <c r="B255" s="266">
        <v>99849</v>
      </c>
      <c r="C255" s="266">
        <v>0</v>
      </c>
      <c r="D255" s="411">
        <v>-1</v>
      </c>
    </row>
    <row r="256" spans="1:4" s="413" customFormat="1" ht="34.950000000000003" customHeight="1">
      <c r="A256" s="418" t="s">
        <v>6733</v>
      </c>
      <c r="B256" s="266">
        <v>1730579</v>
      </c>
      <c r="C256" s="266">
        <v>877499</v>
      </c>
      <c r="D256" s="411">
        <v>-0.49299999999999999</v>
      </c>
    </row>
    <row r="257" spans="1:3" ht="18" customHeight="1"/>
    <row r="258" spans="1:3" ht="18" customHeight="1">
      <c r="B258" s="48">
        <v>0</v>
      </c>
      <c r="C258" s="48">
        <v>0</v>
      </c>
    </row>
    <row r="259" spans="1:3" s="427" customFormat="1" ht="18" customHeight="1">
      <c r="A259" s="412"/>
      <c r="B259" s="48">
        <v>0</v>
      </c>
      <c r="C259" s="48">
        <v>0</v>
      </c>
    </row>
    <row r="260" spans="1:3" s="427" customFormat="1" ht="18" customHeight="1">
      <c r="A260" s="412"/>
      <c r="B260" s="48"/>
      <c r="C260" s="48"/>
    </row>
    <row r="261" spans="1:3" s="427" customFormat="1" ht="18" customHeight="1">
      <c r="A261" s="412"/>
      <c r="B261" s="48"/>
      <c r="C261" s="48"/>
    </row>
    <row r="262" spans="1:3" s="427" customFormat="1" ht="18" customHeight="1">
      <c r="A262" s="412"/>
      <c r="B262" s="48"/>
      <c r="C262" s="48"/>
    </row>
    <row r="263" spans="1:3" s="427" customFormat="1" ht="18" customHeight="1">
      <c r="A263" s="412"/>
      <c r="B263" s="48"/>
      <c r="C263" s="48"/>
    </row>
    <row r="264" spans="1:3" s="427" customFormat="1" ht="18" customHeight="1">
      <c r="A264" s="412"/>
      <c r="B264" s="48"/>
      <c r="C264" s="48"/>
    </row>
    <row r="265" spans="1:3" s="427" customFormat="1" ht="18" customHeight="1">
      <c r="A265" s="412"/>
      <c r="B265" s="48"/>
      <c r="C265" s="48"/>
    </row>
    <row r="266" spans="1:3" s="427" customFormat="1" ht="18" customHeight="1">
      <c r="A266" s="412"/>
      <c r="B266" s="48"/>
      <c r="C266" s="48"/>
    </row>
    <row r="267" spans="1:3" s="427" customFormat="1" ht="18" customHeight="1">
      <c r="A267" s="412"/>
      <c r="B267" s="48"/>
      <c r="C267" s="48"/>
    </row>
    <row r="268" spans="1:3" s="427" customFormat="1" ht="18" customHeight="1">
      <c r="A268" s="412"/>
      <c r="B268" s="48"/>
      <c r="C268" s="48"/>
    </row>
    <row r="269" spans="1:3" s="427" customFormat="1" ht="18" customHeight="1">
      <c r="A269" s="412"/>
      <c r="B269" s="48"/>
      <c r="C269" s="48"/>
    </row>
    <row r="270" spans="1:3" s="427" customFormat="1" ht="18" customHeight="1">
      <c r="A270" s="412"/>
      <c r="B270" s="48"/>
      <c r="C270" s="48"/>
    </row>
    <row r="271" spans="1:3" s="427" customFormat="1" ht="18" customHeight="1">
      <c r="A271" s="412"/>
      <c r="B271" s="48"/>
      <c r="C271" s="48"/>
    </row>
    <row r="272" spans="1:3" s="427" customFormat="1" ht="18" customHeight="1">
      <c r="A272" s="412"/>
      <c r="B272" s="48"/>
      <c r="C272" s="48"/>
    </row>
    <row r="273" spans="1:3" s="427" customFormat="1" ht="18" customHeight="1">
      <c r="A273" s="412"/>
      <c r="B273" s="48"/>
      <c r="C273" s="48"/>
    </row>
    <row r="274" spans="1:3" s="427" customFormat="1" ht="18" customHeight="1">
      <c r="A274" s="412"/>
      <c r="B274" s="48"/>
      <c r="C274" s="48"/>
    </row>
    <row r="275" spans="1:3" ht="18" customHeight="1"/>
    <row r="276" spans="1:3" ht="18" customHeight="1"/>
    <row r="277" spans="1:3" ht="18" customHeight="1"/>
    <row r="278" spans="1:3" ht="18" customHeight="1"/>
    <row r="279" spans="1:3" ht="18" customHeight="1"/>
    <row r="280" spans="1:3" ht="18" customHeight="1"/>
    <row r="281" spans="1:3" ht="18" customHeight="1"/>
    <row r="282" spans="1:3" ht="18" customHeight="1"/>
    <row r="283" spans="1:3" ht="18" customHeight="1"/>
    <row r="284" spans="1:3" ht="18" customHeight="1"/>
    <row r="285" spans="1:3" ht="18" customHeight="1"/>
    <row r="286" spans="1:3" ht="18" customHeight="1"/>
    <row r="287" spans="1:3" ht="18" customHeight="1"/>
    <row r="288" spans="1:3"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row r="1605" ht="18" customHeight="1"/>
    <row r="1606" ht="18" customHeight="1"/>
    <row r="1607" ht="18" customHeight="1"/>
    <row r="1608" ht="18" customHeight="1"/>
    <row r="1609" ht="18" customHeight="1"/>
    <row r="1610" ht="18" customHeight="1"/>
    <row r="1611" ht="18" customHeight="1"/>
    <row r="1612" ht="18" customHeight="1"/>
    <row r="1613" ht="18" customHeight="1"/>
    <row r="1614" ht="18" customHeight="1"/>
    <row r="1615" ht="18" customHeight="1"/>
    <row r="1616" ht="18" customHeight="1"/>
    <row r="1617" ht="18" customHeight="1"/>
    <row r="1618" ht="18" customHeight="1"/>
    <row r="1619" ht="18" customHeight="1"/>
    <row r="1620" ht="18" customHeight="1"/>
    <row r="1621" ht="18" customHeight="1"/>
    <row r="1622" ht="18" customHeight="1"/>
    <row r="1623" ht="18" customHeight="1"/>
    <row r="1624" ht="18" customHeight="1"/>
    <row r="1625" ht="18" customHeight="1"/>
    <row r="1626" ht="18" customHeight="1"/>
    <row r="1627" ht="18" customHeight="1"/>
    <row r="1628" ht="18" customHeight="1"/>
    <row r="1629" ht="18" customHeight="1"/>
    <row r="1630" ht="18" customHeight="1"/>
    <row r="1631" ht="18" customHeight="1"/>
    <row r="1632" ht="18" customHeight="1"/>
    <row r="1633" ht="18" customHeight="1"/>
    <row r="1634" ht="18" customHeight="1"/>
    <row r="1635" ht="18" customHeight="1"/>
    <row r="1636" ht="18" customHeight="1"/>
    <row r="1637" ht="18" customHeight="1"/>
    <row r="1638" ht="18" customHeight="1"/>
    <row r="1639" ht="18" customHeight="1"/>
    <row r="1640" ht="18" customHeight="1"/>
    <row r="1641" ht="18" customHeight="1"/>
    <row r="1642" ht="18" customHeight="1"/>
    <row r="1643" ht="18" customHeight="1"/>
    <row r="1644" ht="18" customHeight="1"/>
    <row r="1645" ht="18" customHeight="1"/>
    <row r="1646" ht="18" customHeight="1"/>
    <row r="1647" ht="18" customHeight="1"/>
    <row r="1648" ht="18" customHeight="1"/>
    <row r="1649" ht="18" customHeight="1"/>
    <row r="1650" ht="18" customHeight="1"/>
    <row r="1651" ht="18" customHeight="1"/>
    <row r="1652" ht="18" customHeight="1"/>
    <row r="1653" ht="18" customHeight="1"/>
    <row r="1654" ht="18" customHeight="1"/>
    <row r="1655" ht="18" customHeight="1"/>
    <row r="1656" ht="18" customHeight="1"/>
    <row r="1657" ht="18" customHeight="1"/>
    <row r="1658" ht="18" customHeight="1"/>
    <row r="1659" ht="18" customHeight="1"/>
    <row r="1660" ht="18" customHeight="1"/>
    <row r="1661" ht="18" customHeight="1"/>
    <row r="1662" ht="18" customHeight="1"/>
    <row r="1663" ht="18" customHeight="1"/>
    <row r="1664" ht="18" customHeight="1"/>
    <row r="1665" ht="18" customHeight="1"/>
    <row r="1666" ht="18" customHeight="1"/>
    <row r="1667" ht="18" customHeight="1"/>
    <row r="1668" ht="18" customHeight="1"/>
    <row r="1669" ht="18" customHeight="1"/>
    <row r="1670" ht="18" customHeight="1"/>
    <row r="1671" ht="18" customHeight="1"/>
    <row r="1672" ht="18" customHeight="1"/>
    <row r="1673" ht="18" customHeight="1"/>
    <row r="1674" ht="18" customHeight="1"/>
    <row r="1675" ht="18" customHeight="1"/>
    <row r="1676" ht="18" customHeight="1"/>
    <row r="1677" ht="18" customHeight="1"/>
    <row r="1678" ht="18" customHeight="1"/>
    <row r="1679" ht="18" customHeight="1"/>
    <row r="1680" ht="18" customHeight="1"/>
    <row r="1681" ht="18" customHeight="1"/>
    <row r="1682" ht="18" customHeight="1"/>
    <row r="1683" ht="18" customHeight="1"/>
    <row r="1684" ht="18" customHeight="1"/>
    <row r="1685" ht="18" customHeight="1"/>
    <row r="1686" ht="18" customHeight="1"/>
    <row r="1687" ht="18" customHeight="1"/>
    <row r="1688" ht="18" customHeight="1"/>
    <row r="1689" ht="18" customHeight="1"/>
    <row r="1690" ht="18" customHeight="1"/>
    <row r="1691" ht="18" customHeight="1"/>
    <row r="1692" ht="18" customHeight="1"/>
    <row r="1693" ht="18" customHeight="1"/>
    <row r="1694" ht="18" customHeight="1"/>
    <row r="1695" ht="18" customHeight="1"/>
    <row r="1696" ht="18" customHeight="1"/>
    <row r="1697" ht="18" customHeight="1"/>
    <row r="1698" ht="18" customHeight="1"/>
    <row r="1699" ht="18" customHeight="1"/>
    <row r="1700" ht="18" customHeight="1"/>
    <row r="1701" ht="18" customHeight="1"/>
    <row r="1702" ht="18" customHeight="1"/>
    <row r="1703" ht="18" customHeight="1"/>
    <row r="1704" ht="18" customHeight="1"/>
    <row r="1705" ht="18" customHeight="1"/>
    <row r="1706" ht="18" customHeight="1"/>
    <row r="1707" ht="18" customHeight="1"/>
    <row r="1708" ht="18" customHeight="1"/>
    <row r="1709" ht="18" customHeight="1"/>
    <row r="1710" ht="18" customHeight="1"/>
    <row r="1711" ht="18" customHeight="1"/>
    <row r="1712" ht="18" customHeight="1"/>
    <row r="1713" ht="18" customHeight="1"/>
    <row r="1714" ht="18" customHeight="1"/>
    <row r="1715" ht="18" customHeight="1"/>
    <row r="1716" ht="18" customHeight="1"/>
    <row r="1717" ht="18" customHeight="1"/>
    <row r="1718" ht="18" customHeight="1"/>
    <row r="1719" ht="18" customHeight="1"/>
    <row r="1720" ht="18" customHeight="1"/>
    <row r="1721" ht="18" customHeight="1"/>
    <row r="1722" ht="18" customHeight="1"/>
    <row r="1723" ht="18" customHeight="1"/>
    <row r="1724" ht="18" customHeight="1"/>
    <row r="1725" ht="18" customHeight="1"/>
    <row r="1726" ht="18" customHeight="1"/>
    <row r="1727" ht="18" customHeight="1"/>
    <row r="1728" ht="18" customHeight="1"/>
    <row r="1729" ht="18" customHeight="1"/>
    <row r="1730" ht="18" customHeight="1"/>
    <row r="1731" ht="18" customHeight="1"/>
    <row r="1732" ht="18" customHeight="1"/>
    <row r="1733" ht="18" customHeight="1"/>
    <row r="1734" ht="18" customHeight="1"/>
    <row r="1735" ht="18" customHeight="1"/>
    <row r="1736" ht="18" customHeight="1"/>
    <row r="1737" ht="18" customHeight="1"/>
    <row r="1738" ht="18" customHeight="1"/>
    <row r="1739" ht="18" customHeight="1"/>
    <row r="1740" ht="18" customHeight="1"/>
    <row r="1741" ht="18" customHeight="1"/>
    <row r="1742" ht="18" customHeight="1"/>
    <row r="1743" ht="18" customHeight="1"/>
    <row r="1744" ht="18" customHeight="1"/>
    <row r="1745" ht="18" customHeight="1"/>
    <row r="1746" ht="18" customHeight="1"/>
    <row r="1747" ht="18" customHeight="1"/>
    <row r="1748" ht="18" customHeight="1"/>
    <row r="1749" ht="18" customHeight="1"/>
    <row r="1750" ht="18" customHeight="1"/>
    <row r="1751" ht="18" customHeight="1"/>
    <row r="1752" ht="18" customHeight="1"/>
    <row r="1753" ht="18" customHeight="1"/>
    <row r="1754" ht="18" customHeight="1"/>
    <row r="1755" ht="18" customHeight="1"/>
    <row r="1756" ht="18" customHeight="1"/>
    <row r="1757" ht="18" customHeight="1"/>
    <row r="1758" ht="18" customHeight="1"/>
    <row r="1759" ht="18" customHeight="1"/>
    <row r="1760" ht="18" customHeight="1"/>
    <row r="1761" ht="18" customHeight="1"/>
    <row r="1762" ht="18" customHeight="1"/>
    <row r="1763" ht="18" customHeight="1"/>
    <row r="1764" ht="18" customHeight="1"/>
    <row r="1765" ht="18" customHeight="1"/>
    <row r="1766" ht="18" customHeight="1"/>
    <row r="1767" ht="18" customHeight="1"/>
    <row r="1768" ht="18" customHeight="1"/>
    <row r="1769" ht="18" customHeight="1"/>
    <row r="1770" ht="18" customHeight="1"/>
    <row r="1771" ht="18" customHeight="1"/>
    <row r="1772" ht="18" customHeight="1"/>
    <row r="1773" ht="18" customHeight="1"/>
    <row r="1774" ht="18" customHeight="1"/>
    <row r="1775" ht="18" customHeight="1"/>
    <row r="1776" ht="18" customHeight="1"/>
    <row r="1777" ht="18" customHeight="1"/>
    <row r="1778" ht="18" customHeight="1"/>
    <row r="1779" ht="18" customHeight="1"/>
    <row r="1780" ht="18" customHeight="1"/>
    <row r="1781" ht="18" customHeight="1"/>
    <row r="1782" ht="18" customHeight="1"/>
    <row r="1783" ht="18" customHeight="1"/>
    <row r="1784" ht="18" customHeight="1"/>
    <row r="1785" ht="18" customHeight="1"/>
    <row r="1786" ht="18" customHeight="1"/>
    <row r="1787" ht="18" customHeight="1"/>
    <row r="1788" ht="18" customHeight="1"/>
    <row r="1789" ht="18" customHeight="1"/>
    <row r="1790" ht="18" customHeight="1"/>
    <row r="1791" ht="18" customHeight="1"/>
    <row r="1792" ht="18" customHeight="1"/>
    <row r="1793" ht="18" customHeight="1"/>
    <row r="1794" ht="18" customHeight="1"/>
    <row r="1795" ht="18" customHeight="1"/>
    <row r="1796" ht="18" customHeight="1"/>
    <row r="1797" ht="18" customHeight="1"/>
    <row r="1798" ht="18" customHeight="1"/>
    <row r="1799" ht="18" customHeight="1"/>
    <row r="1800" ht="18" customHeight="1"/>
    <row r="1801" ht="18" customHeight="1"/>
    <row r="1802" ht="18" customHeight="1"/>
    <row r="1803" ht="18" customHeight="1"/>
    <row r="1804" ht="18" customHeight="1"/>
    <row r="1805" ht="18" customHeight="1"/>
    <row r="1806" ht="18" customHeight="1"/>
    <row r="1807" ht="18" customHeight="1"/>
    <row r="1808" ht="18" customHeight="1"/>
    <row r="1809" ht="18" customHeight="1"/>
    <row r="1810" ht="18" customHeight="1"/>
    <row r="1811" ht="18" customHeight="1"/>
    <row r="1812" ht="18" customHeight="1"/>
    <row r="1813" ht="18" customHeight="1"/>
    <row r="1814" ht="18" customHeight="1"/>
    <row r="1815" ht="18" customHeight="1"/>
    <row r="1816" ht="18" customHeight="1"/>
    <row r="1817" ht="18" customHeight="1"/>
    <row r="1818" ht="18" customHeight="1"/>
    <row r="1819" ht="18" customHeight="1"/>
    <row r="1820" ht="18" customHeight="1"/>
    <row r="1821" ht="18" customHeight="1"/>
    <row r="1822" ht="18" customHeight="1"/>
    <row r="1823" ht="18" customHeight="1"/>
    <row r="1824" ht="18" customHeight="1"/>
    <row r="1825" ht="18" customHeight="1"/>
    <row r="1826" ht="18" customHeight="1"/>
    <row r="1827" ht="18" customHeight="1"/>
    <row r="1828" ht="18" customHeight="1"/>
    <row r="1829" ht="18" customHeight="1"/>
    <row r="1830" ht="18" customHeight="1"/>
    <row r="1831" ht="18" customHeight="1"/>
    <row r="1832" ht="18" customHeight="1"/>
    <row r="1833" ht="18" customHeight="1"/>
    <row r="1834" ht="18" customHeight="1"/>
    <row r="1835" ht="18" customHeight="1"/>
    <row r="1836" ht="18" customHeight="1"/>
    <row r="1837" ht="18" customHeight="1"/>
    <row r="1838" ht="18" customHeight="1"/>
    <row r="1839" ht="18" customHeight="1"/>
    <row r="1840" ht="18" customHeight="1"/>
    <row r="1841" ht="18" customHeight="1"/>
    <row r="1842" ht="18" customHeight="1"/>
    <row r="1843" ht="18" customHeight="1"/>
    <row r="1844" ht="18" customHeight="1"/>
    <row r="1845" ht="18" customHeight="1"/>
    <row r="1846" ht="18" customHeight="1"/>
    <row r="1847" ht="18" customHeight="1"/>
    <row r="1848" ht="18" customHeight="1"/>
    <row r="1849" ht="18" customHeight="1"/>
    <row r="1850" ht="18" customHeight="1"/>
    <row r="1851" ht="18" customHeight="1"/>
    <row r="1852" ht="18" customHeight="1"/>
    <row r="1853" ht="18" customHeight="1"/>
    <row r="1854" ht="18" customHeight="1"/>
    <row r="1855" ht="18" customHeight="1"/>
    <row r="1856" ht="18" customHeight="1"/>
    <row r="1857" ht="18" customHeight="1"/>
    <row r="1858" ht="18" customHeight="1"/>
    <row r="1859" ht="18" customHeight="1"/>
    <row r="1860" ht="18" customHeight="1"/>
    <row r="1861" ht="18" customHeight="1"/>
    <row r="1862" ht="18" customHeight="1"/>
    <row r="1863" ht="18" customHeight="1"/>
    <row r="1864" ht="18" customHeight="1"/>
    <row r="1865" ht="18" customHeight="1"/>
    <row r="1866" ht="18" customHeight="1"/>
    <row r="1867" ht="18" customHeight="1"/>
    <row r="1868" ht="18" customHeight="1"/>
    <row r="1869" ht="18" customHeight="1"/>
    <row r="1870" ht="18" customHeight="1"/>
    <row r="1871" ht="18" customHeight="1"/>
    <row r="1872" ht="18" customHeight="1"/>
    <row r="1873" ht="18" customHeight="1"/>
    <row r="1874" ht="18" customHeight="1"/>
    <row r="1875" ht="18" customHeight="1"/>
    <row r="1876" ht="18" customHeight="1"/>
    <row r="1877" ht="18" customHeight="1"/>
    <row r="1878" ht="18" customHeight="1"/>
    <row r="1879" ht="18" customHeight="1"/>
    <row r="1880" ht="18" customHeight="1"/>
    <row r="1881" ht="18" customHeight="1"/>
    <row r="1882" ht="18" customHeight="1"/>
    <row r="1883" ht="18" customHeight="1"/>
    <row r="1884" ht="18" customHeight="1"/>
    <row r="1885" ht="18" customHeight="1"/>
    <row r="1886" ht="18" customHeight="1"/>
    <row r="1887" ht="18" customHeight="1"/>
    <row r="1888" ht="18" customHeight="1"/>
    <row r="1889" ht="18" customHeight="1"/>
    <row r="1890" ht="18" customHeight="1"/>
    <row r="1891" ht="18" customHeight="1"/>
    <row r="1892" ht="18" customHeight="1"/>
    <row r="1893" ht="18" customHeight="1"/>
    <row r="1894" ht="18" customHeight="1"/>
    <row r="1895" ht="18" customHeight="1"/>
    <row r="1896" ht="18" customHeight="1"/>
    <row r="1897" ht="18" customHeight="1"/>
    <row r="1898" ht="18" customHeight="1"/>
    <row r="1899" ht="18" customHeight="1"/>
    <row r="1900" ht="18" customHeight="1"/>
    <row r="1901" ht="18" customHeight="1"/>
    <row r="1902" ht="18" customHeight="1"/>
    <row r="1903" ht="18" customHeight="1"/>
    <row r="1904" ht="18" customHeight="1"/>
    <row r="1905" ht="18" customHeight="1"/>
    <row r="1906" ht="18" customHeight="1"/>
    <row r="1907" ht="18" customHeight="1"/>
    <row r="1908" ht="18" customHeight="1"/>
    <row r="1909" ht="18" customHeight="1"/>
    <row r="1910" ht="18" customHeight="1"/>
    <row r="1911" ht="18" customHeight="1"/>
    <row r="1912" ht="18" customHeight="1"/>
    <row r="1913" ht="18" customHeight="1"/>
    <row r="1914" ht="18" customHeight="1"/>
    <row r="1915" ht="18" customHeight="1"/>
    <row r="1916" ht="18" customHeight="1"/>
    <row r="1917" ht="18" customHeight="1"/>
    <row r="1918" ht="18" customHeight="1"/>
    <row r="1919" ht="18" customHeight="1"/>
    <row r="1920" ht="18" customHeight="1"/>
    <row r="1921" ht="18" customHeight="1"/>
    <row r="1922" ht="18" customHeight="1"/>
    <row r="1923" ht="18" customHeight="1"/>
    <row r="1924" ht="18" customHeight="1"/>
    <row r="1925" ht="18" customHeight="1"/>
    <row r="1926" ht="18" customHeight="1"/>
    <row r="1927" ht="18" customHeight="1"/>
    <row r="1928" ht="18" customHeight="1"/>
    <row r="1929" ht="18" customHeight="1"/>
    <row r="1930" ht="18" customHeight="1"/>
    <row r="1931" ht="18" customHeight="1"/>
    <row r="1932" ht="18" customHeight="1"/>
    <row r="1933" ht="18" customHeight="1"/>
    <row r="1934" ht="18" customHeight="1"/>
    <row r="1935" ht="18" customHeight="1"/>
    <row r="1936" ht="18" customHeight="1"/>
    <row r="1937" ht="18" customHeight="1"/>
    <row r="1938" ht="18" customHeight="1"/>
    <row r="1939" ht="18" customHeight="1"/>
    <row r="1940" ht="18" customHeight="1"/>
    <row r="1941" ht="18" customHeight="1"/>
    <row r="1942" ht="18" customHeight="1"/>
    <row r="1943" ht="18" customHeight="1"/>
    <row r="1944" ht="18" customHeight="1"/>
    <row r="1945" ht="18" customHeight="1"/>
    <row r="1946" ht="18" customHeight="1"/>
    <row r="1947" ht="18" customHeight="1"/>
    <row r="1948" ht="18" customHeight="1"/>
    <row r="1949" ht="18" customHeight="1"/>
    <row r="1950" ht="18" customHeight="1"/>
    <row r="1951" ht="18" customHeight="1"/>
    <row r="1952" ht="18" customHeight="1"/>
    <row r="1953" ht="18" customHeight="1"/>
    <row r="1954" ht="18" customHeight="1"/>
    <row r="1955" ht="18" customHeight="1"/>
    <row r="1956" ht="18" customHeight="1"/>
    <row r="1957" ht="18" customHeight="1"/>
    <row r="1958" ht="18" customHeight="1"/>
    <row r="1959" ht="18" customHeight="1"/>
    <row r="1960" ht="18" customHeight="1"/>
    <row r="1961" ht="18" customHeight="1"/>
    <row r="1962" ht="18" customHeight="1"/>
    <row r="1963" ht="18" customHeight="1"/>
    <row r="1964" ht="18" customHeight="1"/>
    <row r="1965" ht="18" customHeight="1"/>
    <row r="1966" ht="18" customHeight="1"/>
    <row r="1967" ht="18" customHeight="1"/>
    <row r="1968" ht="18" customHeight="1"/>
    <row r="1969" ht="18" customHeight="1"/>
    <row r="1970" ht="18" customHeight="1"/>
    <row r="1971" ht="18" customHeight="1"/>
    <row r="1972" ht="18" customHeight="1"/>
    <row r="1973" ht="18" customHeight="1"/>
    <row r="1974" ht="18" customHeight="1"/>
    <row r="1975" ht="18" customHeight="1"/>
    <row r="1976" ht="18" customHeight="1"/>
    <row r="1977" ht="18" customHeight="1"/>
    <row r="1978" ht="18" customHeight="1"/>
    <row r="1979" ht="18" customHeight="1"/>
    <row r="1980" ht="18" customHeight="1"/>
    <row r="1981" ht="18" customHeight="1"/>
    <row r="1982" ht="18" customHeight="1"/>
    <row r="1983" ht="18" customHeight="1"/>
    <row r="1984" ht="18" customHeight="1"/>
    <row r="1985" ht="18" customHeight="1"/>
    <row r="1986" ht="18" customHeight="1"/>
    <row r="1987" ht="18" customHeight="1"/>
    <row r="1988" ht="18" customHeight="1"/>
    <row r="1989" ht="18" customHeight="1"/>
    <row r="1990" ht="18" customHeight="1"/>
    <row r="1991" ht="18" customHeight="1"/>
    <row r="1992" ht="18" customHeight="1"/>
    <row r="1993" ht="18" customHeight="1"/>
    <row r="1994" ht="18" customHeight="1"/>
    <row r="1995" ht="18" customHeight="1"/>
    <row r="1996" ht="18" customHeight="1"/>
    <row r="1997" ht="18" customHeight="1"/>
    <row r="1998" ht="18" customHeight="1"/>
    <row r="1999" ht="18" customHeight="1"/>
    <row r="2000" ht="18" customHeight="1"/>
    <row r="2001" ht="18" customHeight="1"/>
    <row r="2002" ht="18" customHeight="1"/>
    <row r="2003" ht="18" customHeight="1"/>
    <row r="2004" ht="18" customHeight="1"/>
    <row r="2005" ht="18" customHeight="1"/>
    <row r="2006" ht="18" customHeight="1"/>
    <row r="2007" ht="18" customHeight="1"/>
    <row r="2008" ht="18" customHeight="1"/>
    <row r="2009" ht="18" customHeight="1"/>
    <row r="2010" ht="18" customHeight="1"/>
    <row r="2011" ht="18" customHeight="1"/>
    <row r="2012" ht="18" customHeight="1"/>
    <row r="2013" ht="18" customHeight="1"/>
    <row r="2014" ht="18" customHeight="1"/>
    <row r="2015" ht="18" customHeight="1"/>
    <row r="2016" ht="18" customHeight="1"/>
    <row r="2017" ht="18" customHeight="1"/>
    <row r="2018" ht="18" customHeight="1"/>
    <row r="2019" ht="18" customHeight="1"/>
    <row r="2020" ht="18" customHeight="1"/>
    <row r="2021" ht="18" customHeight="1"/>
    <row r="2022" ht="18" customHeight="1"/>
    <row r="2023" ht="18" customHeight="1"/>
    <row r="2024" ht="18" customHeight="1"/>
    <row r="2025" ht="18" customHeight="1"/>
    <row r="2026" ht="18" customHeight="1"/>
    <row r="2027" ht="18" customHeight="1"/>
    <row r="2028" ht="18" customHeight="1"/>
    <row r="2029" ht="18" customHeight="1"/>
    <row r="2030" ht="18" customHeight="1"/>
    <row r="2031" ht="18" customHeight="1"/>
    <row r="2032" ht="18" customHeight="1"/>
    <row r="2033" ht="18" customHeight="1"/>
    <row r="2034" ht="18" customHeight="1"/>
    <row r="2035" ht="18" customHeight="1"/>
    <row r="2036" ht="18" customHeight="1"/>
    <row r="2037" ht="18" customHeight="1"/>
    <row r="2038" ht="18" customHeight="1"/>
    <row r="2039" ht="18" customHeight="1"/>
    <row r="2040" ht="18" customHeight="1"/>
    <row r="2041" ht="18" customHeight="1"/>
    <row r="2042" ht="18" customHeight="1"/>
    <row r="2043" ht="18" customHeight="1"/>
    <row r="2044" ht="18" customHeight="1"/>
    <row r="2045" ht="18" customHeight="1"/>
    <row r="2046" ht="18" customHeight="1"/>
    <row r="2047" ht="18" customHeight="1"/>
    <row r="2048" ht="18" customHeight="1"/>
    <row r="2049" ht="18" customHeight="1"/>
    <row r="2050" ht="18" customHeight="1"/>
    <row r="2051" ht="18" customHeight="1"/>
    <row r="2052" ht="18" customHeight="1"/>
    <row r="2053" ht="18" customHeight="1"/>
    <row r="2054" ht="18" customHeight="1"/>
    <row r="2055" ht="18" customHeight="1"/>
    <row r="2056" ht="18" customHeight="1"/>
    <row r="2057" ht="18" customHeight="1"/>
    <row r="2058" ht="18" customHeight="1"/>
    <row r="2059" ht="18" customHeight="1"/>
    <row r="2060" ht="18" customHeight="1"/>
    <row r="2061" ht="18" customHeight="1"/>
    <row r="2062" ht="18" customHeight="1"/>
    <row r="2063" ht="18" customHeight="1"/>
    <row r="2064" ht="18" customHeight="1"/>
    <row r="2065" ht="18" customHeight="1"/>
    <row r="2066" ht="18" customHeight="1"/>
    <row r="2067" ht="18" customHeight="1"/>
    <row r="2068" ht="18" customHeight="1"/>
    <row r="2069" ht="18" customHeight="1"/>
    <row r="2070" ht="18" customHeight="1"/>
    <row r="2071" ht="18" customHeight="1"/>
    <row r="2072" ht="18" customHeight="1"/>
    <row r="2073" ht="18" customHeight="1"/>
    <row r="2074" ht="18" customHeight="1"/>
    <row r="2075" ht="18" customHeight="1"/>
    <row r="2076" ht="18" customHeight="1"/>
    <row r="2077" ht="18" customHeight="1"/>
    <row r="2078" ht="18" customHeight="1"/>
    <row r="2079" ht="18" customHeight="1"/>
    <row r="2080" ht="18" customHeight="1"/>
    <row r="2081" ht="18" customHeight="1"/>
    <row r="2082" ht="18" customHeight="1"/>
    <row r="2083" ht="18" customHeight="1"/>
    <row r="2084" ht="18" customHeight="1"/>
    <row r="2085" ht="18" customHeight="1"/>
    <row r="2086" ht="18" customHeight="1"/>
    <row r="2087" ht="18" customHeight="1"/>
    <row r="2088" ht="18" customHeight="1"/>
    <row r="2089" ht="18" customHeight="1"/>
    <row r="2090" ht="18" customHeight="1"/>
    <row r="2091" ht="18" customHeight="1"/>
    <row r="2092" ht="18" customHeight="1"/>
    <row r="2093" ht="18" customHeight="1"/>
    <row r="2094" ht="18" customHeight="1"/>
    <row r="2095" ht="18" customHeight="1"/>
    <row r="2096" ht="18" customHeight="1"/>
    <row r="2097" ht="18" customHeight="1"/>
    <row r="2098" ht="18" customHeight="1"/>
    <row r="2099" ht="18" customHeight="1"/>
    <row r="2100" ht="18" customHeight="1"/>
    <row r="2101" ht="18" customHeight="1"/>
    <row r="2102" ht="18" customHeight="1"/>
    <row r="2103" ht="18" customHeight="1"/>
    <row r="2104" ht="18" customHeight="1"/>
    <row r="2105" ht="18" customHeight="1"/>
    <row r="2106" ht="18" customHeight="1"/>
    <row r="2107" ht="18" customHeight="1"/>
    <row r="2108" ht="18" customHeight="1"/>
    <row r="2109" ht="18" customHeight="1"/>
    <row r="2110" ht="18" customHeight="1"/>
    <row r="2111" ht="18" customHeight="1"/>
    <row r="2112" ht="18" customHeight="1"/>
    <row r="2113" ht="18" customHeight="1"/>
    <row r="2114" ht="18" customHeight="1"/>
    <row r="2115" ht="18" customHeight="1"/>
    <row r="2116" ht="18" customHeight="1"/>
    <row r="2117" ht="18" customHeight="1"/>
    <row r="2118" ht="18" customHeight="1"/>
    <row r="2119" ht="18" customHeight="1"/>
    <row r="2120" ht="18" customHeight="1"/>
    <row r="2121" ht="18" customHeight="1"/>
    <row r="2122" ht="18" customHeight="1"/>
    <row r="2123" ht="18" customHeight="1"/>
    <row r="2124" ht="18" customHeight="1"/>
    <row r="2125" ht="18" customHeight="1"/>
  </sheetData>
  <autoFilter ref="A3:E256"/>
  <phoneticPr fontId="3" type="noConversion"/>
  <printOptions horizontalCentered="1"/>
  <pageMargins left="0.35433070866141736" right="0.35433070866141736" top="0.59055118110236227" bottom="0.59055118110236227" header="0.31496062992125984" footer="0.31496062992125984"/>
  <pageSetup paperSize="9" scale="70" firstPageNumber="42949631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D44"/>
  <sheetViews>
    <sheetView showZeros="0" view="pageBreakPreview" zoomScale="85" zoomScaleNormal="100" zoomScaleSheetLayoutView="85" workbookViewId="0">
      <pane ySplit="3" topLeftCell="A4" activePane="bottomLeft" state="frozen"/>
      <selection activeCell="P16" sqref="P16"/>
      <selection pane="bottomLeft" activeCell="H19" sqref="H19"/>
    </sheetView>
  </sheetViews>
  <sheetFormatPr defaultColWidth="9" defaultRowHeight="18" customHeight="1"/>
  <cols>
    <col min="1" max="1" width="55.59765625" style="36" customWidth="1"/>
    <col min="2" max="3" width="20.69921875" style="37" customWidth="1"/>
    <col min="4" max="4" width="20.69921875" style="38" customWidth="1"/>
    <col min="5" max="5" width="11.59765625" style="36" bestFit="1" customWidth="1"/>
    <col min="6" max="16384" width="9" style="36"/>
  </cols>
  <sheetData>
    <row r="1" spans="1:4" s="26" customFormat="1" ht="39.9" customHeight="1">
      <c r="A1" s="345" t="s">
        <v>6570</v>
      </c>
      <c r="B1" s="25"/>
      <c r="C1" s="25"/>
      <c r="D1" s="25"/>
    </row>
    <row r="2" spans="1:4" s="29" customFormat="1" ht="26.1" customHeight="1">
      <c r="A2" s="65" t="s">
        <v>6904</v>
      </c>
      <c r="B2" s="27"/>
      <c r="C2" s="27"/>
      <c r="D2" s="43" t="s">
        <v>2379</v>
      </c>
    </row>
    <row r="3" spans="1:4" s="31" customFormat="1" ht="39.9" customHeight="1">
      <c r="A3" s="364" t="s">
        <v>2373</v>
      </c>
      <c r="B3" s="286" t="s">
        <v>6508</v>
      </c>
      <c r="C3" s="62" t="s">
        <v>6515</v>
      </c>
      <c r="D3" s="63" t="s">
        <v>6496</v>
      </c>
    </row>
    <row r="4" spans="1:4" s="33" customFormat="1" ht="22.95" customHeight="1">
      <c r="A4" s="76" t="s">
        <v>2700</v>
      </c>
      <c r="B4" s="77">
        <v>0</v>
      </c>
      <c r="C4" s="221">
        <v>0</v>
      </c>
      <c r="D4" s="222" t="s">
        <v>6429</v>
      </c>
    </row>
    <row r="5" spans="1:4" s="33" customFormat="1" ht="22.95" customHeight="1">
      <c r="A5" s="76" t="s">
        <v>2701</v>
      </c>
      <c r="B5" s="77">
        <v>0</v>
      </c>
      <c r="C5" s="221">
        <v>0</v>
      </c>
      <c r="D5" s="222" t="s">
        <v>6429</v>
      </c>
    </row>
    <row r="6" spans="1:4" s="33" customFormat="1" ht="22.95" customHeight="1">
      <c r="A6" s="76" t="s">
        <v>2702</v>
      </c>
      <c r="B6" s="77">
        <v>0</v>
      </c>
      <c r="C6" s="221">
        <v>0</v>
      </c>
      <c r="D6" s="222" t="s">
        <v>6429</v>
      </c>
    </row>
    <row r="7" spans="1:4" s="33" customFormat="1" ht="22.95" customHeight="1">
      <c r="A7" s="76" t="s">
        <v>2703</v>
      </c>
      <c r="B7" s="77">
        <v>0</v>
      </c>
      <c r="C7" s="221">
        <v>0</v>
      </c>
      <c r="D7" s="222" t="s">
        <v>6429</v>
      </c>
    </row>
    <row r="8" spans="1:4" s="33" customFormat="1" ht="22.95" customHeight="1">
      <c r="A8" s="76" t="s">
        <v>2704</v>
      </c>
      <c r="B8" s="77">
        <v>0</v>
      </c>
      <c r="C8" s="77">
        <v>0</v>
      </c>
      <c r="D8" s="222" t="s">
        <v>6429</v>
      </c>
    </row>
    <row r="9" spans="1:4" s="33" customFormat="1" ht="22.95" customHeight="1">
      <c r="A9" s="224" t="s">
        <v>837</v>
      </c>
      <c r="B9" s="81">
        <v>0</v>
      </c>
      <c r="C9" s="98">
        <v>0</v>
      </c>
      <c r="D9" s="225" t="s">
        <v>6429</v>
      </c>
    </row>
    <row r="10" spans="1:4" s="33" customFormat="1" ht="22.95" customHeight="1">
      <c r="A10" s="224" t="s">
        <v>839</v>
      </c>
      <c r="B10" s="81">
        <v>0</v>
      </c>
      <c r="C10" s="98">
        <v>0</v>
      </c>
      <c r="D10" s="225" t="s">
        <v>6429</v>
      </c>
    </row>
    <row r="11" spans="1:4" s="33" customFormat="1" ht="22.95" customHeight="1">
      <c r="A11" s="224" t="s">
        <v>841</v>
      </c>
      <c r="B11" s="81">
        <v>0</v>
      </c>
      <c r="C11" s="98">
        <v>0</v>
      </c>
      <c r="D11" s="225" t="s">
        <v>6429</v>
      </c>
    </row>
    <row r="12" spans="1:4" s="33" customFormat="1" ht="22.95" customHeight="1">
      <c r="A12" s="224" t="s">
        <v>1893</v>
      </c>
      <c r="B12" s="81">
        <v>0</v>
      </c>
      <c r="C12" s="98">
        <v>0</v>
      </c>
      <c r="D12" s="225" t="s">
        <v>6429</v>
      </c>
    </row>
    <row r="13" spans="1:4" s="33" customFormat="1" ht="22.95" customHeight="1">
      <c r="A13" s="224" t="s">
        <v>843</v>
      </c>
      <c r="B13" s="81">
        <v>0</v>
      </c>
      <c r="C13" s="98">
        <v>0</v>
      </c>
      <c r="D13" s="225" t="s">
        <v>6429</v>
      </c>
    </row>
    <row r="14" spans="1:4" s="33" customFormat="1" ht="22.95" customHeight="1">
      <c r="A14" s="76" t="s">
        <v>2705</v>
      </c>
      <c r="B14" s="77">
        <v>0</v>
      </c>
      <c r="C14" s="221">
        <v>0</v>
      </c>
      <c r="D14" s="222" t="s">
        <v>6429</v>
      </c>
    </row>
    <row r="15" spans="1:4" s="33" customFormat="1" ht="22.95" customHeight="1">
      <c r="A15" s="76" t="s">
        <v>2706</v>
      </c>
      <c r="B15" s="77">
        <v>12612</v>
      </c>
      <c r="C15" s="77">
        <v>13710</v>
      </c>
      <c r="D15" s="222">
        <v>8.6999999999999994E-2</v>
      </c>
    </row>
    <row r="16" spans="1:4" s="33" customFormat="1" ht="22.95" customHeight="1">
      <c r="A16" s="224" t="s">
        <v>845</v>
      </c>
      <c r="B16" s="81">
        <v>6410</v>
      </c>
      <c r="C16" s="98">
        <v>6870</v>
      </c>
      <c r="D16" s="225">
        <v>7.1999999999999995E-2</v>
      </c>
    </row>
    <row r="17" spans="1:4" s="33" customFormat="1" ht="22.95" customHeight="1">
      <c r="A17" s="224" t="s">
        <v>847</v>
      </c>
      <c r="B17" s="81">
        <v>6202</v>
      </c>
      <c r="C17" s="98">
        <v>6840</v>
      </c>
      <c r="D17" s="225">
        <v>0.10299999999999999</v>
      </c>
    </row>
    <row r="18" spans="1:4" s="33" customFormat="1" ht="22.95" customHeight="1">
      <c r="A18" s="76" t="s">
        <v>2707</v>
      </c>
      <c r="B18" s="77">
        <v>0</v>
      </c>
      <c r="C18" s="221">
        <v>0</v>
      </c>
      <c r="D18" s="222" t="s">
        <v>6429</v>
      </c>
    </row>
    <row r="19" spans="1:4" s="33" customFormat="1" ht="22.95" customHeight="1">
      <c r="A19" s="76" t="s">
        <v>2708</v>
      </c>
      <c r="B19" s="77">
        <v>0</v>
      </c>
      <c r="C19" s="221">
        <v>0</v>
      </c>
      <c r="D19" s="222" t="s">
        <v>6429</v>
      </c>
    </row>
    <row r="20" spans="1:4" s="33" customFormat="1" ht="22.95" customHeight="1">
      <c r="A20" s="76" t="s">
        <v>2709</v>
      </c>
      <c r="B20" s="77">
        <v>0</v>
      </c>
      <c r="C20" s="221">
        <v>0</v>
      </c>
      <c r="D20" s="222" t="s">
        <v>6429</v>
      </c>
    </row>
    <row r="21" spans="1:4" s="33" customFormat="1" ht="22.95" customHeight="1">
      <c r="A21" s="76" t="s">
        <v>2710</v>
      </c>
      <c r="B21" s="77">
        <v>0</v>
      </c>
      <c r="C21" s="221">
        <v>0</v>
      </c>
      <c r="D21" s="222" t="s">
        <v>6429</v>
      </c>
    </row>
    <row r="22" spans="1:4" s="33" customFormat="1" ht="22.95" customHeight="1">
      <c r="A22" s="76" t="s">
        <v>2711</v>
      </c>
      <c r="B22" s="77">
        <v>0</v>
      </c>
      <c r="C22" s="221">
        <v>0</v>
      </c>
      <c r="D22" s="222" t="s">
        <v>6429</v>
      </c>
    </row>
    <row r="23" spans="1:4" s="33" customFormat="1" ht="22.95" customHeight="1">
      <c r="A23" s="76" t="s">
        <v>2712</v>
      </c>
      <c r="B23" s="77">
        <v>0</v>
      </c>
      <c r="C23" s="221">
        <v>0</v>
      </c>
      <c r="D23" s="222" t="s">
        <v>6429</v>
      </c>
    </row>
    <row r="24" spans="1:4" s="33" customFormat="1" ht="22.95" customHeight="1">
      <c r="A24" s="76" t="s">
        <v>2713</v>
      </c>
      <c r="B24" s="77">
        <v>0</v>
      </c>
      <c r="C24" s="221">
        <v>0</v>
      </c>
      <c r="D24" s="222" t="s">
        <v>6429</v>
      </c>
    </row>
    <row r="25" spans="1:4" s="33" customFormat="1" ht="22.95" customHeight="1">
      <c r="A25" s="226" t="s">
        <v>2714</v>
      </c>
      <c r="B25" s="221">
        <v>10834</v>
      </c>
      <c r="C25" s="221">
        <v>6590</v>
      </c>
      <c r="D25" s="222">
        <v>-0.39200000000000002</v>
      </c>
    </row>
    <row r="26" spans="1:4" s="33" customFormat="1" ht="22.95" customHeight="1">
      <c r="A26" s="328" t="s">
        <v>6427</v>
      </c>
      <c r="B26" s="77">
        <v>23446</v>
      </c>
      <c r="C26" s="77">
        <v>20300</v>
      </c>
      <c r="D26" s="222">
        <v>-0.13400000000000001</v>
      </c>
    </row>
    <row r="27" spans="1:4" s="33" customFormat="1" ht="22.95" customHeight="1">
      <c r="A27" s="84" t="s">
        <v>6441</v>
      </c>
      <c r="B27" s="85">
        <v>3000</v>
      </c>
      <c r="C27" s="99">
        <v>3000</v>
      </c>
      <c r="D27" s="227">
        <v>0</v>
      </c>
    </row>
    <row r="28" spans="1:4" s="33" customFormat="1" ht="22.95" customHeight="1">
      <c r="A28" s="88" t="s">
        <v>6440</v>
      </c>
      <c r="B28" s="85">
        <v>80667</v>
      </c>
      <c r="C28" s="85">
        <v>83150</v>
      </c>
      <c r="D28" s="227">
        <v>3.1E-2</v>
      </c>
    </row>
    <row r="29" spans="1:4" s="33" customFormat="1" ht="22.95" customHeight="1">
      <c r="A29" s="338" t="s">
        <v>28</v>
      </c>
      <c r="B29" s="90">
        <v>0</v>
      </c>
      <c r="C29" s="90">
        <v>0</v>
      </c>
      <c r="D29" s="241" t="s">
        <v>6429</v>
      </c>
    </row>
    <row r="30" spans="1:4" s="33" customFormat="1" ht="22.95" customHeight="1">
      <c r="A30" s="338" t="s">
        <v>2220</v>
      </c>
      <c r="B30" s="90">
        <v>122</v>
      </c>
      <c r="C30" s="90">
        <v>150</v>
      </c>
      <c r="D30" s="241">
        <v>0.23</v>
      </c>
    </row>
    <row r="31" spans="1:4" s="33" customFormat="1" ht="22.95" customHeight="1">
      <c r="A31" s="338" t="s">
        <v>30</v>
      </c>
      <c r="B31" s="90">
        <v>0</v>
      </c>
      <c r="C31" s="90">
        <v>0</v>
      </c>
      <c r="D31" s="241" t="s">
        <v>6429</v>
      </c>
    </row>
    <row r="32" spans="1:4" s="33" customFormat="1" ht="22.95" customHeight="1">
      <c r="A32" s="338" t="s">
        <v>32</v>
      </c>
      <c r="B32" s="90">
        <v>0</v>
      </c>
      <c r="C32" s="90">
        <v>0</v>
      </c>
      <c r="D32" s="241" t="s">
        <v>6429</v>
      </c>
    </row>
    <row r="33" spans="1:4" s="33" customFormat="1" ht="22.95" customHeight="1">
      <c r="A33" s="338" t="s">
        <v>1110</v>
      </c>
      <c r="B33" s="90">
        <v>4713</v>
      </c>
      <c r="C33" s="90">
        <v>5000</v>
      </c>
      <c r="D33" s="241">
        <v>6.0999999999999999E-2</v>
      </c>
    </row>
    <row r="34" spans="1:4" s="33" customFormat="1" ht="22.95" customHeight="1">
      <c r="A34" s="338" t="s">
        <v>1111</v>
      </c>
      <c r="B34" s="90">
        <v>18903</v>
      </c>
      <c r="C34" s="90">
        <v>19000</v>
      </c>
      <c r="D34" s="241">
        <v>5.0000000000000001E-3</v>
      </c>
    </row>
    <row r="35" spans="1:4" s="33" customFormat="1" ht="22.95" customHeight="1">
      <c r="A35" s="338" t="s">
        <v>33</v>
      </c>
      <c r="B35" s="90">
        <v>0</v>
      </c>
      <c r="C35" s="90">
        <v>0</v>
      </c>
      <c r="D35" s="241" t="s">
        <v>6429</v>
      </c>
    </row>
    <row r="36" spans="1:4" s="33" customFormat="1" ht="22.95" customHeight="1">
      <c r="A36" s="338" t="s">
        <v>2494</v>
      </c>
      <c r="B36" s="90">
        <v>0</v>
      </c>
      <c r="C36" s="90">
        <v>0</v>
      </c>
      <c r="D36" s="241" t="s">
        <v>6429</v>
      </c>
    </row>
    <row r="37" spans="1:4" s="33" customFormat="1" ht="22.95" customHeight="1">
      <c r="A37" s="339" t="s">
        <v>2222</v>
      </c>
      <c r="B37" s="91">
        <v>0</v>
      </c>
      <c r="C37" s="91">
        <v>0</v>
      </c>
      <c r="D37" s="92" t="s">
        <v>6429</v>
      </c>
    </row>
    <row r="38" spans="1:4" s="33" customFormat="1" ht="22.95" customHeight="1">
      <c r="A38" s="339" t="s">
        <v>6353</v>
      </c>
      <c r="B38" s="91">
        <v>43540</v>
      </c>
      <c r="C38" s="91">
        <v>45000</v>
      </c>
      <c r="D38" s="92">
        <v>3.4000000000000002E-2</v>
      </c>
    </row>
    <row r="39" spans="1:4" s="33" customFormat="1" ht="22.95" customHeight="1">
      <c r="A39" s="338" t="s">
        <v>113</v>
      </c>
      <c r="B39" s="90">
        <v>13389</v>
      </c>
      <c r="C39" s="90">
        <v>14000</v>
      </c>
      <c r="D39" s="241">
        <v>4.5999999999999999E-2</v>
      </c>
    </row>
    <row r="40" spans="1:4" ht="22.95" customHeight="1">
      <c r="A40" s="84" t="s">
        <v>35</v>
      </c>
      <c r="B40" s="85">
        <v>25491</v>
      </c>
      <c r="C40" s="99">
        <v>31000</v>
      </c>
      <c r="D40" s="227">
        <v>0.216</v>
      </c>
    </row>
    <row r="41" spans="1:4" ht="22.95" customHeight="1">
      <c r="A41" s="84" t="s">
        <v>946</v>
      </c>
      <c r="B41" s="85">
        <v>1179319</v>
      </c>
      <c r="C41" s="99">
        <v>278400</v>
      </c>
      <c r="D41" s="227">
        <v>-0.76400000000000001</v>
      </c>
    </row>
    <row r="42" spans="1:4" ht="22.95" customHeight="1">
      <c r="A42" s="89" t="s">
        <v>1850</v>
      </c>
      <c r="B42" s="90">
        <v>1179319</v>
      </c>
      <c r="C42" s="100">
        <v>278400</v>
      </c>
      <c r="D42" s="228">
        <v>-0.76400000000000001</v>
      </c>
    </row>
    <row r="43" spans="1:4" ht="22.95" customHeight="1">
      <c r="A43" s="84" t="s">
        <v>822</v>
      </c>
      <c r="B43" s="85">
        <v>11640</v>
      </c>
      <c r="C43" s="99">
        <v>10348</v>
      </c>
      <c r="D43" s="227">
        <v>-0.111</v>
      </c>
    </row>
    <row r="44" spans="1:4" ht="22.95" customHeight="1">
      <c r="A44" s="328" t="s">
        <v>6494</v>
      </c>
      <c r="B44" s="85">
        <v>1323563</v>
      </c>
      <c r="C44" s="85">
        <v>426198</v>
      </c>
      <c r="D44" s="227">
        <v>-0.67800000000000005</v>
      </c>
    </row>
  </sheetData>
  <phoneticPr fontId="3" type="noConversion"/>
  <conditionalFormatting sqref="A28:A43">
    <cfRule type="expression" dxfId="26" priority="1" stopIfTrue="1">
      <formula>"len($A:$A)=3"</formula>
    </cfRule>
  </conditionalFormatting>
  <conditionalFormatting sqref="A27">
    <cfRule type="expression" dxfId="25"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1604"/>
  <sheetViews>
    <sheetView showZeros="0" view="pageBreakPreview" zoomScale="85" zoomScaleNormal="100" zoomScaleSheetLayoutView="85" workbookViewId="0">
      <pane ySplit="3" topLeftCell="A4" activePane="bottomLeft" state="frozen"/>
      <selection activeCell="P16" sqref="P16"/>
      <selection pane="bottomLeft" activeCell="H13" sqref="H13"/>
    </sheetView>
  </sheetViews>
  <sheetFormatPr defaultColWidth="9" defaultRowHeight="18" customHeight="1" zeroHeight="1"/>
  <cols>
    <col min="1" max="1" width="45.59765625" style="36" customWidth="1"/>
    <col min="2" max="2" width="20.59765625" style="48" customWidth="1"/>
    <col min="3" max="3" width="20.59765625" style="37" customWidth="1"/>
    <col min="4" max="4" width="20.59765625" style="49" customWidth="1"/>
    <col min="5" max="5" width="9" style="36"/>
    <col min="6" max="6" width="12.09765625" style="36" customWidth="1"/>
    <col min="7" max="16384" width="9" style="36"/>
  </cols>
  <sheetData>
    <row r="1" spans="1:9" s="26" customFormat="1" ht="38.1" customHeight="1">
      <c r="A1" s="345" t="s">
        <v>6568</v>
      </c>
      <c r="B1" s="39"/>
      <c r="C1" s="39"/>
      <c r="D1" s="40"/>
      <c r="F1" s="50"/>
    </row>
    <row r="2" spans="1:9" s="26" customFormat="1" ht="26.1" customHeight="1">
      <c r="A2" s="68" t="s">
        <v>6905</v>
      </c>
      <c r="B2" s="41"/>
      <c r="C2" s="42"/>
      <c r="D2" s="43" t="s">
        <v>2379</v>
      </c>
    </row>
    <row r="3" spans="1:9" s="44" customFormat="1" ht="49.95" customHeight="1">
      <c r="A3" s="365" t="s">
        <v>2373</v>
      </c>
      <c r="B3" s="286" t="s">
        <v>6508</v>
      </c>
      <c r="C3" s="62" t="s">
        <v>6515</v>
      </c>
      <c r="D3" s="63" t="s">
        <v>6496</v>
      </c>
    </row>
    <row r="4" spans="1:9" s="46" customFormat="1" ht="25.95" customHeight="1">
      <c r="A4" s="233" t="s">
        <v>2715</v>
      </c>
      <c r="B4" s="234">
        <v>0</v>
      </c>
      <c r="C4" s="234">
        <v>0</v>
      </c>
      <c r="D4" s="235" t="s">
        <v>6429</v>
      </c>
      <c r="F4" s="45"/>
      <c r="H4" s="45"/>
      <c r="I4" s="45"/>
    </row>
    <row r="5" spans="1:9" s="33" customFormat="1" ht="25.95" customHeight="1">
      <c r="A5" s="236" t="s">
        <v>2716</v>
      </c>
      <c r="B5" s="234">
        <v>104</v>
      </c>
      <c r="C5" s="234">
        <v>110</v>
      </c>
      <c r="D5" s="235">
        <v>5.8000000000000003E-2</v>
      </c>
      <c r="F5" s="45"/>
      <c r="H5" s="45"/>
      <c r="I5" s="45"/>
    </row>
    <row r="6" spans="1:9" s="33" customFormat="1" ht="25.95" customHeight="1">
      <c r="A6" s="236" t="s">
        <v>2717</v>
      </c>
      <c r="B6" s="234">
        <v>0</v>
      </c>
      <c r="C6" s="234">
        <v>0</v>
      </c>
      <c r="D6" s="235" t="s">
        <v>6429</v>
      </c>
      <c r="F6" s="45"/>
      <c r="H6" s="45"/>
      <c r="I6" s="45"/>
    </row>
    <row r="7" spans="1:9" s="33" customFormat="1" ht="25.95" customHeight="1">
      <c r="A7" s="236" t="s">
        <v>2718</v>
      </c>
      <c r="B7" s="234">
        <v>0</v>
      </c>
      <c r="C7" s="234">
        <v>0</v>
      </c>
      <c r="D7" s="235" t="s">
        <v>6429</v>
      </c>
      <c r="F7" s="45"/>
      <c r="H7" s="45"/>
      <c r="I7" s="45"/>
    </row>
    <row r="8" spans="1:9" s="33" customFormat="1" ht="25.95" customHeight="1">
      <c r="A8" s="236" t="s">
        <v>2719</v>
      </c>
      <c r="B8" s="234">
        <v>0</v>
      </c>
      <c r="C8" s="234">
        <v>0</v>
      </c>
      <c r="D8" s="235" t="s">
        <v>6429</v>
      </c>
      <c r="F8" s="45"/>
      <c r="H8" s="45"/>
      <c r="I8" s="45"/>
    </row>
    <row r="9" spans="1:9" s="33" customFormat="1" ht="25.95" customHeight="1">
      <c r="A9" s="236" t="s">
        <v>2720</v>
      </c>
      <c r="B9" s="234">
        <v>51</v>
      </c>
      <c r="C9" s="234">
        <v>79</v>
      </c>
      <c r="D9" s="235">
        <v>0.54900000000000004</v>
      </c>
      <c r="F9" s="45"/>
      <c r="H9" s="45"/>
      <c r="I9" s="45"/>
    </row>
    <row r="10" spans="1:9" s="33" customFormat="1" ht="25.95" customHeight="1">
      <c r="A10" s="236" t="s">
        <v>2721</v>
      </c>
      <c r="B10" s="234">
        <v>0</v>
      </c>
      <c r="C10" s="234">
        <v>0</v>
      </c>
      <c r="D10" s="235" t="s">
        <v>6429</v>
      </c>
      <c r="F10" s="45"/>
      <c r="H10" s="45"/>
      <c r="I10" s="45"/>
    </row>
    <row r="11" spans="1:9" s="33" customFormat="1" ht="25.95" customHeight="1">
      <c r="A11" s="236" t="s">
        <v>2722</v>
      </c>
      <c r="B11" s="234">
        <v>396</v>
      </c>
      <c r="C11" s="234">
        <v>400</v>
      </c>
      <c r="D11" s="235">
        <v>0.01</v>
      </c>
      <c r="F11" s="45"/>
      <c r="H11" s="45"/>
      <c r="I11" s="45"/>
    </row>
    <row r="12" spans="1:9" s="33" customFormat="1" ht="25.95" customHeight="1">
      <c r="A12" s="233" t="s">
        <v>6504</v>
      </c>
      <c r="B12" s="234">
        <v>0</v>
      </c>
      <c r="C12" s="234">
        <v>0</v>
      </c>
      <c r="D12" s="235" t="s">
        <v>6429</v>
      </c>
      <c r="F12" s="45"/>
      <c r="H12" s="45"/>
      <c r="I12" s="45"/>
    </row>
    <row r="13" spans="1:9" s="33" customFormat="1" ht="25.95" customHeight="1">
      <c r="A13" s="236" t="s">
        <v>2723</v>
      </c>
      <c r="B13" s="234">
        <v>32097</v>
      </c>
      <c r="C13" s="234">
        <v>34846</v>
      </c>
      <c r="D13" s="235">
        <v>8.5999999999999993E-2</v>
      </c>
      <c r="F13" s="45"/>
      <c r="H13" s="45"/>
      <c r="I13" s="45"/>
    </row>
    <row r="14" spans="1:9" s="33" customFormat="1" ht="25.95" customHeight="1">
      <c r="A14" s="236" t="s">
        <v>2724</v>
      </c>
      <c r="B14" s="234">
        <v>99</v>
      </c>
      <c r="C14" s="234">
        <v>205</v>
      </c>
      <c r="D14" s="235">
        <v>1.071</v>
      </c>
      <c r="F14" s="45"/>
      <c r="H14" s="45"/>
      <c r="I14" s="45"/>
    </row>
    <row r="15" spans="1:9" s="33" customFormat="1" ht="25.95" customHeight="1">
      <c r="A15" s="236" t="s">
        <v>2725</v>
      </c>
      <c r="B15" s="234">
        <v>0</v>
      </c>
      <c r="C15" s="234">
        <v>0</v>
      </c>
      <c r="D15" s="235" t="s">
        <v>6429</v>
      </c>
      <c r="F15" s="45"/>
      <c r="H15" s="45"/>
      <c r="I15" s="45"/>
    </row>
    <row r="16" spans="1:9" s="33" customFormat="1" ht="25.95" customHeight="1">
      <c r="A16" s="236" t="s">
        <v>2726</v>
      </c>
      <c r="B16" s="234">
        <v>49465</v>
      </c>
      <c r="C16" s="234">
        <v>22208</v>
      </c>
      <c r="D16" s="235">
        <v>-0.55100000000000005</v>
      </c>
      <c r="F16" s="45"/>
      <c r="H16" s="45"/>
      <c r="I16" s="45"/>
    </row>
    <row r="17" spans="1:4" s="33" customFormat="1" ht="25.95" customHeight="1">
      <c r="A17" s="328" t="s">
        <v>34</v>
      </c>
      <c r="B17" s="238">
        <v>82212</v>
      </c>
      <c r="C17" s="238">
        <v>57848</v>
      </c>
      <c r="D17" s="239">
        <v>-0.29599999999999999</v>
      </c>
    </row>
    <row r="18" spans="1:4" s="33" customFormat="1" ht="25.95" customHeight="1">
      <c r="A18" s="84" t="s">
        <v>2375</v>
      </c>
      <c r="B18" s="85">
        <v>3000</v>
      </c>
      <c r="C18" s="85">
        <v>3000</v>
      </c>
      <c r="D18" s="240">
        <v>0</v>
      </c>
    </row>
    <row r="19" spans="1:4" s="33" customFormat="1" ht="25.95" customHeight="1">
      <c r="A19" s="84" t="s">
        <v>2374</v>
      </c>
      <c r="B19" s="85">
        <v>82753</v>
      </c>
      <c r="C19" s="85">
        <v>85150</v>
      </c>
      <c r="D19" s="240">
        <v>2.9000000000000001E-2</v>
      </c>
    </row>
    <row r="20" spans="1:4" s="33" customFormat="1" ht="25.95" customHeight="1">
      <c r="A20" s="89" t="s">
        <v>28</v>
      </c>
      <c r="B20" s="90">
        <v>0</v>
      </c>
      <c r="C20" s="90">
        <v>0</v>
      </c>
      <c r="D20" s="241" t="s">
        <v>6429</v>
      </c>
    </row>
    <row r="21" spans="1:4" s="33" customFormat="1" ht="25.95" customHeight="1">
      <c r="A21" s="89" t="s">
        <v>2220</v>
      </c>
      <c r="B21" s="90">
        <v>122</v>
      </c>
      <c r="C21" s="90">
        <v>150</v>
      </c>
      <c r="D21" s="241">
        <v>0.23</v>
      </c>
    </row>
    <row r="22" spans="1:4" s="33" customFormat="1" ht="25.95" customHeight="1">
      <c r="A22" s="89" t="s">
        <v>30</v>
      </c>
      <c r="B22" s="90">
        <v>0</v>
      </c>
      <c r="C22" s="90">
        <v>0</v>
      </c>
      <c r="D22" s="241" t="s">
        <v>6429</v>
      </c>
    </row>
    <row r="23" spans="1:4" s="33" customFormat="1" ht="25.95" customHeight="1">
      <c r="A23" s="89" t="s">
        <v>32</v>
      </c>
      <c r="B23" s="90">
        <v>0</v>
      </c>
      <c r="C23" s="90">
        <v>0</v>
      </c>
      <c r="D23" s="241" t="s">
        <v>6429</v>
      </c>
    </row>
    <row r="24" spans="1:4" s="33" customFormat="1" ht="25.95" customHeight="1">
      <c r="A24" s="89" t="s">
        <v>1110</v>
      </c>
      <c r="B24" s="90">
        <v>4713</v>
      </c>
      <c r="C24" s="90">
        <v>5000</v>
      </c>
      <c r="D24" s="241">
        <v>6.0999999999999999E-2</v>
      </c>
    </row>
    <row r="25" spans="1:4" s="33" customFormat="1" ht="25.95" customHeight="1">
      <c r="A25" s="89" t="s">
        <v>1111</v>
      </c>
      <c r="B25" s="90">
        <v>18803</v>
      </c>
      <c r="C25" s="90">
        <v>19000</v>
      </c>
      <c r="D25" s="241">
        <v>0.01</v>
      </c>
    </row>
    <row r="26" spans="1:4" s="33" customFormat="1" ht="25.95" customHeight="1">
      <c r="A26" s="89" t="s">
        <v>33</v>
      </c>
      <c r="B26" s="90">
        <v>0</v>
      </c>
      <c r="C26" s="90">
        <v>0</v>
      </c>
      <c r="D26" s="241" t="s">
        <v>6429</v>
      </c>
    </row>
    <row r="27" spans="1:4" s="33" customFormat="1" ht="25.95" customHeight="1">
      <c r="A27" s="89" t="s">
        <v>2494</v>
      </c>
      <c r="B27" s="90">
        <v>0</v>
      </c>
      <c r="C27" s="90">
        <v>0</v>
      </c>
      <c r="D27" s="241" t="s">
        <v>6429</v>
      </c>
    </row>
    <row r="28" spans="1:4" s="33" customFormat="1" ht="25.95" customHeight="1">
      <c r="A28" s="340" t="s">
        <v>2222</v>
      </c>
      <c r="B28" s="91">
        <v>0</v>
      </c>
      <c r="C28" s="91">
        <v>0</v>
      </c>
      <c r="D28" s="92" t="s">
        <v>6429</v>
      </c>
    </row>
    <row r="29" spans="1:4" s="33" customFormat="1" ht="25.95" customHeight="1">
      <c r="A29" s="340" t="s">
        <v>6353</v>
      </c>
      <c r="B29" s="91">
        <v>43314</v>
      </c>
      <c r="C29" s="91">
        <v>44000</v>
      </c>
      <c r="D29" s="92">
        <v>1.6E-2</v>
      </c>
    </row>
    <row r="30" spans="1:4" s="33" customFormat="1" ht="25.95" customHeight="1">
      <c r="A30" s="89" t="s">
        <v>21</v>
      </c>
      <c r="B30" s="90">
        <v>15801</v>
      </c>
      <c r="C30" s="90">
        <v>17000</v>
      </c>
      <c r="D30" s="241">
        <v>7.5999999999999998E-2</v>
      </c>
    </row>
    <row r="31" spans="1:4" s="47" customFormat="1" ht="25.95" customHeight="1">
      <c r="A31" s="84" t="s">
        <v>36</v>
      </c>
      <c r="B31" s="85">
        <v>1631</v>
      </c>
      <c r="C31" s="85">
        <v>0</v>
      </c>
      <c r="D31" s="240">
        <v>-1</v>
      </c>
    </row>
    <row r="32" spans="1:4" s="47" customFormat="1" ht="25.95" customHeight="1">
      <c r="A32" s="84" t="s">
        <v>947</v>
      </c>
      <c r="B32" s="85">
        <v>1084919</v>
      </c>
      <c r="C32" s="85">
        <v>273400</v>
      </c>
      <c r="D32" s="240">
        <v>-0.748</v>
      </c>
    </row>
    <row r="33" spans="1:4" s="47" customFormat="1" ht="25.95" customHeight="1">
      <c r="A33" s="89" t="s">
        <v>6569</v>
      </c>
      <c r="B33" s="90">
        <v>1084919</v>
      </c>
      <c r="C33" s="90">
        <v>273400</v>
      </c>
      <c r="D33" s="241">
        <v>-0.748</v>
      </c>
    </row>
    <row r="34" spans="1:4" s="47" customFormat="1" ht="25.95" customHeight="1">
      <c r="A34" s="84" t="s">
        <v>944</v>
      </c>
      <c r="B34" s="85">
        <v>58700</v>
      </c>
      <c r="C34" s="85">
        <v>6800</v>
      </c>
      <c r="D34" s="240">
        <v>-0.88400000000000001</v>
      </c>
    </row>
    <row r="35" spans="1:4" s="47" customFormat="1" ht="25.95" customHeight="1">
      <c r="A35" s="89" t="s">
        <v>1141</v>
      </c>
      <c r="B35" s="90">
        <v>58700</v>
      </c>
      <c r="C35" s="90">
        <v>6800</v>
      </c>
      <c r="D35" s="241">
        <v>-0.88400000000000001</v>
      </c>
    </row>
    <row r="36" spans="1:4" s="47" customFormat="1" ht="25.95" customHeight="1">
      <c r="A36" s="84" t="s">
        <v>37</v>
      </c>
      <c r="B36" s="85">
        <v>10348</v>
      </c>
      <c r="C36" s="85">
        <v>0</v>
      </c>
      <c r="D36" s="240">
        <v>-1</v>
      </c>
    </row>
    <row r="37" spans="1:4" s="47" customFormat="1" ht="25.95" customHeight="1">
      <c r="A37" s="328" t="s">
        <v>6493</v>
      </c>
      <c r="B37" s="85">
        <v>1323563</v>
      </c>
      <c r="C37" s="85">
        <v>426198</v>
      </c>
      <c r="D37" s="240">
        <v>-0.67800000000000005</v>
      </c>
    </row>
    <row r="38" spans="1:4" ht="18" customHeight="1"/>
    <row r="39" spans="1:4" ht="18" customHeight="1">
      <c r="B39" s="48">
        <v>0</v>
      </c>
      <c r="C39" s="37">
        <v>0</v>
      </c>
    </row>
    <row r="40" spans="1:4" ht="18" customHeight="1"/>
    <row r="41" spans="1:4" ht="18" customHeight="1"/>
    <row r="42" spans="1:4" ht="18" customHeight="1"/>
    <row r="43" spans="1:4" ht="18" customHeight="1"/>
    <row r="44" spans="1:4" ht="18" customHeight="1"/>
    <row r="45" spans="1:4" ht="18" customHeight="1"/>
    <row r="46" spans="1:4" ht="18" customHeight="1"/>
    <row r="47" spans="1:4" ht="18" customHeight="1"/>
    <row r="48" spans="1:4"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sheetData>
  <phoneticPr fontId="3" type="noConversion"/>
  <conditionalFormatting sqref="A33">
    <cfRule type="expression" dxfId="24"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80" firstPageNumber="42949631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48"/>
  <sheetViews>
    <sheetView showZeros="0" view="pageBreakPreview" zoomScale="85" zoomScaleNormal="100" zoomScaleSheetLayoutView="85" workbookViewId="0">
      <pane ySplit="4" topLeftCell="A5" activePane="bottomLeft" state="frozen"/>
      <selection activeCell="P16" sqref="P16"/>
      <selection pane="bottomLeft" activeCell="P16" sqref="P16"/>
    </sheetView>
  </sheetViews>
  <sheetFormatPr defaultColWidth="9" defaultRowHeight="18" customHeight="1"/>
  <cols>
    <col min="1" max="1" width="31.69921875" style="5" customWidth="1"/>
    <col min="2" max="5" width="14.19921875" style="12" customWidth="1"/>
    <col min="6" max="8" width="14.19921875" style="13" customWidth="1"/>
    <col min="9" max="9" width="11.59765625" style="5" bestFit="1" customWidth="1"/>
    <col min="10" max="16384" width="9" style="5"/>
  </cols>
  <sheetData>
    <row r="1" spans="1:10" s="7" customFormat="1" ht="30" customHeight="1">
      <c r="A1" s="346" t="s">
        <v>6593</v>
      </c>
      <c r="B1" s="64"/>
      <c r="C1" s="64"/>
      <c r="D1" s="15"/>
      <c r="E1" s="15"/>
      <c r="F1" s="15"/>
      <c r="G1" s="15"/>
      <c r="H1" s="15"/>
    </row>
    <row r="2" spans="1:10" s="7" customFormat="1" ht="20.100000000000001" customHeight="1">
      <c r="A2" s="66" t="s">
        <v>2381</v>
      </c>
      <c r="B2" s="8"/>
      <c r="C2" s="8"/>
      <c r="D2" s="8"/>
      <c r="E2" s="53"/>
      <c r="F2" s="52"/>
      <c r="G2" s="52"/>
      <c r="H2" s="71" t="s">
        <v>2727</v>
      </c>
    </row>
    <row r="3" spans="1:10" s="9" customFormat="1" ht="24.9" customHeight="1">
      <c r="A3" s="681" t="s">
        <v>2373</v>
      </c>
      <c r="B3" s="682" t="s">
        <v>6590</v>
      </c>
      <c r="C3" s="683"/>
      <c r="D3" s="218" t="s">
        <v>6581</v>
      </c>
      <c r="E3" s="219"/>
      <c r="F3" s="219"/>
      <c r="G3" s="374"/>
      <c r="H3" s="220"/>
    </row>
    <row r="4" spans="1:10" s="9" customFormat="1" ht="39.9" customHeight="1">
      <c r="A4" s="681"/>
      <c r="B4" s="383" t="s">
        <v>6501</v>
      </c>
      <c r="C4" s="383" t="s">
        <v>6500</v>
      </c>
      <c r="D4" s="383" t="s">
        <v>2385</v>
      </c>
      <c r="E4" s="383" t="s">
        <v>6476</v>
      </c>
      <c r="F4" s="383" t="s">
        <v>6587</v>
      </c>
      <c r="G4" s="383" t="s">
        <v>6503</v>
      </c>
      <c r="H4" s="384" t="s">
        <v>6582</v>
      </c>
    </row>
    <row r="5" spans="1:10" ht="25.95" customHeight="1">
      <c r="A5" s="261" t="s">
        <v>3</v>
      </c>
      <c r="B5" s="371">
        <v>267535</v>
      </c>
      <c r="C5" s="371">
        <v>267535</v>
      </c>
      <c r="D5" s="263">
        <v>264000</v>
      </c>
      <c r="E5" s="263">
        <v>306600</v>
      </c>
      <c r="F5" s="264">
        <v>0.14599999999999999</v>
      </c>
      <c r="G5" s="264">
        <v>0.14599999999999999</v>
      </c>
      <c r="H5" s="264">
        <v>1.161</v>
      </c>
      <c r="J5" s="12"/>
    </row>
    <row r="6" spans="1:10" ht="25.95" customHeight="1">
      <c r="A6" s="261" t="s">
        <v>4</v>
      </c>
      <c r="B6" s="262">
        <v>0</v>
      </c>
      <c r="C6" s="371">
        <v>0</v>
      </c>
      <c r="D6" s="263">
        <v>0</v>
      </c>
      <c r="E6" s="263">
        <v>0</v>
      </c>
      <c r="F6" s="264" t="s">
        <v>6429</v>
      </c>
      <c r="G6" s="375" t="s">
        <v>6429</v>
      </c>
      <c r="H6" s="264" t="s">
        <v>6429</v>
      </c>
      <c r="J6" s="12"/>
    </row>
    <row r="7" spans="1:10" ht="25.95" customHeight="1">
      <c r="A7" s="261" t="s">
        <v>5</v>
      </c>
      <c r="B7" s="262">
        <v>4360</v>
      </c>
      <c r="C7" s="371">
        <v>4360</v>
      </c>
      <c r="D7" s="263">
        <v>4400</v>
      </c>
      <c r="E7" s="263">
        <v>3773</v>
      </c>
      <c r="F7" s="264">
        <v>-0.13500000000000001</v>
      </c>
      <c r="G7" s="375">
        <v>-0.13500000000000001</v>
      </c>
      <c r="H7" s="264">
        <v>0.85799999999999998</v>
      </c>
      <c r="J7" s="12"/>
    </row>
    <row r="8" spans="1:10" ht="25.95" customHeight="1">
      <c r="A8" s="261" t="s">
        <v>6</v>
      </c>
      <c r="B8" s="262">
        <v>139595</v>
      </c>
      <c r="C8" s="371">
        <v>139595</v>
      </c>
      <c r="D8" s="263">
        <v>141000</v>
      </c>
      <c r="E8" s="263">
        <v>150894</v>
      </c>
      <c r="F8" s="264">
        <v>8.1000000000000003E-2</v>
      </c>
      <c r="G8" s="375">
        <v>8.1000000000000003E-2</v>
      </c>
      <c r="H8" s="264">
        <v>1.07</v>
      </c>
      <c r="J8" s="12"/>
    </row>
    <row r="9" spans="1:10" ht="25.95" customHeight="1">
      <c r="A9" s="261" t="s">
        <v>7</v>
      </c>
      <c r="B9" s="262">
        <v>597386</v>
      </c>
      <c r="C9" s="371">
        <v>597386</v>
      </c>
      <c r="D9" s="263">
        <v>610000</v>
      </c>
      <c r="E9" s="263">
        <v>640280</v>
      </c>
      <c r="F9" s="264">
        <v>7.1999999999999995E-2</v>
      </c>
      <c r="G9" s="375">
        <v>7.1999999999999995E-2</v>
      </c>
      <c r="H9" s="264">
        <v>1.05</v>
      </c>
      <c r="J9" s="12"/>
    </row>
    <row r="10" spans="1:10" ht="25.95" customHeight="1">
      <c r="A10" s="261" t="s">
        <v>8</v>
      </c>
      <c r="B10" s="262">
        <v>16340</v>
      </c>
      <c r="C10" s="371">
        <v>16340</v>
      </c>
      <c r="D10" s="263">
        <v>16500</v>
      </c>
      <c r="E10" s="263">
        <v>16720</v>
      </c>
      <c r="F10" s="264">
        <v>2.3E-2</v>
      </c>
      <c r="G10" s="375">
        <v>2.3E-2</v>
      </c>
      <c r="H10" s="264">
        <v>1.0129999999999999</v>
      </c>
      <c r="J10" s="12"/>
    </row>
    <row r="11" spans="1:10" ht="25.95" customHeight="1">
      <c r="A11" s="261" t="s">
        <v>2249</v>
      </c>
      <c r="B11" s="262">
        <v>51489</v>
      </c>
      <c r="C11" s="371">
        <v>51489</v>
      </c>
      <c r="D11" s="263">
        <v>52000</v>
      </c>
      <c r="E11" s="263">
        <v>51721</v>
      </c>
      <c r="F11" s="264">
        <v>5.0000000000000001E-3</v>
      </c>
      <c r="G11" s="375">
        <v>5.0000000000000001E-3</v>
      </c>
      <c r="H11" s="264">
        <v>0.995</v>
      </c>
      <c r="J11" s="12"/>
    </row>
    <row r="12" spans="1:10" ht="25.95" customHeight="1">
      <c r="A12" s="261" t="s">
        <v>9</v>
      </c>
      <c r="B12" s="262">
        <v>634846</v>
      </c>
      <c r="C12" s="371">
        <v>634846</v>
      </c>
      <c r="D12" s="263">
        <v>640000</v>
      </c>
      <c r="E12" s="263">
        <v>634785</v>
      </c>
      <c r="F12" s="264">
        <v>0</v>
      </c>
      <c r="G12" s="375">
        <v>0</v>
      </c>
      <c r="H12" s="264">
        <v>0.99199999999999999</v>
      </c>
      <c r="J12" s="12"/>
    </row>
    <row r="13" spans="1:10" ht="25.95" customHeight="1">
      <c r="A13" s="261" t="s">
        <v>2266</v>
      </c>
      <c r="B13" s="262">
        <v>473234</v>
      </c>
      <c r="C13" s="371">
        <v>473234</v>
      </c>
      <c r="D13" s="263">
        <v>480000</v>
      </c>
      <c r="E13" s="263">
        <v>512530</v>
      </c>
      <c r="F13" s="264">
        <v>8.3000000000000004E-2</v>
      </c>
      <c r="G13" s="375">
        <v>8.3000000000000004E-2</v>
      </c>
      <c r="H13" s="264">
        <v>1.0680000000000001</v>
      </c>
      <c r="J13" s="12"/>
    </row>
    <row r="14" spans="1:10" ht="25.95" customHeight="1">
      <c r="A14" s="261" t="s">
        <v>10</v>
      </c>
      <c r="B14" s="262">
        <v>151031</v>
      </c>
      <c r="C14" s="371">
        <v>151031</v>
      </c>
      <c r="D14" s="263">
        <v>153000</v>
      </c>
      <c r="E14" s="263">
        <v>154172</v>
      </c>
      <c r="F14" s="264">
        <v>2.1000000000000001E-2</v>
      </c>
      <c r="G14" s="375">
        <v>2.1000000000000001E-2</v>
      </c>
      <c r="H14" s="264">
        <v>1.008</v>
      </c>
      <c r="J14" s="12"/>
    </row>
    <row r="15" spans="1:10" ht="25.95" customHeight="1">
      <c r="A15" s="261" t="s">
        <v>11</v>
      </c>
      <c r="B15" s="262">
        <v>127208</v>
      </c>
      <c r="C15" s="371">
        <v>105018</v>
      </c>
      <c r="D15" s="263">
        <v>127800</v>
      </c>
      <c r="E15" s="263">
        <v>112398</v>
      </c>
      <c r="F15" s="264">
        <v>-0.11600000000000001</v>
      </c>
      <c r="G15" s="375">
        <v>7.0000000000000007E-2</v>
      </c>
      <c r="H15" s="264">
        <v>0.879</v>
      </c>
      <c r="J15" s="12"/>
    </row>
    <row r="16" spans="1:10" ht="25.95" customHeight="1">
      <c r="A16" s="261" t="s">
        <v>12</v>
      </c>
      <c r="B16" s="262">
        <v>871086</v>
      </c>
      <c r="C16" s="371">
        <v>554756</v>
      </c>
      <c r="D16" s="263">
        <v>856300</v>
      </c>
      <c r="E16" s="263">
        <v>581624</v>
      </c>
      <c r="F16" s="264">
        <v>-0.33200000000000002</v>
      </c>
      <c r="G16" s="375">
        <v>4.8000000000000001E-2</v>
      </c>
      <c r="H16" s="264">
        <v>0.67900000000000005</v>
      </c>
      <c r="J16" s="12"/>
    </row>
    <row r="17" spans="1:11" ht="25.95" customHeight="1">
      <c r="A17" s="261" t="s">
        <v>13</v>
      </c>
      <c r="B17" s="262">
        <v>66617</v>
      </c>
      <c r="C17" s="371">
        <v>66617</v>
      </c>
      <c r="D17" s="263">
        <v>68000</v>
      </c>
      <c r="E17" s="263">
        <v>87059</v>
      </c>
      <c r="F17" s="264">
        <v>0.307</v>
      </c>
      <c r="G17" s="375">
        <v>0.307</v>
      </c>
      <c r="H17" s="264">
        <v>1.28</v>
      </c>
      <c r="J17" s="12"/>
    </row>
    <row r="18" spans="1:11" ht="25.95" customHeight="1">
      <c r="A18" s="261" t="s">
        <v>2435</v>
      </c>
      <c r="B18" s="262">
        <v>85348</v>
      </c>
      <c r="C18" s="371">
        <v>85348</v>
      </c>
      <c r="D18" s="263">
        <v>87000</v>
      </c>
      <c r="E18" s="263">
        <v>117877</v>
      </c>
      <c r="F18" s="264">
        <v>0.38100000000000001</v>
      </c>
      <c r="G18" s="375">
        <v>0.38100000000000001</v>
      </c>
      <c r="H18" s="264">
        <v>1.355</v>
      </c>
      <c r="J18" s="12"/>
    </row>
    <row r="19" spans="1:11" ht="25.95" customHeight="1">
      <c r="A19" s="261" t="s">
        <v>15</v>
      </c>
      <c r="B19" s="262">
        <v>15624</v>
      </c>
      <c r="C19" s="371">
        <v>15624</v>
      </c>
      <c r="D19" s="263">
        <v>16000</v>
      </c>
      <c r="E19" s="263">
        <v>17509</v>
      </c>
      <c r="F19" s="264">
        <v>0.121</v>
      </c>
      <c r="G19" s="375">
        <v>0.121</v>
      </c>
      <c r="H19" s="264">
        <v>1.0940000000000001</v>
      </c>
      <c r="J19" s="12"/>
    </row>
    <row r="20" spans="1:11" ht="25.95" customHeight="1">
      <c r="A20" s="261" t="s">
        <v>16</v>
      </c>
      <c r="B20" s="262">
        <v>283</v>
      </c>
      <c r="C20" s="371">
        <v>283</v>
      </c>
      <c r="D20" s="263">
        <v>300</v>
      </c>
      <c r="E20" s="263">
        <v>796</v>
      </c>
      <c r="F20" s="264">
        <v>1.8129999999999999</v>
      </c>
      <c r="G20" s="375">
        <v>1.8129999999999999</v>
      </c>
      <c r="H20" s="264">
        <v>2.653</v>
      </c>
      <c r="J20" s="12"/>
    </row>
    <row r="21" spans="1:11" ht="25.95" customHeight="1">
      <c r="A21" s="261" t="s">
        <v>17</v>
      </c>
      <c r="B21" s="262">
        <v>0</v>
      </c>
      <c r="C21" s="371">
        <v>0</v>
      </c>
      <c r="D21" s="263">
        <v>0</v>
      </c>
      <c r="E21" s="263">
        <v>0</v>
      </c>
      <c r="F21" s="264" t="s">
        <v>6429</v>
      </c>
      <c r="G21" s="375" t="s">
        <v>6429</v>
      </c>
      <c r="H21" s="264" t="s">
        <v>6429</v>
      </c>
      <c r="J21" s="12"/>
    </row>
    <row r="22" spans="1:11" ht="25.95" customHeight="1">
      <c r="A22" s="261" t="s">
        <v>2310</v>
      </c>
      <c r="B22" s="262">
        <v>104887</v>
      </c>
      <c r="C22" s="371">
        <v>104887</v>
      </c>
      <c r="D22" s="263">
        <v>106000</v>
      </c>
      <c r="E22" s="263">
        <v>78853</v>
      </c>
      <c r="F22" s="264">
        <v>-0.248</v>
      </c>
      <c r="G22" s="375">
        <v>-0.248</v>
      </c>
      <c r="H22" s="264">
        <v>0.74399999999999999</v>
      </c>
      <c r="J22" s="12"/>
    </row>
    <row r="23" spans="1:11" ht="25.95" customHeight="1">
      <c r="A23" s="261" t="s">
        <v>18</v>
      </c>
      <c r="B23" s="262">
        <v>156773</v>
      </c>
      <c r="C23" s="371">
        <v>156773</v>
      </c>
      <c r="D23" s="263">
        <v>159000</v>
      </c>
      <c r="E23" s="263">
        <v>128027</v>
      </c>
      <c r="F23" s="264">
        <v>-0.183</v>
      </c>
      <c r="G23" s="375">
        <v>-0.183</v>
      </c>
      <c r="H23" s="264">
        <v>0.80500000000000005</v>
      </c>
      <c r="J23" s="12"/>
    </row>
    <row r="24" spans="1:11" ht="25.95" customHeight="1">
      <c r="A24" s="261" t="s">
        <v>19</v>
      </c>
      <c r="B24" s="262">
        <v>4996</v>
      </c>
      <c r="C24" s="371">
        <v>4996</v>
      </c>
      <c r="D24" s="263">
        <v>5000</v>
      </c>
      <c r="E24" s="263">
        <v>14039</v>
      </c>
      <c r="F24" s="264">
        <v>1.81</v>
      </c>
      <c r="G24" s="375">
        <v>1.81</v>
      </c>
      <c r="H24" s="264">
        <v>2.8079999999999998</v>
      </c>
      <c r="J24" s="12"/>
    </row>
    <row r="25" spans="1:11" ht="25.95" customHeight="1">
      <c r="A25" s="261" t="s">
        <v>2320</v>
      </c>
      <c r="B25" s="262">
        <v>61728</v>
      </c>
      <c r="C25" s="371">
        <v>44229</v>
      </c>
      <c r="D25" s="263">
        <v>61700</v>
      </c>
      <c r="E25" s="263">
        <v>43502</v>
      </c>
      <c r="F25" s="264">
        <v>-0.29499999999999998</v>
      </c>
      <c r="G25" s="375">
        <v>-1.6E-2</v>
      </c>
      <c r="H25" s="264">
        <v>0.70499999999999996</v>
      </c>
      <c r="J25" s="12"/>
    </row>
    <row r="26" spans="1:11" ht="25.95" customHeight="1">
      <c r="A26" s="261" t="s">
        <v>20</v>
      </c>
      <c r="B26" s="262">
        <v>0</v>
      </c>
      <c r="C26" s="371">
        <v>0</v>
      </c>
      <c r="D26" s="263">
        <v>39700</v>
      </c>
      <c r="E26" s="263">
        <v>0</v>
      </c>
      <c r="F26" s="264" t="s">
        <v>6429</v>
      </c>
      <c r="G26" s="375" t="s">
        <v>6429</v>
      </c>
      <c r="H26" s="264">
        <v>0</v>
      </c>
      <c r="J26" s="12"/>
    </row>
    <row r="27" spans="1:11" ht="25.95" customHeight="1">
      <c r="A27" s="261" t="s">
        <v>942</v>
      </c>
      <c r="B27" s="262">
        <v>69995</v>
      </c>
      <c r="C27" s="371">
        <v>69995</v>
      </c>
      <c r="D27" s="263">
        <v>71000</v>
      </c>
      <c r="E27" s="263">
        <v>69311</v>
      </c>
      <c r="F27" s="264">
        <v>-0.01</v>
      </c>
      <c r="G27" s="375">
        <v>-0.01</v>
      </c>
      <c r="H27" s="264">
        <v>0.97599999999999998</v>
      </c>
      <c r="J27" s="12"/>
    </row>
    <row r="28" spans="1:11" ht="25.95" customHeight="1">
      <c r="A28" s="261" t="s">
        <v>943</v>
      </c>
      <c r="B28" s="262">
        <v>227</v>
      </c>
      <c r="C28" s="371">
        <v>227</v>
      </c>
      <c r="D28" s="263">
        <v>600</v>
      </c>
      <c r="E28" s="263">
        <v>461</v>
      </c>
      <c r="F28" s="264">
        <v>1.0309999999999999</v>
      </c>
      <c r="G28" s="375">
        <v>1.0309999999999999</v>
      </c>
      <c r="H28" s="264">
        <v>0.76800000000000002</v>
      </c>
      <c r="J28" s="12"/>
    </row>
    <row r="29" spans="1:11" ht="25.95" customHeight="1">
      <c r="A29" s="261" t="s">
        <v>21</v>
      </c>
      <c r="B29" s="262">
        <v>108</v>
      </c>
      <c r="C29" s="371">
        <v>108</v>
      </c>
      <c r="D29" s="263">
        <v>0</v>
      </c>
      <c r="E29" s="263">
        <v>53</v>
      </c>
      <c r="F29" s="264">
        <v>-0.50900000000000001</v>
      </c>
      <c r="G29" s="375">
        <v>-0.50900000000000001</v>
      </c>
      <c r="H29" s="264" t="s">
        <v>6429</v>
      </c>
      <c r="I29" s="10"/>
      <c r="J29" s="12"/>
    </row>
    <row r="30" spans="1:11" ht="25.95" customHeight="1">
      <c r="A30" s="666" t="s">
        <v>34</v>
      </c>
      <c r="B30" s="265">
        <v>3900696</v>
      </c>
      <c r="C30" s="265">
        <v>3544677</v>
      </c>
      <c r="D30" s="265">
        <v>3959300</v>
      </c>
      <c r="E30" s="265">
        <v>3722984</v>
      </c>
      <c r="F30" s="267">
        <v>-4.5999999999999999E-2</v>
      </c>
      <c r="G30" s="376">
        <v>0.05</v>
      </c>
      <c r="H30" s="267">
        <v>0.94</v>
      </c>
      <c r="J30" s="377"/>
      <c r="K30" s="377"/>
    </row>
    <row r="31" spans="1:11" ht="25.95" customHeight="1">
      <c r="A31" s="268" t="s">
        <v>2375</v>
      </c>
      <c r="B31" s="265">
        <v>80803</v>
      </c>
      <c r="C31" s="265">
        <v>80803</v>
      </c>
      <c r="D31" s="266">
        <v>97000</v>
      </c>
      <c r="E31" s="266">
        <v>97000</v>
      </c>
      <c r="F31" s="267">
        <v>0.2</v>
      </c>
      <c r="G31" s="376">
        <v>0.2</v>
      </c>
      <c r="H31" s="267">
        <v>1</v>
      </c>
    </row>
    <row r="32" spans="1:11" ht="25.95" customHeight="1">
      <c r="A32" s="268" t="s">
        <v>2374</v>
      </c>
      <c r="B32" s="265">
        <v>0</v>
      </c>
      <c r="C32" s="372">
        <v>0</v>
      </c>
      <c r="D32" s="266">
        <v>0</v>
      </c>
      <c r="E32" s="266">
        <v>0</v>
      </c>
      <c r="F32" s="267" t="s">
        <v>6429</v>
      </c>
      <c r="G32" s="376" t="s">
        <v>6429</v>
      </c>
      <c r="H32" s="267" t="s">
        <v>6429</v>
      </c>
    </row>
    <row r="33" spans="1:10" ht="25.95" customHeight="1">
      <c r="A33" s="269" t="s">
        <v>804</v>
      </c>
      <c r="B33" s="262">
        <v>0</v>
      </c>
      <c r="C33" s="371">
        <v>0</v>
      </c>
      <c r="D33" s="263">
        <v>0</v>
      </c>
      <c r="E33" s="263">
        <v>0</v>
      </c>
      <c r="F33" s="264" t="s">
        <v>6429</v>
      </c>
      <c r="G33" s="375" t="s">
        <v>6429</v>
      </c>
      <c r="H33" s="264" t="s">
        <v>6429</v>
      </c>
      <c r="I33" s="16"/>
    </row>
    <row r="34" spans="1:10" ht="25.95" customHeight="1">
      <c r="A34" s="269" t="s">
        <v>1105</v>
      </c>
      <c r="B34" s="262">
        <v>0</v>
      </c>
      <c r="C34" s="371">
        <v>0</v>
      </c>
      <c r="D34" s="263">
        <v>0</v>
      </c>
      <c r="E34" s="263">
        <v>0</v>
      </c>
      <c r="F34" s="264" t="s">
        <v>6429</v>
      </c>
      <c r="G34" s="375" t="s">
        <v>6429</v>
      </c>
      <c r="H34" s="264" t="s">
        <v>6429</v>
      </c>
      <c r="I34" s="16"/>
    </row>
    <row r="35" spans="1:10" ht="25.95" customHeight="1">
      <c r="A35" s="269" t="s">
        <v>1109</v>
      </c>
      <c r="B35" s="262">
        <v>0</v>
      </c>
      <c r="C35" s="371">
        <v>0</v>
      </c>
      <c r="D35" s="263">
        <v>0</v>
      </c>
      <c r="E35" s="263">
        <v>0</v>
      </c>
      <c r="F35" s="264" t="s">
        <v>6429</v>
      </c>
      <c r="G35" s="375" t="s">
        <v>6429</v>
      </c>
      <c r="H35" s="264" t="s">
        <v>6429</v>
      </c>
      <c r="I35" s="16"/>
    </row>
    <row r="36" spans="1:10" ht="25.95" customHeight="1">
      <c r="A36" s="268" t="s">
        <v>36</v>
      </c>
      <c r="B36" s="265">
        <v>210352</v>
      </c>
      <c r="C36" s="372">
        <v>210352</v>
      </c>
      <c r="D36" s="266">
        <v>60000</v>
      </c>
      <c r="E36" s="266">
        <v>156136</v>
      </c>
      <c r="F36" s="267">
        <v>-0.25800000000000001</v>
      </c>
      <c r="G36" s="376">
        <v>-0.25800000000000001</v>
      </c>
      <c r="H36" s="267">
        <v>2.6019999999999999</v>
      </c>
    </row>
    <row r="37" spans="1:10" ht="25.95" customHeight="1">
      <c r="A37" s="268" t="s">
        <v>2368</v>
      </c>
      <c r="B37" s="265">
        <v>45541</v>
      </c>
      <c r="C37" s="372">
        <v>45541</v>
      </c>
      <c r="D37" s="266">
        <v>0</v>
      </c>
      <c r="E37" s="266">
        <v>56300</v>
      </c>
      <c r="F37" s="267">
        <v>0.23599999999999999</v>
      </c>
      <c r="G37" s="376">
        <v>0.23599999999999999</v>
      </c>
      <c r="H37" s="267" t="s">
        <v>6429</v>
      </c>
    </row>
    <row r="38" spans="1:10" ht="25.95" customHeight="1">
      <c r="A38" s="268" t="s">
        <v>2023</v>
      </c>
      <c r="B38" s="265">
        <v>0</v>
      </c>
      <c r="C38" s="372">
        <v>0</v>
      </c>
      <c r="D38" s="266">
        <v>0</v>
      </c>
      <c r="E38" s="266">
        <v>0</v>
      </c>
      <c r="F38" s="267" t="s">
        <v>6429</v>
      </c>
      <c r="G38" s="376" t="s">
        <v>6429</v>
      </c>
      <c r="H38" s="267" t="s">
        <v>6429</v>
      </c>
    </row>
    <row r="39" spans="1:10" s="11" customFormat="1" ht="25.95" customHeight="1">
      <c r="A39" s="268" t="s">
        <v>947</v>
      </c>
      <c r="B39" s="265">
        <v>0</v>
      </c>
      <c r="C39" s="372">
        <v>0</v>
      </c>
      <c r="D39" s="266">
        <v>0</v>
      </c>
      <c r="E39" s="266">
        <v>0</v>
      </c>
      <c r="F39" s="267" t="s">
        <v>6429</v>
      </c>
      <c r="G39" s="376" t="s">
        <v>6429</v>
      </c>
      <c r="H39" s="267" t="s">
        <v>6429</v>
      </c>
    </row>
    <row r="40" spans="1:10" ht="25.95" customHeight="1">
      <c r="A40" s="269" t="s">
        <v>6574</v>
      </c>
      <c r="B40" s="262">
        <v>0</v>
      </c>
      <c r="C40" s="371">
        <v>0</v>
      </c>
      <c r="D40" s="263">
        <v>0</v>
      </c>
      <c r="E40" s="263">
        <v>0</v>
      </c>
      <c r="F40" s="264" t="s">
        <v>6429</v>
      </c>
      <c r="G40" s="375" t="s">
        <v>6429</v>
      </c>
      <c r="H40" s="264" t="s">
        <v>6429</v>
      </c>
    </row>
    <row r="41" spans="1:10" ht="25.95" customHeight="1">
      <c r="A41" s="268" t="s">
        <v>944</v>
      </c>
      <c r="B41" s="265">
        <v>174389</v>
      </c>
      <c r="C41" s="265">
        <v>174389</v>
      </c>
      <c r="D41" s="265">
        <v>425910</v>
      </c>
      <c r="E41" s="265">
        <v>469887</v>
      </c>
      <c r="F41" s="267">
        <v>1.694</v>
      </c>
      <c r="G41" s="376">
        <v>1.694</v>
      </c>
      <c r="H41" s="267">
        <v>1.103</v>
      </c>
    </row>
    <row r="42" spans="1:10" ht="25.95" customHeight="1">
      <c r="A42" s="269" t="s">
        <v>1137</v>
      </c>
      <c r="B42" s="262">
        <v>174389</v>
      </c>
      <c r="C42" s="371">
        <v>174389</v>
      </c>
      <c r="D42" s="263">
        <v>425910</v>
      </c>
      <c r="E42" s="263">
        <v>469887</v>
      </c>
      <c r="F42" s="264">
        <v>1.694</v>
      </c>
      <c r="G42" s="375">
        <v>1.694</v>
      </c>
      <c r="H42" s="264">
        <v>1.103</v>
      </c>
    </row>
    <row r="43" spans="1:10" ht="25.95" customHeight="1">
      <c r="A43" s="270" t="s">
        <v>6295</v>
      </c>
      <c r="B43" s="271">
        <v>0</v>
      </c>
      <c r="C43" s="373">
        <v>0</v>
      </c>
      <c r="D43" s="272">
        <v>0</v>
      </c>
      <c r="E43" s="272">
        <v>306</v>
      </c>
      <c r="F43" s="267" t="s">
        <v>6429</v>
      </c>
      <c r="G43" s="376" t="s">
        <v>6429</v>
      </c>
      <c r="H43" s="267" t="s">
        <v>6429</v>
      </c>
    </row>
    <row r="44" spans="1:10" ht="25.95" customHeight="1">
      <c r="A44" s="268" t="s">
        <v>37</v>
      </c>
      <c r="B44" s="265">
        <v>668851</v>
      </c>
      <c r="C44" s="372">
        <v>668851</v>
      </c>
      <c r="D44" s="266">
        <v>519721</v>
      </c>
      <c r="E44" s="266">
        <v>370639</v>
      </c>
      <c r="F44" s="267">
        <v>-0.44600000000000001</v>
      </c>
      <c r="G44" s="376">
        <v>-0.44600000000000001</v>
      </c>
      <c r="H44" s="267">
        <v>0.71299999999999997</v>
      </c>
      <c r="J44" s="14"/>
    </row>
    <row r="45" spans="1:10" ht="25.95" customHeight="1">
      <c r="A45" s="665" t="s">
        <v>2378</v>
      </c>
      <c r="B45" s="265">
        <v>5080632</v>
      </c>
      <c r="C45" s="265">
        <v>4724613</v>
      </c>
      <c r="D45" s="265">
        <v>5061931</v>
      </c>
      <c r="E45" s="265">
        <v>4873252</v>
      </c>
      <c r="F45" s="267">
        <v>-4.1000000000000002E-2</v>
      </c>
      <c r="G45" s="376">
        <v>3.1E-2</v>
      </c>
      <c r="H45" s="267">
        <v>0.96299999999999997</v>
      </c>
    </row>
    <row r="46" spans="1:10" ht="43.8" customHeight="1">
      <c r="A46" s="680" t="s">
        <v>6552</v>
      </c>
      <c r="B46" s="680"/>
      <c r="C46" s="680"/>
      <c r="D46" s="680"/>
      <c r="E46" s="680"/>
      <c r="F46" s="680"/>
      <c r="G46" s="680"/>
      <c r="H46" s="680"/>
    </row>
    <row r="47" spans="1:10" ht="18" customHeight="1">
      <c r="B47" s="14">
        <v>0</v>
      </c>
      <c r="C47" s="14"/>
      <c r="D47" s="14">
        <v>0</v>
      </c>
      <c r="E47" s="14">
        <v>0</v>
      </c>
    </row>
    <row r="48" spans="1:10" s="12" customFormat="1" ht="18" customHeight="1">
      <c r="A48" s="5"/>
      <c r="D48" s="14"/>
      <c r="F48" s="13"/>
      <c r="G48" s="13"/>
      <c r="H48" s="13"/>
      <c r="I48" s="5"/>
      <c r="J48" s="5"/>
    </row>
  </sheetData>
  <mergeCells count="3">
    <mergeCell ref="A46:H46"/>
    <mergeCell ref="A3:A4"/>
    <mergeCell ref="B3:C3"/>
  </mergeCells>
  <phoneticPr fontId="3" type="noConversion"/>
  <conditionalFormatting sqref="A40">
    <cfRule type="expression" dxfId="79"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64" firstPageNumber="4294963191" orientation="portrait" r:id="rId1"/>
  <colBreaks count="1" manualBreakCount="1">
    <brk id="8" max="44"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25"/>
  <sheetViews>
    <sheetView showZeros="0" view="pageBreakPreview" zoomScale="85" zoomScaleNormal="100" zoomScaleSheetLayoutView="85" workbookViewId="0">
      <pane ySplit="3" topLeftCell="A4" activePane="bottomLeft" state="frozen"/>
      <selection activeCell="P16" sqref="P16"/>
      <selection pane="bottomLeft" activeCell="I9" sqref="I9"/>
    </sheetView>
  </sheetViews>
  <sheetFormatPr defaultColWidth="9" defaultRowHeight="18" customHeight="1" zeroHeight="1"/>
  <cols>
    <col min="1" max="1" width="62.59765625" style="412" customWidth="1"/>
    <col min="2" max="3" width="20.59765625" style="48" customWidth="1"/>
    <col min="4" max="4" width="20.59765625" style="427" customWidth="1"/>
    <col min="5" max="16384" width="9" style="412"/>
  </cols>
  <sheetData>
    <row r="1" spans="1:4" s="397" customFormat="1" ht="60" customHeight="1">
      <c r="A1" s="663" t="s">
        <v>6995</v>
      </c>
      <c r="B1" s="396"/>
      <c r="C1" s="396"/>
      <c r="D1" s="428"/>
    </row>
    <row r="2" spans="1:4" s="397" customFormat="1" ht="30" customHeight="1">
      <c r="A2" s="398" t="s">
        <v>6906</v>
      </c>
      <c r="B2" s="41"/>
      <c r="C2" s="41"/>
      <c r="D2" s="430" t="s">
        <v>22</v>
      </c>
    </row>
    <row r="3" spans="1:4" s="434" customFormat="1" ht="45" customHeight="1">
      <c r="A3" s="448" t="s">
        <v>6662</v>
      </c>
      <c r="B3" s="449" t="s">
        <v>6508</v>
      </c>
      <c r="C3" s="450" t="s">
        <v>6515</v>
      </c>
      <c r="D3" s="451" t="s">
        <v>6663</v>
      </c>
    </row>
    <row r="4" spans="1:4" s="443" customFormat="1" ht="34.950000000000003" customHeight="1">
      <c r="A4" s="439" t="s">
        <v>6785</v>
      </c>
      <c r="B4" s="441">
        <v>0</v>
      </c>
      <c r="C4" s="441">
        <v>0</v>
      </c>
      <c r="D4" s="442" t="s">
        <v>6429</v>
      </c>
    </row>
    <row r="5" spans="1:4" s="446" customFormat="1" ht="34.950000000000003" customHeight="1">
      <c r="A5" s="438" t="s">
        <v>988</v>
      </c>
      <c r="B5" s="444">
        <v>0</v>
      </c>
      <c r="C5" s="444">
        <v>0</v>
      </c>
      <c r="D5" s="445" t="s">
        <v>6429</v>
      </c>
    </row>
    <row r="6" spans="1:4" s="446" customFormat="1" ht="34.950000000000003" customHeight="1">
      <c r="A6" s="440" t="s">
        <v>989</v>
      </c>
      <c r="B6" s="444">
        <v>0</v>
      </c>
      <c r="C6" s="444">
        <v>0</v>
      </c>
      <c r="D6" s="445" t="s">
        <v>6429</v>
      </c>
    </row>
    <row r="7" spans="1:4" s="446" customFormat="1" ht="34.950000000000003" customHeight="1">
      <c r="A7" s="440" t="s">
        <v>990</v>
      </c>
      <c r="B7" s="444">
        <v>0</v>
      </c>
      <c r="C7" s="444">
        <v>0</v>
      </c>
      <c r="D7" s="445" t="s">
        <v>6429</v>
      </c>
    </row>
    <row r="8" spans="1:4" s="446" customFormat="1" ht="34.950000000000003" customHeight="1">
      <c r="A8" s="440" t="s">
        <v>991</v>
      </c>
      <c r="B8" s="444">
        <v>0</v>
      </c>
      <c r="C8" s="444">
        <v>0</v>
      </c>
      <c r="D8" s="445" t="s">
        <v>6429</v>
      </c>
    </row>
    <row r="9" spans="1:4" s="446" customFormat="1" ht="34.950000000000003" customHeight="1">
      <c r="A9" s="440" t="s">
        <v>994</v>
      </c>
      <c r="B9" s="444">
        <v>0</v>
      </c>
      <c r="C9" s="444">
        <v>0</v>
      </c>
      <c r="D9" s="445" t="s">
        <v>6429</v>
      </c>
    </row>
    <row r="10" spans="1:4" s="446" customFormat="1" ht="34.950000000000003" customHeight="1">
      <c r="A10" s="438" t="s">
        <v>6607</v>
      </c>
      <c r="B10" s="444">
        <v>0</v>
      </c>
      <c r="C10" s="444">
        <v>0</v>
      </c>
      <c r="D10" s="445" t="s">
        <v>6429</v>
      </c>
    </row>
    <row r="11" spans="1:4" s="446" customFormat="1" ht="34.950000000000003" customHeight="1">
      <c r="A11" s="440" t="s">
        <v>6608</v>
      </c>
      <c r="B11" s="444">
        <v>0</v>
      </c>
      <c r="C11" s="444">
        <v>0</v>
      </c>
      <c r="D11" s="445" t="s">
        <v>6429</v>
      </c>
    </row>
    <row r="12" spans="1:4" s="446" customFormat="1" ht="34.950000000000003" customHeight="1">
      <c r="A12" s="439" t="s">
        <v>6786</v>
      </c>
      <c r="B12" s="441">
        <v>104</v>
      </c>
      <c r="C12" s="441">
        <v>110</v>
      </c>
      <c r="D12" s="442">
        <v>5.8000000000000003E-2</v>
      </c>
    </row>
    <row r="13" spans="1:4" s="446" customFormat="1" ht="34.950000000000003" customHeight="1">
      <c r="A13" s="438" t="s">
        <v>2254</v>
      </c>
      <c r="B13" s="444">
        <v>0</v>
      </c>
      <c r="C13" s="444">
        <v>0</v>
      </c>
      <c r="D13" s="445" t="s">
        <v>6429</v>
      </c>
    </row>
    <row r="14" spans="1:4" s="446" customFormat="1" ht="34.950000000000003" customHeight="1">
      <c r="A14" s="440" t="s">
        <v>823</v>
      </c>
      <c r="B14" s="444">
        <v>0</v>
      </c>
      <c r="C14" s="444">
        <v>0</v>
      </c>
      <c r="D14" s="445" t="s">
        <v>6429</v>
      </c>
    </row>
    <row r="15" spans="1:4" s="446" customFormat="1" ht="34.950000000000003" customHeight="1">
      <c r="A15" s="440" t="s">
        <v>2255</v>
      </c>
      <c r="B15" s="444">
        <v>0</v>
      </c>
      <c r="C15" s="444">
        <v>0</v>
      </c>
      <c r="D15" s="445" t="s">
        <v>6429</v>
      </c>
    </row>
    <row r="16" spans="1:4" s="446" customFormat="1" ht="34.950000000000003" customHeight="1">
      <c r="A16" s="440" t="s">
        <v>2256</v>
      </c>
      <c r="B16" s="444">
        <v>0</v>
      </c>
      <c r="C16" s="444">
        <v>0</v>
      </c>
      <c r="D16" s="445" t="s">
        <v>6429</v>
      </c>
    </row>
    <row r="17" spans="1:4" s="446" customFormat="1" ht="34.950000000000003" customHeight="1">
      <c r="A17" s="440" t="s">
        <v>825</v>
      </c>
      <c r="B17" s="444">
        <v>0</v>
      </c>
      <c r="C17" s="444">
        <v>0</v>
      </c>
      <c r="D17" s="445" t="s">
        <v>6429</v>
      </c>
    </row>
    <row r="18" spans="1:4" s="446" customFormat="1" ht="34.950000000000003" customHeight="1">
      <c r="A18" s="438" t="s">
        <v>910</v>
      </c>
      <c r="B18" s="444">
        <v>104</v>
      </c>
      <c r="C18" s="444">
        <v>110</v>
      </c>
      <c r="D18" s="445">
        <v>5.8000000000000003E-2</v>
      </c>
    </row>
    <row r="19" spans="1:4" s="446" customFormat="1" ht="34.950000000000003" customHeight="1">
      <c r="A19" s="440" t="s">
        <v>911</v>
      </c>
      <c r="B19" s="444">
        <v>0</v>
      </c>
      <c r="C19" s="444">
        <v>0</v>
      </c>
      <c r="D19" s="445" t="s">
        <v>6429</v>
      </c>
    </row>
    <row r="20" spans="1:4" s="446" customFormat="1" ht="34.950000000000003" customHeight="1">
      <c r="A20" s="440" t="s">
        <v>912</v>
      </c>
      <c r="B20" s="444">
        <v>0</v>
      </c>
      <c r="C20" s="444">
        <v>0</v>
      </c>
      <c r="D20" s="445" t="s">
        <v>6429</v>
      </c>
    </row>
    <row r="21" spans="1:4" s="446" customFormat="1" ht="34.950000000000003" customHeight="1">
      <c r="A21" s="440" t="s">
        <v>913</v>
      </c>
      <c r="B21" s="444">
        <v>0</v>
      </c>
      <c r="C21" s="444">
        <v>0</v>
      </c>
      <c r="D21" s="445" t="s">
        <v>6429</v>
      </c>
    </row>
    <row r="22" spans="1:4" s="446" customFormat="1" ht="34.950000000000003" customHeight="1">
      <c r="A22" s="440" t="s">
        <v>914</v>
      </c>
      <c r="B22" s="444">
        <v>104</v>
      </c>
      <c r="C22" s="444">
        <v>110</v>
      </c>
      <c r="D22" s="445">
        <v>5.8000000000000003E-2</v>
      </c>
    </row>
    <row r="23" spans="1:4" s="446" customFormat="1" ht="34.950000000000003" customHeight="1">
      <c r="A23" s="440" t="s">
        <v>915</v>
      </c>
      <c r="B23" s="444">
        <v>0</v>
      </c>
      <c r="C23" s="444">
        <v>0</v>
      </c>
      <c r="D23" s="445" t="s">
        <v>6429</v>
      </c>
    </row>
    <row r="24" spans="1:4" s="446" customFormat="1" ht="34.950000000000003" customHeight="1">
      <c r="A24" s="438" t="s">
        <v>2258</v>
      </c>
      <c r="B24" s="444">
        <v>0</v>
      </c>
      <c r="C24" s="444">
        <v>0</v>
      </c>
      <c r="D24" s="445" t="s">
        <v>6429</v>
      </c>
    </row>
    <row r="25" spans="1:4" s="446" customFormat="1" ht="34.950000000000003" customHeight="1">
      <c r="A25" s="440" t="s">
        <v>824</v>
      </c>
      <c r="B25" s="444">
        <v>0</v>
      </c>
      <c r="C25" s="444">
        <v>0</v>
      </c>
      <c r="D25" s="445" t="s">
        <v>6429</v>
      </c>
    </row>
    <row r="26" spans="1:4" s="446" customFormat="1" ht="34.950000000000003" customHeight="1">
      <c r="A26" s="440" t="s">
        <v>2259</v>
      </c>
      <c r="B26" s="444">
        <v>0</v>
      </c>
      <c r="C26" s="444">
        <v>0</v>
      </c>
      <c r="D26" s="445" t="s">
        <v>6429</v>
      </c>
    </row>
    <row r="27" spans="1:4" s="446" customFormat="1" ht="34.950000000000003" customHeight="1">
      <c r="A27" s="438" t="s">
        <v>6607</v>
      </c>
      <c r="B27" s="444">
        <v>0</v>
      </c>
      <c r="C27" s="444">
        <v>0</v>
      </c>
      <c r="D27" s="445" t="s">
        <v>6429</v>
      </c>
    </row>
    <row r="28" spans="1:4" s="446" customFormat="1" ht="34.950000000000003" customHeight="1">
      <c r="A28" s="440" t="s">
        <v>2408</v>
      </c>
      <c r="B28" s="444">
        <v>0</v>
      </c>
      <c r="C28" s="444">
        <v>0</v>
      </c>
      <c r="D28" s="445" t="s">
        <v>6429</v>
      </c>
    </row>
    <row r="29" spans="1:4" s="446" customFormat="1" ht="34.950000000000003" customHeight="1">
      <c r="A29" s="439" t="s">
        <v>6787</v>
      </c>
      <c r="B29" s="441">
        <v>0</v>
      </c>
      <c r="C29" s="441">
        <v>0</v>
      </c>
      <c r="D29" s="442" t="s">
        <v>6429</v>
      </c>
    </row>
    <row r="30" spans="1:4" s="446" customFormat="1" ht="34.950000000000003" customHeight="1">
      <c r="A30" s="438" t="s">
        <v>6607</v>
      </c>
      <c r="B30" s="444">
        <v>0</v>
      </c>
      <c r="C30" s="444">
        <v>0</v>
      </c>
      <c r="D30" s="445" t="s">
        <v>6429</v>
      </c>
    </row>
    <row r="31" spans="1:4" s="446" customFormat="1" ht="34.950000000000003" customHeight="1">
      <c r="A31" s="440" t="s">
        <v>6609</v>
      </c>
      <c r="B31" s="444">
        <v>0</v>
      </c>
      <c r="C31" s="444">
        <v>0</v>
      </c>
      <c r="D31" s="445" t="s">
        <v>6429</v>
      </c>
    </row>
    <row r="32" spans="1:4" s="446" customFormat="1" ht="34.950000000000003" customHeight="1">
      <c r="A32" s="440" t="s">
        <v>6610</v>
      </c>
      <c r="B32" s="444">
        <v>0</v>
      </c>
      <c r="C32" s="444">
        <v>0</v>
      </c>
      <c r="D32" s="445" t="s">
        <v>6429</v>
      </c>
    </row>
    <row r="33" spans="1:4" s="446" customFormat="1" ht="34.950000000000003" customHeight="1">
      <c r="A33" s="440" t="s">
        <v>441</v>
      </c>
      <c r="B33" s="444">
        <v>0</v>
      </c>
      <c r="C33" s="444">
        <v>0</v>
      </c>
      <c r="D33" s="445" t="s">
        <v>6429</v>
      </c>
    </row>
    <row r="34" spans="1:4" s="446" customFormat="1" ht="34.950000000000003" customHeight="1">
      <c r="A34" s="439" t="s">
        <v>6788</v>
      </c>
      <c r="B34" s="441">
        <v>0</v>
      </c>
      <c r="C34" s="441">
        <v>0</v>
      </c>
      <c r="D34" s="442" t="s">
        <v>6429</v>
      </c>
    </row>
    <row r="35" spans="1:4" s="446" customFormat="1" ht="34.950000000000003" customHeight="1">
      <c r="A35" s="438" t="s">
        <v>835</v>
      </c>
      <c r="B35" s="444">
        <v>0</v>
      </c>
      <c r="C35" s="444">
        <v>0</v>
      </c>
      <c r="D35" s="445" t="s">
        <v>6429</v>
      </c>
    </row>
    <row r="36" spans="1:4" s="446" customFormat="1" ht="34.950000000000003" customHeight="1">
      <c r="A36" s="440" t="s">
        <v>1018</v>
      </c>
      <c r="B36" s="441">
        <v>0</v>
      </c>
      <c r="C36" s="441">
        <v>0</v>
      </c>
      <c r="D36" s="442" t="s">
        <v>6429</v>
      </c>
    </row>
    <row r="37" spans="1:4" s="446" customFormat="1" ht="34.950000000000003" customHeight="1">
      <c r="A37" s="440" t="s">
        <v>1019</v>
      </c>
      <c r="B37" s="444">
        <v>0</v>
      </c>
      <c r="C37" s="444">
        <v>0</v>
      </c>
      <c r="D37" s="445" t="s">
        <v>6429</v>
      </c>
    </row>
    <row r="38" spans="1:4" s="446" customFormat="1" ht="34.950000000000003" customHeight="1">
      <c r="A38" s="440" t="s">
        <v>1020</v>
      </c>
      <c r="B38" s="444">
        <v>0</v>
      </c>
      <c r="C38" s="444">
        <v>0</v>
      </c>
      <c r="D38" s="445" t="s">
        <v>6429</v>
      </c>
    </row>
    <row r="39" spans="1:4" s="446" customFormat="1" ht="34.950000000000003" customHeight="1">
      <c r="A39" s="440" t="s">
        <v>1021</v>
      </c>
      <c r="B39" s="444">
        <v>0</v>
      </c>
      <c r="C39" s="444">
        <v>0</v>
      </c>
      <c r="D39" s="445" t="s">
        <v>6429</v>
      </c>
    </row>
    <row r="40" spans="1:4" s="446" customFormat="1" ht="34.950000000000003" customHeight="1">
      <c r="A40" s="438" t="s">
        <v>836</v>
      </c>
      <c r="B40" s="444">
        <v>0</v>
      </c>
      <c r="C40" s="444">
        <v>0</v>
      </c>
      <c r="D40" s="445" t="s">
        <v>6429</v>
      </c>
    </row>
    <row r="41" spans="1:4" s="446" customFormat="1" ht="34.950000000000003" customHeight="1">
      <c r="A41" s="440" t="s">
        <v>939</v>
      </c>
      <c r="B41" s="444">
        <v>0</v>
      </c>
      <c r="C41" s="444">
        <v>0</v>
      </c>
      <c r="D41" s="445" t="s">
        <v>6429</v>
      </c>
    </row>
    <row r="42" spans="1:4" s="446" customFormat="1" ht="34.950000000000003" customHeight="1">
      <c r="A42" s="440" t="s">
        <v>838</v>
      </c>
      <c r="B42" s="444">
        <v>0</v>
      </c>
      <c r="C42" s="444">
        <v>0</v>
      </c>
      <c r="D42" s="445" t="s">
        <v>6429</v>
      </c>
    </row>
    <row r="43" spans="1:4" s="446" customFormat="1" ht="34.950000000000003" customHeight="1">
      <c r="A43" s="440" t="s">
        <v>840</v>
      </c>
      <c r="B43" s="444">
        <v>0</v>
      </c>
      <c r="C43" s="444">
        <v>0</v>
      </c>
      <c r="D43" s="445" t="s">
        <v>6429</v>
      </c>
    </row>
    <row r="44" spans="1:4" s="446" customFormat="1" ht="34.950000000000003" customHeight="1">
      <c r="A44" s="438" t="s">
        <v>6607</v>
      </c>
      <c r="B44" s="444">
        <v>0</v>
      </c>
      <c r="C44" s="444">
        <v>0</v>
      </c>
      <c r="D44" s="445" t="s">
        <v>6429</v>
      </c>
    </row>
    <row r="45" spans="1:4" s="446" customFormat="1" ht="34.950000000000003" customHeight="1">
      <c r="A45" s="440" t="s">
        <v>6611</v>
      </c>
      <c r="B45" s="444">
        <v>0</v>
      </c>
      <c r="C45" s="444">
        <v>0</v>
      </c>
      <c r="D45" s="445" t="s">
        <v>6429</v>
      </c>
    </row>
    <row r="46" spans="1:4" s="446" customFormat="1" ht="34.950000000000003" customHeight="1">
      <c r="A46" s="440" t="s">
        <v>538</v>
      </c>
      <c r="B46" s="444">
        <v>0</v>
      </c>
      <c r="C46" s="444">
        <v>0</v>
      </c>
      <c r="D46" s="445" t="s">
        <v>6429</v>
      </c>
    </row>
    <row r="47" spans="1:4" s="446" customFormat="1" ht="34.950000000000003" customHeight="1">
      <c r="A47" s="439" t="s">
        <v>6789</v>
      </c>
      <c r="B47" s="441">
        <v>0</v>
      </c>
      <c r="C47" s="441">
        <v>0</v>
      </c>
      <c r="D47" s="442" t="s">
        <v>6429</v>
      </c>
    </row>
    <row r="48" spans="1:4" s="446" customFormat="1" ht="34.950000000000003" customHeight="1">
      <c r="A48" s="438" t="s">
        <v>2464</v>
      </c>
      <c r="B48" s="444">
        <v>0</v>
      </c>
      <c r="C48" s="444">
        <v>0</v>
      </c>
      <c r="D48" s="445" t="s">
        <v>6429</v>
      </c>
    </row>
    <row r="49" spans="1:4" s="446" customFormat="1" ht="34.950000000000003" customHeight="1">
      <c r="A49" s="440" t="s">
        <v>848</v>
      </c>
      <c r="B49" s="444">
        <v>0</v>
      </c>
      <c r="C49" s="444">
        <v>0</v>
      </c>
      <c r="D49" s="445" t="s">
        <v>6429</v>
      </c>
    </row>
    <row r="50" spans="1:4" s="446" customFormat="1" ht="34.950000000000003" customHeight="1">
      <c r="A50" s="440" t="s">
        <v>849</v>
      </c>
      <c r="B50" s="444">
        <v>0</v>
      </c>
      <c r="C50" s="444">
        <v>0</v>
      </c>
      <c r="D50" s="445" t="s">
        <v>6429</v>
      </c>
    </row>
    <row r="51" spans="1:4" s="446" customFormat="1" ht="34.950000000000003" customHeight="1">
      <c r="A51" s="440" t="s">
        <v>850</v>
      </c>
      <c r="B51" s="444">
        <v>0</v>
      </c>
      <c r="C51" s="444">
        <v>0</v>
      </c>
      <c r="D51" s="445" t="s">
        <v>6429</v>
      </c>
    </row>
    <row r="52" spans="1:4" s="446" customFormat="1" ht="34.950000000000003" customHeight="1">
      <c r="A52" s="440" t="s">
        <v>851</v>
      </c>
      <c r="B52" s="444">
        <v>0</v>
      </c>
      <c r="C52" s="444">
        <v>0</v>
      </c>
      <c r="D52" s="445" t="s">
        <v>6429</v>
      </c>
    </row>
    <row r="53" spans="1:4" s="446" customFormat="1" ht="34.950000000000003" customHeight="1">
      <c r="A53" s="440" t="s">
        <v>852</v>
      </c>
      <c r="B53" s="444">
        <v>0</v>
      </c>
      <c r="C53" s="444">
        <v>0</v>
      </c>
      <c r="D53" s="445" t="s">
        <v>6429</v>
      </c>
    </row>
    <row r="54" spans="1:4" s="446" customFormat="1" ht="34.950000000000003" customHeight="1">
      <c r="A54" s="440" t="s">
        <v>853</v>
      </c>
      <c r="B54" s="444">
        <v>0</v>
      </c>
      <c r="C54" s="444">
        <v>0</v>
      </c>
      <c r="D54" s="445" t="s">
        <v>6429</v>
      </c>
    </row>
    <row r="55" spans="1:4" s="446" customFormat="1" ht="34.950000000000003" customHeight="1">
      <c r="A55" s="440" t="s">
        <v>844</v>
      </c>
      <c r="B55" s="444">
        <v>0</v>
      </c>
      <c r="C55" s="444">
        <v>0</v>
      </c>
      <c r="D55" s="445" t="s">
        <v>6429</v>
      </c>
    </row>
    <row r="56" spans="1:4" s="446" customFormat="1" ht="34.950000000000003" customHeight="1">
      <c r="A56" s="440" t="s">
        <v>854</v>
      </c>
      <c r="B56" s="444">
        <v>0</v>
      </c>
      <c r="C56" s="444">
        <v>0</v>
      </c>
      <c r="D56" s="445" t="s">
        <v>6429</v>
      </c>
    </row>
    <row r="57" spans="1:4" s="446" customFormat="1" ht="34.950000000000003" customHeight="1">
      <c r="A57" s="440" t="s">
        <v>855</v>
      </c>
      <c r="B57" s="444">
        <v>0</v>
      </c>
      <c r="C57" s="444">
        <v>0</v>
      </c>
      <c r="D57" s="445" t="s">
        <v>6429</v>
      </c>
    </row>
    <row r="58" spans="1:4" s="446" customFormat="1" ht="34.950000000000003" customHeight="1">
      <c r="A58" s="440" t="s">
        <v>846</v>
      </c>
      <c r="B58" s="444">
        <v>0</v>
      </c>
      <c r="C58" s="444">
        <v>0</v>
      </c>
      <c r="D58" s="445" t="s">
        <v>6429</v>
      </c>
    </row>
    <row r="59" spans="1:4" s="446" customFormat="1" ht="34.950000000000003" customHeight="1">
      <c r="A59" s="440" t="s">
        <v>744</v>
      </c>
      <c r="B59" s="444">
        <v>0</v>
      </c>
      <c r="C59" s="444">
        <v>0</v>
      </c>
      <c r="D59" s="445" t="s">
        <v>6429</v>
      </c>
    </row>
    <row r="60" spans="1:4" s="446" customFormat="1" ht="34.950000000000003" customHeight="1">
      <c r="A60" s="440" t="s">
        <v>2695</v>
      </c>
      <c r="B60" s="444">
        <v>0</v>
      </c>
      <c r="C60" s="444">
        <v>0</v>
      </c>
      <c r="D60" s="445" t="s">
        <v>6429</v>
      </c>
    </row>
    <row r="61" spans="1:4" s="446" customFormat="1" ht="34.950000000000003" customHeight="1">
      <c r="A61" s="440" t="s">
        <v>2696</v>
      </c>
      <c r="B61" s="444">
        <v>0</v>
      </c>
      <c r="C61" s="444">
        <v>0</v>
      </c>
      <c r="D61" s="445" t="s">
        <v>6429</v>
      </c>
    </row>
    <row r="62" spans="1:4" s="446" customFormat="1" ht="34.950000000000003" customHeight="1">
      <c r="A62" s="440" t="s">
        <v>2697</v>
      </c>
      <c r="B62" s="444">
        <v>0</v>
      </c>
      <c r="C62" s="444">
        <v>0</v>
      </c>
      <c r="D62" s="445" t="s">
        <v>6429</v>
      </c>
    </row>
    <row r="63" spans="1:4" s="446" customFormat="1" ht="34.950000000000003" customHeight="1">
      <c r="A63" s="440" t="s">
        <v>856</v>
      </c>
      <c r="B63" s="444">
        <v>0</v>
      </c>
      <c r="C63" s="444">
        <v>0</v>
      </c>
      <c r="D63" s="445" t="s">
        <v>6429</v>
      </c>
    </row>
    <row r="64" spans="1:4" s="446" customFormat="1" ht="34.950000000000003" customHeight="1">
      <c r="A64" s="438" t="s">
        <v>2465</v>
      </c>
      <c r="B64" s="444">
        <v>0</v>
      </c>
      <c r="C64" s="444">
        <v>0</v>
      </c>
      <c r="D64" s="445" t="s">
        <v>6429</v>
      </c>
    </row>
    <row r="65" spans="1:4" s="446" customFormat="1" ht="34.950000000000003" customHeight="1">
      <c r="A65" s="440" t="s">
        <v>848</v>
      </c>
      <c r="B65" s="444">
        <v>0</v>
      </c>
      <c r="C65" s="444">
        <v>0</v>
      </c>
      <c r="D65" s="445" t="s">
        <v>6429</v>
      </c>
    </row>
    <row r="66" spans="1:4" s="446" customFormat="1" ht="34.950000000000003" customHeight="1">
      <c r="A66" s="440" t="s">
        <v>849</v>
      </c>
      <c r="B66" s="444">
        <v>0</v>
      </c>
      <c r="C66" s="444">
        <v>0</v>
      </c>
      <c r="D66" s="445" t="s">
        <v>6429</v>
      </c>
    </row>
    <row r="67" spans="1:4" s="446" customFormat="1" ht="34.950000000000003" customHeight="1">
      <c r="A67" s="440" t="s">
        <v>861</v>
      </c>
      <c r="B67" s="444">
        <v>0</v>
      </c>
      <c r="C67" s="444">
        <v>0</v>
      </c>
      <c r="D67" s="445" t="s">
        <v>6429</v>
      </c>
    </row>
    <row r="68" spans="1:4" s="446" customFormat="1" ht="34.950000000000003" customHeight="1">
      <c r="A68" s="438" t="s">
        <v>2280</v>
      </c>
      <c r="B68" s="444">
        <v>0</v>
      </c>
      <c r="C68" s="444">
        <v>0</v>
      </c>
      <c r="D68" s="445" t="s">
        <v>6429</v>
      </c>
    </row>
    <row r="69" spans="1:4" s="446" customFormat="1" ht="34.950000000000003" customHeight="1">
      <c r="A69" s="438" t="s">
        <v>2281</v>
      </c>
      <c r="B69" s="444">
        <v>0</v>
      </c>
      <c r="C69" s="444">
        <v>0</v>
      </c>
      <c r="D69" s="445" t="s">
        <v>6429</v>
      </c>
    </row>
    <row r="70" spans="1:4" s="446" customFormat="1" ht="34.950000000000003" customHeight="1">
      <c r="A70" s="440" t="s">
        <v>857</v>
      </c>
      <c r="B70" s="444">
        <v>0</v>
      </c>
      <c r="C70" s="444">
        <v>0</v>
      </c>
      <c r="D70" s="445" t="s">
        <v>6429</v>
      </c>
    </row>
    <row r="71" spans="1:4" s="446" customFormat="1" ht="34.950000000000003" customHeight="1">
      <c r="A71" s="440" t="s">
        <v>858</v>
      </c>
      <c r="B71" s="444">
        <v>0</v>
      </c>
      <c r="C71" s="444">
        <v>0</v>
      </c>
      <c r="D71" s="445" t="s">
        <v>6429</v>
      </c>
    </row>
    <row r="72" spans="1:4" s="446" customFormat="1" ht="34.950000000000003" customHeight="1">
      <c r="A72" s="440" t="s">
        <v>859</v>
      </c>
      <c r="B72" s="444">
        <v>0</v>
      </c>
      <c r="C72" s="444">
        <v>0</v>
      </c>
      <c r="D72" s="445" t="s">
        <v>6429</v>
      </c>
    </row>
    <row r="73" spans="1:4" s="446" customFormat="1" ht="34.950000000000003" customHeight="1">
      <c r="A73" s="440" t="s">
        <v>860</v>
      </c>
      <c r="B73" s="444">
        <v>0</v>
      </c>
      <c r="C73" s="444">
        <v>0</v>
      </c>
      <c r="D73" s="445" t="s">
        <v>6429</v>
      </c>
    </row>
    <row r="74" spans="1:4" s="446" customFormat="1" ht="34.950000000000003" customHeight="1">
      <c r="A74" s="440" t="s">
        <v>862</v>
      </c>
      <c r="B74" s="444">
        <v>0</v>
      </c>
      <c r="C74" s="444">
        <v>0</v>
      </c>
      <c r="D74" s="445" t="s">
        <v>6429</v>
      </c>
    </row>
    <row r="75" spans="1:4" s="446" customFormat="1" ht="34.950000000000003" customHeight="1">
      <c r="A75" s="438" t="s">
        <v>2282</v>
      </c>
      <c r="B75" s="444">
        <v>0</v>
      </c>
      <c r="C75" s="444">
        <v>0</v>
      </c>
      <c r="D75" s="445" t="s">
        <v>6429</v>
      </c>
    </row>
    <row r="76" spans="1:4" s="446" customFormat="1" ht="34.950000000000003" customHeight="1">
      <c r="A76" s="440" t="s">
        <v>1024</v>
      </c>
      <c r="B76" s="444">
        <v>0</v>
      </c>
      <c r="C76" s="444">
        <v>0</v>
      </c>
      <c r="D76" s="445" t="s">
        <v>6429</v>
      </c>
    </row>
    <row r="77" spans="1:4" s="446" customFormat="1" ht="34.950000000000003" customHeight="1">
      <c r="A77" s="440" t="s">
        <v>1025</v>
      </c>
      <c r="B77" s="444">
        <v>0</v>
      </c>
      <c r="C77" s="444">
        <v>0</v>
      </c>
      <c r="D77" s="445" t="s">
        <v>6429</v>
      </c>
    </row>
    <row r="78" spans="1:4" s="446" customFormat="1" ht="34.950000000000003" customHeight="1">
      <c r="A78" s="440" t="s">
        <v>1026</v>
      </c>
      <c r="B78" s="444">
        <v>0</v>
      </c>
      <c r="C78" s="444">
        <v>0</v>
      </c>
      <c r="D78" s="445" t="s">
        <v>6429</v>
      </c>
    </row>
    <row r="79" spans="1:4" s="446" customFormat="1" ht="34.950000000000003" customHeight="1">
      <c r="A79" s="438" t="s">
        <v>2283</v>
      </c>
      <c r="B79" s="444">
        <v>0</v>
      </c>
      <c r="C79" s="444">
        <v>0</v>
      </c>
      <c r="D79" s="445" t="s">
        <v>6429</v>
      </c>
    </row>
    <row r="80" spans="1:4" s="446" customFormat="1" ht="34.950000000000003" customHeight="1">
      <c r="A80" s="440" t="s">
        <v>848</v>
      </c>
      <c r="B80" s="444">
        <v>0</v>
      </c>
      <c r="C80" s="444">
        <v>0</v>
      </c>
      <c r="D80" s="445" t="s">
        <v>6429</v>
      </c>
    </row>
    <row r="81" spans="1:4" s="446" customFormat="1" ht="34.950000000000003" customHeight="1">
      <c r="A81" s="440" t="s">
        <v>849</v>
      </c>
      <c r="B81" s="444">
        <v>0</v>
      </c>
      <c r="C81" s="444">
        <v>0</v>
      </c>
      <c r="D81" s="445" t="s">
        <v>6429</v>
      </c>
    </row>
    <row r="82" spans="1:4" s="446" customFormat="1" ht="34.950000000000003" customHeight="1">
      <c r="A82" s="440" t="s">
        <v>2284</v>
      </c>
      <c r="B82" s="444">
        <v>0</v>
      </c>
      <c r="C82" s="444">
        <v>0</v>
      </c>
      <c r="D82" s="445" t="s">
        <v>6429</v>
      </c>
    </row>
    <row r="83" spans="1:4" s="446" customFormat="1" ht="34.950000000000003" customHeight="1">
      <c r="A83" s="438" t="s">
        <v>2285</v>
      </c>
      <c r="B83" s="444">
        <v>0</v>
      </c>
      <c r="C83" s="444">
        <v>0</v>
      </c>
      <c r="D83" s="445" t="s">
        <v>6429</v>
      </c>
    </row>
    <row r="84" spans="1:4" s="446" customFormat="1" ht="34.950000000000003" customHeight="1">
      <c r="A84" s="440" t="s">
        <v>848</v>
      </c>
      <c r="B84" s="444">
        <v>0</v>
      </c>
      <c r="C84" s="444">
        <v>0</v>
      </c>
      <c r="D84" s="445" t="s">
        <v>6429</v>
      </c>
    </row>
    <row r="85" spans="1:4" s="446" customFormat="1" ht="34.950000000000003" customHeight="1">
      <c r="A85" s="440" t="s">
        <v>849</v>
      </c>
      <c r="B85" s="444">
        <v>0</v>
      </c>
      <c r="C85" s="444">
        <v>0</v>
      </c>
      <c r="D85" s="445" t="s">
        <v>6429</v>
      </c>
    </row>
    <row r="86" spans="1:4" s="446" customFormat="1" ht="34.950000000000003" customHeight="1">
      <c r="A86" s="440" t="s">
        <v>2286</v>
      </c>
      <c r="B86" s="444">
        <v>0</v>
      </c>
      <c r="C86" s="444">
        <v>0</v>
      </c>
      <c r="D86" s="445" t="s">
        <v>6429</v>
      </c>
    </row>
    <row r="87" spans="1:4" s="446" customFormat="1" ht="34.950000000000003" customHeight="1">
      <c r="A87" s="438" t="s">
        <v>2466</v>
      </c>
      <c r="B87" s="444">
        <v>0</v>
      </c>
      <c r="C87" s="444">
        <v>0</v>
      </c>
      <c r="D87" s="445" t="s">
        <v>6429</v>
      </c>
    </row>
    <row r="88" spans="1:4" s="446" customFormat="1" ht="34.950000000000003" customHeight="1">
      <c r="A88" s="440" t="s">
        <v>857</v>
      </c>
      <c r="B88" s="444">
        <v>0</v>
      </c>
      <c r="C88" s="444">
        <v>0</v>
      </c>
      <c r="D88" s="445" t="s">
        <v>6429</v>
      </c>
    </row>
    <row r="89" spans="1:4" s="446" customFormat="1" ht="34.950000000000003" customHeight="1">
      <c r="A89" s="440" t="s">
        <v>858</v>
      </c>
      <c r="B89" s="444">
        <v>0</v>
      </c>
      <c r="C89" s="444">
        <v>0</v>
      </c>
      <c r="D89" s="445" t="s">
        <v>6429</v>
      </c>
    </row>
    <row r="90" spans="1:4" s="446" customFormat="1" ht="34.950000000000003" customHeight="1">
      <c r="A90" s="440" t="s">
        <v>859</v>
      </c>
      <c r="B90" s="444">
        <v>0</v>
      </c>
      <c r="C90" s="444">
        <v>0</v>
      </c>
      <c r="D90" s="445" t="s">
        <v>6429</v>
      </c>
    </row>
    <row r="91" spans="1:4" s="446" customFormat="1" ht="34.950000000000003" customHeight="1">
      <c r="A91" s="440" t="s">
        <v>860</v>
      </c>
      <c r="B91" s="444">
        <v>0</v>
      </c>
      <c r="C91" s="444">
        <v>0</v>
      </c>
      <c r="D91" s="445" t="s">
        <v>6429</v>
      </c>
    </row>
    <row r="92" spans="1:4" s="446" customFormat="1" ht="34.950000000000003" customHeight="1">
      <c r="A92" s="440" t="s">
        <v>2467</v>
      </c>
      <c r="B92" s="444">
        <v>0</v>
      </c>
      <c r="C92" s="444">
        <v>0</v>
      </c>
      <c r="D92" s="445" t="s">
        <v>6429</v>
      </c>
    </row>
    <row r="93" spans="1:4" s="446" customFormat="1" ht="34.950000000000003" customHeight="1">
      <c r="A93" s="438" t="s">
        <v>2287</v>
      </c>
      <c r="B93" s="444">
        <v>0</v>
      </c>
      <c r="C93" s="444">
        <v>0</v>
      </c>
      <c r="D93" s="445" t="s">
        <v>6429</v>
      </c>
    </row>
    <row r="94" spans="1:4" s="446" customFormat="1" ht="34.950000000000003" customHeight="1">
      <c r="A94" s="440" t="s">
        <v>1024</v>
      </c>
      <c r="B94" s="444">
        <v>0</v>
      </c>
      <c r="C94" s="444">
        <v>0</v>
      </c>
      <c r="D94" s="445" t="s">
        <v>6429</v>
      </c>
    </row>
    <row r="95" spans="1:4" s="446" customFormat="1" ht="34.950000000000003" customHeight="1">
      <c r="A95" s="440" t="s">
        <v>2288</v>
      </c>
      <c r="B95" s="444">
        <v>0</v>
      </c>
      <c r="C95" s="444">
        <v>0</v>
      </c>
      <c r="D95" s="445" t="s">
        <v>6429</v>
      </c>
    </row>
    <row r="96" spans="1:4" s="446" customFormat="1" ht="34.950000000000003" customHeight="1">
      <c r="A96" s="438" t="s">
        <v>2468</v>
      </c>
      <c r="B96" s="444">
        <v>0</v>
      </c>
      <c r="C96" s="444">
        <v>0</v>
      </c>
      <c r="D96" s="445" t="s">
        <v>6429</v>
      </c>
    </row>
    <row r="97" spans="1:4" s="446" customFormat="1" ht="34.950000000000003" customHeight="1">
      <c r="A97" s="440" t="s">
        <v>848</v>
      </c>
      <c r="B97" s="444">
        <v>0</v>
      </c>
      <c r="C97" s="444">
        <v>0</v>
      </c>
      <c r="D97" s="445" t="s">
        <v>6429</v>
      </c>
    </row>
    <row r="98" spans="1:4" s="446" customFormat="1" ht="34.950000000000003" customHeight="1">
      <c r="A98" s="440" t="s">
        <v>849</v>
      </c>
      <c r="B98" s="444">
        <v>0</v>
      </c>
      <c r="C98" s="444">
        <v>0</v>
      </c>
      <c r="D98" s="445" t="s">
        <v>6429</v>
      </c>
    </row>
    <row r="99" spans="1:4" s="446" customFormat="1" ht="34.950000000000003" customHeight="1">
      <c r="A99" s="440" t="s">
        <v>850</v>
      </c>
      <c r="B99" s="444">
        <v>0</v>
      </c>
      <c r="C99" s="444">
        <v>0</v>
      </c>
      <c r="D99" s="445" t="s">
        <v>6429</v>
      </c>
    </row>
    <row r="100" spans="1:4" s="446" customFormat="1" ht="34.950000000000003" customHeight="1">
      <c r="A100" s="440" t="s">
        <v>851</v>
      </c>
      <c r="B100" s="444">
        <v>0</v>
      </c>
      <c r="C100" s="444">
        <v>0</v>
      </c>
      <c r="D100" s="445" t="s">
        <v>6429</v>
      </c>
    </row>
    <row r="101" spans="1:4" s="446" customFormat="1" ht="34.950000000000003" customHeight="1">
      <c r="A101" s="440" t="s">
        <v>844</v>
      </c>
      <c r="B101" s="444">
        <v>0</v>
      </c>
      <c r="C101" s="444">
        <v>0</v>
      </c>
      <c r="D101" s="445" t="s">
        <v>6429</v>
      </c>
    </row>
    <row r="102" spans="1:4" s="446" customFormat="1" ht="34.950000000000003" customHeight="1">
      <c r="A102" s="440" t="s">
        <v>855</v>
      </c>
      <c r="B102" s="444">
        <v>0</v>
      </c>
      <c r="C102" s="444">
        <v>0</v>
      </c>
      <c r="D102" s="445" t="s">
        <v>6429</v>
      </c>
    </row>
    <row r="103" spans="1:4" s="446" customFormat="1" ht="34.950000000000003" customHeight="1">
      <c r="A103" s="440" t="s">
        <v>846</v>
      </c>
      <c r="B103" s="444">
        <v>0</v>
      </c>
      <c r="C103" s="444">
        <v>0</v>
      </c>
      <c r="D103" s="445" t="s">
        <v>6429</v>
      </c>
    </row>
    <row r="104" spans="1:4" s="446" customFormat="1" ht="34.950000000000003" customHeight="1">
      <c r="A104" s="440" t="s">
        <v>2469</v>
      </c>
      <c r="B104" s="444">
        <v>0</v>
      </c>
      <c r="C104" s="444">
        <v>0</v>
      </c>
      <c r="D104" s="445" t="s">
        <v>6429</v>
      </c>
    </row>
    <row r="105" spans="1:4" s="446" customFormat="1" ht="34.950000000000003" customHeight="1">
      <c r="A105" s="438" t="s">
        <v>6607</v>
      </c>
      <c r="B105" s="444">
        <v>0</v>
      </c>
      <c r="C105" s="444">
        <v>0</v>
      </c>
      <c r="D105" s="445" t="s">
        <v>6429</v>
      </c>
    </row>
    <row r="106" spans="1:4" s="446" customFormat="1" ht="34.950000000000003" customHeight="1">
      <c r="A106" s="440" t="s">
        <v>548</v>
      </c>
      <c r="B106" s="444">
        <v>0</v>
      </c>
      <c r="C106" s="444">
        <v>0</v>
      </c>
      <c r="D106" s="445" t="s">
        <v>6429</v>
      </c>
    </row>
    <row r="107" spans="1:4" s="446" customFormat="1" ht="34.950000000000003" customHeight="1">
      <c r="A107" s="440" t="s">
        <v>1027</v>
      </c>
      <c r="B107" s="444">
        <v>0</v>
      </c>
      <c r="C107" s="444">
        <v>0</v>
      </c>
      <c r="D107" s="445" t="s">
        <v>6429</v>
      </c>
    </row>
    <row r="108" spans="1:4" s="446" customFormat="1" ht="34.950000000000003" customHeight="1">
      <c r="A108" s="439" t="s">
        <v>6790</v>
      </c>
      <c r="B108" s="441">
        <v>51</v>
      </c>
      <c r="C108" s="441">
        <v>79</v>
      </c>
      <c r="D108" s="442">
        <v>0.54900000000000004</v>
      </c>
    </row>
    <row r="109" spans="1:4" s="446" customFormat="1" ht="34.950000000000003" customHeight="1">
      <c r="A109" s="438" t="s">
        <v>2299</v>
      </c>
      <c r="B109" s="444">
        <v>51</v>
      </c>
      <c r="C109" s="444">
        <v>79</v>
      </c>
      <c r="D109" s="445">
        <v>0.54900000000000004</v>
      </c>
    </row>
    <row r="110" spans="1:4" s="446" customFormat="1" ht="34.950000000000003" customHeight="1">
      <c r="A110" s="440" t="s">
        <v>828</v>
      </c>
      <c r="B110" s="444">
        <v>51</v>
      </c>
      <c r="C110" s="444">
        <v>79</v>
      </c>
      <c r="D110" s="445">
        <v>0.54900000000000004</v>
      </c>
    </row>
    <row r="111" spans="1:4" s="446" customFormat="1" ht="34.950000000000003" customHeight="1">
      <c r="A111" s="440" t="s">
        <v>864</v>
      </c>
      <c r="B111" s="444">
        <v>0</v>
      </c>
      <c r="C111" s="444">
        <v>0</v>
      </c>
      <c r="D111" s="445" t="s">
        <v>6429</v>
      </c>
    </row>
    <row r="112" spans="1:4" s="446" customFormat="1" ht="34.950000000000003" customHeight="1">
      <c r="A112" s="440" t="s">
        <v>865</v>
      </c>
      <c r="B112" s="444">
        <v>0</v>
      </c>
      <c r="C112" s="444">
        <v>0</v>
      </c>
      <c r="D112" s="445" t="s">
        <v>6429</v>
      </c>
    </row>
    <row r="113" spans="1:4" s="446" customFormat="1" ht="34.950000000000003" customHeight="1">
      <c r="A113" s="440" t="s">
        <v>866</v>
      </c>
      <c r="B113" s="444">
        <v>0</v>
      </c>
      <c r="C113" s="444">
        <v>0</v>
      </c>
      <c r="D113" s="445" t="s">
        <v>6429</v>
      </c>
    </row>
    <row r="114" spans="1:4" s="446" customFormat="1" ht="34.950000000000003" customHeight="1">
      <c r="A114" s="438" t="s">
        <v>2300</v>
      </c>
      <c r="B114" s="444">
        <v>0</v>
      </c>
      <c r="C114" s="444">
        <v>0</v>
      </c>
      <c r="D114" s="445" t="s">
        <v>6429</v>
      </c>
    </row>
    <row r="115" spans="1:4" s="446" customFormat="1" ht="34.950000000000003" customHeight="1">
      <c r="A115" s="440" t="s">
        <v>589</v>
      </c>
      <c r="B115" s="444">
        <v>0</v>
      </c>
      <c r="C115" s="444">
        <v>0</v>
      </c>
      <c r="D115" s="445" t="s">
        <v>6429</v>
      </c>
    </row>
    <row r="116" spans="1:4" s="446" customFormat="1" ht="34.950000000000003" customHeight="1">
      <c r="A116" s="440" t="s">
        <v>2470</v>
      </c>
      <c r="B116" s="444">
        <v>0</v>
      </c>
      <c r="C116" s="444">
        <v>0</v>
      </c>
      <c r="D116" s="445" t="s">
        <v>6429</v>
      </c>
    </row>
    <row r="117" spans="1:4" s="446" customFormat="1" ht="34.950000000000003" customHeight="1">
      <c r="A117" s="440" t="s">
        <v>871</v>
      </c>
      <c r="B117" s="444">
        <v>0</v>
      </c>
      <c r="C117" s="444">
        <v>0</v>
      </c>
      <c r="D117" s="445" t="s">
        <v>6429</v>
      </c>
    </row>
    <row r="118" spans="1:4" s="446" customFormat="1" ht="34.950000000000003" customHeight="1">
      <c r="A118" s="440" t="s">
        <v>872</v>
      </c>
      <c r="B118" s="444">
        <v>0</v>
      </c>
      <c r="C118" s="444">
        <v>0</v>
      </c>
      <c r="D118" s="445" t="s">
        <v>6429</v>
      </c>
    </row>
    <row r="119" spans="1:4" s="446" customFormat="1" ht="34.950000000000003" customHeight="1">
      <c r="A119" s="438" t="s">
        <v>2301</v>
      </c>
      <c r="B119" s="444">
        <v>0</v>
      </c>
      <c r="C119" s="444">
        <v>0</v>
      </c>
      <c r="D119" s="445" t="s">
        <v>6429</v>
      </c>
    </row>
    <row r="120" spans="1:4" s="446" customFormat="1" ht="34.950000000000003" customHeight="1">
      <c r="A120" s="440" t="s">
        <v>828</v>
      </c>
      <c r="B120" s="444">
        <v>0</v>
      </c>
      <c r="C120" s="444">
        <v>0</v>
      </c>
      <c r="D120" s="445" t="s">
        <v>6429</v>
      </c>
    </row>
    <row r="121" spans="1:4" s="446" customFormat="1" ht="34.950000000000003" customHeight="1">
      <c r="A121" s="440" t="s">
        <v>2471</v>
      </c>
      <c r="B121" s="444">
        <v>0</v>
      </c>
      <c r="C121" s="444">
        <v>0</v>
      </c>
      <c r="D121" s="445" t="s">
        <v>6429</v>
      </c>
    </row>
    <row r="122" spans="1:4" s="446" customFormat="1" ht="34.950000000000003" customHeight="1">
      <c r="A122" s="438" t="s">
        <v>2302</v>
      </c>
      <c r="B122" s="444">
        <v>0</v>
      </c>
      <c r="C122" s="444">
        <v>0</v>
      </c>
      <c r="D122" s="445" t="s">
        <v>6429</v>
      </c>
    </row>
    <row r="123" spans="1:4" s="446" customFormat="1" ht="34.950000000000003" customHeight="1">
      <c r="A123" s="440" t="s">
        <v>589</v>
      </c>
      <c r="B123" s="444">
        <v>0</v>
      </c>
      <c r="C123" s="444">
        <v>0</v>
      </c>
      <c r="D123" s="445" t="s">
        <v>6429</v>
      </c>
    </row>
    <row r="124" spans="1:4" s="446" customFormat="1" ht="34.950000000000003" customHeight="1">
      <c r="A124" s="440" t="s">
        <v>870</v>
      </c>
      <c r="B124" s="444">
        <v>0</v>
      </c>
      <c r="C124" s="444">
        <v>0</v>
      </c>
      <c r="D124" s="445" t="s">
        <v>6429</v>
      </c>
    </row>
    <row r="125" spans="1:4" s="446" customFormat="1" ht="34.950000000000003" customHeight="1">
      <c r="A125" s="440" t="s">
        <v>871</v>
      </c>
      <c r="B125" s="444">
        <v>0</v>
      </c>
      <c r="C125" s="444">
        <v>0</v>
      </c>
      <c r="D125" s="445" t="s">
        <v>6429</v>
      </c>
    </row>
    <row r="126" spans="1:4" s="446" customFormat="1" ht="34.950000000000003" customHeight="1">
      <c r="A126" s="440" t="s">
        <v>2472</v>
      </c>
      <c r="B126" s="444">
        <v>0</v>
      </c>
      <c r="C126" s="444">
        <v>0</v>
      </c>
      <c r="D126" s="445" t="s">
        <v>6429</v>
      </c>
    </row>
    <row r="127" spans="1:4" s="446" customFormat="1" ht="34.950000000000003" customHeight="1">
      <c r="A127" s="438" t="s">
        <v>826</v>
      </c>
      <c r="B127" s="444">
        <v>0</v>
      </c>
      <c r="C127" s="444">
        <v>0</v>
      </c>
      <c r="D127" s="445" t="s">
        <v>6429</v>
      </c>
    </row>
    <row r="128" spans="1:4" s="446" customFormat="1" ht="34.950000000000003" customHeight="1">
      <c r="A128" s="440" t="s">
        <v>827</v>
      </c>
      <c r="B128" s="444">
        <v>0</v>
      </c>
      <c r="C128" s="444">
        <v>0</v>
      </c>
      <c r="D128" s="445" t="s">
        <v>6429</v>
      </c>
    </row>
    <row r="129" spans="1:4" s="446" customFormat="1" ht="34.950000000000003" customHeight="1">
      <c r="A129" s="440" t="s">
        <v>828</v>
      </c>
      <c r="B129" s="444">
        <v>0</v>
      </c>
      <c r="C129" s="444">
        <v>0</v>
      </c>
      <c r="D129" s="445" t="s">
        <v>6429</v>
      </c>
    </row>
    <row r="130" spans="1:4" s="446" customFormat="1" ht="34.950000000000003" customHeight="1">
      <c r="A130" s="440" t="s">
        <v>830</v>
      </c>
      <c r="B130" s="444">
        <v>0</v>
      </c>
      <c r="C130" s="444">
        <v>0</v>
      </c>
      <c r="D130" s="445" t="s">
        <v>6429</v>
      </c>
    </row>
    <row r="131" spans="1:4" s="446" customFormat="1" ht="34.950000000000003" customHeight="1">
      <c r="A131" s="438" t="s">
        <v>2260</v>
      </c>
      <c r="B131" s="444">
        <v>0</v>
      </c>
      <c r="C131" s="444">
        <v>0</v>
      </c>
      <c r="D131" s="445" t="s">
        <v>6429</v>
      </c>
    </row>
    <row r="132" spans="1:4" s="446" customFormat="1" ht="34.950000000000003" customHeight="1">
      <c r="A132" s="440" t="s">
        <v>827</v>
      </c>
      <c r="B132" s="444">
        <v>0</v>
      </c>
      <c r="C132" s="444">
        <v>0</v>
      </c>
      <c r="D132" s="445" t="s">
        <v>6429</v>
      </c>
    </row>
    <row r="133" spans="1:4" s="446" customFormat="1" ht="34.950000000000003" customHeight="1">
      <c r="A133" s="440" t="s">
        <v>828</v>
      </c>
      <c r="B133" s="444">
        <v>0</v>
      </c>
      <c r="C133" s="444">
        <v>0</v>
      </c>
      <c r="D133" s="445" t="s">
        <v>6429</v>
      </c>
    </row>
    <row r="134" spans="1:4" s="446" customFormat="1" ht="34.950000000000003" customHeight="1">
      <c r="A134" s="440" t="s">
        <v>833</v>
      </c>
      <c r="B134" s="444">
        <v>0</v>
      </c>
      <c r="C134" s="444">
        <v>0</v>
      </c>
      <c r="D134" s="445" t="s">
        <v>6429</v>
      </c>
    </row>
    <row r="135" spans="1:4" s="446" customFormat="1" ht="34.950000000000003" customHeight="1">
      <c r="A135" s="438" t="s">
        <v>6607</v>
      </c>
      <c r="B135" s="444">
        <v>0</v>
      </c>
      <c r="C135" s="444">
        <v>0</v>
      </c>
      <c r="D135" s="445" t="s">
        <v>6429</v>
      </c>
    </row>
    <row r="136" spans="1:4" s="446" customFormat="1" ht="34.950000000000003" customHeight="1">
      <c r="A136" s="440" t="s">
        <v>6612</v>
      </c>
      <c r="B136" s="444">
        <v>0</v>
      </c>
      <c r="C136" s="444">
        <v>0</v>
      </c>
      <c r="D136" s="445" t="s">
        <v>6429</v>
      </c>
    </row>
    <row r="137" spans="1:4" s="446" customFormat="1" ht="34.950000000000003" customHeight="1">
      <c r="A137" s="440" t="s">
        <v>6613</v>
      </c>
      <c r="B137" s="444">
        <v>0</v>
      </c>
      <c r="C137" s="444">
        <v>0</v>
      </c>
      <c r="D137" s="445" t="s">
        <v>6429</v>
      </c>
    </row>
    <row r="138" spans="1:4" s="446" customFormat="1" ht="34.950000000000003" customHeight="1">
      <c r="A138" s="440" t="s">
        <v>1039</v>
      </c>
      <c r="B138" s="444">
        <v>0</v>
      </c>
      <c r="C138" s="444">
        <v>0</v>
      </c>
      <c r="D138" s="445" t="s">
        <v>6429</v>
      </c>
    </row>
    <row r="139" spans="1:4" s="446" customFormat="1" ht="34.950000000000003" customHeight="1">
      <c r="A139" s="439" t="s">
        <v>6791</v>
      </c>
      <c r="B139" s="441">
        <v>0</v>
      </c>
      <c r="C139" s="441">
        <v>0</v>
      </c>
      <c r="D139" s="442" t="s">
        <v>6429</v>
      </c>
    </row>
    <row r="140" spans="1:4" s="446" customFormat="1" ht="34.950000000000003" customHeight="1">
      <c r="A140" s="438" t="s">
        <v>2303</v>
      </c>
      <c r="B140" s="444">
        <v>0</v>
      </c>
      <c r="C140" s="444">
        <v>0</v>
      </c>
      <c r="D140" s="445" t="s">
        <v>6429</v>
      </c>
    </row>
    <row r="141" spans="1:4" s="446" customFormat="1" ht="34.950000000000003" customHeight="1">
      <c r="A141" s="440" t="s">
        <v>873</v>
      </c>
      <c r="B141" s="444">
        <v>0</v>
      </c>
      <c r="C141" s="444">
        <v>0</v>
      </c>
      <c r="D141" s="445" t="s">
        <v>6429</v>
      </c>
    </row>
    <row r="142" spans="1:4" s="446" customFormat="1" ht="34.950000000000003" customHeight="1">
      <c r="A142" s="440" t="s">
        <v>610</v>
      </c>
      <c r="B142" s="444">
        <v>0</v>
      </c>
      <c r="C142" s="444">
        <v>0</v>
      </c>
      <c r="D142" s="445" t="s">
        <v>6429</v>
      </c>
    </row>
    <row r="143" spans="1:4" s="446" customFormat="1" ht="34.950000000000003" customHeight="1">
      <c r="A143" s="440" t="s">
        <v>874</v>
      </c>
      <c r="B143" s="444">
        <v>0</v>
      </c>
      <c r="C143" s="444">
        <v>0</v>
      </c>
      <c r="D143" s="445" t="s">
        <v>6429</v>
      </c>
    </row>
    <row r="144" spans="1:4" s="446" customFormat="1" ht="34.950000000000003" customHeight="1">
      <c r="A144" s="440" t="s">
        <v>875</v>
      </c>
      <c r="B144" s="444">
        <v>0</v>
      </c>
      <c r="C144" s="444">
        <v>0</v>
      </c>
      <c r="D144" s="445" t="s">
        <v>6429</v>
      </c>
    </row>
    <row r="145" spans="1:4" s="446" customFormat="1" ht="34.950000000000003" customHeight="1">
      <c r="A145" s="438" t="s">
        <v>2304</v>
      </c>
      <c r="B145" s="444">
        <v>0</v>
      </c>
      <c r="C145" s="444">
        <v>0</v>
      </c>
      <c r="D145" s="445" t="s">
        <v>6429</v>
      </c>
    </row>
    <row r="146" spans="1:4" s="446" customFormat="1" ht="34.950000000000003" customHeight="1">
      <c r="A146" s="440" t="s">
        <v>874</v>
      </c>
      <c r="B146" s="444">
        <v>0</v>
      </c>
      <c r="C146" s="444">
        <v>0</v>
      </c>
      <c r="D146" s="445" t="s">
        <v>6429</v>
      </c>
    </row>
    <row r="147" spans="1:4" s="446" customFormat="1" ht="34.950000000000003" customHeight="1">
      <c r="A147" s="440" t="s">
        <v>876</v>
      </c>
      <c r="B147" s="444">
        <v>0</v>
      </c>
      <c r="C147" s="444">
        <v>0</v>
      </c>
      <c r="D147" s="445" t="s">
        <v>6429</v>
      </c>
    </row>
    <row r="148" spans="1:4" s="446" customFormat="1" ht="34.950000000000003" customHeight="1">
      <c r="A148" s="440" t="s">
        <v>877</v>
      </c>
      <c r="B148" s="444">
        <v>0</v>
      </c>
      <c r="C148" s="444">
        <v>0</v>
      </c>
      <c r="D148" s="445" t="s">
        <v>6429</v>
      </c>
    </row>
    <row r="149" spans="1:4" s="446" customFormat="1" ht="34.950000000000003" customHeight="1">
      <c r="A149" s="440" t="s">
        <v>878</v>
      </c>
      <c r="B149" s="444">
        <v>0</v>
      </c>
      <c r="C149" s="444">
        <v>0</v>
      </c>
      <c r="D149" s="445" t="s">
        <v>6429</v>
      </c>
    </row>
    <row r="150" spans="1:4" s="446" customFormat="1" ht="34.950000000000003" customHeight="1">
      <c r="A150" s="438" t="s">
        <v>882</v>
      </c>
      <c r="B150" s="444">
        <v>0</v>
      </c>
      <c r="C150" s="444">
        <v>0</v>
      </c>
      <c r="D150" s="445" t="s">
        <v>6429</v>
      </c>
    </row>
    <row r="151" spans="1:4" s="446" customFormat="1" ht="34.950000000000003" customHeight="1">
      <c r="A151" s="440" t="s">
        <v>883</v>
      </c>
      <c r="B151" s="444">
        <v>0</v>
      </c>
      <c r="C151" s="444">
        <v>0</v>
      </c>
      <c r="D151" s="445" t="s">
        <v>6429</v>
      </c>
    </row>
    <row r="152" spans="1:4" s="446" customFormat="1" ht="34.950000000000003" customHeight="1">
      <c r="A152" s="440" t="s">
        <v>884</v>
      </c>
      <c r="B152" s="444">
        <v>0</v>
      </c>
      <c r="C152" s="444">
        <v>0</v>
      </c>
      <c r="D152" s="445" t="s">
        <v>6429</v>
      </c>
    </row>
    <row r="153" spans="1:4" s="446" customFormat="1" ht="34.950000000000003" customHeight="1">
      <c r="A153" s="440" t="s">
        <v>885</v>
      </c>
      <c r="B153" s="444">
        <v>0</v>
      </c>
      <c r="C153" s="444">
        <v>0</v>
      </c>
      <c r="D153" s="445" t="s">
        <v>6429</v>
      </c>
    </row>
    <row r="154" spans="1:4" s="446" customFormat="1" ht="34.950000000000003" customHeight="1">
      <c r="A154" s="440" t="s">
        <v>886</v>
      </c>
      <c r="B154" s="444">
        <v>0</v>
      </c>
      <c r="C154" s="444">
        <v>0</v>
      </c>
      <c r="D154" s="445" t="s">
        <v>6429</v>
      </c>
    </row>
    <row r="155" spans="1:4" s="446" customFormat="1" ht="34.950000000000003" customHeight="1">
      <c r="A155" s="440" t="s">
        <v>887</v>
      </c>
      <c r="B155" s="444">
        <v>0</v>
      </c>
      <c r="C155" s="444">
        <v>0</v>
      </c>
      <c r="D155" s="445" t="s">
        <v>6429</v>
      </c>
    </row>
    <row r="156" spans="1:4" s="446" customFormat="1" ht="34.950000000000003" customHeight="1">
      <c r="A156" s="440" t="s">
        <v>888</v>
      </c>
      <c r="B156" s="444">
        <v>0</v>
      </c>
      <c r="C156" s="444">
        <v>0</v>
      </c>
      <c r="D156" s="445" t="s">
        <v>6429</v>
      </c>
    </row>
    <row r="157" spans="1:4" s="446" customFormat="1" ht="34.950000000000003" customHeight="1">
      <c r="A157" s="440" t="s">
        <v>889</v>
      </c>
      <c r="B157" s="444">
        <v>0</v>
      </c>
      <c r="C157" s="444">
        <v>0</v>
      </c>
      <c r="D157" s="445" t="s">
        <v>6429</v>
      </c>
    </row>
    <row r="158" spans="1:4" s="446" customFormat="1" ht="34.950000000000003" customHeight="1">
      <c r="A158" s="440" t="s">
        <v>890</v>
      </c>
      <c r="B158" s="444">
        <v>0</v>
      </c>
      <c r="C158" s="444">
        <v>0</v>
      </c>
      <c r="D158" s="445" t="s">
        <v>6429</v>
      </c>
    </row>
    <row r="159" spans="1:4" s="446" customFormat="1" ht="34.950000000000003" customHeight="1">
      <c r="A159" s="438" t="s">
        <v>891</v>
      </c>
      <c r="B159" s="444">
        <v>0</v>
      </c>
      <c r="C159" s="444">
        <v>0</v>
      </c>
      <c r="D159" s="445" t="s">
        <v>6429</v>
      </c>
    </row>
    <row r="160" spans="1:4" s="446" customFormat="1" ht="34.950000000000003" customHeight="1">
      <c r="A160" s="440" t="s">
        <v>892</v>
      </c>
      <c r="B160" s="444">
        <v>0</v>
      </c>
      <c r="C160" s="444">
        <v>0</v>
      </c>
      <c r="D160" s="445" t="s">
        <v>6429</v>
      </c>
    </row>
    <row r="161" spans="1:4" s="446" customFormat="1" ht="34.950000000000003" customHeight="1">
      <c r="A161" s="440" t="s">
        <v>893</v>
      </c>
      <c r="B161" s="444">
        <v>0</v>
      </c>
      <c r="C161" s="444">
        <v>0</v>
      </c>
      <c r="D161" s="445" t="s">
        <v>6429</v>
      </c>
    </row>
    <row r="162" spans="1:4" s="446" customFormat="1" ht="34.950000000000003" customHeight="1">
      <c r="A162" s="440" t="s">
        <v>894</v>
      </c>
      <c r="B162" s="444">
        <v>0</v>
      </c>
      <c r="C162" s="444">
        <v>0</v>
      </c>
      <c r="D162" s="445" t="s">
        <v>6429</v>
      </c>
    </row>
    <row r="163" spans="1:4" s="446" customFormat="1" ht="34.950000000000003" customHeight="1">
      <c r="A163" s="440" t="s">
        <v>895</v>
      </c>
      <c r="B163" s="444">
        <v>0</v>
      </c>
      <c r="C163" s="444">
        <v>0</v>
      </c>
      <c r="D163" s="445" t="s">
        <v>6429</v>
      </c>
    </row>
    <row r="164" spans="1:4" s="446" customFormat="1" ht="34.950000000000003" customHeight="1">
      <c r="A164" s="440" t="s">
        <v>896</v>
      </c>
      <c r="B164" s="444">
        <v>0</v>
      </c>
      <c r="C164" s="444">
        <v>0</v>
      </c>
      <c r="D164" s="445" t="s">
        <v>6429</v>
      </c>
    </row>
    <row r="165" spans="1:4" s="446" customFormat="1" ht="34.950000000000003" customHeight="1">
      <c r="A165" s="440" t="s">
        <v>897</v>
      </c>
      <c r="B165" s="444">
        <v>0</v>
      </c>
      <c r="C165" s="444">
        <v>0</v>
      </c>
      <c r="D165" s="445" t="s">
        <v>6429</v>
      </c>
    </row>
    <row r="166" spans="1:4" s="446" customFormat="1" ht="34.950000000000003" customHeight="1">
      <c r="A166" s="438" t="s">
        <v>898</v>
      </c>
      <c r="B166" s="444">
        <v>0</v>
      </c>
      <c r="C166" s="444">
        <v>0</v>
      </c>
      <c r="D166" s="445" t="s">
        <v>6429</v>
      </c>
    </row>
    <row r="167" spans="1:4" s="446" customFormat="1" ht="34.950000000000003" customHeight="1">
      <c r="A167" s="440" t="s">
        <v>899</v>
      </c>
      <c r="B167" s="444">
        <v>0</v>
      </c>
      <c r="C167" s="444">
        <v>0</v>
      </c>
      <c r="D167" s="445" t="s">
        <v>6429</v>
      </c>
    </row>
    <row r="168" spans="1:4" s="446" customFormat="1" ht="34.950000000000003" customHeight="1">
      <c r="A168" s="440" t="s">
        <v>636</v>
      </c>
      <c r="B168" s="444">
        <v>0</v>
      </c>
      <c r="C168" s="444">
        <v>0</v>
      </c>
      <c r="D168" s="445" t="s">
        <v>6429</v>
      </c>
    </row>
    <row r="169" spans="1:4" s="446" customFormat="1" ht="34.950000000000003" customHeight="1">
      <c r="A169" s="440" t="s">
        <v>900</v>
      </c>
      <c r="B169" s="444">
        <v>0</v>
      </c>
      <c r="C169" s="444">
        <v>0</v>
      </c>
      <c r="D169" s="445" t="s">
        <v>6429</v>
      </c>
    </row>
    <row r="170" spans="1:4" s="446" customFormat="1" ht="34.950000000000003" customHeight="1">
      <c r="A170" s="440" t="s">
        <v>901</v>
      </c>
      <c r="B170" s="444">
        <v>0</v>
      </c>
      <c r="C170" s="444">
        <v>0</v>
      </c>
      <c r="D170" s="445" t="s">
        <v>6429</v>
      </c>
    </row>
    <row r="171" spans="1:4" s="446" customFormat="1" ht="34.950000000000003" customHeight="1">
      <c r="A171" s="440" t="s">
        <v>902</v>
      </c>
      <c r="B171" s="444">
        <v>0</v>
      </c>
      <c r="C171" s="444">
        <v>0</v>
      </c>
      <c r="D171" s="445" t="s">
        <v>6429</v>
      </c>
    </row>
    <row r="172" spans="1:4" s="446" customFormat="1" ht="34.950000000000003" customHeight="1">
      <c r="A172" s="440" t="s">
        <v>903</v>
      </c>
      <c r="B172" s="444">
        <v>0</v>
      </c>
      <c r="C172" s="444">
        <v>0</v>
      </c>
      <c r="D172" s="445" t="s">
        <v>6429</v>
      </c>
    </row>
    <row r="173" spans="1:4" s="446" customFormat="1" ht="34.950000000000003" customHeight="1">
      <c r="A173" s="440" t="s">
        <v>904</v>
      </c>
      <c r="B173" s="444">
        <v>0</v>
      </c>
      <c r="C173" s="444">
        <v>0</v>
      </c>
      <c r="D173" s="445" t="s">
        <v>6429</v>
      </c>
    </row>
    <row r="174" spans="1:4" s="446" customFormat="1" ht="34.950000000000003" customHeight="1">
      <c r="A174" s="440" t="s">
        <v>905</v>
      </c>
      <c r="B174" s="444">
        <v>0</v>
      </c>
      <c r="C174" s="444">
        <v>0</v>
      </c>
      <c r="D174" s="445" t="s">
        <v>6429</v>
      </c>
    </row>
    <row r="175" spans="1:4" s="446" customFormat="1" ht="34.950000000000003" customHeight="1">
      <c r="A175" s="438" t="s">
        <v>2308</v>
      </c>
      <c r="B175" s="444">
        <v>0</v>
      </c>
      <c r="C175" s="444">
        <v>0</v>
      </c>
      <c r="D175" s="445" t="s">
        <v>6429</v>
      </c>
    </row>
    <row r="176" spans="1:4" s="446" customFormat="1" ht="34.950000000000003" customHeight="1">
      <c r="A176" s="440" t="s">
        <v>873</v>
      </c>
      <c r="B176" s="444">
        <v>0</v>
      </c>
      <c r="C176" s="444">
        <v>0</v>
      </c>
      <c r="D176" s="445" t="s">
        <v>6429</v>
      </c>
    </row>
    <row r="177" spans="1:4" s="446" customFormat="1" ht="34.950000000000003" customHeight="1">
      <c r="A177" s="440" t="s">
        <v>2473</v>
      </c>
      <c r="B177" s="444">
        <v>0</v>
      </c>
      <c r="C177" s="444">
        <v>0</v>
      </c>
      <c r="D177" s="445" t="s">
        <v>6429</v>
      </c>
    </row>
    <row r="178" spans="1:4" s="446" customFormat="1" ht="34.950000000000003" customHeight="1">
      <c r="A178" s="438" t="s">
        <v>6607</v>
      </c>
      <c r="B178" s="444">
        <v>0</v>
      </c>
      <c r="C178" s="444">
        <v>0</v>
      </c>
      <c r="D178" s="445" t="s">
        <v>6429</v>
      </c>
    </row>
    <row r="179" spans="1:4" s="446" customFormat="1" ht="34.950000000000003" customHeight="1">
      <c r="A179" s="440" t="s">
        <v>609</v>
      </c>
      <c r="B179" s="444">
        <v>0</v>
      </c>
      <c r="C179" s="444">
        <v>0</v>
      </c>
      <c r="D179" s="445" t="s">
        <v>6429</v>
      </c>
    </row>
    <row r="180" spans="1:4" s="446" customFormat="1" ht="34.950000000000003" customHeight="1">
      <c r="A180" s="440" t="s">
        <v>651</v>
      </c>
      <c r="B180" s="444">
        <v>0</v>
      </c>
      <c r="C180" s="444">
        <v>0</v>
      </c>
      <c r="D180" s="445" t="s">
        <v>6429</v>
      </c>
    </row>
    <row r="181" spans="1:4" s="446" customFormat="1" ht="34.950000000000003" customHeight="1">
      <c r="A181" s="439" t="s">
        <v>6792</v>
      </c>
      <c r="B181" s="441">
        <v>396</v>
      </c>
      <c r="C181" s="441">
        <v>400</v>
      </c>
      <c r="D181" s="442">
        <v>0.01</v>
      </c>
    </row>
    <row r="182" spans="1:4" s="446" customFormat="1" ht="34.950000000000003" customHeight="1">
      <c r="A182" s="438" t="s">
        <v>907</v>
      </c>
      <c r="B182" s="444">
        <v>0</v>
      </c>
      <c r="C182" s="444">
        <v>0</v>
      </c>
      <c r="D182" s="445" t="s">
        <v>6429</v>
      </c>
    </row>
    <row r="183" spans="1:4" s="446" customFormat="1" ht="34.950000000000003" customHeight="1">
      <c r="A183" s="440" t="s">
        <v>1048</v>
      </c>
      <c r="B183" s="444">
        <v>0</v>
      </c>
      <c r="C183" s="444">
        <v>0</v>
      </c>
      <c r="D183" s="445" t="s">
        <v>6429</v>
      </c>
    </row>
    <row r="184" spans="1:4" s="446" customFormat="1" ht="34.950000000000003" customHeight="1">
      <c r="A184" s="440" t="s">
        <v>908</v>
      </c>
      <c r="B184" s="444">
        <v>0</v>
      </c>
      <c r="C184" s="444">
        <v>0</v>
      </c>
      <c r="D184" s="445" t="s">
        <v>6429</v>
      </c>
    </row>
    <row r="185" spans="1:4" s="446" customFormat="1" ht="34.950000000000003" customHeight="1">
      <c r="A185" s="440" t="s">
        <v>909</v>
      </c>
      <c r="B185" s="444">
        <v>0</v>
      </c>
      <c r="C185" s="444">
        <v>0</v>
      </c>
      <c r="D185" s="445" t="s">
        <v>6429</v>
      </c>
    </row>
    <row r="186" spans="1:4" s="446" customFormat="1" ht="34.950000000000003" customHeight="1">
      <c r="A186" s="438" t="s">
        <v>6607</v>
      </c>
      <c r="B186" s="444">
        <v>396</v>
      </c>
      <c r="C186" s="444">
        <v>400</v>
      </c>
      <c r="D186" s="445">
        <v>0.01</v>
      </c>
    </row>
    <row r="187" spans="1:4" s="446" customFormat="1" ht="34.950000000000003" customHeight="1">
      <c r="A187" s="440" t="s">
        <v>659</v>
      </c>
      <c r="B187" s="444">
        <v>396</v>
      </c>
      <c r="C187" s="444">
        <v>400</v>
      </c>
      <c r="D187" s="445">
        <v>0.01</v>
      </c>
    </row>
    <row r="188" spans="1:4" s="446" customFormat="1" ht="34.950000000000003" customHeight="1">
      <c r="A188" s="440" t="s">
        <v>2438</v>
      </c>
      <c r="B188" s="444">
        <v>0</v>
      </c>
      <c r="C188" s="444">
        <v>0</v>
      </c>
      <c r="D188" s="445" t="s">
        <v>6429</v>
      </c>
    </row>
    <row r="189" spans="1:4" s="446" customFormat="1" ht="34.950000000000003" customHeight="1">
      <c r="A189" s="439" t="s">
        <v>6793</v>
      </c>
      <c r="B189" s="444">
        <v>0</v>
      </c>
      <c r="C189" s="444">
        <v>0</v>
      </c>
      <c r="D189" s="445" t="s">
        <v>6429</v>
      </c>
    </row>
    <row r="190" spans="1:4" s="446" customFormat="1" ht="34.950000000000003" customHeight="1">
      <c r="A190" s="438" t="s">
        <v>6607</v>
      </c>
      <c r="B190" s="444">
        <v>0</v>
      </c>
      <c r="C190" s="444">
        <v>0</v>
      </c>
      <c r="D190" s="445" t="s">
        <v>6429</v>
      </c>
    </row>
    <row r="191" spans="1:4" s="446" customFormat="1" ht="34.950000000000003" customHeight="1">
      <c r="A191" s="440" t="s">
        <v>2337</v>
      </c>
      <c r="B191" s="444">
        <v>0</v>
      </c>
      <c r="C191" s="444">
        <v>0</v>
      </c>
      <c r="D191" s="445" t="s">
        <v>6429</v>
      </c>
    </row>
    <row r="192" spans="1:4" s="446" customFormat="1" ht="34.950000000000003" customHeight="1">
      <c r="A192" s="440" t="s">
        <v>6614</v>
      </c>
      <c r="B192" s="444">
        <v>0</v>
      </c>
      <c r="C192" s="444">
        <v>0</v>
      </c>
      <c r="D192" s="445" t="s">
        <v>6429</v>
      </c>
    </row>
    <row r="193" spans="1:4" s="446" customFormat="1" ht="34.950000000000003" customHeight="1">
      <c r="A193" s="440" t="s">
        <v>2341</v>
      </c>
      <c r="B193" s="444">
        <v>0</v>
      </c>
      <c r="C193" s="444">
        <v>0</v>
      </c>
      <c r="D193" s="445" t="s">
        <v>6429</v>
      </c>
    </row>
    <row r="194" spans="1:4" s="446" customFormat="1" ht="34.950000000000003" customHeight="1">
      <c r="A194" s="439" t="s">
        <v>6794</v>
      </c>
      <c r="B194" s="441">
        <v>32097</v>
      </c>
      <c r="C194" s="441">
        <v>34846</v>
      </c>
      <c r="D194" s="442">
        <v>8.5999999999999993E-2</v>
      </c>
    </row>
    <row r="195" spans="1:4" s="446" customFormat="1" ht="34.950000000000003" customHeight="1">
      <c r="A195" s="438" t="s">
        <v>1160</v>
      </c>
      <c r="B195" s="444">
        <v>32097</v>
      </c>
      <c r="C195" s="444">
        <v>34846</v>
      </c>
      <c r="D195" s="445">
        <v>8.5999999999999993E-2</v>
      </c>
    </row>
    <row r="196" spans="1:4" s="446" customFormat="1" ht="34.950000000000003" customHeight="1">
      <c r="A196" s="439" t="s">
        <v>6795</v>
      </c>
      <c r="B196" s="441">
        <v>99</v>
      </c>
      <c r="C196" s="441">
        <v>205</v>
      </c>
      <c r="D196" s="442">
        <v>1.071</v>
      </c>
    </row>
    <row r="197" spans="1:4" s="446" customFormat="1" ht="34.950000000000003" customHeight="1">
      <c r="A197" s="438" t="s">
        <v>1176</v>
      </c>
      <c r="B197" s="444">
        <v>99</v>
      </c>
      <c r="C197" s="444">
        <v>205</v>
      </c>
      <c r="D197" s="445">
        <v>1.071</v>
      </c>
    </row>
    <row r="198" spans="1:4" s="446" customFormat="1" ht="34.950000000000003" customHeight="1">
      <c r="A198" s="439" t="s">
        <v>6796</v>
      </c>
      <c r="B198" s="441">
        <v>0</v>
      </c>
      <c r="C198" s="441">
        <v>0</v>
      </c>
      <c r="D198" s="442" t="s">
        <v>6429</v>
      </c>
    </row>
    <row r="199" spans="1:4" s="446" customFormat="1" ht="34.950000000000003" customHeight="1">
      <c r="A199" s="438" t="s">
        <v>2098</v>
      </c>
      <c r="B199" s="444">
        <v>0</v>
      </c>
      <c r="C199" s="444">
        <v>0</v>
      </c>
      <c r="D199" s="445" t="s">
        <v>6429</v>
      </c>
    </row>
    <row r="200" spans="1:4" s="446" customFormat="1" ht="34.950000000000003" customHeight="1">
      <c r="A200" s="440" t="s">
        <v>2475</v>
      </c>
      <c r="B200" s="444">
        <v>0</v>
      </c>
      <c r="C200" s="444">
        <v>0</v>
      </c>
      <c r="D200" s="445" t="s">
        <v>6429</v>
      </c>
    </row>
    <row r="201" spans="1:4" s="446" customFormat="1" ht="34.950000000000003" customHeight="1">
      <c r="A201" s="440" t="s">
        <v>2476</v>
      </c>
      <c r="B201" s="444">
        <v>0</v>
      </c>
      <c r="C201" s="444">
        <v>0</v>
      </c>
      <c r="D201" s="445" t="s">
        <v>6429</v>
      </c>
    </row>
    <row r="202" spans="1:4" s="446" customFormat="1" ht="34.950000000000003" customHeight="1">
      <c r="A202" s="440" t="s">
        <v>2477</v>
      </c>
      <c r="B202" s="444">
        <v>0</v>
      </c>
      <c r="C202" s="444">
        <v>0</v>
      </c>
      <c r="D202" s="445" t="s">
        <v>6429</v>
      </c>
    </row>
    <row r="203" spans="1:4" s="446" customFormat="1" ht="34.950000000000003" customHeight="1">
      <c r="A203" s="440" t="s">
        <v>2478</v>
      </c>
      <c r="B203" s="444">
        <v>0</v>
      </c>
      <c r="C203" s="444">
        <v>0</v>
      </c>
      <c r="D203" s="445" t="s">
        <v>6429</v>
      </c>
    </row>
    <row r="204" spans="1:4" s="446" customFormat="1" ht="34.950000000000003" customHeight="1">
      <c r="A204" s="440" t="s">
        <v>2479</v>
      </c>
      <c r="B204" s="444">
        <v>0</v>
      </c>
      <c r="C204" s="444">
        <v>0</v>
      </c>
      <c r="D204" s="445" t="s">
        <v>6429</v>
      </c>
    </row>
    <row r="205" spans="1:4" s="446" customFormat="1" ht="34.950000000000003" customHeight="1">
      <c r="A205" s="440" t="s">
        <v>2480</v>
      </c>
      <c r="B205" s="444">
        <v>0</v>
      </c>
      <c r="C205" s="444">
        <v>0</v>
      </c>
      <c r="D205" s="445" t="s">
        <v>6429</v>
      </c>
    </row>
    <row r="206" spans="1:4" s="446" customFormat="1" ht="34.950000000000003" customHeight="1">
      <c r="A206" s="440" t="s">
        <v>2481</v>
      </c>
      <c r="B206" s="444">
        <v>0</v>
      </c>
      <c r="C206" s="444">
        <v>0</v>
      </c>
      <c r="D206" s="445" t="s">
        <v>6429</v>
      </c>
    </row>
    <row r="207" spans="1:4" s="446" customFormat="1" ht="34.950000000000003" customHeight="1">
      <c r="A207" s="440" t="s">
        <v>2482</v>
      </c>
      <c r="B207" s="444">
        <v>0</v>
      </c>
      <c r="C207" s="444">
        <v>0</v>
      </c>
      <c r="D207" s="445" t="s">
        <v>6429</v>
      </c>
    </row>
    <row r="208" spans="1:4" s="446" customFormat="1" ht="34.950000000000003" customHeight="1">
      <c r="A208" s="440" t="s">
        <v>2483</v>
      </c>
      <c r="B208" s="444">
        <v>0</v>
      </c>
      <c r="C208" s="444">
        <v>0</v>
      </c>
      <c r="D208" s="445" t="s">
        <v>6429</v>
      </c>
    </row>
    <row r="209" spans="1:4" s="446" customFormat="1" ht="34.950000000000003" customHeight="1">
      <c r="A209" s="440" t="s">
        <v>2484</v>
      </c>
      <c r="B209" s="444">
        <v>0</v>
      </c>
      <c r="C209" s="444">
        <v>0</v>
      </c>
      <c r="D209" s="445" t="s">
        <v>6429</v>
      </c>
    </row>
    <row r="210" spans="1:4" s="446" customFormat="1" ht="34.950000000000003" customHeight="1">
      <c r="A210" s="440" t="s">
        <v>2485</v>
      </c>
      <c r="B210" s="444">
        <v>0</v>
      </c>
      <c r="C210" s="444">
        <v>0</v>
      </c>
      <c r="D210" s="445" t="s">
        <v>6429</v>
      </c>
    </row>
    <row r="211" spans="1:4" s="446" customFormat="1" ht="34.950000000000003" customHeight="1">
      <c r="A211" s="440" t="s">
        <v>2486</v>
      </c>
      <c r="B211" s="444">
        <v>0</v>
      </c>
      <c r="C211" s="444">
        <v>0</v>
      </c>
      <c r="D211" s="445" t="s">
        <v>6429</v>
      </c>
    </row>
    <row r="212" spans="1:4" s="446" customFormat="1" ht="34.950000000000003" customHeight="1">
      <c r="A212" s="438" t="s">
        <v>2487</v>
      </c>
      <c r="B212" s="444">
        <v>0</v>
      </c>
      <c r="C212" s="444">
        <v>0</v>
      </c>
      <c r="D212" s="445" t="s">
        <v>6429</v>
      </c>
    </row>
    <row r="213" spans="1:4" s="446" customFormat="1" ht="34.950000000000003" customHeight="1">
      <c r="A213" s="440" t="s">
        <v>2437</v>
      </c>
      <c r="B213" s="444">
        <v>0</v>
      </c>
      <c r="C213" s="444">
        <v>0</v>
      </c>
      <c r="D213" s="445" t="s">
        <v>6429</v>
      </c>
    </row>
    <row r="214" spans="1:4" s="446" customFormat="1" ht="34.950000000000003" customHeight="1">
      <c r="A214" s="440" t="s">
        <v>2439</v>
      </c>
      <c r="B214" s="444">
        <v>0</v>
      </c>
      <c r="C214" s="444">
        <v>0</v>
      </c>
      <c r="D214" s="445" t="s">
        <v>6429</v>
      </c>
    </row>
    <row r="215" spans="1:4" s="446" customFormat="1" ht="34.950000000000003" customHeight="1">
      <c r="A215" s="440" t="s">
        <v>1950</v>
      </c>
      <c r="B215" s="444">
        <v>0</v>
      </c>
      <c r="C215" s="444">
        <v>0</v>
      </c>
      <c r="D215" s="445" t="s">
        <v>6429</v>
      </c>
    </row>
    <row r="216" spans="1:4" s="446" customFormat="1" ht="34.950000000000003" customHeight="1">
      <c r="A216" s="440" t="s">
        <v>2489</v>
      </c>
      <c r="B216" s="444">
        <v>0</v>
      </c>
      <c r="C216" s="444">
        <v>0</v>
      </c>
      <c r="D216" s="445" t="s">
        <v>6429</v>
      </c>
    </row>
    <row r="217" spans="1:4" s="446" customFormat="1" ht="34.950000000000003" customHeight="1">
      <c r="A217" s="440" t="s">
        <v>2490</v>
      </c>
      <c r="B217" s="444">
        <v>0</v>
      </c>
      <c r="C217" s="444">
        <v>0</v>
      </c>
      <c r="D217" s="445" t="s">
        <v>6429</v>
      </c>
    </row>
    <row r="218" spans="1:4" s="446" customFormat="1" ht="34.950000000000003" customHeight="1">
      <c r="A218" s="440" t="s">
        <v>2491</v>
      </c>
      <c r="B218" s="444">
        <v>0</v>
      </c>
      <c r="C218" s="444">
        <v>0</v>
      </c>
      <c r="D218" s="445" t="s">
        <v>6429</v>
      </c>
    </row>
    <row r="219" spans="1:4" s="446" customFormat="1" ht="34.950000000000003" customHeight="1">
      <c r="A219" s="439" t="s">
        <v>6797</v>
      </c>
      <c r="B219" s="441">
        <v>49465</v>
      </c>
      <c r="C219" s="441">
        <v>22208</v>
      </c>
      <c r="D219" s="442">
        <v>-0.55100000000000005</v>
      </c>
    </row>
    <row r="220" spans="1:4" s="446" customFormat="1" ht="34.950000000000003" customHeight="1">
      <c r="A220" s="438" t="s">
        <v>1102</v>
      </c>
      <c r="B220" s="444">
        <v>40700</v>
      </c>
      <c r="C220" s="444">
        <v>13403</v>
      </c>
      <c r="D220" s="445">
        <v>-0.67100000000000004</v>
      </c>
    </row>
    <row r="221" spans="1:4" s="446" customFormat="1" ht="34.950000000000003" customHeight="1">
      <c r="A221" s="440" t="s">
        <v>2342</v>
      </c>
      <c r="B221" s="444">
        <v>0</v>
      </c>
      <c r="C221" s="444">
        <v>0</v>
      </c>
      <c r="D221" s="445" t="s">
        <v>6429</v>
      </c>
    </row>
    <row r="222" spans="1:4" s="446" customFormat="1" ht="34.950000000000003" customHeight="1">
      <c r="A222" s="440" t="s">
        <v>2343</v>
      </c>
      <c r="B222" s="444">
        <v>37300</v>
      </c>
      <c r="C222" s="444">
        <v>10000</v>
      </c>
      <c r="D222" s="445">
        <v>-0.73199999999999998</v>
      </c>
    </row>
    <row r="223" spans="1:4" s="446" customFormat="1" ht="34.950000000000003" customHeight="1">
      <c r="A223" s="440" t="s">
        <v>2344</v>
      </c>
      <c r="B223" s="444">
        <v>3400</v>
      </c>
      <c r="C223" s="444">
        <v>3403</v>
      </c>
      <c r="D223" s="445">
        <v>1E-3</v>
      </c>
    </row>
    <row r="224" spans="1:4" s="446" customFormat="1" ht="34.950000000000003" customHeight="1">
      <c r="A224" s="438" t="s">
        <v>916</v>
      </c>
      <c r="B224" s="444">
        <v>423</v>
      </c>
      <c r="C224" s="444">
        <v>425</v>
      </c>
      <c r="D224" s="445">
        <v>5.0000000000000001E-3</v>
      </c>
    </row>
    <row r="225" spans="1:4" s="446" customFormat="1" ht="34.950000000000003" customHeight="1">
      <c r="A225" s="440" t="s">
        <v>917</v>
      </c>
      <c r="B225" s="444">
        <v>0</v>
      </c>
      <c r="C225" s="444">
        <v>0</v>
      </c>
      <c r="D225" s="445" t="s">
        <v>6429</v>
      </c>
    </row>
    <row r="226" spans="1:4" s="446" customFormat="1" ht="34.950000000000003" customHeight="1">
      <c r="A226" s="440" t="s">
        <v>918</v>
      </c>
      <c r="B226" s="444">
        <v>0</v>
      </c>
      <c r="C226" s="444">
        <v>0</v>
      </c>
      <c r="D226" s="445" t="s">
        <v>6429</v>
      </c>
    </row>
    <row r="227" spans="1:4" s="446" customFormat="1" ht="34.950000000000003" customHeight="1">
      <c r="A227" s="440" t="s">
        <v>919</v>
      </c>
      <c r="B227" s="444">
        <v>423</v>
      </c>
      <c r="C227" s="444">
        <v>425</v>
      </c>
      <c r="D227" s="445">
        <v>5.0000000000000001E-3</v>
      </c>
    </row>
    <row r="228" spans="1:4" s="446" customFormat="1" ht="34.950000000000003" customHeight="1">
      <c r="A228" s="440" t="s">
        <v>920</v>
      </c>
      <c r="B228" s="444">
        <v>0</v>
      </c>
      <c r="C228" s="444">
        <v>0</v>
      </c>
      <c r="D228" s="445" t="s">
        <v>6429</v>
      </c>
    </row>
    <row r="229" spans="1:4" s="446" customFormat="1" ht="34.950000000000003" customHeight="1">
      <c r="A229" s="440" t="s">
        <v>921</v>
      </c>
      <c r="B229" s="444">
        <v>0</v>
      </c>
      <c r="C229" s="444">
        <v>0</v>
      </c>
      <c r="D229" s="445" t="s">
        <v>6429</v>
      </c>
    </row>
    <row r="230" spans="1:4" s="446" customFormat="1" ht="34.950000000000003" customHeight="1">
      <c r="A230" s="440" t="s">
        <v>922</v>
      </c>
      <c r="B230" s="444">
        <v>0</v>
      </c>
      <c r="C230" s="444">
        <v>0</v>
      </c>
      <c r="D230" s="445" t="s">
        <v>6429</v>
      </c>
    </row>
    <row r="231" spans="1:4" s="446" customFormat="1" ht="34.950000000000003" customHeight="1">
      <c r="A231" s="440" t="s">
        <v>923</v>
      </c>
      <c r="B231" s="444">
        <v>0</v>
      </c>
      <c r="C231" s="444">
        <v>0</v>
      </c>
      <c r="D231" s="445" t="s">
        <v>6429</v>
      </c>
    </row>
    <row r="232" spans="1:4" s="446" customFormat="1" ht="34.950000000000003" customHeight="1">
      <c r="A232" s="440" t="s">
        <v>924</v>
      </c>
      <c r="B232" s="444">
        <v>0</v>
      </c>
      <c r="C232" s="444">
        <v>0</v>
      </c>
      <c r="D232" s="445" t="s">
        <v>6429</v>
      </c>
    </row>
    <row r="233" spans="1:4" s="446" customFormat="1" ht="34.950000000000003" customHeight="1">
      <c r="A233" s="438" t="s">
        <v>2345</v>
      </c>
      <c r="B233" s="444">
        <v>8342</v>
      </c>
      <c r="C233" s="444">
        <v>8380</v>
      </c>
      <c r="D233" s="445">
        <v>5.0000000000000001E-3</v>
      </c>
    </row>
    <row r="234" spans="1:4" s="446" customFormat="1" ht="34.950000000000003" customHeight="1">
      <c r="A234" s="440" t="s">
        <v>1103</v>
      </c>
      <c r="B234" s="444">
        <v>0</v>
      </c>
      <c r="C234" s="444">
        <v>0</v>
      </c>
      <c r="D234" s="445" t="s">
        <v>6429</v>
      </c>
    </row>
    <row r="235" spans="1:4" s="446" customFormat="1" ht="34.950000000000003" customHeight="1">
      <c r="A235" s="440" t="s">
        <v>925</v>
      </c>
      <c r="B235" s="444">
        <v>1548</v>
      </c>
      <c r="C235" s="444">
        <v>1550</v>
      </c>
      <c r="D235" s="445">
        <v>1E-3</v>
      </c>
    </row>
    <row r="236" spans="1:4" s="446" customFormat="1" ht="34.950000000000003" customHeight="1">
      <c r="A236" s="440" t="s">
        <v>926</v>
      </c>
      <c r="B236" s="444">
        <v>6028</v>
      </c>
      <c r="C236" s="444">
        <v>6050</v>
      </c>
      <c r="D236" s="445">
        <v>4.0000000000000001E-3</v>
      </c>
    </row>
    <row r="237" spans="1:4" s="446" customFormat="1" ht="34.950000000000003" customHeight="1">
      <c r="A237" s="440" t="s">
        <v>927</v>
      </c>
      <c r="B237" s="444">
        <v>150</v>
      </c>
      <c r="C237" s="444">
        <v>150</v>
      </c>
      <c r="D237" s="445">
        <v>0</v>
      </c>
    </row>
    <row r="238" spans="1:4" s="446" customFormat="1" ht="34.950000000000003" customHeight="1">
      <c r="A238" s="440" t="s">
        <v>928</v>
      </c>
      <c r="B238" s="444">
        <v>0</v>
      </c>
      <c r="C238" s="444">
        <v>0</v>
      </c>
      <c r="D238" s="445" t="s">
        <v>6429</v>
      </c>
    </row>
    <row r="239" spans="1:4" s="446" customFormat="1" ht="34.950000000000003" customHeight="1">
      <c r="A239" s="440" t="s">
        <v>929</v>
      </c>
      <c r="B239" s="444">
        <v>531</v>
      </c>
      <c r="C239" s="444">
        <v>540</v>
      </c>
      <c r="D239" s="445">
        <v>1.7000000000000001E-2</v>
      </c>
    </row>
    <row r="240" spans="1:4" s="446" customFormat="1" ht="34.950000000000003" customHeight="1">
      <c r="A240" s="440" t="s">
        <v>930</v>
      </c>
      <c r="B240" s="444">
        <v>0</v>
      </c>
      <c r="C240" s="444">
        <v>0</v>
      </c>
      <c r="D240" s="445" t="s">
        <v>6429</v>
      </c>
    </row>
    <row r="241" spans="1:4" s="446" customFormat="1" ht="34.950000000000003" customHeight="1">
      <c r="A241" s="440" t="s">
        <v>6348</v>
      </c>
      <c r="B241" s="444">
        <v>0</v>
      </c>
      <c r="C241" s="444">
        <v>0</v>
      </c>
      <c r="D241" s="445" t="s">
        <v>6429</v>
      </c>
    </row>
    <row r="242" spans="1:4" s="446" customFormat="1" ht="34.950000000000003" customHeight="1">
      <c r="A242" s="440" t="s">
        <v>932</v>
      </c>
      <c r="B242" s="444">
        <v>0</v>
      </c>
      <c r="C242" s="444">
        <v>0</v>
      </c>
      <c r="D242" s="445" t="s">
        <v>6429</v>
      </c>
    </row>
    <row r="243" spans="1:4" s="446" customFormat="1" ht="34.950000000000003" customHeight="1">
      <c r="A243" s="440" t="s">
        <v>1104</v>
      </c>
      <c r="B243" s="444">
        <v>0</v>
      </c>
      <c r="C243" s="444">
        <v>0</v>
      </c>
      <c r="D243" s="445" t="s">
        <v>6429</v>
      </c>
    </row>
    <row r="244" spans="1:4" s="446" customFormat="1" ht="34.950000000000003" customHeight="1">
      <c r="A244" s="440" t="s">
        <v>933</v>
      </c>
      <c r="B244" s="444">
        <v>85</v>
      </c>
      <c r="C244" s="444">
        <v>90</v>
      </c>
      <c r="D244" s="445">
        <v>5.8999999999999997E-2</v>
      </c>
    </row>
    <row r="245" spans="1:4" s="446" customFormat="1" ht="34.950000000000003" customHeight="1">
      <c r="A245" s="438" t="s">
        <v>6615</v>
      </c>
      <c r="B245" s="444">
        <v>0</v>
      </c>
      <c r="C245" s="444">
        <v>0</v>
      </c>
      <c r="D245" s="445" t="s">
        <v>6429</v>
      </c>
    </row>
    <row r="246" spans="1:4" s="446" customFormat="1" ht="34.950000000000003" customHeight="1">
      <c r="A246" s="440" t="s">
        <v>21</v>
      </c>
      <c r="B246" s="444">
        <v>0</v>
      </c>
      <c r="C246" s="444">
        <v>0</v>
      </c>
      <c r="D246" s="445" t="s">
        <v>6429</v>
      </c>
    </row>
    <row r="247" spans="1:4" s="446" customFormat="1" ht="34.950000000000003" customHeight="1">
      <c r="A247" s="418" t="s">
        <v>34</v>
      </c>
      <c r="B247" s="441">
        <v>82212</v>
      </c>
      <c r="C247" s="441">
        <v>57848</v>
      </c>
      <c r="D247" s="442">
        <v>-0.29599999999999999</v>
      </c>
    </row>
    <row r="248" spans="1:4" s="446" customFormat="1" ht="34.950000000000003" customHeight="1">
      <c r="A248" s="419" t="s">
        <v>2375</v>
      </c>
      <c r="B248" s="266">
        <v>3000</v>
      </c>
      <c r="C248" s="266">
        <v>3000</v>
      </c>
      <c r="D248" s="411">
        <v>0</v>
      </c>
    </row>
    <row r="249" spans="1:4" s="446" customFormat="1" ht="34.950000000000003" customHeight="1">
      <c r="A249" s="419" t="s">
        <v>2374</v>
      </c>
      <c r="B249" s="266">
        <v>82753</v>
      </c>
      <c r="C249" s="266">
        <v>85150</v>
      </c>
      <c r="D249" s="411">
        <v>2.9000000000000001E-2</v>
      </c>
    </row>
    <row r="250" spans="1:4" s="413" customFormat="1" ht="34.950000000000003" customHeight="1">
      <c r="A250" s="419" t="s">
        <v>36</v>
      </c>
      <c r="B250" s="266">
        <v>1631</v>
      </c>
      <c r="C250" s="266">
        <v>0</v>
      </c>
      <c r="D250" s="411">
        <v>-1</v>
      </c>
    </row>
    <row r="251" spans="1:4" s="413" customFormat="1" ht="34.950000000000003" customHeight="1">
      <c r="A251" s="419" t="s">
        <v>947</v>
      </c>
      <c r="B251" s="266">
        <v>1084919</v>
      </c>
      <c r="C251" s="266">
        <v>273400</v>
      </c>
      <c r="D251" s="411">
        <v>-0.748</v>
      </c>
    </row>
    <row r="252" spans="1:4" s="413" customFormat="1" ht="34.950000000000003" customHeight="1">
      <c r="A252" s="440" t="s">
        <v>6569</v>
      </c>
      <c r="B252" s="263">
        <v>1084919</v>
      </c>
      <c r="C252" s="263">
        <v>273400</v>
      </c>
      <c r="D252" s="415">
        <v>-0.748</v>
      </c>
    </row>
    <row r="253" spans="1:4" s="413" customFormat="1" ht="34.950000000000003" customHeight="1">
      <c r="A253" s="419" t="s">
        <v>944</v>
      </c>
      <c r="B253" s="266">
        <v>58700</v>
      </c>
      <c r="C253" s="266">
        <v>6800</v>
      </c>
      <c r="D253" s="411">
        <v>-0.88400000000000001</v>
      </c>
    </row>
    <row r="254" spans="1:4" s="413" customFormat="1" ht="34.950000000000003" customHeight="1">
      <c r="A254" s="438" t="s">
        <v>1141</v>
      </c>
      <c r="B254" s="263">
        <v>58700</v>
      </c>
      <c r="C254" s="263">
        <v>6800</v>
      </c>
      <c r="D254" s="415">
        <v>-0.88400000000000001</v>
      </c>
    </row>
    <row r="255" spans="1:4" s="413" customFormat="1" ht="34.950000000000003" customHeight="1">
      <c r="A255" s="419" t="s">
        <v>37</v>
      </c>
      <c r="B255" s="266">
        <v>10348</v>
      </c>
      <c r="C255" s="266">
        <v>0</v>
      </c>
      <c r="D255" s="411">
        <v>-1</v>
      </c>
    </row>
    <row r="256" spans="1:4" s="413" customFormat="1" ht="34.950000000000003" customHeight="1">
      <c r="A256" s="418" t="s">
        <v>6493</v>
      </c>
      <c r="B256" s="266">
        <v>1323563</v>
      </c>
      <c r="C256" s="266">
        <v>426198</v>
      </c>
      <c r="D256" s="411">
        <v>-0.67800000000000005</v>
      </c>
    </row>
    <row r="257" spans="1:3" ht="18" customHeight="1"/>
    <row r="258" spans="1:3" ht="18" customHeight="1">
      <c r="B258" s="48">
        <v>0</v>
      </c>
      <c r="C258" s="48">
        <v>0</v>
      </c>
    </row>
    <row r="259" spans="1:3" s="427" customFormat="1" ht="18" customHeight="1">
      <c r="A259" s="412"/>
      <c r="B259" s="48">
        <v>0</v>
      </c>
      <c r="C259" s="48">
        <v>0</v>
      </c>
    </row>
    <row r="260" spans="1:3" s="427" customFormat="1" ht="18" customHeight="1">
      <c r="A260" s="412"/>
      <c r="B260" s="48"/>
      <c r="C260" s="48"/>
    </row>
    <row r="261" spans="1:3" s="427" customFormat="1" ht="18" customHeight="1">
      <c r="A261" s="412"/>
      <c r="B261" s="48"/>
      <c r="C261" s="48"/>
    </row>
    <row r="262" spans="1:3" s="427" customFormat="1" ht="18" customHeight="1">
      <c r="A262" s="412"/>
      <c r="B262" s="48"/>
      <c r="C262" s="48"/>
    </row>
    <row r="263" spans="1:3" s="427" customFormat="1" ht="18" customHeight="1">
      <c r="A263" s="412"/>
      <c r="B263" s="48"/>
      <c r="C263" s="48"/>
    </row>
    <row r="264" spans="1:3" s="427" customFormat="1" ht="18" customHeight="1">
      <c r="A264" s="412"/>
      <c r="B264" s="48"/>
      <c r="C264" s="48"/>
    </row>
    <row r="265" spans="1:3" s="427" customFormat="1" ht="18" customHeight="1">
      <c r="A265" s="412"/>
      <c r="B265" s="48"/>
      <c r="C265" s="48"/>
    </row>
    <row r="266" spans="1:3" s="427" customFormat="1" ht="18" customHeight="1">
      <c r="A266" s="412"/>
      <c r="B266" s="48"/>
      <c r="C266" s="48"/>
    </row>
    <row r="267" spans="1:3" s="427" customFormat="1" ht="18" customHeight="1">
      <c r="A267" s="412"/>
      <c r="B267" s="48"/>
      <c r="C267" s="48"/>
    </row>
    <row r="268" spans="1:3" s="427" customFormat="1" ht="18" customHeight="1">
      <c r="A268" s="412"/>
      <c r="B268" s="48"/>
      <c r="C268" s="48"/>
    </row>
    <row r="269" spans="1:3" s="427" customFormat="1" ht="18" customHeight="1">
      <c r="A269" s="412"/>
      <c r="B269" s="48"/>
      <c r="C269" s="48"/>
    </row>
    <row r="270" spans="1:3" s="427" customFormat="1" ht="18" customHeight="1">
      <c r="A270" s="412"/>
      <c r="B270" s="48"/>
      <c r="C270" s="48"/>
    </row>
    <row r="271" spans="1:3" s="427" customFormat="1" ht="18" customHeight="1">
      <c r="A271" s="412"/>
      <c r="B271" s="48"/>
      <c r="C271" s="48"/>
    </row>
    <row r="272" spans="1:3" s="427" customFormat="1" ht="18" customHeight="1">
      <c r="A272" s="412"/>
      <c r="B272" s="48"/>
      <c r="C272" s="48"/>
    </row>
    <row r="273" spans="1:3" s="427" customFormat="1" ht="18" customHeight="1">
      <c r="A273" s="412"/>
      <c r="B273" s="48"/>
      <c r="C273" s="48"/>
    </row>
    <row r="274" spans="1:3" s="427" customFormat="1" ht="18" customHeight="1">
      <c r="A274" s="412"/>
      <c r="B274" s="48"/>
      <c r="C274" s="48"/>
    </row>
    <row r="275" spans="1:3" ht="18" customHeight="1"/>
    <row r="276" spans="1:3" ht="18" customHeight="1"/>
    <row r="277" spans="1:3" ht="18" customHeight="1"/>
    <row r="278" spans="1:3" ht="18" customHeight="1"/>
    <row r="279" spans="1:3" ht="18" customHeight="1"/>
    <row r="280" spans="1:3" ht="18" customHeight="1"/>
    <row r="281" spans="1:3" ht="18" customHeight="1"/>
    <row r="282" spans="1:3" ht="18" customHeight="1"/>
    <row r="283" spans="1:3" ht="18" customHeight="1"/>
    <row r="284" spans="1:3" ht="18" customHeight="1"/>
    <row r="285" spans="1:3" ht="18" customHeight="1"/>
    <row r="286" spans="1:3" ht="18" customHeight="1"/>
    <row r="287" spans="1:3" ht="18" customHeight="1"/>
    <row r="288" spans="1:3"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row r="1605" ht="18" customHeight="1"/>
    <row r="1606" ht="18" customHeight="1"/>
    <row r="1607" ht="18" customHeight="1"/>
    <row r="1608" ht="18" customHeight="1"/>
    <row r="1609" ht="18" customHeight="1"/>
    <row r="1610" ht="18" customHeight="1"/>
    <row r="1611" ht="18" customHeight="1"/>
    <row r="1612" ht="18" customHeight="1"/>
    <row r="1613" ht="18" customHeight="1"/>
    <row r="1614" ht="18" customHeight="1"/>
    <row r="1615" ht="18" customHeight="1"/>
    <row r="1616" ht="18" customHeight="1"/>
    <row r="1617" ht="18" customHeight="1"/>
    <row r="1618" ht="18" customHeight="1"/>
    <row r="1619" ht="18" customHeight="1"/>
    <row r="1620" ht="18" customHeight="1"/>
    <row r="1621" ht="18" customHeight="1"/>
    <row r="1622" ht="18" customHeight="1"/>
    <row r="1623" ht="18" customHeight="1"/>
    <row r="1624" ht="18" customHeight="1"/>
    <row r="1625" ht="18" customHeight="1"/>
    <row r="1626" ht="18" customHeight="1"/>
    <row r="1627" ht="18" customHeight="1"/>
    <row r="1628" ht="18" customHeight="1"/>
    <row r="1629" ht="18" customHeight="1"/>
    <row r="1630" ht="18" customHeight="1"/>
    <row r="1631" ht="18" customHeight="1"/>
    <row r="1632" ht="18" customHeight="1"/>
    <row r="1633" ht="18" customHeight="1"/>
    <row r="1634" ht="18" customHeight="1"/>
    <row r="1635" ht="18" customHeight="1"/>
    <row r="1636" ht="18" customHeight="1"/>
    <row r="1637" ht="18" customHeight="1"/>
    <row r="1638" ht="18" customHeight="1"/>
    <row r="1639" ht="18" customHeight="1"/>
    <row r="1640" ht="18" customHeight="1"/>
    <row r="1641" ht="18" customHeight="1"/>
    <row r="1642" ht="18" customHeight="1"/>
    <row r="1643" ht="18" customHeight="1"/>
    <row r="1644" ht="18" customHeight="1"/>
    <row r="1645" ht="18" customHeight="1"/>
    <row r="1646" ht="18" customHeight="1"/>
    <row r="1647" ht="18" customHeight="1"/>
    <row r="1648" ht="18" customHeight="1"/>
    <row r="1649" ht="18" customHeight="1"/>
    <row r="1650" ht="18" customHeight="1"/>
    <row r="1651" ht="18" customHeight="1"/>
    <row r="1652" ht="18" customHeight="1"/>
    <row r="1653" ht="18" customHeight="1"/>
    <row r="1654" ht="18" customHeight="1"/>
    <row r="1655" ht="18" customHeight="1"/>
    <row r="1656" ht="18" customHeight="1"/>
    <row r="1657" ht="18" customHeight="1"/>
    <row r="1658" ht="18" customHeight="1"/>
    <row r="1659" ht="18" customHeight="1"/>
    <row r="1660" ht="18" customHeight="1"/>
    <row r="1661" ht="18" customHeight="1"/>
    <row r="1662" ht="18" customHeight="1"/>
    <row r="1663" ht="18" customHeight="1"/>
    <row r="1664" ht="18" customHeight="1"/>
    <row r="1665" ht="18" customHeight="1"/>
    <row r="1666" ht="18" customHeight="1"/>
    <row r="1667" ht="18" customHeight="1"/>
    <row r="1668" ht="18" customHeight="1"/>
    <row r="1669" ht="18" customHeight="1"/>
    <row r="1670" ht="18" customHeight="1"/>
    <row r="1671" ht="18" customHeight="1"/>
    <row r="1672" ht="18" customHeight="1"/>
    <row r="1673" ht="18" customHeight="1"/>
    <row r="1674" ht="18" customHeight="1"/>
    <row r="1675" ht="18" customHeight="1"/>
    <row r="1676" ht="18" customHeight="1"/>
    <row r="1677" ht="18" customHeight="1"/>
    <row r="1678" ht="18" customHeight="1"/>
    <row r="1679" ht="18" customHeight="1"/>
    <row r="1680" ht="18" customHeight="1"/>
    <row r="1681" ht="18" customHeight="1"/>
    <row r="1682" ht="18" customHeight="1"/>
    <row r="1683" ht="18" customHeight="1"/>
    <row r="1684" ht="18" customHeight="1"/>
    <row r="1685" ht="18" customHeight="1"/>
    <row r="1686" ht="18" customHeight="1"/>
    <row r="1687" ht="18" customHeight="1"/>
    <row r="1688" ht="18" customHeight="1"/>
    <row r="1689" ht="18" customHeight="1"/>
    <row r="1690" ht="18" customHeight="1"/>
    <row r="1691" ht="18" customHeight="1"/>
    <row r="1692" ht="18" customHeight="1"/>
    <row r="1693" ht="18" customHeight="1"/>
    <row r="1694" ht="18" customHeight="1"/>
    <row r="1695" ht="18" customHeight="1"/>
    <row r="1696" ht="18" customHeight="1"/>
    <row r="1697" ht="18" customHeight="1"/>
    <row r="1698" ht="18" customHeight="1"/>
    <row r="1699" ht="18" customHeight="1"/>
    <row r="1700" ht="18" customHeight="1"/>
    <row r="1701" ht="18" customHeight="1"/>
    <row r="1702" ht="18" customHeight="1"/>
    <row r="1703" ht="18" customHeight="1"/>
    <row r="1704" ht="18" customHeight="1"/>
    <row r="1705" ht="18" customHeight="1"/>
    <row r="1706" ht="18" customHeight="1"/>
    <row r="1707" ht="18" customHeight="1"/>
    <row r="1708" ht="18" customHeight="1"/>
    <row r="1709" ht="18" customHeight="1"/>
    <row r="1710" ht="18" customHeight="1"/>
    <row r="1711" ht="18" customHeight="1"/>
    <row r="1712" ht="18" customHeight="1"/>
    <row r="1713" ht="18" customHeight="1"/>
    <row r="1714" ht="18" customHeight="1"/>
    <row r="1715" ht="18" customHeight="1"/>
    <row r="1716" ht="18" customHeight="1"/>
    <row r="1717" ht="18" customHeight="1"/>
    <row r="1718" ht="18" customHeight="1"/>
    <row r="1719" ht="18" customHeight="1"/>
    <row r="1720" ht="18" customHeight="1"/>
    <row r="1721" ht="18" customHeight="1"/>
    <row r="1722" ht="18" customHeight="1"/>
    <row r="1723" ht="18" customHeight="1"/>
    <row r="1724" ht="18" customHeight="1"/>
    <row r="1725" ht="18" customHeight="1"/>
    <row r="1726" ht="18" customHeight="1"/>
    <row r="1727" ht="18" customHeight="1"/>
    <row r="1728" ht="18" customHeight="1"/>
    <row r="1729" ht="18" customHeight="1"/>
    <row r="1730" ht="18" customHeight="1"/>
    <row r="1731" ht="18" customHeight="1"/>
    <row r="1732" ht="18" customHeight="1"/>
    <row r="1733" ht="18" customHeight="1"/>
    <row r="1734" ht="18" customHeight="1"/>
    <row r="1735" ht="18" customHeight="1"/>
    <row r="1736" ht="18" customHeight="1"/>
    <row r="1737" ht="18" customHeight="1"/>
    <row r="1738" ht="18" customHeight="1"/>
    <row r="1739" ht="18" customHeight="1"/>
    <row r="1740" ht="18" customHeight="1"/>
    <row r="1741" ht="18" customHeight="1"/>
    <row r="1742" ht="18" customHeight="1"/>
    <row r="1743" ht="18" customHeight="1"/>
    <row r="1744" ht="18" customHeight="1"/>
    <row r="1745" ht="18" customHeight="1"/>
    <row r="1746" ht="18" customHeight="1"/>
    <row r="1747" ht="18" customHeight="1"/>
    <row r="1748" ht="18" customHeight="1"/>
    <row r="1749" ht="18" customHeight="1"/>
    <row r="1750" ht="18" customHeight="1"/>
    <row r="1751" ht="18" customHeight="1"/>
    <row r="1752" ht="18" customHeight="1"/>
    <row r="1753" ht="18" customHeight="1"/>
    <row r="1754" ht="18" customHeight="1"/>
    <row r="1755" ht="18" customHeight="1"/>
    <row r="1756" ht="18" customHeight="1"/>
    <row r="1757" ht="18" customHeight="1"/>
    <row r="1758" ht="18" customHeight="1"/>
    <row r="1759" ht="18" customHeight="1"/>
    <row r="1760" ht="18" customHeight="1"/>
    <row r="1761" ht="18" customHeight="1"/>
    <row r="1762" ht="18" customHeight="1"/>
    <row r="1763" ht="18" customHeight="1"/>
    <row r="1764" ht="18" customHeight="1"/>
    <row r="1765" ht="18" customHeight="1"/>
    <row r="1766" ht="18" customHeight="1"/>
    <row r="1767" ht="18" customHeight="1"/>
    <row r="1768" ht="18" customHeight="1"/>
    <row r="1769" ht="18" customHeight="1"/>
    <row r="1770" ht="18" customHeight="1"/>
    <row r="1771" ht="18" customHeight="1"/>
    <row r="1772" ht="18" customHeight="1"/>
    <row r="1773" ht="18" customHeight="1"/>
    <row r="1774" ht="18" customHeight="1"/>
    <row r="1775" ht="18" customHeight="1"/>
    <row r="1776" ht="18" customHeight="1"/>
    <row r="1777" ht="18" customHeight="1"/>
    <row r="1778" ht="18" customHeight="1"/>
    <row r="1779" ht="18" customHeight="1"/>
    <row r="1780" ht="18" customHeight="1"/>
    <row r="1781" ht="18" customHeight="1"/>
    <row r="1782" ht="18" customHeight="1"/>
    <row r="1783" ht="18" customHeight="1"/>
    <row r="1784" ht="18" customHeight="1"/>
    <row r="1785" ht="18" customHeight="1"/>
    <row r="1786" ht="18" customHeight="1"/>
    <row r="1787" ht="18" customHeight="1"/>
    <row r="1788" ht="18" customHeight="1"/>
    <row r="1789" ht="18" customHeight="1"/>
    <row r="1790" ht="18" customHeight="1"/>
    <row r="1791" ht="18" customHeight="1"/>
    <row r="1792" ht="18" customHeight="1"/>
    <row r="1793" ht="18" customHeight="1"/>
    <row r="1794" ht="18" customHeight="1"/>
    <row r="1795" ht="18" customHeight="1"/>
    <row r="1796" ht="18" customHeight="1"/>
    <row r="1797" ht="18" customHeight="1"/>
    <row r="1798" ht="18" customHeight="1"/>
    <row r="1799" ht="18" customHeight="1"/>
    <row r="1800" ht="18" customHeight="1"/>
    <row r="1801" ht="18" customHeight="1"/>
    <row r="1802" ht="18" customHeight="1"/>
    <row r="1803" ht="18" customHeight="1"/>
    <row r="1804" ht="18" customHeight="1"/>
    <row r="1805" ht="18" customHeight="1"/>
    <row r="1806" ht="18" customHeight="1"/>
    <row r="1807" ht="18" customHeight="1"/>
    <row r="1808" ht="18" customHeight="1"/>
    <row r="1809" ht="18" customHeight="1"/>
    <row r="1810" ht="18" customHeight="1"/>
    <row r="1811" ht="18" customHeight="1"/>
    <row r="1812" ht="18" customHeight="1"/>
    <row r="1813" ht="18" customHeight="1"/>
    <row r="1814" ht="18" customHeight="1"/>
    <row r="1815" ht="18" customHeight="1"/>
    <row r="1816" ht="18" customHeight="1"/>
    <row r="1817" ht="18" customHeight="1"/>
    <row r="1818" ht="18" customHeight="1"/>
    <row r="1819" ht="18" customHeight="1"/>
    <row r="1820" ht="18" customHeight="1"/>
    <row r="1821" ht="18" customHeight="1"/>
    <row r="1822" ht="18" customHeight="1"/>
    <row r="1823" ht="18" customHeight="1"/>
    <row r="1824" ht="18" customHeight="1"/>
    <row r="1825" ht="18" customHeight="1"/>
    <row r="1826" ht="18" customHeight="1"/>
    <row r="1827" ht="18" customHeight="1"/>
    <row r="1828" ht="18" customHeight="1"/>
    <row r="1829" ht="18" customHeight="1"/>
    <row r="1830" ht="18" customHeight="1"/>
    <row r="1831" ht="18" customHeight="1"/>
    <row r="1832" ht="18" customHeight="1"/>
    <row r="1833" ht="18" customHeight="1"/>
    <row r="1834" ht="18" customHeight="1"/>
    <row r="1835" ht="18" customHeight="1"/>
    <row r="1836" ht="18" customHeight="1"/>
    <row r="1837" ht="18" customHeight="1"/>
    <row r="1838" ht="18" customHeight="1"/>
    <row r="1839" ht="18" customHeight="1"/>
    <row r="1840" ht="18" customHeight="1"/>
    <row r="1841" ht="18" customHeight="1"/>
    <row r="1842" ht="18" customHeight="1"/>
    <row r="1843" ht="18" customHeight="1"/>
    <row r="1844" ht="18" customHeight="1"/>
    <row r="1845" ht="18" customHeight="1"/>
    <row r="1846" ht="18" customHeight="1"/>
    <row r="1847" ht="18" customHeight="1"/>
    <row r="1848" ht="18" customHeight="1"/>
    <row r="1849" ht="18" customHeight="1"/>
    <row r="1850" ht="18" customHeight="1"/>
    <row r="1851" ht="18" customHeight="1"/>
    <row r="1852" ht="18" customHeight="1"/>
    <row r="1853" ht="18" customHeight="1"/>
    <row r="1854" ht="18" customHeight="1"/>
    <row r="1855" ht="18" customHeight="1"/>
    <row r="1856" ht="18" customHeight="1"/>
    <row r="1857" ht="18" customHeight="1"/>
    <row r="1858" ht="18" customHeight="1"/>
    <row r="1859" ht="18" customHeight="1"/>
    <row r="1860" ht="18" customHeight="1"/>
    <row r="1861" ht="18" customHeight="1"/>
    <row r="1862" ht="18" customHeight="1"/>
    <row r="1863" ht="18" customHeight="1"/>
    <row r="1864" ht="18" customHeight="1"/>
    <row r="1865" ht="18" customHeight="1"/>
    <row r="1866" ht="18" customHeight="1"/>
    <row r="1867" ht="18" customHeight="1"/>
    <row r="1868" ht="18" customHeight="1"/>
    <row r="1869" ht="18" customHeight="1"/>
    <row r="1870" ht="18" customHeight="1"/>
    <row r="1871" ht="18" customHeight="1"/>
    <row r="1872" ht="18" customHeight="1"/>
    <row r="1873" ht="18" customHeight="1"/>
    <row r="1874" ht="18" customHeight="1"/>
    <row r="1875" ht="18" customHeight="1"/>
    <row r="1876" ht="18" customHeight="1"/>
    <row r="1877" ht="18" customHeight="1"/>
    <row r="1878" ht="18" customHeight="1"/>
    <row r="1879" ht="18" customHeight="1"/>
    <row r="1880" ht="18" customHeight="1"/>
    <row r="1881" ht="18" customHeight="1"/>
    <row r="1882" ht="18" customHeight="1"/>
    <row r="1883" ht="18" customHeight="1"/>
    <row r="1884" ht="18" customHeight="1"/>
    <row r="1885" ht="18" customHeight="1"/>
    <row r="1886" ht="18" customHeight="1"/>
    <row r="1887" ht="18" customHeight="1"/>
    <row r="1888" ht="18" customHeight="1"/>
    <row r="1889" ht="18" customHeight="1"/>
    <row r="1890" ht="18" customHeight="1"/>
    <row r="1891" ht="18" customHeight="1"/>
    <row r="1892" ht="18" customHeight="1"/>
    <row r="1893" ht="18" customHeight="1"/>
    <row r="1894" ht="18" customHeight="1"/>
    <row r="1895" ht="18" customHeight="1"/>
    <row r="1896" ht="18" customHeight="1"/>
    <row r="1897" ht="18" customHeight="1"/>
    <row r="1898" ht="18" customHeight="1"/>
    <row r="1899" ht="18" customHeight="1"/>
    <row r="1900" ht="18" customHeight="1"/>
    <row r="1901" ht="18" customHeight="1"/>
    <row r="1902" ht="18" customHeight="1"/>
    <row r="1903" ht="18" customHeight="1"/>
    <row r="1904" ht="18" customHeight="1"/>
    <row r="1905" ht="18" customHeight="1"/>
    <row r="1906" ht="18" customHeight="1"/>
    <row r="1907" ht="18" customHeight="1"/>
    <row r="1908" ht="18" customHeight="1"/>
    <row r="1909" ht="18" customHeight="1"/>
    <row r="1910" ht="18" customHeight="1"/>
    <row r="1911" ht="18" customHeight="1"/>
    <row r="1912" ht="18" customHeight="1"/>
    <row r="1913" ht="18" customHeight="1"/>
    <row r="1914" ht="18" customHeight="1"/>
    <row r="1915" ht="18" customHeight="1"/>
    <row r="1916" ht="18" customHeight="1"/>
    <row r="1917" ht="18" customHeight="1"/>
    <row r="1918" ht="18" customHeight="1"/>
    <row r="1919" ht="18" customHeight="1"/>
    <row r="1920" ht="18" customHeight="1"/>
    <row r="1921" ht="18" customHeight="1"/>
    <row r="1922" ht="18" customHeight="1"/>
    <row r="1923" ht="18" customHeight="1"/>
    <row r="1924" ht="18" customHeight="1"/>
    <row r="1925" ht="18" customHeight="1"/>
    <row r="1926" ht="18" customHeight="1"/>
    <row r="1927" ht="18" customHeight="1"/>
    <row r="1928" ht="18" customHeight="1"/>
    <row r="1929" ht="18" customHeight="1"/>
    <row r="1930" ht="18" customHeight="1"/>
    <row r="1931" ht="18" customHeight="1"/>
    <row r="1932" ht="18" customHeight="1"/>
    <row r="1933" ht="18" customHeight="1"/>
    <row r="1934" ht="18" customHeight="1"/>
    <row r="1935" ht="18" customHeight="1"/>
    <row r="1936" ht="18" customHeight="1"/>
    <row r="1937" ht="18" customHeight="1"/>
    <row r="1938" ht="18" customHeight="1"/>
    <row r="1939" ht="18" customHeight="1"/>
    <row r="1940" ht="18" customHeight="1"/>
    <row r="1941" ht="18" customHeight="1"/>
    <row r="1942" ht="18" customHeight="1"/>
    <row r="1943" ht="18" customHeight="1"/>
    <row r="1944" ht="18" customHeight="1"/>
    <row r="1945" ht="18" customHeight="1"/>
    <row r="1946" ht="18" customHeight="1"/>
    <row r="1947" ht="18" customHeight="1"/>
    <row r="1948" ht="18" customHeight="1"/>
    <row r="1949" ht="18" customHeight="1"/>
    <row r="1950" ht="18" customHeight="1"/>
    <row r="1951" ht="18" customHeight="1"/>
    <row r="1952" ht="18" customHeight="1"/>
    <row r="1953" ht="18" customHeight="1"/>
    <row r="1954" ht="18" customHeight="1"/>
    <row r="1955" ht="18" customHeight="1"/>
    <row r="1956" ht="18" customHeight="1"/>
    <row r="1957" ht="18" customHeight="1"/>
    <row r="1958" ht="18" customHeight="1"/>
    <row r="1959" ht="18" customHeight="1"/>
    <row r="1960" ht="18" customHeight="1"/>
    <row r="1961" ht="18" customHeight="1"/>
    <row r="1962" ht="18" customHeight="1"/>
    <row r="1963" ht="18" customHeight="1"/>
    <row r="1964" ht="18" customHeight="1"/>
    <row r="1965" ht="18" customHeight="1"/>
    <row r="1966" ht="18" customHeight="1"/>
    <row r="1967" ht="18" customHeight="1"/>
    <row r="1968" ht="18" customHeight="1"/>
    <row r="1969" ht="18" customHeight="1"/>
    <row r="1970" ht="18" customHeight="1"/>
    <row r="1971" ht="18" customHeight="1"/>
    <row r="1972" ht="18" customHeight="1"/>
    <row r="1973" ht="18" customHeight="1"/>
    <row r="1974" ht="18" customHeight="1"/>
    <row r="1975" ht="18" customHeight="1"/>
    <row r="1976" ht="18" customHeight="1"/>
    <row r="1977" ht="18" customHeight="1"/>
    <row r="1978" ht="18" customHeight="1"/>
    <row r="1979" ht="18" customHeight="1"/>
    <row r="1980" ht="18" customHeight="1"/>
    <row r="1981" ht="18" customHeight="1"/>
    <row r="1982" ht="18" customHeight="1"/>
    <row r="1983" ht="18" customHeight="1"/>
    <row r="1984" ht="18" customHeight="1"/>
    <row r="1985" ht="18" customHeight="1"/>
    <row r="1986" ht="18" customHeight="1"/>
    <row r="1987" ht="18" customHeight="1"/>
    <row r="1988" ht="18" customHeight="1"/>
    <row r="1989" ht="18" customHeight="1"/>
    <row r="1990" ht="18" customHeight="1"/>
    <row r="1991" ht="18" customHeight="1"/>
    <row r="1992" ht="18" customHeight="1"/>
    <row r="1993" ht="18" customHeight="1"/>
    <row r="1994" ht="18" customHeight="1"/>
    <row r="1995" ht="18" customHeight="1"/>
    <row r="1996" ht="18" customHeight="1"/>
    <row r="1997" ht="18" customHeight="1"/>
    <row r="1998" ht="18" customHeight="1"/>
    <row r="1999" ht="18" customHeight="1"/>
    <row r="2000" ht="18" customHeight="1"/>
    <row r="2001" ht="18" customHeight="1"/>
    <row r="2002" ht="18" customHeight="1"/>
    <row r="2003" ht="18" customHeight="1"/>
    <row r="2004" ht="18" customHeight="1"/>
    <row r="2005" ht="18" customHeight="1"/>
    <row r="2006" ht="18" customHeight="1"/>
    <row r="2007" ht="18" customHeight="1"/>
    <row r="2008" ht="18" customHeight="1"/>
    <row r="2009" ht="18" customHeight="1"/>
    <row r="2010" ht="18" customHeight="1"/>
    <row r="2011" ht="18" customHeight="1"/>
    <row r="2012" ht="18" customHeight="1"/>
    <row r="2013" ht="18" customHeight="1"/>
    <row r="2014" ht="18" customHeight="1"/>
    <row r="2015" ht="18" customHeight="1"/>
    <row r="2016" ht="18" customHeight="1"/>
    <row r="2017" ht="18" customHeight="1"/>
    <row r="2018" ht="18" customHeight="1"/>
    <row r="2019" ht="18" customHeight="1"/>
    <row r="2020" ht="18" customHeight="1"/>
    <row r="2021" ht="18" customHeight="1"/>
    <row r="2022" ht="18" customHeight="1"/>
    <row r="2023" ht="18" customHeight="1"/>
    <row r="2024" ht="18" customHeight="1"/>
    <row r="2025" ht="18" customHeight="1"/>
    <row r="2026" ht="18" customHeight="1"/>
    <row r="2027" ht="18" customHeight="1"/>
    <row r="2028" ht="18" customHeight="1"/>
    <row r="2029" ht="18" customHeight="1"/>
    <row r="2030" ht="18" customHeight="1"/>
    <row r="2031" ht="18" customHeight="1"/>
    <row r="2032" ht="18" customHeight="1"/>
    <row r="2033" ht="18" customHeight="1"/>
    <row r="2034" ht="18" customHeight="1"/>
    <row r="2035" ht="18" customHeight="1"/>
    <row r="2036" ht="18" customHeight="1"/>
    <row r="2037" ht="18" customHeight="1"/>
    <row r="2038" ht="18" customHeight="1"/>
    <row r="2039" ht="18" customHeight="1"/>
    <row r="2040" ht="18" customHeight="1"/>
    <row r="2041" ht="18" customHeight="1"/>
    <row r="2042" ht="18" customHeight="1"/>
    <row r="2043" ht="18" customHeight="1"/>
    <row r="2044" ht="18" customHeight="1"/>
    <row r="2045" ht="18" customHeight="1"/>
    <row r="2046" ht="18" customHeight="1"/>
    <row r="2047" ht="18" customHeight="1"/>
    <row r="2048" ht="18" customHeight="1"/>
    <row r="2049" ht="18" customHeight="1"/>
    <row r="2050" ht="18" customHeight="1"/>
    <row r="2051" ht="18" customHeight="1"/>
    <row r="2052" ht="18" customHeight="1"/>
    <row r="2053" ht="18" customHeight="1"/>
    <row r="2054" ht="18" customHeight="1"/>
    <row r="2055" ht="18" customHeight="1"/>
    <row r="2056" ht="18" customHeight="1"/>
    <row r="2057" ht="18" customHeight="1"/>
    <row r="2058" ht="18" customHeight="1"/>
    <row r="2059" ht="18" customHeight="1"/>
    <row r="2060" ht="18" customHeight="1"/>
    <row r="2061" ht="18" customHeight="1"/>
    <row r="2062" ht="18" customHeight="1"/>
    <row r="2063" ht="18" customHeight="1"/>
    <row r="2064" ht="18" customHeight="1"/>
    <row r="2065" ht="18" customHeight="1"/>
    <row r="2066" ht="18" customHeight="1"/>
    <row r="2067" ht="18" customHeight="1"/>
    <row r="2068" ht="18" customHeight="1"/>
    <row r="2069" ht="18" customHeight="1"/>
    <row r="2070" ht="18" customHeight="1"/>
    <row r="2071" ht="18" customHeight="1"/>
    <row r="2072" ht="18" customHeight="1"/>
    <row r="2073" ht="18" customHeight="1"/>
    <row r="2074" ht="18" customHeight="1"/>
    <row r="2075" ht="18" customHeight="1"/>
    <row r="2076" ht="18" customHeight="1"/>
    <row r="2077" ht="18" customHeight="1"/>
    <row r="2078" ht="18" customHeight="1"/>
    <row r="2079" ht="18" customHeight="1"/>
    <row r="2080" ht="18" customHeight="1"/>
    <row r="2081" ht="18" customHeight="1"/>
    <row r="2082" ht="18" customHeight="1"/>
    <row r="2083" ht="18" customHeight="1"/>
    <row r="2084" ht="18" customHeight="1"/>
    <row r="2085" ht="18" customHeight="1"/>
    <row r="2086" ht="18" customHeight="1"/>
    <row r="2087" ht="18" customHeight="1"/>
    <row r="2088" ht="18" customHeight="1"/>
    <row r="2089" ht="18" customHeight="1"/>
    <row r="2090" ht="18" customHeight="1"/>
    <row r="2091" ht="18" customHeight="1"/>
    <row r="2092" ht="18" customHeight="1"/>
    <row r="2093" ht="18" customHeight="1"/>
    <row r="2094" ht="18" customHeight="1"/>
    <row r="2095" ht="18" customHeight="1"/>
    <row r="2096" ht="18" customHeight="1"/>
    <row r="2097" ht="18" customHeight="1"/>
    <row r="2098" ht="18" customHeight="1"/>
    <row r="2099" ht="18" customHeight="1"/>
    <row r="2100" ht="18" customHeight="1"/>
    <row r="2101" ht="18" customHeight="1"/>
    <row r="2102" ht="18" customHeight="1"/>
    <row r="2103" ht="18" customHeight="1"/>
    <row r="2104" ht="18" customHeight="1"/>
    <row r="2105" ht="18" customHeight="1"/>
    <row r="2106" ht="18" customHeight="1"/>
    <row r="2107" ht="18" customHeight="1"/>
    <row r="2108" ht="18" customHeight="1"/>
    <row r="2109" ht="18" customHeight="1"/>
    <row r="2110" ht="18" customHeight="1"/>
    <row r="2111" ht="18" customHeight="1"/>
    <row r="2112" ht="18" customHeight="1"/>
    <row r="2113" ht="18" customHeight="1"/>
    <row r="2114" ht="18" customHeight="1"/>
    <row r="2115" ht="18" customHeight="1"/>
    <row r="2116" ht="18" customHeight="1"/>
    <row r="2117" ht="18" customHeight="1"/>
    <row r="2118" ht="18" customHeight="1"/>
    <row r="2119" ht="18" customHeight="1"/>
    <row r="2120" ht="18" customHeight="1"/>
    <row r="2121" ht="18" customHeight="1"/>
    <row r="2122" ht="18" customHeight="1"/>
    <row r="2123" ht="18" customHeight="1"/>
    <row r="2124" ht="18" customHeight="1"/>
    <row r="2125" ht="18" customHeight="1"/>
  </sheetData>
  <autoFilter ref="A3:D256"/>
  <phoneticPr fontId="3" type="noConversion"/>
  <printOptions horizontalCentered="1"/>
  <pageMargins left="0.35433070866141736" right="0.35433070866141736" top="0.59055118110236227" bottom="0.59055118110236227" header="0.31496062992125984" footer="0.31496062992125984"/>
  <pageSetup paperSize="9" scale="70" firstPageNumber="429496319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Zeros="0" view="pageBreakPreview" zoomScale="85" zoomScaleNormal="100" zoomScaleSheetLayoutView="85" workbookViewId="0">
      <selection activeCell="S6" sqref="S6"/>
    </sheetView>
  </sheetViews>
  <sheetFormatPr defaultColWidth="9" defaultRowHeight="14.4"/>
  <cols>
    <col min="1" max="1" width="29.5" style="475" customWidth="1"/>
    <col min="2" max="14" width="10.5" style="475" customWidth="1"/>
    <col min="15" max="15" width="18.69921875" style="475" customWidth="1"/>
    <col min="16" max="16384" width="9" style="475"/>
  </cols>
  <sheetData>
    <row r="1" spans="1:16" ht="54" customHeight="1">
      <c r="A1" s="485" t="s">
        <v>6994</v>
      </c>
      <c r="B1" s="474"/>
      <c r="C1" s="474"/>
      <c r="D1" s="474"/>
      <c r="E1" s="474"/>
      <c r="F1" s="474"/>
      <c r="G1" s="474"/>
      <c r="H1" s="474"/>
      <c r="I1" s="474"/>
      <c r="J1" s="474"/>
      <c r="K1" s="474"/>
      <c r="L1" s="474"/>
      <c r="M1" s="474"/>
      <c r="N1" s="474"/>
      <c r="O1" s="455"/>
      <c r="P1" s="475">
        <v>0</v>
      </c>
    </row>
    <row r="2" spans="1:16" ht="25.5" customHeight="1">
      <c r="A2" s="478" t="s">
        <v>6474</v>
      </c>
      <c r="B2" s="477"/>
      <c r="C2" s="477"/>
      <c r="D2" s="477"/>
      <c r="E2" s="477"/>
      <c r="F2" s="477"/>
      <c r="G2" s="477"/>
      <c r="H2" s="477"/>
      <c r="I2" s="477"/>
      <c r="J2" s="477"/>
      <c r="K2" s="477"/>
      <c r="L2" s="477"/>
      <c r="M2" s="477"/>
      <c r="N2" s="479" t="s">
        <v>6689</v>
      </c>
      <c r="O2" s="403"/>
    </row>
    <row r="3" spans="1:16" ht="43.5" customHeight="1">
      <c r="A3" s="503" t="s">
        <v>6734</v>
      </c>
      <c r="B3" s="503" t="s">
        <v>6735</v>
      </c>
      <c r="C3" s="503" t="s">
        <v>6378</v>
      </c>
      <c r="D3" s="503" t="s">
        <v>6379</v>
      </c>
      <c r="E3" s="503" t="s">
        <v>6380</v>
      </c>
      <c r="F3" s="503" t="s">
        <v>6381</v>
      </c>
      <c r="G3" s="503" t="s">
        <v>6382</v>
      </c>
      <c r="H3" s="503" t="s">
        <v>6383</v>
      </c>
      <c r="I3" s="503" t="s">
        <v>6384</v>
      </c>
      <c r="J3" s="503" t="s">
        <v>6385</v>
      </c>
      <c r="K3" s="503" t="s">
        <v>6386</v>
      </c>
      <c r="L3" s="503" t="s">
        <v>6387</v>
      </c>
      <c r="M3" s="503" t="s">
        <v>6388</v>
      </c>
      <c r="N3" s="503" t="s">
        <v>6389</v>
      </c>
    </row>
    <row r="4" spans="1:16" ht="52.05" customHeight="1">
      <c r="A4" s="504" t="s">
        <v>8</v>
      </c>
      <c r="B4" s="481">
        <v>0</v>
      </c>
      <c r="C4" s="484"/>
      <c r="D4" s="484"/>
      <c r="E4" s="484"/>
      <c r="F4" s="484"/>
      <c r="G4" s="484"/>
      <c r="H4" s="484"/>
      <c r="I4" s="484"/>
      <c r="J4" s="484"/>
      <c r="K4" s="484"/>
      <c r="L4" s="484"/>
      <c r="M4" s="484"/>
      <c r="N4" s="484"/>
    </row>
    <row r="5" spans="1:16" ht="52.05" customHeight="1">
      <c r="A5" s="504" t="s">
        <v>2249</v>
      </c>
      <c r="B5" s="481">
        <v>0</v>
      </c>
      <c r="C5" s="484"/>
      <c r="D5" s="484"/>
      <c r="E5" s="484"/>
      <c r="F5" s="484"/>
      <c r="G5" s="484"/>
      <c r="H5" s="484"/>
      <c r="I5" s="484"/>
      <c r="J5" s="484"/>
      <c r="K5" s="484"/>
      <c r="L5" s="484"/>
      <c r="M5" s="484"/>
      <c r="N5" s="484"/>
    </row>
    <row r="6" spans="1:16" ht="52.05" customHeight="1">
      <c r="A6" s="504" t="s">
        <v>9</v>
      </c>
      <c r="B6" s="481">
        <v>0</v>
      </c>
      <c r="C6" s="484"/>
      <c r="D6" s="484"/>
      <c r="E6" s="484"/>
      <c r="F6" s="484"/>
      <c r="G6" s="484"/>
      <c r="H6" s="484"/>
      <c r="I6" s="484"/>
      <c r="J6" s="484"/>
      <c r="K6" s="484"/>
      <c r="L6" s="484"/>
      <c r="M6" s="484"/>
      <c r="N6" s="484"/>
    </row>
    <row r="7" spans="1:16" ht="52.05" customHeight="1">
      <c r="A7" s="504" t="s">
        <v>10</v>
      </c>
      <c r="B7" s="481">
        <v>0</v>
      </c>
      <c r="C7" s="484"/>
      <c r="D7" s="484"/>
      <c r="E7" s="484"/>
      <c r="F7" s="484"/>
      <c r="G7" s="484"/>
      <c r="H7" s="484"/>
      <c r="I7" s="484"/>
      <c r="J7" s="484"/>
      <c r="K7" s="484"/>
      <c r="L7" s="484"/>
      <c r="M7" s="484"/>
      <c r="N7" s="484"/>
    </row>
    <row r="8" spans="1:16" ht="52.05" customHeight="1">
      <c r="A8" s="504" t="s">
        <v>11</v>
      </c>
      <c r="B8" s="481">
        <v>0</v>
      </c>
      <c r="C8" s="484"/>
      <c r="D8" s="484"/>
      <c r="E8" s="484"/>
      <c r="F8" s="484"/>
      <c r="G8" s="484"/>
      <c r="H8" s="484"/>
      <c r="I8" s="484"/>
      <c r="J8" s="484"/>
      <c r="K8" s="484"/>
      <c r="L8" s="484"/>
      <c r="M8" s="484"/>
      <c r="N8" s="484"/>
    </row>
    <row r="9" spans="1:16" ht="52.05" customHeight="1">
      <c r="A9" s="504" t="s">
        <v>12</v>
      </c>
      <c r="B9" s="481">
        <v>2853.48</v>
      </c>
      <c r="C9" s="484">
        <v>17.489999999999998</v>
      </c>
      <c r="D9" s="484">
        <v>60.93</v>
      </c>
      <c r="E9" s="484">
        <v>207.93</v>
      </c>
      <c r="F9" s="484">
        <v>500</v>
      </c>
      <c r="G9" s="484">
        <v>79.44</v>
      </c>
      <c r="H9" s="484">
        <v>317.13</v>
      </c>
      <c r="I9" s="484">
        <v>417.81</v>
      </c>
      <c r="J9" s="484">
        <v>132.99</v>
      </c>
      <c r="K9" s="484">
        <v>642.04</v>
      </c>
      <c r="L9" s="484">
        <v>66.42</v>
      </c>
      <c r="M9" s="484">
        <v>14.1</v>
      </c>
      <c r="N9" s="484">
        <v>397.2</v>
      </c>
    </row>
    <row r="10" spans="1:16" ht="52.05" customHeight="1">
      <c r="A10" s="504" t="s">
        <v>13</v>
      </c>
      <c r="B10" s="481">
        <v>0</v>
      </c>
      <c r="C10" s="484"/>
      <c r="D10" s="484"/>
      <c r="E10" s="484"/>
      <c r="F10" s="484"/>
      <c r="G10" s="484"/>
      <c r="H10" s="484"/>
      <c r="I10" s="484"/>
      <c r="J10" s="484"/>
      <c r="K10" s="484"/>
      <c r="L10" s="484"/>
      <c r="M10" s="484"/>
      <c r="N10" s="484"/>
    </row>
    <row r="11" spans="1:16" ht="52.05" customHeight="1">
      <c r="A11" s="504" t="s">
        <v>2435</v>
      </c>
      <c r="B11" s="481">
        <v>0</v>
      </c>
      <c r="C11" s="484"/>
      <c r="D11" s="484"/>
      <c r="E11" s="484"/>
      <c r="F11" s="484"/>
      <c r="G11" s="484"/>
      <c r="H11" s="484"/>
      <c r="I11" s="484"/>
      <c r="J11" s="484"/>
      <c r="K11" s="484"/>
      <c r="L11" s="484"/>
      <c r="M11" s="484"/>
      <c r="N11" s="484"/>
    </row>
    <row r="12" spans="1:16" ht="52.05" customHeight="1">
      <c r="A12" s="504" t="s">
        <v>16</v>
      </c>
      <c r="B12" s="481">
        <v>0</v>
      </c>
      <c r="C12" s="484"/>
      <c r="D12" s="484"/>
      <c r="E12" s="484"/>
      <c r="F12" s="484"/>
      <c r="G12" s="484"/>
      <c r="H12" s="484"/>
      <c r="I12" s="484"/>
      <c r="J12" s="484"/>
      <c r="K12" s="484"/>
      <c r="L12" s="484"/>
      <c r="M12" s="484"/>
      <c r="N12" s="484"/>
    </row>
    <row r="13" spans="1:16" ht="52.05" customHeight="1">
      <c r="A13" s="504" t="s">
        <v>21</v>
      </c>
      <c r="B13" s="481">
        <v>110</v>
      </c>
      <c r="C13" s="484">
        <v>10.25</v>
      </c>
      <c r="D13" s="484">
        <v>0.5</v>
      </c>
      <c r="E13" s="484">
        <v>3</v>
      </c>
      <c r="F13" s="484">
        <v>9.25</v>
      </c>
      <c r="G13" s="484">
        <v>15.25</v>
      </c>
      <c r="H13" s="484">
        <v>20</v>
      </c>
      <c r="I13" s="484">
        <v>5</v>
      </c>
      <c r="J13" s="484">
        <v>13.75</v>
      </c>
      <c r="K13" s="484">
        <v>11</v>
      </c>
      <c r="L13" s="484">
        <v>10.5</v>
      </c>
      <c r="M13" s="484">
        <v>7.25</v>
      </c>
      <c r="N13" s="484">
        <v>4.25</v>
      </c>
    </row>
    <row r="14" spans="1:16" ht="52.05" customHeight="1">
      <c r="A14" s="503" t="s">
        <v>6736</v>
      </c>
      <c r="B14" s="481">
        <v>2963.48</v>
      </c>
      <c r="C14" s="481">
        <v>27.74</v>
      </c>
      <c r="D14" s="481">
        <v>61.43</v>
      </c>
      <c r="E14" s="481">
        <v>210.93</v>
      </c>
      <c r="F14" s="481">
        <v>509.25</v>
      </c>
      <c r="G14" s="481">
        <v>94.69</v>
      </c>
      <c r="H14" s="481">
        <v>337.13</v>
      </c>
      <c r="I14" s="481">
        <v>422.81</v>
      </c>
      <c r="J14" s="481">
        <v>146.74</v>
      </c>
      <c r="K14" s="481">
        <v>653.04</v>
      </c>
      <c r="L14" s="481">
        <v>76.92</v>
      </c>
      <c r="M14" s="481">
        <v>21.35</v>
      </c>
      <c r="N14" s="481">
        <v>401.45</v>
      </c>
    </row>
    <row r="18" spans="3:14">
      <c r="C18" s="482"/>
      <c r="D18" s="482"/>
      <c r="E18" s="482"/>
      <c r="F18" s="482"/>
      <c r="G18" s="482"/>
      <c r="H18" s="482"/>
      <c r="I18" s="482"/>
      <c r="J18" s="482"/>
      <c r="K18" s="482"/>
      <c r="L18" s="482"/>
      <c r="M18" s="482"/>
      <c r="N18" s="482"/>
    </row>
  </sheetData>
  <phoneticPr fontId="3" type="noConversion"/>
  <printOptions horizontalCentered="1"/>
  <pageMargins left="0.39370078740157483" right="0.39370078740157483" top="0.78740157480314965" bottom="0.78740157480314965" header="0.31496062992125984" footer="0.31496062992125984"/>
  <pageSetup paperSize="9" scale="73"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I26"/>
  <sheetViews>
    <sheetView showZeros="0" view="pageBreakPreview" zoomScale="85" zoomScaleNormal="100" zoomScaleSheetLayoutView="85" workbookViewId="0">
      <selection activeCell="P16" sqref="P16"/>
    </sheetView>
  </sheetViews>
  <sheetFormatPr defaultColWidth="9" defaultRowHeight="15.6"/>
  <cols>
    <col min="1" max="1" width="42.69921875" style="132" customWidth="1"/>
    <col min="2" max="4" width="18.69921875" style="132" customWidth="1"/>
    <col min="5" max="5" width="9" style="132"/>
    <col min="6" max="6" width="16.09765625" style="132" bestFit="1" customWidth="1"/>
    <col min="7" max="7" width="13.09765625" style="132" customWidth="1"/>
    <col min="8" max="8" width="9" style="132" customWidth="1"/>
    <col min="9" max="243" width="9" style="132"/>
    <col min="244" max="247" width="9" style="136"/>
    <col min="248" max="248" width="35.59765625" style="136" customWidth="1"/>
    <col min="249" max="251" width="14.59765625" style="136" customWidth="1"/>
    <col min="252" max="503" width="9" style="136"/>
    <col min="504" max="504" width="35.59765625" style="136" customWidth="1"/>
    <col min="505" max="507" width="14.59765625" style="136" customWidth="1"/>
    <col min="508" max="759" width="9" style="136"/>
    <col min="760" max="760" width="35.59765625" style="136" customWidth="1"/>
    <col min="761" max="763" width="14.59765625" style="136" customWidth="1"/>
    <col min="764" max="1015" width="9" style="136"/>
    <col min="1016" max="1016" width="35.59765625" style="136" customWidth="1"/>
    <col min="1017" max="1019" width="14.59765625" style="136" customWidth="1"/>
    <col min="1020" max="1271" width="9" style="136"/>
    <col min="1272" max="1272" width="35.59765625" style="136" customWidth="1"/>
    <col min="1273" max="1275" width="14.59765625" style="136" customWidth="1"/>
    <col min="1276" max="1527" width="9" style="136"/>
    <col min="1528" max="1528" width="35.59765625" style="136" customWidth="1"/>
    <col min="1529" max="1531" width="14.59765625" style="136" customWidth="1"/>
    <col min="1532" max="1783" width="9" style="136"/>
    <col min="1784" max="1784" width="35.59765625" style="136" customWidth="1"/>
    <col min="1785" max="1787" width="14.59765625" style="136" customWidth="1"/>
    <col min="1788" max="2039" width="9" style="136"/>
    <col min="2040" max="2040" width="35.59765625" style="136" customWidth="1"/>
    <col min="2041" max="2043" width="14.59765625" style="136" customWidth="1"/>
    <col min="2044" max="2295" width="9" style="136"/>
    <col min="2296" max="2296" width="35.59765625" style="136" customWidth="1"/>
    <col min="2297" max="2299" width="14.59765625" style="136" customWidth="1"/>
    <col min="2300" max="2551" width="9" style="136"/>
    <col min="2552" max="2552" width="35.59765625" style="136" customWidth="1"/>
    <col min="2553" max="2555" width="14.59765625" style="136" customWidth="1"/>
    <col min="2556" max="2807" width="9" style="136"/>
    <col min="2808" max="2808" width="35.59765625" style="136" customWidth="1"/>
    <col min="2809" max="2811" width="14.59765625" style="136" customWidth="1"/>
    <col min="2812" max="3063" width="9" style="136"/>
    <col min="3064" max="3064" width="35.59765625" style="136" customWidth="1"/>
    <col min="3065" max="3067" width="14.59765625" style="136" customWidth="1"/>
    <col min="3068" max="3319" width="9" style="136"/>
    <col min="3320" max="3320" width="35.59765625" style="136" customWidth="1"/>
    <col min="3321" max="3323" width="14.59765625" style="136" customWidth="1"/>
    <col min="3324" max="3575" width="9" style="136"/>
    <col min="3576" max="3576" width="35.59765625" style="136" customWidth="1"/>
    <col min="3577" max="3579" width="14.59765625" style="136" customWidth="1"/>
    <col min="3580" max="3831" width="9" style="136"/>
    <col min="3832" max="3832" width="35.59765625" style="136" customWidth="1"/>
    <col min="3833" max="3835" width="14.59765625" style="136" customWidth="1"/>
    <col min="3836" max="4087" width="9" style="136"/>
    <col min="4088" max="4088" width="35.59765625" style="136" customWidth="1"/>
    <col min="4089" max="4091" width="14.59765625" style="136" customWidth="1"/>
    <col min="4092" max="4343" width="9" style="136"/>
    <col min="4344" max="4344" width="35.59765625" style="136" customWidth="1"/>
    <col min="4345" max="4347" width="14.59765625" style="136" customWidth="1"/>
    <col min="4348" max="4599" width="9" style="136"/>
    <col min="4600" max="4600" width="35.59765625" style="136" customWidth="1"/>
    <col min="4601" max="4603" width="14.59765625" style="136" customWidth="1"/>
    <col min="4604" max="4855" width="9" style="136"/>
    <col min="4856" max="4856" width="35.59765625" style="136" customWidth="1"/>
    <col min="4857" max="4859" width="14.59765625" style="136" customWidth="1"/>
    <col min="4860" max="5111" width="9" style="136"/>
    <col min="5112" max="5112" width="35.59765625" style="136" customWidth="1"/>
    <col min="5113" max="5115" width="14.59765625" style="136" customWidth="1"/>
    <col min="5116" max="5367" width="9" style="136"/>
    <col min="5368" max="5368" width="35.59765625" style="136" customWidth="1"/>
    <col min="5369" max="5371" width="14.59765625" style="136" customWidth="1"/>
    <col min="5372" max="5623" width="9" style="136"/>
    <col min="5624" max="5624" width="35.59765625" style="136" customWidth="1"/>
    <col min="5625" max="5627" width="14.59765625" style="136" customWidth="1"/>
    <col min="5628" max="5879" width="9" style="136"/>
    <col min="5880" max="5880" width="35.59765625" style="136" customWidth="1"/>
    <col min="5881" max="5883" width="14.59765625" style="136" customWidth="1"/>
    <col min="5884" max="6135" width="9" style="136"/>
    <col min="6136" max="6136" width="35.59765625" style="136" customWidth="1"/>
    <col min="6137" max="6139" width="14.59765625" style="136" customWidth="1"/>
    <col min="6140" max="6391" width="9" style="136"/>
    <col min="6392" max="6392" width="35.59765625" style="136" customWidth="1"/>
    <col min="6393" max="6395" width="14.59765625" style="136" customWidth="1"/>
    <col min="6396" max="6647" width="9" style="136"/>
    <col min="6648" max="6648" width="35.59765625" style="136" customWidth="1"/>
    <col min="6649" max="6651" width="14.59765625" style="136" customWidth="1"/>
    <col min="6652" max="6903" width="9" style="136"/>
    <col min="6904" max="6904" width="35.59765625" style="136" customWidth="1"/>
    <col min="6905" max="6907" width="14.59765625" style="136" customWidth="1"/>
    <col min="6908" max="7159" width="9" style="136"/>
    <col min="7160" max="7160" width="35.59765625" style="136" customWidth="1"/>
    <col min="7161" max="7163" width="14.59765625" style="136" customWidth="1"/>
    <col min="7164" max="7415" width="9" style="136"/>
    <col min="7416" max="7416" width="35.59765625" style="136" customWidth="1"/>
    <col min="7417" max="7419" width="14.59765625" style="136" customWidth="1"/>
    <col min="7420" max="7671" width="9" style="136"/>
    <col min="7672" max="7672" width="35.59765625" style="136" customWidth="1"/>
    <col min="7673" max="7675" width="14.59765625" style="136" customWidth="1"/>
    <col min="7676" max="7927" width="9" style="136"/>
    <col min="7928" max="7928" width="35.59765625" style="136" customWidth="1"/>
    <col min="7929" max="7931" width="14.59765625" style="136" customWidth="1"/>
    <col min="7932" max="8183" width="9" style="136"/>
    <col min="8184" max="8184" width="35.59765625" style="136" customWidth="1"/>
    <col min="8185" max="8187" width="14.59765625" style="136" customWidth="1"/>
    <col min="8188" max="8439" width="9" style="136"/>
    <col min="8440" max="8440" width="35.59765625" style="136" customWidth="1"/>
    <col min="8441" max="8443" width="14.59765625" style="136" customWidth="1"/>
    <col min="8444" max="8695" width="9" style="136"/>
    <col min="8696" max="8696" width="35.59765625" style="136" customWidth="1"/>
    <col min="8697" max="8699" width="14.59765625" style="136" customWidth="1"/>
    <col min="8700" max="8951" width="9" style="136"/>
    <col min="8952" max="8952" width="35.59765625" style="136" customWidth="1"/>
    <col min="8953" max="8955" width="14.59765625" style="136" customWidth="1"/>
    <col min="8956" max="9207" width="9" style="136"/>
    <col min="9208" max="9208" width="35.59765625" style="136" customWidth="1"/>
    <col min="9209" max="9211" width="14.59765625" style="136" customWidth="1"/>
    <col min="9212" max="9463" width="9" style="136"/>
    <col min="9464" max="9464" width="35.59765625" style="136" customWidth="1"/>
    <col min="9465" max="9467" width="14.59765625" style="136" customWidth="1"/>
    <col min="9468" max="9719" width="9" style="136"/>
    <col min="9720" max="9720" width="35.59765625" style="136" customWidth="1"/>
    <col min="9721" max="9723" width="14.59765625" style="136" customWidth="1"/>
    <col min="9724" max="9975" width="9" style="136"/>
    <col min="9976" max="9976" width="35.59765625" style="136" customWidth="1"/>
    <col min="9977" max="9979" width="14.59765625" style="136" customWidth="1"/>
    <col min="9980" max="10231" width="9" style="136"/>
    <col min="10232" max="10232" width="35.59765625" style="136" customWidth="1"/>
    <col min="10233" max="10235" width="14.59765625" style="136" customWidth="1"/>
    <col min="10236" max="10487" width="9" style="136"/>
    <col min="10488" max="10488" width="35.59765625" style="136" customWidth="1"/>
    <col min="10489" max="10491" width="14.59765625" style="136" customWidth="1"/>
    <col min="10492" max="10743" width="9" style="136"/>
    <col min="10744" max="10744" width="35.59765625" style="136" customWidth="1"/>
    <col min="10745" max="10747" width="14.59765625" style="136" customWidth="1"/>
    <col min="10748" max="10999" width="9" style="136"/>
    <col min="11000" max="11000" width="35.59765625" style="136" customWidth="1"/>
    <col min="11001" max="11003" width="14.59765625" style="136" customWidth="1"/>
    <col min="11004" max="11255" width="9" style="136"/>
    <col min="11256" max="11256" width="35.59765625" style="136" customWidth="1"/>
    <col min="11257" max="11259" width="14.59765625" style="136" customWidth="1"/>
    <col min="11260" max="11511" width="9" style="136"/>
    <col min="11512" max="11512" width="35.59765625" style="136" customWidth="1"/>
    <col min="11513" max="11515" width="14.59765625" style="136" customWidth="1"/>
    <col min="11516" max="11767" width="9" style="136"/>
    <col min="11768" max="11768" width="35.59765625" style="136" customWidth="1"/>
    <col min="11769" max="11771" width="14.59765625" style="136" customWidth="1"/>
    <col min="11772" max="12023" width="9" style="136"/>
    <col min="12024" max="12024" width="35.59765625" style="136" customWidth="1"/>
    <col min="12025" max="12027" width="14.59765625" style="136" customWidth="1"/>
    <col min="12028" max="12279" width="9" style="136"/>
    <col min="12280" max="12280" width="35.59765625" style="136" customWidth="1"/>
    <col min="12281" max="12283" width="14.59765625" style="136" customWidth="1"/>
    <col min="12284" max="12535" width="9" style="136"/>
    <col min="12536" max="12536" width="35.59765625" style="136" customWidth="1"/>
    <col min="12537" max="12539" width="14.59765625" style="136" customWidth="1"/>
    <col min="12540" max="12791" width="9" style="136"/>
    <col min="12792" max="12792" width="35.59765625" style="136" customWidth="1"/>
    <col min="12793" max="12795" width="14.59765625" style="136" customWidth="1"/>
    <col min="12796" max="13047" width="9" style="136"/>
    <col min="13048" max="13048" width="35.59765625" style="136" customWidth="1"/>
    <col min="13049" max="13051" width="14.59765625" style="136" customWidth="1"/>
    <col min="13052" max="13303" width="9" style="136"/>
    <col min="13304" max="13304" width="35.59765625" style="136" customWidth="1"/>
    <col min="13305" max="13307" width="14.59765625" style="136" customWidth="1"/>
    <col min="13308" max="13559" width="9" style="136"/>
    <col min="13560" max="13560" width="35.59765625" style="136" customWidth="1"/>
    <col min="13561" max="13563" width="14.59765625" style="136" customWidth="1"/>
    <col min="13564" max="13815" width="9" style="136"/>
    <col min="13816" max="13816" width="35.59765625" style="136" customWidth="1"/>
    <col min="13817" max="13819" width="14.59765625" style="136" customWidth="1"/>
    <col min="13820" max="14071" width="9" style="136"/>
    <col min="14072" max="14072" width="35.59765625" style="136" customWidth="1"/>
    <col min="14073" max="14075" width="14.59765625" style="136" customWidth="1"/>
    <col min="14076" max="14327" width="9" style="136"/>
    <col min="14328" max="14328" width="35.59765625" style="136" customWidth="1"/>
    <col min="14329" max="14331" width="14.59765625" style="136" customWidth="1"/>
    <col min="14332" max="14583" width="9" style="136"/>
    <col min="14584" max="14584" width="35.59765625" style="136" customWidth="1"/>
    <col min="14585" max="14587" width="14.59765625" style="136" customWidth="1"/>
    <col min="14588" max="14839" width="9" style="136"/>
    <col min="14840" max="14840" width="35.59765625" style="136" customWidth="1"/>
    <col min="14841" max="14843" width="14.59765625" style="136" customWidth="1"/>
    <col min="14844" max="15095" width="9" style="136"/>
    <col min="15096" max="15096" width="35.59765625" style="136" customWidth="1"/>
    <col min="15097" max="15099" width="14.59765625" style="136" customWidth="1"/>
    <col min="15100" max="15351" width="9" style="136"/>
    <col min="15352" max="15352" width="35.59765625" style="136" customWidth="1"/>
    <col min="15353" max="15355" width="14.59765625" style="136" customWidth="1"/>
    <col min="15356" max="15607" width="9" style="136"/>
    <col min="15608" max="15608" width="35.59765625" style="136" customWidth="1"/>
    <col min="15609" max="15611" width="14.59765625" style="136" customWidth="1"/>
    <col min="15612" max="15863" width="9" style="136"/>
    <col min="15864" max="15864" width="35.59765625" style="136" customWidth="1"/>
    <col min="15865" max="15867" width="14.59765625" style="136" customWidth="1"/>
    <col min="15868" max="16119" width="9" style="136"/>
    <col min="16120" max="16120" width="35.59765625" style="136" customWidth="1"/>
    <col min="16121" max="16123" width="14.59765625" style="136" customWidth="1"/>
    <col min="16124" max="16384" width="9" style="136"/>
  </cols>
  <sheetData>
    <row r="1" spans="1:7" ht="50.1" customHeight="1">
      <c r="A1" s="348" t="s">
        <v>6567</v>
      </c>
      <c r="B1" s="128"/>
      <c r="C1" s="128"/>
      <c r="D1" s="128"/>
      <c r="G1" s="19"/>
    </row>
    <row r="2" spans="1:7" ht="30" customHeight="1">
      <c r="A2" s="216" t="s">
        <v>6907</v>
      </c>
      <c r="D2" s="135" t="s">
        <v>22</v>
      </c>
    </row>
    <row r="3" spans="1:7" s="137" customFormat="1" ht="60" customHeight="1">
      <c r="A3" s="366" t="s">
        <v>6495</v>
      </c>
      <c r="B3" s="300" t="s">
        <v>6512</v>
      </c>
      <c r="C3" s="300" t="s">
        <v>6524</v>
      </c>
      <c r="D3" s="300" t="s">
        <v>6496</v>
      </c>
    </row>
    <row r="4" spans="1:7" s="137" customFormat="1" ht="37.950000000000003" customHeight="1">
      <c r="A4" s="276" t="s">
        <v>1702</v>
      </c>
      <c r="B4" s="289">
        <v>6494</v>
      </c>
      <c r="C4" s="289">
        <v>5012</v>
      </c>
      <c r="D4" s="278">
        <v>-0.22821065599014478</v>
      </c>
    </row>
    <row r="5" spans="1:7" s="137" customFormat="1" ht="37.950000000000003" customHeight="1">
      <c r="A5" s="255" t="s">
        <v>1716</v>
      </c>
      <c r="B5" s="290">
        <v>151</v>
      </c>
      <c r="C5" s="290">
        <v>87</v>
      </c>
      <c r="D5" s="284">
        <v>-0.42384105960264906</v>
      </c>
    </row>
    <row r="6" spans="1:7" s="137" customFormat="1" ht="37.950000000000003" customHeight="1">
      <c r="A6" s="255" t="s">
        <v>1719</v>
      </c>
      <c r="B6" s="290">
        <v>1227</v>
      </c>
      <c r="C6" s="290">
        <v>518</v>
      </c>
      <c r="D6" s="284">
        <v>-0.57783211083944575</v>
      </c>
    </row>
    <row r="7" spans="1:7" s="137" customFormat="1" ht="37.950000000000003" customHeight="1">
      <c r="A7" s="255" t="s">
        <v>1728</v>
      </c>
      <c r="B7" s="290">
        <v>148</v>
      </c>
      <c r="C7" s="290">
        <v>180</v>
      </c>
      <c r="D7" s="284">
        <v>0.21621621621621623</v>
      </c>
    </row>
    <row r="8" spans="1:7" s="137" customFormat="1" ht="37.950000000000003" customHeight="1">
      <c r="A8" s="255" t="s">
        <v>1730</v>
      </c>
      <c r="B8" s="290"/>
      <c r="C8" s="290"/>
      <c r="D8" s="284"/>
    </row>
    <row r="9" spans="1:7" s="137" customFormat="1" ht="37.950000000000003" customHeight="1">
      <c r="A9" s="255" t="s">
        <v>1731</v>
      </c>
      <c r="B9" s="290">
        <v>2</v>
      </c>
      <c r="C9" s="290">
        <v>2</v>
      </c>
      <c r="D9" s="284">
        <v>0</v>
      </c>
    </row>
    <row r="10" spans="1:7" s="137" customFormat="1" ht="37.950000000000003" customHeight="1">
      <c r="A10" s="255" t="s">
        <v>1733</v>
      </c>
      <c r="B10" s="290"/>
      <c r="C10" s="290"/>
      <c r="D10" s="284"/>
    </row>
    <row r="11" spans="1:7" s="137" customFormat="1" ht="37.950000000000003" customHeight="1">
      <c r="A11" s="255" t="s">
        <v>1734</v>
      </c>
      <c r="B11" s="290"/>
      <c r="C11" s="290"/>
      <c r="D11" s="278"/>
    </row>
    <row r="12" spans="1:7" s="137" customFormat="1" ht="37.950000000000003" customHeight="1">
      <c r="A12" s="255" t="s">
        <v>1735</v>
      </c>
      <c r="B12" s="290">
        <v>4966</v>
      </c>
      <c r="C12" s="290">
        <v>4225</v>
      </c>
      <c r="D12" s="284">
        <v>-0.14921465968586389</v>
      </c>
    </row>
    <row r="13" spans="1:7" s="137" customFormat="1" ht="37.950000000000003" customHeight="1">
      <c r="A13" s="276" t="s">
        <v>1737</v>
      </c>
      <c r="B13" s="289">
        <v>265</v>
      </c>
      <c r="C13" s="289">
        <v>334</v>
      </c>
      <c r="D13" s="278">
        <v>0.26037735849056598</v>
      </c>
    </row>
    <row r="14" spans="1:7" s="137" customFormat="1" ht="37.950000000000003" customHeight="1">
      <c r="A14" s="285" t="s">
        <v>1739</v>
      </c>
      <c r="B14" s="290">
        <v>224</v>
      </c>
      <c r="C14" s="290">
        <v>329</v>
      </c>
      <c r="D14" s="284">
        <v>0.46875</v>
      </c>
    </row>
    <row r="15" spans="1:7" s="137" customFormat="1" ht="37.950000000000003" customHeight="1">
      <c r="A15" s="255" t="s">
        <v>1740</v>
      </c>
      <c r="B15" s="290">
        <v>41</v>
      </c>
      <c r="C15" s="290">
        <v>5</v>
      </c>
      <c r="D15" s="284">
        <v>-0.87804878048780488</v>
      </c>
    </row>
    <row r="16" spans="1:7" ht="37.950000000000003" customHeight="1">
      <c r="A16" s="285" t="s">
        <v>1742</v>
      </c>
      <c r="B16" s="290"/>
      <c r="C16" s="290"/>
      <c r="D16" s="278"/>
    </row>
    <row r="17" spans="1:6" ht="37.950000000000003" customHeight="1">
      <c r="A17" s="276" t="s">
        <v>1744</v>
      </c>
      <c r="B17" s="291"/>
      <c r="C17" s="291">
        <v>1060</v>
      </c>
      <c r="D17" s="278"/>
    </row>
    <row r="18" spans="1:6" ht="37.950000000000003" customHeight="1">
      <c r="A18" s="276" t="s">
        <v>1750</v>
      </c>
      <c r="B18" s="289"/>
      <c r="C18" s="290"/>
      <c r="D18" s="278"/>
    </row>
    <row r="19" spans="1:6" ht="37.950000000000003" customHeight="1">
      <c r="A19" s="276" t="s">
        <v>1760</v>
      </c>
      <c r="B19" s="291">
        <v>116</v>
      </c>
      <c r="C19" s="291">
        <v>407</v>
      </c>
      <c r="D19" s="278">
        <v>2.5086206896551726</v>
      </c>
    </row>
    <row r="20" spans="1:6" ht="37.950000000000003" customHeight="1">
      <c r="A20" s="297" t="s">
        <v>6427</v>
      </c>
      <c r="B20" s="289">
        <v>6875</v>
      </c>
      <c r="C20" s="289">
        <v>6813</v>
      </c>
      <c r="D20" s="278">
        <v>-9.0181818181818141E-3</v>
      </c>
    </row>
    <row r="21" spans="1:6" ht="37.950000000000003" customHeight="1">
      <c r="A21" s="283" t="s">
        <v>6421</v>
      </c>
      <c r="B21" s="290">
        <v>292</v>
      </c>
      <c r="C21" s="290">
        <v>292</v>
      </c>
      <c r="D21" s="284">
        <v>0</v>
      </c>
    </row>
    <row r="22" spans="1:6" ht="37.950000000000003" customHeight="1">
      <c r="A22" s="283" t="s">
        <v>6422</v>
      </c>
      <c r="B22" s="290">
        <v>1337</v>
      </c>
      <c r="C22" s="290">
        <v>2360</v>
      </c>
      <c r="D22" s="284">
        <v>0.76514584891548232</v>
      </c>
      <c r="F22" s="394"/>
    </row>
    <row r="23" spans="1:6" ht="37.950000000000003" customHeight="1">
      <c r="A23" s="297" t="s">
        <v>6428</v>
      </c>
      <c r="B23" s="289">
        <v>8504</v>
      </c>
      <c r="C23" s="289">
        <v>9465</v>
      </c>
      <c r="D23" s="278">
        <v>0.11300564440263416</v>
      </c>
      <c r="F23" s="394"/>
    </row>
    <row r="24" spans="1:6">
      <c r="C24" s="143"/>
    </row>
    <row r="25" spans="1:6">
      <c r="C25" s="143"/>
    </row>
    <row r="26" spans="1:6">
      <c r="C26" s="143"/>
    </row>
  </sheetData>
  <phoneticPr fontId="3" type="noConversion"/>
  <printOptions horizontalCentered="1"/>
  <pageMargins left="0.39370078740157483" right="0.39370078740157483" top="0.59055118110236227" bottom="0.59055118110236227" header="0.31496062992125984" footer="0.31496062992125984"/>
  <pageSetup paperSize="9" scale="85"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K28"/>
  <sheetViews>
    <sheetView showZeros="0" view="pageBreakPreview" zoomScale="70" zoomScaleNormal="85" zoomScaleSheetLayoutView="70" workbookViewId="0">
      <selection activeCell="P16" sqref="P16"/>
    </sheetView>
  </sheetViews>
  <sheetFormatPr defaultColWidth="9" defaultRowHeight="15.6"/>
  <cols>
    <col min="1" max="1" width="46.69921875" style="132" customWidth="1"/>
    <col min="2" max="4" width="18.69921875" style="132" customWidth="1"/>
    <col min="5" max="5" width="9" style="132"/>
    <col min="6" max="6" width="15.19921875" style="132" bestFit="1" customWidth="1"/>
    <col min="7" max="7" width="13.09765625" style="132" customWidth="1"/>
    <col min="8" max="8" width="9" style="132" customWidth="1"/>
    <col min="9" max="9" width="15.19921875" style="132" bestFit="1" customWidth="1"/>
    <col min="10" max="238" width="9" style="132"/>
    <col min="239" max="247" width="9" style="136"/>
    <col min="248" max="248" width="36.59765625" style="136" customWidth="1"/>
    <col min="249" max="251" width="14.59765625" style="136" customWidth="1"/>
    <col min="252" max="503" width="9" style="136"/>
    <col min="504" max="504" width="36.59765625" style="136" customWidth="1"/>
    <col min="505" max="507" width="14.59765625" style="136" customWidth="1"/>
    <col min="508" max="759" width="9" style="136"/>
    <col min="760" max="760" width="36.59765625" style="136" customWidth="1"/>
    <col min="761" max="763" width="14.59765625" style="136" customWidth="1"/>
    <col min="764" max="1015" width="9" style="136"/>
    <col min="1016" max="1016" width="36.59765625" style="136" customWidth="1"/>
    <col min="1017" max="1019" width="14.59765625" style="136" customWidth="1"/>
    <col min="1020" max="1271" width="9" style="136"/>
    <col min="1272" max="1272" width="36.59765625" style="136" customWidth="1"/>
    <col min="1273" max="1275" width="14.59765625" style="136" customWidth="1"/>
    <col min="1276" max="1527" width="9" style="136"/>
    <col min="1528" max="1528" width="36.59765625" style="136" customWidth="1"/>
    <col min="1529" max="1531" width="14.59765625" style="136" customWidth="1"/>
    <col min="1532" max="1783" width="9" style="136"/>
    <col min="1784" max="1784" width="36.59765625" style="136" customWidth="1"/>
    <col min="1785" max="1787" width="14.59765625" style="136" customWidth="1"/>
    <col min="1788" max="2039" width="9" style="136"/>
    <col min="2040" max="2040" width="36.59765625" style="136" customWidth="1"/>
    <col min="2041" max="2043" width="14.59765625" style="136" customWidth="1"/>
    <col min="2044" max="2295" width="9" style="136"/>
    <col min="2296" max="2296" width="36.59765625" style="136" customWidth="1"/>
    <col min="2297" max="2299" width="14.59765625" style="136" customWidth="1"/>
    <col min="2300" max="2551" width="9" style="136"/>
    <col min="2552" max="2552" width="36.59765625" style="136" customWidth="1"/>
    <col min="2553" max="2555" width="14.59765625" style="136" customWidth="1"/>
    <col min="2556" max="2807" width="9" style="136"/>
    <col min="2808" max="2808" width="36.59765625" style="136" customWidth="1"/>
    <col min="2809" max="2811" width="14.59765625" style="136" customWidth="1"/>
    <col min="2812" max="3063" width="9" style="136"/>
    <col min="3064" max="3064" width="36.59765625" style="136" customWidth="1"/>
    <col min="3065" max="3067" width="14.59765625" style="136" customWidth="1"/>
    <col min="3068" max="3319" width="9" style="136"/>
    <col min="3320" max="3320" width="36.59765625" style="136" customWidth="1"/>
    <col min="3321" max="3323" width="14.59765625" style="136" customWidth="1"/>
    <col min="3324" max="3575" width="9" style="136"/>
    <col min="3576" max="3576" width="36.59765625" style="136" customWidth="1"/>
    <col min="3577" max="3579" width="14.59765625" style="136" customWidth="1"/>
    <col min="3580" max="3831" width="9" style="136"/>
    <col min="3832" max="3832" width="36.59765625" style="136" customWidth="1"/>
    <col min="3833" max="3835" width="14.59765625" style="136" customWidth="1"/>
    <col min="3836" max="4087" width="9" style="136"/>
    <col min="4088" max="4088" width="36.59765625" style="136" customWidth="1"/>
    <col min="4089" max="4091" width="14.59765625" style="136" customWidth="1"/>
    <col min="4092" max="4343" width="9" style="136"/>
    <col min="4344" max="4344" width="36.59765625" style="136" customWidth="1"/>
    <col min="4345" max="4347" width="14.59765625" style="136" customWidth="1"/>
    <col min="4348" max="4599" width="9" style="136"/>
    <col min="4600" max="4600" width="36.59765625" style="136" customWidth="1"/>
    <col min="4601" max="4603" width="14.59765625" style="136" customWidth="1"/>
    <col min="4604" max="4855" width="9" style="136"/>
    <col min="4856" max="4856" width="36.59765625" style="136" customWidth="1"/>
    <col min="4857" max="4859" width="14.59765625" style="136" customWidth="1"/>
    <col min="4860" max="5111" width="9" style="136"/>
    <col min="5112" max="5112" width="36.59765625" style="136" customWidth="1"/>
    <col min="5113" max="5115" width="14.59765625" style="136" customWidth="1"/>
    <col min="5116" max="5367" width="9" style="136"/>
    <col min="5368" max="5368" width="36.59765625" style="136" customWidth="1"/>
    <col min="5369" max="5371" width="14.59765625" style="136" customWidth="1"/>
    <col min="5372" max="5623" width="9" style="136"/>
    <col min="5624" max="5624" width="36.59765625" style="136" customWidth="1"/>
    <col min="5625" max="5627" width="14.59765625" style="136" customWidth="1"/>
    <col min="5628" max="5879" width="9" style="136"/>
    <col min="5880" max="5880" width="36.59765625" style="136" customWidth="1"/>
    <col min="5881" max="5883" width="14.59765625" style="136" customWidth="1"/>
    <col min="5884" max="6135" width="9" style="136"/>
    <col min="6136" max="6136" width="36.59765625" style="136" customWidth="1"/>
    <col min="6137" max="6139" width="14.59765625" style="136" customWidth="1"/>
    <col min="6140" max="6391" width="9" style="136"/>
    <col min="6392" max="6392" width="36.59765625" style="136" customWidth="1"/>
    <col min="6393" max="6395" width="14.59765625" style="136" customWidth="1"/>
    <col min="6396" max="6647" width="9" style="136"/>
    <col min="6648" max="6648" width="36.59765625" style="136" customWidth="1"/>
    <col min="6649" max="6651" width="14.59765625" style="136" customWidth="1"/>
    <col min="6652" max="6903" width="9" style="136"/>
    <col min="6904" max="6904" width="36.59765625" style="136" customWidth="1"/>
    <col min="6905" max="6907" width="14.59765625" style="136" customWidth="1"/>
    <col min="6908" max="7159" width="9" style="136"/>
    <col min="7160" max="7160" width="36.59765625" style="136" customWidth="1"/>
    <col min="7161" max="7163" width="14.59765625" style="136" customWidth="1"/>
    <col min="7164" max="7415" width="9" style="136"/>
    <col min="7416" max="7416" width="36.59765625" style="136" customWidth="1"/>
    <col min="7417" max="7419" width="14.59765625" style="136" customWidth="1"/>
    <col min="7420" max="7671" width="9" style="136"/>
    <col min="7672" max="7672" width="36.59765625" style="136" customWidth="1"/>
    <col min="7673" max="7675" width="14.59765625" style="136" customWidth="1"/>
    <col min="7676" max="7927" width="9" style="136"/>
    <col min="7928" max="7928" width="36.59765625" style="136" customWidth="1"/>
    <col min="7929" max="7931" width="14.59765625" style="136" customWidth="1"/>
    <col min="7932" max="8183" width="9" style="136"/>
    <col min="8184" max="8184" width="36.59765625" style="136" customWidth="1"/>
    <col min="8185" max="8187" width="14.59765625" style="136" customWidth="1"/>
    <col min="8188" max="8439" width="9" style="136"/>
    <col min="8440" max="8440" width="36.59765625" style="136" customWidth="1"/>
    <col min="8441" max="8443" width="14.59765625" style="136" customWidth="1"/>
    <col min="8444" max="8695" width="9" style="136"/>
    <col min="8696" max="8696" width="36.59765625" style="136" customWidth="1"/>
    <col min="8697" max="8699" width="14.59765625" style="136" customWidth="1"/>
    <col min="8700" max="8951" width="9" style="136"/>
    <col min="8952" max="8952" width="36.59765625" style="136" customWidth="1"/>
    <col min="8953" max="8955" width="14.59765625" style="136" customWidth="1"/>
    <col min="8956" max="9207" width="9" style="136"/>
    <col min="9208" max="9208" width="36.59765625" style="136" customWidth="1"/>
    <col min="9209" max="9211" width="14.59765625" style="136" customWidth="1"/>
    <col min="9212" max="9463" width="9" style="136"/>
    <col min="9464" max="9464" width="36.59765625" style="136" customWidth="1"/>
    <col min="9465" max="9467" width="14.59765625" style="136" customWidth="1"/>
    <col min="9468" max="9719" width="9" style="136"/>
    <col min="9720" max="9720" width="36.59765625" style="136" customWidth="1"/>
    <col min="9721" max="9723" width="14.59765625" style="136" customWidth="1"/>
    <col min="9724" max="9975" width="9" style="136"/>
    <col min="9976" max="9976" width="36.59765625" style="136" customWidth="1"/>
    <col min="9977" max="9979" width="14.59765625" style="136" customWidth="1"/>
    <col min="9980" max="10231" width="9" style="136"/>
    <col min="10232" max="10232" width="36.59765625" style="136" customWidth="1"/>
    <col min="10233" max="10235" width="14.59765625" style="136" customWidth="1"/>
    <col min="10236" max="10487" width="9" style="136"/>
    <col min="10488" max="10488" width="36.59765625" style="136" customWidth="1"/>
    <col min="10489" max="10491" width="14.59765625" style="136" customWidth="1"/>
    <col min="10492" max="10743" width="9" style="136"/>
    <col min="10744" max="10744" width="36.59765625" style="136" customWidth="1"/>
    <col min="10745" max="10747" width="14.59765625" style="136" customWidth="1"/>
    <col min="10748" max="10999" width="9" style="136"/>
    <col min="11000" max="11000" width="36.59765625" style="136" customWidth="1"/>
    <col min="11001" max="11003" width="14.59765625" style="136" customWidth="1"/>
    <col min="11004" max="11255" width="9" style="136"/>
    <col min="11256" max="11256" width="36.59765625" style="136" customWidth="1"/>
    <col min="11257" max="11259" width="14.59765625" style="136" customWidth="1"/>
    <col min="11260" max="11511" width="9" style="136"/>
    <col min="11512" max="11512" width="36.59765625" style="136" customWidth="1"/>
    <col min="11513" max="11515" width="14.59765625" style="136" customWidth="1"/>
    <col min="11516" max="11767" width="9" style="136"/>
    <col min="11768" max="11768" width="36.59765625" style="136" customWidth="1"/>
    <col min="11769" max="11771" width="14.59765625" style="136" customWidth="1"/>
    <col min="11772" max="12023" width="9" style="136"/>
    <col min="12024" max="12024" width="36.59765625" style="136" customWidth="1"/>
    <col min="12025" max="12027" width="14.59765625" style="136" customWidth="1"/>
    <col min="12028" max="12279" width="9" style="136"/>
    <col min="12280" max="12280" width="36.59765625" style="136" customWidth="1"/>
    <col min="12281" max="12283" width="14.59765625" style="136" customWidth="1"/>
    <col min="12284" max="12535" width="9" style="136"/>
    <col min="12536" max="12536" width="36.59765625" style="136" customWidth="1"/>
    <col min="12537" max="12539" width="14.59765625" style="136" customWidth="1"/>
    <col min="12540" max="12791" width="9" style="136"/>
    <col min="12792" max="12792" width="36.59765625" style="136" customWidth="1"/>
    <col min="12793" max="12795" width="14.59765625" style="136" customWidth="1"/>
    <col min="12796" max="13047" width="9" style="136"/>
    <col min="13048" max="13048" width="36.59765625" style="136" customWidth="1"/>
    <col min="13049" max="13051" width="14.59765625" style="136" customWidth="1"/>
    <col min="13052" max="13303" width="9" style="136"/>
    <col min="13304" max="13304" width="36.59765625" style="136" customWidth="1"/>
    <col min="13305" max="13307" width="14.59765625" style="136" customWidth="1"/>
    <col min="13308" max="13559" width="9" style="136"/>
    <col min="13560" max="13560" width="36.59765625" style="136" customWidth="1"/>
    <col min="13561" max="13563" width="14.59765625" style="136" customWidth="1"/>
    <col min="13564" max="13815" width="9" style="136"/>
    <col min="13816" max="13816" width="36.59765625" style="136" customWidth="1"/>
    <col min="13817" max="13819" width="14.59765625" style="136" customWidth="1"/>
    <col min="13820" max="14071" width="9" style="136"/>
    <col min="14072" max="14072" width="36.59765625" style="136" customWidth="1"/>
    <col min="14073" max="14075" width="14.59765625" style="136" customWidth="1"/>
    <col min="14076" max="14327" width="9" style="136"/>
    <col min="14328" max="14328" width="36.59765625" style="136" customWidth="1"/>
    <col min="14329" max="14331" width="14.59765625" style="136" customWidth="1"/>
    <col min="14332" max="14583" width="9" style="136"/>
    <col min="14584" max="14584" width="36.59765625" style="136" customWidth="1"/>
    <col min="14585" max="14587" width="14.59765625" style="136" customWidth="1"/>
    <col min="14588" max="14839" width="9" style="136"/>
    <col min="14840" max="14840" width="36.59765625" style="136" customWidth="1"/>
    <col min="14841" max="14843" width="14.59765625" style="136" customWidth="1"/>
    <col min="14844" max="15095" width="9" style="136"/>
    <col min="15096" max="15096" width="36.59765625" style="136" customWidth="1"/>
    <col min="15097" max="15099" width="14.59765625" style="136" customWidth="1"/>
    <col min="15100" max="15351" width="9" style="136"/>
    <col min="15352" max="15352" width="36.59765625" style="136" customWidth="1"/>
    <col min="15353" max="15355" width="14.59765625" style="136" customWidth="1"/>
    <col min="15356" max="15607" width="9" style="136"/>
    <col min="15608" max="15608" width="36.59765625" style="136" customWidth="1"/>
    <col min="15609" max="15611" width="14.59765625" style="136" customWidth="1"/>
    <col min="15612" max="15863" width="9" style="136"/>
    <col min="15864" max="15864" width="36.59765625" style="136" customWidth="1"/>
    <col min="15865" max="15867" width="14.59765625" style="136" customWidth="1"/>
    <col min="15868" max="16119" width="9" style="136"/>
    <col min="16120" max="16120" width="36.59765625" style="136" customWidth="1"/>
    <col min="16121" max="16123" width="14.59765625" style="136" customWidth="1"/>
    <col min="16124" max="16384" width="9" style="136"/>
  </cols>
  <sheetData>
    <row r="1" spans="1:245" s="132" customFormat="1" ht="50.1" customHeight="1">
      <c r="A1" s="348" t="s">
        <v>6566</v>
      </c>
      <c r="B1" s="128"/>
      <c r="C1" s="128"/>
      <c r="D1" s="128"/>
      <c r="G1" s="19"/>
      <c r="IE1" s="136"/>
      <c r="IF1" s="136"/>
      <c r="IG1" s="136"/>
      <c r="IH1" s="136"/>
      <c r="II1" s="136"/>
      <c r="IJ1" s="136"/>
      <c r="IK1" s="136"/>
    </row>
    <row r="2" spans="1:245" s="132" customFormat="1" ht="30" customHeight="1">
      <c r="A2" s="215" t="s">
        <v>6908</v>
      </c>
      <c r="B2" s="134"/>
      <c r="C2" s="134"/>
      <c r="D2" s="135" t="s">
        <v>22</v>
      </c>
      <c r="IE2" s="136"/>
      <c r="IF2" s="136"/>
      <c r="IG2" s="136"/>
      <c r="IH2" s="136"/>
      <c r="II2" s="136"/>
      <c r="IJ2" s="136"/>
      <c r="IK2" s="136"/>
    </row>
    <row r="3" spans="1:245" s="164" customFormat="1" ht="60" customHeight="1">
      <c r="A3" s="366" t="s">
        <v>6495</v>
      </c>
      <c r="B3" s="300" t="s">
        <v>6525</v>
      </c>
      <c r="C3" s="300" t="s">
        <v>6526</v>
      </c>
      <c r="D3" s="300" t="s">
        <v>6496</v>
      </c>
    </row>
    <row r="4" spans="1:245" s="141" customFormat="1" ht="42" customHeight="1">
      <c r="A4" s="246" t="s">
        <v>1077</v>
      </c>
      <c r="B4" s="292">
        <v>166</v>
      </c>
      <c r="C4" s="292">
        <v>1681</v>
      </c>
      <c r="D4" s="254">
        <v>9.1265060240963862</v>
      </c>
    </row>
    <row r="5" spans="1:245" s="141" customFormat="1" ht="42" customHeight="1">
      <c r="A5" s="247" t="s">
        <v>1082</v>
      </c>
      <c r="B5" s="293">
        <v>71</v>
      </c>
      <c r="C5" s="293">
        <v>1467</v>
      </c>
      <c r="D5" s="251">
        <v>19.661971830985916</v>
      </c>
      <c r="F5" s="395"/>
    </row>
    <row r="6" spans="1:245" s="141" customFormat="1" ht="42" customHeight="1">
      <c r="A6" s="247" t="s">
        <v>1084</v>
      </c>
      <c r="B6" s="293"/>
      <c r="C6" s="293"/>
      <c r="D6" s="251"/>
    </row>
    <row r="7" spans="1:245" s="141" customFormat="1" ht="42" customHeight="1">
      <c r="A7" s="247" t="s">
        <v>1086</v>
      </c>
      <c r="B7" s="293">
        <v>95</v>
      </c>
      <c r="C7" s="293">
        <v>214</v>
      </c>
      <c r="D7" s="251">
        <v>1.2526315789473683</v>
      </c>
      <c r="F7" s="393"/>
    </row>
    <row r="8" spans="1:245" s="141" customFormat="1" ht="42" customHeight="1">
      <c r="A8" s="246" t="s">
        <v>1087</v>
      </c>
      <c r="B8" s="292">
        <v>2843</v>
      </c>
      <c r="C8" s="292">
        <v>3052</v>
      </c>
      <c r="D8" s="254">
        <v>7.351389377418216E-2</v>
      </c>
    </row>
    <row r="9" spans="1:245" s="141" customFormat="1" ht="42" customHeight="1">
      <c r="A9" s="247" t="s">
        <v>1088</v>
      </c>
      <c r="B9" s="293"/>
      <c r="C9" s="293"/>
      <c r="D9" s="251"/>
    </row>
    <row r="10" spans="1:245" s="141" customFormat="1" ht="42" customHeight="1">
      <c r="A10" s="247" t="s">
        <v>1089</v>
      </c>
      <c r="B10" s="293">
        <v>579</v>
      </c>
      <c r="C10" s="293">
        <v>779</v>
      </c>
      <c r="D10" s="251">
        <v>0.34542314335060453</v>
      </c>
    </row>
    <row r="11" spans="1:245" s="141" customFormat="1" ht="42" customHeight="1">
      <c r="A11" s="379" t="s">
        <v>6528</v>
      </c>
      <c r="B11" s="380"/>
      <c r="C11" s="380">
        <v>350</v>
      </c>
      <c r="D11" s="381"/>
    </row>
    <row r="12" spans="1:245" s="141" customFormat="1" ht="42" customHeight="1">
      <c r="A12" s="247" t="s">
        <v>1095</v>
      </c>
      <c r="B12" s="293">
        <v>2264</v>
      </c>
      <c r="C12" s="293">
        <v>1923</v>
      </c>
      <c r="D12" s="251">
        <v>-0.15061837455830385</v>
      </c>
    </row>
    <row r="13" spans="1:245" s="141" customFormat="1" ht="42" customHeight="1">
      <c r="A13" s="246" t="s">
        <v>1096</v>
      </c>
      <c r="B13" s="293"/>
      <c r="C13" s="293"/>
      <c r="D13" s="254"/>
    </row>
    <row r="14" spans="1:245" s="141" customFormat="1" ht="42" customHeight="1">
      <c r="A14" s="246" t="s">
        <v>1097</v>
      </c>
      <c r="B14" s="293"/>
      <c r="C14" s="293"/>
      <c r="D14" s="254"/>
    </row>
    <row r="15" spans="1:245" s="141" customFormat="1" ht="42" customHeight="1">
      <c r="A15" s="246" t="s">
        <v>1101</v>
      </c>
      <c r="B15" s="292">
        <v>223</v>
      </c>
      <c r="C15" s="292">
        <v>970</v>
      </c>
      <c r="D15" s="254">
        <v>3.3497757847533629</v>
      </c>
    </row>
    <row r="16" spans="1:245" s="141" customFormat="1" ht="42" customHeight="1">
      <c r="A16" s="247" t="s">
        <v>1101</v>
      </c>
      <c r="B16" s="293">
        <v>223</v>
      </c>
      <c r="C16" s="293">
        <v>970</v>
      </c>
      <c r="D16" s="251">
        <v>3.3497757847533629</v>
      </c>
      <c r="F16" s="393"/>
    </row>
    <row r="17" spans="1:245" s="141" customFormat="1" ht="42" customHeight="1">
      <c r="A17" s="296" t="s">
        <v>34</v>
      </c>
      <c r="B17" s="292">
        <v>3232</v>
      </c>
      <c r="C17" s="292">
        <v>5703</v>
      </c>
      <c r="D17" s="254">
        <v>0.76454207920792072</v>
      </c>
    </row>
    <row r="18" spans="1:245" s="141" customFormat="1" ht="42" customHeight="1">
      <c r="A18" s="248" t="s">
        <v>6423</v>
      </c>
      <c r="B18" s="293"/>
      <c r="C18" s="293"/>
      <c r="D18" s="251"/>
    </row>
    <row r="19" spans="1:245" s="141" customFormat="1" ht="42" customHeight="1">
      <c r="A19" s="248" t="s">
        <v>36</v>
      </c>
      <c r="B19" s="293">
        <v>2912</v>
      </c>
      <c r="C19" s="293">
        <v>3762</v>
      </c>
      <c r="D19" s="251">
        <v>0.29189560439560447</v>
      </c>
      <c r="F19" s="393"/>
      <c r="I19" s="393"/>
    </row>
    <row r="20" spans="1:245" s="141" customFormat="1" ht="42" customHeight="1">
      <c r="A20" s="248" t="s">
        <v>6424</v>
      </c>
      <c r="B20" s="293">
        <v>2360</v>
      </c>
      <c r="C20" s="293"/>
      <c r="D20" s="251">
        <v>-1</v>
      </c>
    </row>
    <row r="21" spans="1:245" s="141" customFormat="1" ht="42" customHeight="1">
      <c r="A21" s="296" t="s">
        <v>2378</v>
      </c>
      <c r="B21" s="292">
        <v>8504</v>
      </c>
      <c r="C21" s="292">
        <v>9465</v>
      </c>
      <c r="D21" s="254">
        <v>0.11300564440263416</v>
      </c>
    </row>
    <row r="22" spans="1:245" s="132" customFormat="1">
      <c r="IE22" s="136"/>
      <c r="IF22" s="136"/>
      <c r="IG22" s="136"/>
      <c r="IH22" s="136"/>
      <c r="II22" s="136"/>
      <c r="IJ22" s="136"/>
      <c r="IK22" s="136"/>
    </row>
    <row r="23" spans="1:245" s="132" customFormat="1">
      <c r="IE23" s="136"/>
      <c r="IF23" s="136"/>
      <c r="IG23" s="136"/>
      <c r="IH23" s="136"/>
      <c r="II23" s="136"/>
      <c r="IJ23" s="136"/>
      <c r="IK23" s="136"/>
    </row>
    <row r="26" spans="1:245">
      <c r="C26" s="143"/>
    </row>
    <row r="27" spans="1:245">
      <c r="C27" s="143"/>
    </row>
    <row r="28" spans="1:245">
      <c r="C28" s="143"/>
    </row>
  </sheetData>
  <phoneticPr fontId="3" type="noConversion"/>
  <printOptions horizontalCentered="1"/>
  <pageMargins left="0.39370078740157483" right="0.39370078740157483" top="0.59055118110236227" bottom="0.59055118110236227" header="0.31496062992125984" footer="0.31496062992125984"/>
  <pageSetup paperSize="9" scale="8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IR29"/>
  <sheetViews>
    <sheetView showZeros="0" view="pageBreakPreview" zoomScale="85" zoomScaleNormal="100" workbookViewId="0">
      <selection activeCell="P16" sqref="P16"/>
    </sheetView>
  </sheetViews>
  <sheetFormatPr defaultColWidth="9" defaultRowHeight="15.6"/>
  <cols>
    <col min="1" max="1" width="42.69921875" style="132" customWidth="1"/>
    <col min="2" max="4" width="18.69921875" style="132" customWidth="1"/>
    <col min="5" max="6" width="9" style="132"/>
    <col min="7" max="7" width="13.09765625" style="132" customWidth="1"/>
    <col min="8" max="8" width="9" style="132" customWidth="1"/>
    <col min="9" max="252" width="9" style="132"/>
    <col min="253" max="256" width="9" style="136"/>
    <col min="257" max="257" width="35.59765625" style="136" customWidth="1"/>
    <col min="258" max="260" width="14.59765625" style="136" customWidth="1"/>
    <col min="261" max="512" width="9" style="136"/>
    <col min="513" max="513" width="35.59765625" style="136" customWidth="1"/>
    <col min="514" max="516" width="14.59765625" style="136" customWidth="1"/>
    <col min="517" max="768" width="9" style="136"/>
    <col min="769" max="769" width="35.59765625" style="136" customWidth="1"/>
    <col min="770" max="772" width="14.59765625" style="136" customWidth="1"/>
    <col min="773" max="1024" width="9" style="136"/>
    <col min="1025" max="1025" width="35.59765625" style="136" customWidth="1"/>
    <col min="1026" max="1028" width="14.59765625" style="136" customWidth="1"/>
    <col min="1029" max="1280" width="9" style="136"/>
    <col min="1281" max="1281" width="35.59765625" style="136" customWidth="1"/>
    <col min="1282" max="1284" width="14.59765625" style="136" customWidth="1"/>
    <col min="1285" max="1536" width="9" style="136"/>
    <col min="1537" max="1537" width="35.59765625" style="136" customWidth="1"/>
    <col min="1538" max="1540" width="14.59765625" style="136" customWidth="1"/>
    <col min="1541" max="1792" width="9" style="136"/>
    <col min="1793" max="1793" width="35.59765625" style="136" customWidth="1"/>
    <col min="1794" max="1796" width="14.59765625" style="136" customWidth="1"/>
    <col min="1797" max="2048" width="9" style="136"/>
    <col min="2049" max="2049" width="35.59765625" style="136" customWidth="1"/>
    <col min="2050" max="2052" width="14.59765625" style="136" customWidth="1"/>
    <col min="2053" max="2304" width="9" style="136"/>
    <col min="2305" max="2305" width="35.59765625" style="136" customWidth="1"/>
    <col min="2306" max="2308" width="14.59765625" style="136" customWidth="1"/>
    <col min="2309" max="2560" width="9" style="136"/>
    <col min="2561" max="2561" width="35.59765625" style="136" customWidth="1"/>
    <col min="2562" max="2564" width="14.59765625" style="136" customWidth="1"/>
    <col min="2565" max="2816" width="9" style="136"/>
    <col min="2817" max="2817" width="35.59765625" style="136" customWidth="1"/>
    <col min="2818" max="2820" width="14.59765625" style="136" customWidth="1"/>
    <col min="2821" max="3072" width="9" style="136"/>
    <col min="3073" max="3073" width="35.59765625" style="136" customWidth="1"/>
    <col min="3074" max="3076" width="14.59765625" style="136" customWidth="1"/>
    <col min="3077" max="3328" width="9" style="136"/>
    <col min="3329" max="3329" width="35.59765625" style="136" customWidth="1"/>
    <col min="3330" max="3332" width="14.59765625" style="136" customWidth="1"/>
    <col min="3333" max="3584" width="9" style="136"/>
    <col min="3585" max="3585" width="35.59765625" style="136" customWidth="1"/>
    <col min="3586" max="3588" width="14.59765625" style="136" customWidth="1"/>
    <col min="3589" max="3840" width="9" style="136"/>
    <col min="3841" max="3841" width="35.59765625" style="136" customWidth="1"/>
    <col min="3842" max="3844" width="14.59765625" style="136" customWidth="1"/>
    <col min="3845" max="4096" width="9" style="136"/>
    <col min="4097" max="4097" width="35.59765625" style="136" customWidth="1"/>
    <col min="4098" max="4100" width="14.59765625" style="136" customWidth="1"/>
    <col min="4101" max="4352" width="9" style="136"/>
    <col min="4353" max="4353" width="35.59765625" style="136" customWidth="1"/>
    <col min="4354" max="4356" width="14.59765625" style="136" customWidth="1"/>
    <col min="4357" max="4608" width="9" style="136"/>
    <col min="4609" max="4609" width="35.59765625" style="136" customWidth="1"/>
    <col min="4610" max="4612" width="14.59765625" style="136" customWidth="1"/>
    <col min="4613" max="4864" width="9" style="136"/>
    <col min="4865" max="4865" width="35.59765625" style="136" customWidth="1"/>
    <col min="4866" max="4868" width="14.59765625" style="136" customWidth="1"/>
    <col min="4869" max="5120" width="9" style="136"/>
    <col min="5121" max="5121" width="35.59765625" style="136" customWidth="1"/>
    <col min="5122" max="5124" width="14.59765625" style="136" customWidth="1"/>
    <col min="5125" max="5376" width="9" style="136"/>
    <col min="5377" max="5377" width="35.59765625" style="136" customWidth="1"/>
    <col min="5378" max="5380" width="14.59765625" style="136" customWidth="1"/>
    <col min="5381" max="5632" width="9" style="136"/>
    <col min="5633" max="5633" width="35.59765625" style="136" customWidth="1"/>
    <col min="5634" max="5636" width="14.59765625" style="136" customWidth="1"/>
    <col min="5637" max="5888" width="9" style="136"/>
    <col min="5889" max="5889" width="35.59765625" style="136" customWidth="1"/>
    <col min="5890" max="5892" width="14.59765625" style="136" customWidth="1"/>
    <col min="5893" max="6144" width="9" style="136"/>
    <col min="6145" max="6145" width="35.59765625" style="136" customWidth="1"/>
    <col min="6146" max="6148" width="14.59765625" style="136" customWidth="1"/>
    <col min="6149" max="6400" width="9" style="136"/>
    <col min="6401" max="6401" width="35.59765625" style="136" customWidth="1"/>
    <col min="6402" max="6404" width="14.59765625" style="136" customWidth="1"/>
    <col min="6405" max="6656" width="9" style="136"/>
    <col min="6657" max="6657" width="35.59765625" style="136" customWidth="1"/>
    <col min="6658" max="6660" width="14.59765625" style="136" customWidth="1"/>
    <col min="6661" max="6912" width="9" style="136"/>
    <col min="6913" max="6913" width="35.59765625" style="136" customWidth="1"/>
    <col min="6914" max="6916" width="14.59765625" style="136" customWidth="1"/>
    <col min="6917" max="7168" width="9" style="136"/>
    <col min="7169" max="7169" width="35.59765625" style="136" customWidth="1"/>
    <col min="7170" max="7172" width="14.59765625" style="136" customWidth="1"/>
    <col min="7173" max="7424" width="9" style="136"/>
    <col min="7425" max="7425" width="35.59765625" style="136" customWidth="1"/>
    <col min="7426" max="7428" width="14.59765625" style="136" customWidth="1"/>
    <col min="7429" max="7680" width="9" style="136"/>
    <col min="7681" max="7681" width="35.59765625" style="136" customWidth="1"/>
    <col min="7682" max="7684" width="14.59765625" style="136" customWidth="1"/>
    <col min="7685" max="7936" width="9" style="136"/>
    <col min="7937" max="7937" width="35.59765625" style="136" customWidth="1"/>
    <col min="7938" max="7940" width="14.59765625" style="136" customWidth="1"/>
    <col min="7941" max="8192" width="9" style="136"/>
    <col min="8193" max="8193" width="35.59765625" style="136" customWidth="1"/>
    <col min="8194" max="8196" width="14.59765625" style="136" customWidth="1"/>
    <col min="8197" max="8448" width="9" style="136"/>
    <col min="8449" max="8449" width="35.59765625" style="136" customWidth="1"/>
    <col min="8450" max="8452" width="14.59765625" style="136" customWidth="1"/>
    <col min="8453" max="8704" width="9" style="136"/>
    <col min="8705" max="8705" width="35.59765625" style="136" customWidth="1"/>
    <col min="8706" max="8708" width="14.59765625" style="136" customWidth="1"/>
    <col min="8709" max="8960" width="9" style="136"/>
    <col min="8961" max="8961" width="35.59765625" style="136" customWidth="1"/>
    <col min="8962" max="8964" width="14.59765625" style="136" customWidth="1"/>
    <col min="8965" max="9216" width="9" style="136"/>
    <col min="9217" max="9217" width="35.59765625" style="136" customWidth="1"/>
    <col min="9218" max="9220" width="14.59765625" style="136" customWidth="1"/>
    <col min="9221" max="9472" width="9" style="136"/>
    <col min="9473" max="9473" width="35.59765625" style="136" customWidth="1"/>
    <col min="9474" max="9476" width="14.59765625" style="136" customWidth="1"/>
    <col min="9477" max="9728" width="9" style="136"/>
    <col min="9729" max="9729" width="35.59765625" style="136" customWidth="1"/>
    <col min="9730" max="9732" width="14.59765625" style="136" customWidth="1"/>
    <col min="9733" max="9984" width="9" style="136"/>
    <col min="9985" max="9985" width="35.59765625" style="136" customWidth="1"/>
    <col min="9986" max="9988" width="14.59765625" style="136" customWidth="1"/>
    <col min="9989" max="10240" width="9" style="136"/>
    <col min="10241" max="10241" width="35.59765625" style="136" customWidth="1"/>
    <col min="10242" max="10244" width="14.59765625" style="136" customWidth="1"/>
    <col min="10245" max="10496" width="9" style="136"/>
    <col min="10497" max="10497" width="35.59765625" style="136" customWidth="1"/>
    <col min="10498" max="10500" width="14.59765625" style="136" customWidth="1"/>
    <col min="10501" max="10752" width="9" style="136"/>
    <col min="10753" max="10753" width="35.59765625" style="136" customWidth="1"/>
    <col min="10754" max="10756" width="14.59765625" style="136" customWidth="1"/>
    <col min="10757" max="11008" width="9" style="136"/>
    <col min="11009" max="11009" width="35.59765625" style="136" customWidth="1"/>
    <col min="11010" max="11012" width="14.59765625" style="136" customWidth="1"/>
    <col min="11013" max="11264" width="9" style="136"/>
    <col min="11265" max="11265" width="35.59765625" style="136" customWidth="1"/>
    <col min="11266" max="11268" width="14.59765625" style="136" customWidth="1"/>
    <col min="11269" max="11520" width="9" style="136"/>
    <col min="11521" max="11521" width="35.59765625" style="136" customWidth="1"/>
    <col min="11522" max="11524" width="14.59765625" style="136" customWidth="1"/>
    <col min="11525" max="11776" width="9" style="136"/>
    <col min="11777" max="11777" width="35.59765625" style="136" customWidth="1"/>
    <col min="11778" max="11780" width="14.59765625" style="136" customWidth="1"/>
    <col min="11781" max="12032" width="9" style="136"/>
    <col min="12033" max="12033" width="35.59765625" style="136" customWidth="1"/>
    <col min="12034" max="12036" width="14.59765625" style="136" customWidth="1"/>
    <col min="12037" max="12288" width="9" style="136"/>
    <col min="12289" max="12289" width="35.59765625" style="136" customWidth="1"/>
    <col min="12290" max="12292" width="14.59765625" style="136" customWidth="1"/>
    <col min="12293" max="12544" width="9" style="136"/>
    <col min="12545" max="12545" width="35.59765625" style="136" customWidth="1"/>
    <col min="12546" max="12548" width="14.59765625" style="136" customWidth="1"/>
    <col min="12549" max="12800" width="9" style="136"/>
    <col min="12801" max="12801" width="35.59765625" style="136" customWidth="1"/>
    <col min="12802" max="12804" width="14.59765625" style="136" customWidth="1"/>
    <col min="12805" max="13056" width="9" style="136"/>
    <col min="13057" max="13057" width="35.59765625" style="136" customWidth="1"/>
    <col min="13058" max="13060" width="14.59765625" style="136" customWidth="1"/>
    <col min="13061" max="13312" width="9" style="136"/>
    <col min="13313" max="13313" width="35.59765625" style="136" customWidth="1"/>
    <col min="13314" max="13316" width="14.59765625" style="136" customWidth="1"/>
    <col min="13317" max="13568" width="9" style="136"/>
    <col min="13569" max="13569" width="35.59765625" style="136" customWidth="1"/>
    <col min="13570" max="13572" width="14.59765625" style="136" customWidth="1"/>
    <col min="13573" max="13824" width="9" style="136"/>
    <col min="13825" max="13825" width="35.59765625" style="136" customWidth="1"/>
    <col min="13826" max="13828" width="14.59765625" style="136" customWidth="1"/>
    <col min="13829" max="14080" width="9" style="136"/>
    <col min="14081" max="14081" width="35.59765625" style="136" customWidth="1"/>
    <col min="14082" max="14084" width="14.59765625" style="136" customWidth="1"/>
    <col min="14085" max="14336" width="9" style="136"/>
    <col min="14337" max="14337" width="35.59765625" style="136" customWidth="1"/>
    <col min="14338" max="14340" width="14.59765625" style="136" customWidth="1"/>
    <col min="14341" max="14592" width="9" style="136"/>
    <col min="14593" max="14593" width="35.59765625" style="136" customWidth="1"/>
    <col min="14594" max="14596" width="14.59765625" style="136" customWidth="1"/>
    <col min="14597" max="14848" width="9" style="136"/>
    <col min="14849" max="14849" width="35.59765625" style="136" customWidth="1"/>
    <col min="14850" max="14852" width="14.59765625" style="136" customWidth="1"/>
    <col min="14853" max="15104" width="9" style="136"/>
    <col min="15105" max="15105" width="35.59765625" style="136" customWidth="1"/>
    <col min="15106" max="15108" width="14.59765625" style="136" customWidth="1"/>
    <col min="15109" max="15360" width="9" style="136"/>
    <col min="15361" max="15361" width="35.59765625" style="136" customWidth="1"/>
    <col min="15362" max="15364" width="14.59765625" style="136" customWidth="1"/>
    <col min="15365" max="15616" width="9" style="136"/>
    <col min="15617" max="15617" width="35.59765625" style="136" customWidth="1"/>
    <col min="15618" max="15620" width="14.59765625" style="136" customWidth="1"/>
    <col min="15621" max="15872" width="9" style="136"/>
    <col min="15873" max="15873" width="35.59765625" style="136" customWidth="1"/>
    <col min="15874" max="15876" width="14.59765625" style="136" customWidth="1"/>
    <col min="15877" max="16128" width="9" style="136"/>
    <col min="16129" max="16129" width="35.59765625" style="136" customWidth="1"/>
    <col min="16130" max="16132" width="14.59765625" style="136" customWidth="1"/>
    <col min="16133" max="16384" width="9" style="136"/>
  </cols>
  <sheetData>
    <row r="1" spans="1:7" ht="50.1" customHeight="1">
      <c r="A1" s="348" t="s">
        <v>6565</v>
      </c>
      <c r="B1" s="128"/>
      <c r="C1" s="128"/>
      <c r="D1" s="128"/>
      <c r="G1" s="19"/>
    </row>
    <row r="2" spans="1:7" s="138" customFormat="1" ht="30" customHeight="1">
      <c r="A2" s="216" t="s">
        <v>6909</v>
      </c>
      <c r="B2" s="134"/>
      <c r="C2" s="134"/>
      <c r="D2" s="135" t="s">
        <v>22</v>
      </c>
    </row>
    <row r="3" spans="1:7" s="137" customFormat="1" ht="60" customHeight="1">
      <c r="A3" s="366" t="s">
        <v>6495</v>
      </c>
      <c r="B3" s="300" t="s">
        <v>6930</v>
      </c>
      <c r="C3" s="300" t="s">
        <v>6977</v>
      </c>
      <c r="D3" s="300" t="s">
        <v>6496</v>
      </c>
    </row>
    <row r="4" spans="1:7" s="137" customFormat="1" ht="37.950000000000003" customHeight="1">
      <c r="A4" s="276" t="s">
        <v>1702</v>
      </c>
      <c r="B4" s="289">
        <v>1375</v>
      </c>
      <c r="C4" s="289">
        <v>698</v>
      </c>
      <c r="D4" s="278">
        <v>-0.49236363636363634</v>
      </c>
    </row>
    <row r="5" spans="1:7" s="137" customFormat="1" ht="37.950000000000003" customHeight="1">
      <c r="A5" s="255" t="s">
        <v>1716</v>
      </c>
      <c r="B5" s="344"/>
      <c r="C5" s="344"/>
      <c r="D5" s="284"/>
    </row>
    <row r="6" spans="1:7" s="137" customFormat="1" ht="37.950000000000003" customHeight="1">
      <c r="A6" s="255" t="s">
        <v>1719</v>
      </c>
      <c r="B6" s="344">
        <v>1227</v>
      </c>
      <c r="C6" s="344">
        <v>518</v>
      </c>
      <c r="D6" s="284">
        <v>-0.57783211083944575</v>
      </c>
    </row>
    <row r="7" spans="1:7" s="137" customFormat="1" ht="37.950000000000003" customHeight="1">
      <c r="A7" s="255" t="s">
        <v>1728</v>
      </c>
      <c r="B7" s="344">
        <v>148</v>
      </c>
      <c r="C7" s="344">
        <v>180</v>
      </c>
      <c r="D7" s="284">
        <v>0.21621621621621623</v>
      </c>
    </row>
    <row r="8" spans="1:7" s="137" customFormat="1" ht="37.950000000000003" customHeight="1">
      <c r="A8" s="255" t="s">
        <v>1730</v>
      </c>
      <c r="B8" s="344"/>
      <c r="C8" s="344"/>
      <c r="D8" s="284"/>
    </row>
    <row r="9" spans="1:7" s="137" customFormat="1" ht="37.950000000000003" customHeight="1">
      <c r="A9" s="255" t="s">
        <v>1731</v>
      </c>
      <c r="B9" s="344"/>
      <c r="C9" s="344"/>
      <c r="D9" s="284"/>
    </row>
    <row r="10" spans="1:7" s="137" customFormat="1" ht="37.950000000000003" customHeight="1">
      <c r="A10" s="255" t="s">
        <v>1733</v>
      </c>
      <c r="B10" s="344"/>
      <c r="C10" s="344"/>
      <c r="D10" s="284"/>
    </row>
    <row r="11" spans="1:7" s="137" customFormat="1" ht="37.950000000000003" customHeight="1">
      <c r="A11" s="255" t="s">
        <v>1734</v>
      </c>
      <c r="B11" s="344"/>
      <c r="C11" s="344"/>
      <c r="D11" s="284"/>
    </row>
    <row r="12" spans="1:7" s="137" customFormat="1" ht="37.950000000000003" customHeight="1">
      <c r="A12" s="255" t="s">
        <v>1735</v>
      </c>
      <c r="B12" s="344"/>
      <c r="C12" s="344"/>
      <c r="D12" s="284"/>
    </row>
    <row r="13" spans="1:7" s="137" customFormat="1" ht="37.950000000000003" customHeight="1">
      <c r="A13" s="276" t="s">
        <v>1737</v>
      </c>
      <c r="B13" s="289"/>
      <c r="C13" s="289"/>
      <c r="D13" s="278"/>
    </row>
    <row r="14" spans="1:7" s="137" customFormat="1" ht="37.950000000000003" customHeight="1">
      <c r="A14" s="285" t="s">
        <v>1739</v>
      </c>
      <c r="B14" s="389"/>
      <c r="C14" s="389"/>
      <c r="D14" s="390"/>
    </row>
    <row r="15" spans="1:7" s="137" customFormat="1" ht="37.950000000000003" customHeight="1">
      <c r="A15" s="255" t="s">
        <v>1740</v>
      </c>
      <c r="B15" s="389"/>
      <c r="C15" s="389"/>
      <c r="D15" s="390"/>
    </row>
    <row r="16" spans="1:7" s="137" customFormat="1" ht="37.950000000000003" customHeight="1">
      <c r="A16" s="285" t="s">
        <v>1742</v>
      </c>
      <c r="B16" s="389"/>
      <c r="C16" s="389"/>
      <c r="D16" s="390"/>
    </row>
    <row r="17" spans="1:4" ht="37.950000000000003" customHeight="1">
      <c r="A17" s="276" t="s">
        <v>1744</v>
      </c>
      <c r="B17" s="289"/>
      <c r="C17" s="289"/>
      <c r="D17" s="278"/>
    </row>
    <row r="18" spans="1:4" ht="37.950000000000003" customHeight="1">
      <c r="A18" s="276" t="s">
        <v>1750</v>
      </c>
      <c r="B18" s="289"/>
      <c r="C18" s="344"/>
      <c r="D18" s="278"/>
    </row>
    <row r="19" spans="1:4" ht="37.950000000000003" customHeight="1">
      <c r="A19" s="276" t="s">
        <v>1760</v>
      </c>
      <c r="B19" s="344"/>
      <c r="C19" s="344"/>
      <c r="D19" s="278"/>
    </row>
    <row r="20" spans="1:4" ht="37.950000000000003" customHeight="1">
      <c r="A20" s="297" t="s">
        <v>6427</v>
      </c>
      <c r="B20" s="289">
        <v>1375</v>
      </c>
      <c r="C20" s="289">
        <v>698</v>
      </c>
      <c r="D20" s="278">
        <v>-0.49236363636363634</v>
      </c>
    </row>
    <row r="21" spans="1:4" ht="37.950000000000003" customHeight="1">
      <c r="A21" s="283" t="s">
        <v>6421</v>
      </c>
      <c r="B21" s="344">
        <v>292</v>
      </c>
      <c r="C21" s="344">
        <v>292</v>
      </c>
      <c r="D21" s="284">
        <v>0</v>
      </c>
    </row>
    <row r="22" spans="1:4" ht="37.950000000000003" customHeight="1">
      <c r="A22" s="283" t="s">
        <v>6422</v>
      </c>
      <c r="B22" s="344">
        <v>221</v>
      </c>
      <c r="C22" s="344">
        <v>626</v>
      </c>
      <c r="D22" s="284">
        <v>1.8325791855203621</v>
      </c>
    </row>
    <row r="23" spans="1:4" ht="37.950000000000003" customHeight="1">
      <c r="A23" s="297" t="s">
        <v>6428</v>
      </c>
      <c r="B23" s="289">
        <v>1888</v>
      </c>
      <c r="C23" s="289">
        <v>1616</v>
      </c>
      <c r="D23" s="278">
        <v>-0.14406779661016944</v>
      </c>
    </row>
    <row r="27" spans="1:4">
      <c r="C27" s="143"/>
    </row>
    <row r="28" spans="1:4">
      <c r="C28" s="143"/>
    </row>
    <row r="29" spans="1:4">
      <c r="C29" s="143"/>
    </row>
  </sheetData>
  <phoneticPr fontId="3" type="noConversion"/>
  <printOptions horizontalCentered="1"/>
  <pageMargins left="0.39370078740157483" right="0.39370078740157483" top="0.59055118110236227" bottom="0.39370078740157483" header="0.31496062992125984" footer="0.31496062992125984"/>
  <pageSetup paperSize="9" scale="85"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M29"/>
  <sheetViews>
    <sheetView showZeros="0" view="pageBreakPreview" zoomScale="85" zoomScaleNormal="85" zoomScaleSheetLayoutView="85" workbookViewId="0">
      <selection activeCell="P16" sqref="P16"/>
    </sheetView>
  </sheetViews>
  <sheetFormatPr defaultColWidth="9" defaultRowHeight="15.6"/>
  <cols>
    <col min="1" max="1" width="46.69921875" style="132" customWidth="1"/>
    <col min="2" max="4" width="18.69921875" style="132" customWidth="1"/>
    <col min="5" max="7" width="9" style="132"/>
    <col min="8" max="8" width="13" style="132" customWidth="1"/>
    <col min="9" max="240" width="9" style="132"/>
    <col min="241" max="249" width="9" style="136"/>
    <col min="250" max="250" width="36.59765625" style="136" customWidth="1"/>
    <col min="251" max="253" width="14.59765625" style="136" customWidth="1"/>
    <col min="254" max="505" width="9" style="136"/>
    <col min="506" max="506" width="36.59765625" style="136" customWidth="1"/>
    <col min="507" max="509" width="14.59765625" style="136" customWidth="1"/>
    <col min="510" max="761" width="9" style="136"/>
    <col min="762" max="762" width="36.59765625" style="136" customWidth="1"/>
    <col min="763" max="765" width="14.59765625" style="136" customWidth="1"/>
    <col min="766" max="1017" width="9" style="136"/>
    <col min="1018" max="1018" width="36.59765625" style="136" customWidth="1"/>
    <col min="1019" max="1021" width="14.59765625" style="136" customWidth="1"/>
    <col min="1022" max="1273" width="9" style="136"/>
    <col min="1274" max="1274" width="36.59765625" style="136" customWidth="1"/>
    <col min="1275" max="1277" width="14.59765625" style="136" customWidth="1"/>
    <col min="1278" max="1529" width="9" style="136"/>
    <col min="1530" max="1530" width="36.59765625" style="136" customWidth="1"/>
    <col min="1531" max="1533" width="14.59765625" style="136" customWidth="1"/>
    <col min="1534" max="1785" width="9" style="136"/>
    <col min="1786" max="1786" width="36.59765625" style="136" customWidth="1"/>
    <col min="1787" max="1789" width="14.59765625" style="136" customWidth="1"/>
    <col min="1790" max="2041" width="9" style="136"/>
    <col min="2042" max="2042" width="36.59765625" style="136" customWidth="1"/>
    <col min="2043" max="2045" width="14.59765625" style="136" customWidth="1"/>
    <col min="2046" max="2297" width="9" style="136"/>
    <col min="2298" max="2298" width="36.59765625" style="136" customWidth="1"/>
    <col min="2299" max="2301" width="14.59765625" style="136" customWidth="1"/>
    <col min="2302" max="2553" width="9" style="136"/>
    <col min="2554" max="2554" width="36.59765625" style="136" customWidth="1"/>
    <col min="2555" max="2557" width="14.59765625" style="136" customWidth="1"/>
    <col min="2558" max="2809" width="9" style="136"/>
    <col min="2810" max="2810" width="36.59765625" style="136" customWidth="1"/>
    <col min="2811" max="2813" width="14.59765625" style="136" customWidth="1"/>
    <col min="2814" max="3065" width="9" style="136"/>
    <col min="3066" max="3066" width="36.59765625" style="136" customWidth="1"/>
    <col min="3067" max="3069" width="14.59765625" style="136" customWidth="1"/>
    <col min="3070" max="3321" width="9" style="136"/>
    <col min="3322" max="3322" width="36.59765625" style="136" customWidth="1"/>
    <col min="3323" max="3325" width="14.59765625" style="136" customWidth="1"/>
    <col min="3326" max="3577" width="9" style="136"/>
    <col min="3578" max="3578" width="36.59765625" style="136" customWidth="1"/>
    <col min="3579" max="3581" width="14.59765625" style="136" customWidth="1"/>
    <col min="3582" max="3833" width="9" style="136"/>
    <col min="3834" max="3834" width="36.59765625" style="136" customWidth="1"/>
    <col min="3835" max="3837" width="14.59765625" style="136" customWidth="1"/>
    <col min="3838" max="4089" width="9" style="136"/>
    <col min="4090" max="4090" width="36.59765625" style="136" customWidth="1"/>
    <col min="4091" max="4093" width="14.59765625" style="136" customWidth="1"/>
    <col min="4094" max="4345" width="9" style="136"/>
    <col min="4346" max="4346" width="36.59765625" style="136" customWidth="1"/>
    <col min="4347" max="4349" width="14.59765625" style="136" customWidth="1"/>
    <col min="4350" max="4601" width="9" style="136"/>
    <col min="4602" max="4602" width="36.59765625" style="136" customWidth="1"/>
    <col min="4603" max="4605" width="14.59765625" style="136" customWidth="1"/>
    <col min="4606" max="4857" width="9" style="136"/>
    <col min="4858" max="4858" width="36.59765625" style="136" customWidth="1"/>
    <col min="4859" max="4861" width="14.59765625" style="136" customWidth="1"/>
    <col min="4862" max="5113" width="9" style="136"/>
    <col min="5114" max="5114" width="36.59765625" style="136" customWidth="1"/>
    <col min="5115" max="5117" width="14.59765625" style="136" customWidth="1"/>
    <col min="5118" max="5369" width="9" style="136"/>
    <col min="5370" max="5370" width="36.59765625" style="136" customWidth="1"/>
    <col min="5371" max="5373" width="14.59765625" style="136" customWidth="1"/>
    <col min="5374" max="5625" width="9" style="136"/>
    <col min="5626" max="5626" width="36.59765625" style="136" customWidth="1"/>
    <col min="5627" max="5629" width="14.59765625" style="136" customWidth="1"/>
    <col min="5630" max="5881" width="9" style="136"/>
    <col min="5882" max="5882" width="36.59765625" style="136" customWidth="1"/>
    <col min="5883" max="5885" width="14.59765625" style="136" customWidth="1"/>
    <col min="5886" max="6137" width="9" style="136"/>
    <col min="6138" max="6138" width="36.59765625" style="136" customWidth="1"/>
    <col min="6139" max="6141" width="14.59765625" style="136" customWidth="1"/>
    <col min="6142" max="6393" width="9" style="136"/>
    <col min="6394" max="6394" width="36.59765625" style="136" customWidth="1"/>
    <col min="6395" max="6397" width="14.59765625" style="136" customWidth="1"/>
    <col min="6398" max="6649" width="9" style="136"/>
    <col min="6650" max="6650" width="36.59765625" style="136" customWidth="1"/>
    <col min="6651" max="6653" width="14.59765625" style="136" customWidth="1"/>
    <col min="6654" max="6905" width="9" style="136"/>
    <col min="6906" max="6906" width="36.59765625" style="136" customWidth="1"/>
    <col min="6907" max="6909" width="14.59765625" style="136" customWidth="1"/>
    <col min="6910" max="7161" width="9" style="136"/>
    <col min="7162" max="7162" width="36.59765625" style="136" customWidth="1"/>
    <col min="7163" max="7165" width="14.59765625" style="136" customWidth="1"/>
    <col min="7166" max="7417" width="9" style="136"/>
    <col min="7418" max="7418" width="36.59765625" style="136" customWidth="1"/>
    <col min="7419" max="7421" width="14.59765625" style="136" customWidth="1"/>
    <col min="7422" max="7673" width="9" style="136"/>
    <col min="7674" max="7674" width="36.59765625" style="136" customWidth="1"/>
    <col min="7675" max="7677" width="14.59765625" style="136" customWidth="1"/>
    <col min="7678" max="7929" width="9" style="136"/>
    <col min="7930" max="7930" width="36.59765625" style="136" customWidth="1"/>
    <col min="7931" max="7933" width="14.59765625" style="136" customWidth="1"/>
    <col min="7934" max="8185" width="9" style="136"/>
    <col min="8186" max="8186" width="36.59765625" style="136" customWidth="1"/>
    <col min="8187" max="8189" width="14.59765625" style="136" customWidth="1"/>
    <col min="8190" max="8441" width="9" style="136"/>
    <col min="8442" max="8442" width="36.59765625" style="136" customWidth="1"/>
    <col min="8443" max="8445" width="14.59765625" style="136" customWidth="1"/>
    <col min="8446" max="8697" width="9" style="136"/>
    <col min="8698" max="8698" width="36.59765625" style="136" customWidth="1"/>
    <col min="8699" max="8701" width="14.59765625" style="136" customWidth="1"/>
    <col min="8702" max="8953" width="9" style="136"/>
    <col min="8954" max="8954" width="36.59765625" style="136" customWidth="1"/>
    <col min="8955" max="8957" width="14.59765625" style="136" customWidth="1"/>
    <col min="8958" max="9209" width="9" style="136"/>
    <col min="9210" max="9210" width="36.59765625" style="136" customWidth="1"/>
    <col min="9211" max="9213" width="14.59765625" style="136" customWidth="1"/>
    <col min="9214" max="9465" width="9" style="136"/>
    <col min="9466" max="9466" width="36.59765625" style="136" customWidth="1"/>
    <col min="9467" max="9469" width="14.59765625" style="136" customWidth="1"/>
    <col min="9470" max="9721" width="9" style="136"/>
    <col min="9722" max="9722" width="36.59765625" style="136" customWidth="1"/>
    <col min="9723" max="9725" width="14.59765625" style="136" customWidth="1"/>
    <col min="9726" max="9977" width="9" style="136"/>
    <col min="9978" max="9978" width="36.59765625" style="136" customWidth="1"/>
    <col min="9979" max="9981" width="14.59765625" style="136" customWidth="1"/>
    <col min="9982" max="10233" width="9" style="136"/>
    <col min="10234" max="10234" width="36.59765625" style="136" customWidth="1"/>
    <col min="10235" max="10237" width="14.59765625" style="136" customWidth="1"/>
    <col min="10238" max="10489" width="9" style="136"/>
    <col min="10490" max="10490" width="36.59765625" style="136" customWidth="1"/>
    <col min="10491" max="10493" width="14.59765625" style="136" customWidth="1"/>
    <col min="10494" max="10745" width="9" style="136"/>
    <col min="10746" max="10746" width="36.59765625" style="136" customWidth="1"/>
    <col min="10747" max="10749" width="14.59765625" style="136" customWidth="1"/>
    <col min="10750" max="11001" width="9" style="136"/>
    <col min="11002" max="11002" width="36.59765625" style="136" customWidth="1"/>
    <col min="11003" max="11005" width="14.59765625" style="136" customWidth="1"/>
    <col min="11006" max="11257" width="9" style="136"/>
    <col min="11258" max="11258" width="36.59765625" style="136" customWidth="1"/>
    <col min="11259" max="11261" width="14.59765625" style="136" customWidth="1"/>
    <col min="11262" max="11513" width="9" style="136"/>
    <col min="11514" max="11514" width="36.59765625" style="136" customWidth="1"/>
    <col min="11515" max="11517" width="14.59765625" style="136" customWidth="1"/>
    <col min="11518" max="11769" width="9" style="136"/>
    <col min="11770" max="11770" width="36.59765625" style="136" customWidth="1"/>
    <col min="11771" max="11773" width="14.59765625" style="136" customWidth="1"/>
    <col min="11774" max="12025" width="9" style="136"/>
    <col min="12026" max="12026" width="36.59765625" style="136" customWidth="1"/>
    <col min="12027" max="12029" width="14.59765625" style="136" customWidth="1"/>
    <col min="12030" max="12281" width="9" style="136"/>
    <col min="12282" max="12282" width="36.59765625" style="136" customWidth="1"/>
    <col min="12283" max="12285" width="14.59765625" style="136" customWidth="1"/>
    <col min="12286" max="12537" width="9" style="136"/>
    <col min="12538" max="12538" width="36.59765625" style="136" customWidth="1"/>
    <col min="12539" max="12541" width="14.59765625" style="136" customWidth="1"/>
    <col min="12542" max="12793" width="9" style="136"/>
    <col min="12794" max="12794" width="36.59765625" style="136" customWidth="1"/>
    <col min="12795" max="12797" width="14.59765625" style="136" customWidth="1"/>
    <col min="12798" max="13049" width="9" style="136"/>
    <col min="13050" max="13050" width="36.59765625" style="136" customWidth="1"/>
    <col min="13051" max="13053" width="14.59765625" style="136" customWidth="1"/>
    <col min="13054" max="13305" width="9" style="136"/>
    <col min="13306" max="13306" width="36.59765625" style="136" customWidth="1"/>
    <col min="13307" max="13309" width="14.59765625" style="136" customWidth="1"/>
    <col min="13310" max="13561" width="9" style="136"/>
    <col min="13562" max="13562" width="36.59765625" style="136" customWidth="1"/>
    <col min="13563" max="13565" width="14.59765625" style="136" customWidth="1"/>
    <col min="13566" max="13817" width="9" style="136"/>
    <col min="13818" max="13818" width="36.59765625" style="136" customWidth="1"/>
    <col min="13819" max="13821" width="14.59765625" style="136" customWidth="1"/>
    <col min="13822" max="14073" width="9" style="136"/>
    <col min="14074" max="14074" width="36.59765625" style="136" customWidth="1"/>
    <col min="14075" max="14077" width="14.59765625" style="136" customWidth="1"/>
    <col min="14078" max="14329" width="9" style="136"/>
    <col min="14330" max="14330" width="36.59765625" style="136" customWidth="1"/>
    <col min="14331" max="14333" width="14.59765625" style="136" customWidth="1"/>
    <col min="14334" max="14585" width="9" style="136"/>
    <col min="14586" max="14586" width="36.59765625" style="136" customWidth="1"/>
    <col min="14587" max="14589" width="14.59765625" style="136" customWidth="1"/>
    <col min="14590" max="14841" width="9" style="136"/>
    <col min="14842" max="14842" width="36.59765625" style="136" customWidth="1"/>
    <col min="14843" max="14845" width="14.59765625" style="136" customWidth="1"/>
    <col min="14846" max="15097" width="9" style="136"/>
    <col min="15098" max="15098" width="36.59765625" style="136" customWidth="1"/>
    <col min="15099" max="15101" width="14.59765625" style="136" customWidth="1"/>
    <col min="15102" max="15353" width="9" style="136"/>
    <col min="15354" max="15354" width="36.59765625" style="136" customWidth="1"/>
    <col min="15355" max="15357" width="14.59765625" style="136" customWidth="1"/>
    <col min="15358" max="15609" width="9" style="136"/>
    <col min="15610" max="15610" width="36.59765625" style="136" customWidth="1"/>
    <col min="15611" max="15613" width="14.59765625" style="136" customWidth="1"/>
    <col min="15614" max="15865" width="9" style="136"/>
    <col min="15866" max="15866" width="36.59765625" style="136" customWidth="1"/>
    <col min="15867" max="15869" width="14.59765625" style="136" customWidth="1"/>
    <col min="15870" max="16121" width="9" style="136"/>
    <col min="16122" max="16122" width="36.59765625" style="136" customWidth="1"/>
    <col min="16123" max="16125" width="14.59765625" style="136" customWidth="1"/>
    <col min="16126" max="16384" width="9" style="136"/>
  </cols>
  <sheetData>
    <row r="1" spans="1:247" s="132" customFormat="1" ht="50.1" customHeight="1">
      <c r="A1" s="348" t="s">
        <v>6564</v>
      </c>
      <c r="B1" s="128"/>
      <c r="C1" s="128"/>
      <c r="D1" s="128"/>
      <c r="H1" s="19"/>
      <c r="IG1" s="136"/>
      <c r="IH1" s="136"/>
      <c r="II1" s="136"/>
      <c r="IJ1" s="136"/>
      <c r="IK1" s="136"/>
      <c r="IL1" s="136"/>
      <c r="IM1" s="136"/>
    </row>
    <row r="2" spans="1:247" s="143" customFormat="1" ht="30" customHeight="1">
      <c r="A2" s="215" t="s">
        <v>6910</v>
      </c>
      <c r="B2" s="134"/>
      <c r="C2" s="134"/>
      <c r="D2" s="135" t="s">
        <v>22</v>
      </c>
      <c r="IG2" s="147"/>
      <c r="IH2" s="147"/>
      <c r="II2" s="147"/>
      <c r="IJ2" s="147"/>
      <c r="IK2" s="147"/>
      <c r="IL2" s="147"/>
      <c r="IM2" s="147"/>
    </row>
    <row r="3" spans="1:247" s="164" customFormat="1" ht="60" customHeight="1">
      <c r="A3" s="366" t="s">
        <v>6495</v>
      </c>
      <c r="B3" s="288" t="s">
        <v>6527</v>
      </c>
      <c r="C3" s="300" t="s">
        <v>6526</v>
      </c>
      <c r="D3" s="288" t="s">
        <v>6496</v>
      </c>
    </row>
    <row r="4" spans="1:247" s="141" customFormat="1" ht="42" customHeight="1">
      <c r="A4" s="246" t="s">
        <v>1077</v>
      </c>
      <c r="B4" s="292"/>
      <c r="C4" s="292"/>
      <c r="D4" s="254"/>
    </row>
    <row r="5" spans="1:247" s="141" customFormat="1" ht="42" customHeight="1">
      <c r="A5" s="247" t="s">
        <v>1082</v>
      </c>
      <c r="B5" s="391"/>
      <c r="C5" s="391"/>
      <c r="D5" s="392"/>
    </row>
    <row r="6" spans="1:247" s="141" customFormat="1" ht="42" customHeight="1">
      <c r="A6" s="247" t="s">
        <v>1084</v>
      </c>
      <c r="B6" s="391"/>
      <c r="C6" s="391"/>
      <c r="D6" s="392"/>
    </row>
    <row r="7" spans="1:247" s="141" customFormat="1" ht="42" customHeight="1">
      <c r="A7" s="247" t="s">
        <v>1086</v>
      </c>
      <c r="B7" s="294"/>
      <c r="C7" s="294"/>
      <c r="D7" s="254"/>
    </row>
    <row r="8" spans="1:247" s="141" customFormat="1" ht="42" customHeight="1">
      <c r="A8" s="246" t="s">
        <v>1087</v>
      </c>
      <c r="B8" s="292">
        <v>379</v>
      </c>
      <c r="C8" s="292">
        <v>395</v>
      </c>
      <c r="D8" s="254">
        <v>4.2216358839050061E-2</v>
      </c>
    </row>
    <row r="9" spans="1:247" s="141" customFormat="1" ht="42" customHeight="1">
      <c r="A9" s="247" t="s">
        <v>1088</v>
      </c>
      <c r="B9" s="391"/>
      <c r="C9" s="391"/>
      <c r="D9" s="392"/>
    </row>
    <row r="10" spans="1:247" s="141" customFormat="1" ht="42" customHeight="1">
      <c r="A10" s="247" t="s">
        <v>1089</v>
      </c>
      <c r="B10" s="391"/>
      <c r="C10" s="391"/>
      <c r="D10" s="392"/>
    </row>
    <row r="11" spans="1:247" s="141" customFormat="1" ht="42" customHeight="1">
      <c r="A11" s="379" t="s">
        <v>6528</v>
      </c>
      <c r="B11" s="391"/>
      <c r="C11" s="391"/>
      <c r="D11" s="392"/>
    </row>
    <row r="12" spans="1:247" s="141" customFormat="1" ht="42" customHeight="1">
      <c r="A12" s="247" t="s">
        <v>1095</v>
      </c>
      <c r="B12" s="294">
        <v>379</v>
      </c>
      <c r="C12" s="294">
        <v>395</v>
      </c>
      <c r="D12" s="251">
        <v>4.2216358839050061E-2</v>
      </c>
    </row>
    <row r="13" spans="1:247" s="141" customFormat="1" ht="42" customHeight="1">
      <c r="A13" s="246" t="s">
        <v>1096</v>
      </c>
      <c r="B13" s="294"/>
      <c r="C13" s="294"/>
      <c r="D13" s="254"/>
    </row>
    <row r="14" spans="1:247" s="141" customFormat="1" ht="42" customHeight="1">
      <c r="A14" s="246" t="s">
        <v>1097</v>
      </c>
      <c r="B14" s="294"/>
      <c r="C14" s="294"/>
      <c r="D14" s="254"/>
    </row>
    <row r="15" spans="1:247" s="141" customFormat="1" ht="42" customHeight="1">
      <c r="A15" s="246" t="s">
        <v>1101</v>
      </c>
      <c r="B15" s="292">
        <v>223</v>
      </c>
      <c r="C15" s="292">
        <v>569</v>
      </c>
      <c r="D15" s="254">
        <v>1.5515695067264574</v>
      </c>
    </row>
    <row r="16" spans="1:247" s="141" customFormat="1" ht="42" customHeight="1">
      <c r="A16" s="247" t="s">
        <v>1101</v>
      </c>
      <c r="B16" s="294">
        <v>223</v>
      </c>
      <c r="C16" s="294">
        <v>569</v>
      </c>
      <c r="D16" s="251">
        <v>1.5515695067264574</v>
      </c>
    </row>
    <row r="17" spans="1:247" s="141" customFormat="1" ht="42" customHeight="1">
      <c r="A17" s="245" t="s">
        <v>6425</v>
      </c>
      <c r="B17" s="292">
        <v>602</v>
      </c>
      <c r="C17" s="292">
        <v>964</v>
      </c>
      <c r="D17" s="254">
        <v>0.6013289036544851</v>
      </c>
    </row>
    <row r="18" spans="1:247" s="141" customFormat="1" ht="42" customHeight="1">
      <c r="A18" s="248" t="s">
        <v>6423</v>
      </c>
      <c r="B18" s="294">
        <v>292</v>
      </c>
      <c r="C18" s="294">
        <v>292</v>
      </c>
      <c r="D18" s="251">
        <v>0</v>
      </c>
    </row>
    <row r="19" spans="1:247" s="141" customFormat="1" ht="42" customHeight="1">
      <c r="A19" s="248" t="s">
        <v>36</v>
      </c>
      <c r="B19" s="294">
        <v>368</v>
      </c>
      <c r="C19" s="294">
        <v>360</v>
      </c>
      <c r="D19" s="251">
        <v>-2.1739130434782594E-2</v>
      </c>
    </row>
    <row r="20" spans="1:247" s="141" customFormat="1" ht="42" customHeight="1">
      <c r="A20" s="248" t="s">
        <v>6424</v>
      </c>
      <c r="B20" s="294">
        <v>626</v>
      </c>
      <c r="C20" s="294"/>
      <c r="D20" s="251">
        <v>-1</v>
      </c>
    </row>
    <row r="21" spans="1:247" s="141" customFormat="1" ht="42" customHeight="1">
      <c r="A21" s="245" t="s">
        <v>6426</v>
      </c>
      <c r="B21" s="292">
        <v>1888</v>
      </c>
      <c r="C21" s="292">
        <v>1616</v>
      </c>
      <c r="D21" s="254">
        <v>-0.14406779661016944</v>
      </c>
    </row>
    <row r="22" spans="1:247" s="132" customFormat="1">
      <c r="IG22" s="136"/>
      <c r="IH22" s="136"/>
      <c r="II22" s="136"/>
      <c r="IJ22" s="136"/>
      <c r="IK22" s="136"/>
      <c r="IL22" s="136"/>
      <c r="IM22" s="136"/>
    </row>
    <row r="23" spans="1:247" s="132" customFormat="1">
      <c r="IG23" s="136"/>
      <c r="IH23" s="136"/>
      <c r="II23" s="136"/>
      <c r="IJ23" s="136"/>
      <c r="IK23" s="136"/>
      <c r="IL23" s="136"/>
      <c r="IM23" s="136"/>
    </row>
    <row r="27" spans="1:247">
      <c r="C27" s="143"/>
    </row>
    <row r="28" spans="1:247">
      <c r="C28" s="143"/>
    </row>
    <row r="29" spans="1:247">
      <c r="C29" s="143"/>
    </row>
  </sheetData>
  <phoneticPr fontId="3" type="noConversion"/>
  <printOptions horizontalCentered="1"/>
  <pageMargins left="0.39370078740157483" right="0.39370078740157483" top="0.59055118110236227" bottom="0.59055118110236227" header="0.31496062992125984" footer="0.31496062992125984"/>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Zeros="0" view="pageBreakPreview" zoomScaleNormal="115" workbookViewId="0">
      <selection activeCell="P16" sqref="P16"/>
    </sheetView>
  </sheetViews>
  <sheetFormatPr defaultColWidth="9" defaultRowHeight="15.6"/>
  <cols>
    <col min="1" max="1" width="55.59765625" style="173" customWidth="1"/>
    <col min="2" max="4" width="23.59765625" style="173" customWidth="1"/>
    <col min="5" max="5" width="5.3984375" style="173" customWidth="1"/>
    <col min="6" max="6" width="9" style="173"/>
    <col min="7" max="7" width="11.69921875" style="173" customWidth="1"/>
    <col min="8" max="8" width="9" style="173"/>
    <col min="9" max="9" width="11.59765625" style="173" bestFit="1" customWidth="1"/>
    <col min="10" max="16384" width="9" style="173"/>
  </cols>
  <sheetData>
    <row r="1" spans="1:12" ht="38.1" customHeight="1">
      <c r="A1" s="353" t="s">
        <v>6563</v>
      </c>
      <c r="B1" s="172"/>
      <c r="C1" s="172"/>
      <c r="D1" s="172"/>
      <c r="G1" s="19"/>
    </row>
    <row r="2" spans="1:12" s="178" customFormat="1" ht="18" customHeight="1">
      <c r="A2" s="174" t="s">
        <v>6911</v>
      </c>
      <c r="B2" s="175"/>
      <c r="C2" s="176"/>
      <c r="D2" s="177" t="s">
        <v>22</v>
      </c>
    </row>
    <row r="3" spans="1:12" ht="38.1" customHeight="1">
      <c r="A3" s="576" t="s">
        <v>6801</v>
      </c>
      <c r="B3" s="325" t="s">
        <v>6862</v>
      </c>
      <c r="C3" s="514" t="s">
        <v>6863</v>
      </c>
      <c r="D3" s="325" t="s">
        <v>6865</v>
      </c>
      <c r="E3" s="178"/>
    </row>
    <row r="4" spans="1:12" ht="19.05" customHeight="1">
      <c r="A4" s="577" t="s">
        <v>6430</v>
      </c>
      <c r="B4" s="538">
        <v>302213</v>
      </c>
      <c r="C4" s="538">
        <v>320731</v>
      </c>
      <c r="D4" s="578">
        <v>6.1274663895993786E-2</v>
      </c>
      <c r="E4" s="169"/>
      <c r="J4" s="258"/>
      <c r="K4" s="258"/>
      <c r="L4" s="258"/>
    </row>
    <row r="5" spans="1:12" ht="19.05" customHeight="1">
      <c r="A5" s="579" t="s">
        <v>6431</v>
      </c>
      <c r="B5" s="540">
        <v>294253</v>
      </c>
      <c r="C5" s="540">
        <v>303351</v>
      </c>
      <c r="D5" s="580">
        <v>3.0918971089504588E-2</v>
      </c>
      <c r="E5" s="169"/>
      <c r="J5" s="258"/>
      <c r="K5" s="258"/>
      <c r="L5" s="258"/>
    </row>
    <row r="6" spans="1:12" ht="19.05" customHeight="1">
      <c r="A6" s="579" t="s">
        <v>6432</v>
      </c>
      <c r="B6" s="540">
        <v>1060</v>
      </c>
      <c r="C6" s="540">
        <v>10941</v>
      </c>
      <c r="D6" s="580">
        <v>9.3216981132075478</v>
      </c>
      <c r="E6" s="169"/>
      <c r="J6" s="258"/>
      <c r="K6" s="258"/>
      <c r="L6" s="258"/>
    </row>
    <row r="7" spans="1:12" s="179" customFormat="1" ht="19.05" customHeight="1">
      <c r="A7" s="579" t="s">
        <v>6485</v>
      </c>
      <c r="B7" s="581">
        <v>6631</v>
      </c>
      <c r="C7" s="581">
        <v>6351</v>
      </c>
      <c r="D7" s="580">
        <v>-4.2225908611069229E-2</v>
      </c>
      <c r="E7" s="169"/>
      <c r="J7" s="258"/>
      <c r="K7" s="258"/>
      <c r="L7" s="258"/>
    </row>
    <row r="8" spans="1:12" s="179" customFormat="1" ht="19.05" customHeight="1">
      <c r="A8" s="579" t="s">
        <v>6484</v>
      </c>
      <c r="B8" s="581">
        <v>269</v>
      </c>
      <c r="C8" s="581">
        <v>88</v>
      </c>
      <c r="D8" s="580">
        <v>-0.67286245353159857</v>
      </c>
      <c r="E8" s="169"/>
      <c r="J8" s="258"/>
      <c r="K8" s="258"/>
      <c r="L8" s="258"/>
    </row>
    <row r="9" spans="1:12" ht="19.05" customHeight="1">
      <c r="A9" s="577" t="s">
        <v>6434</v>
      </c>
      <c r="B9" s="538">
        <v>275309</v>
      </c>
      <c r="C9" s="538">
        <v>306878</v>
      </c>
      <c r="D9" s="578">
        <v>0.11466751904223971</v>
      </c>
      <c r="E9" s="169"/>
      <c r="J9" s="258"/>
      <c r="K9" s="258"/>
      <c r="L9" s="258"/>
    </row>
    <row r="10" spans="1:12" ht="19.05" customHeight="1">
      <c r="A10" s="579" t="s">
        <v>6431</v>
      </c>
      <c r="B10" s="540">
        <v>219303</v>
      </c>
      <c r="C10" s="540">
        <v>212517</v>
      </c>
      <c r="D10" s="580">
        <v>-3.0943489145155323E-2</v>
      </c>
      <c r="E10" s="169"/>
      <c r="J10" s="258"/>
      <c r="K10" s="258"/>
      <c r="L10" s="258"/>
    </row>
    <row r="11" spans="1:12" ht="19.05" customHeight="1">
      <c r="A11" s="579" t="s">
        <v>6432</v>
      </c>
      <c r="B11" s="540">
        <v>4987</v>
      </c>
      <c r="C11" s="540">
        <v>4081</v>
      </c>
      <c r="D11" s="580">
        <v>-0.18167234810507316</v>
      </c>
      <c r="E11" s="169"/>
      <c r="J11" s="258"/>
      <c r="K11" s="258"/>
      <c r="L11" s="258"/>
    </row>
    <row r="12" spans="1:12" ht="19.05" customHeight="1">
      <c r="A12" s="579" t="s">
        <v>6433</v>
      </c>
      <c r="B12" s="540">
        <v>45823</v>
      </c>
      <c r="C12" s="540">
        <v>86420</v>
      </c>
      <c r="D12" s="580">
        <v>0.88595246928398397</v>
      </c>
      <c r="E12" s="169"/>
      <c r="J12" s="258"/>
      <c r="K12" s="258"/>
      <c r="L12" s="258"/>
    </row>
    <row r="13" spans="1:12" ht="19.05" customHeight="1">
      <c r="A13" s="579" t="s">
        <v>6485</v>
      </c>
      <c r="B13" s="540">
        <v>5167</v>
      </c>
      <c r="C13" s="540">
        <v>3841</v>
      </c>
      <c r="D13" s="580">
        <v>-0.25662860460615444</v>
      </c>
      <c r="E13" s="169"/>
      <c r="J13" s="258"/>
      <c r="K13" s="258"/>
      <c r="L13" s="258"/>
    </row>
    <row r="14" spans="1:12" ht="19.05" customHeight="1">
      <c r="A14" s="579" t="s">
        <v>6484</v>
      </c>
      <c r="B14" s="540">
        <v>29</v>
      </c>
      <c r="C14" s="540">
        <v>19</v>
      </c>
      <c r="D14" s="580">
        <v>-0.34482758620689657</v>
      </c>
      <c r="E14" s="169"/>
      <c r="J14" s="258"/>
      <c r="K14" s="258"/>
      <c r="L14" s="258"/>
    </row>
    <row r="15" spans="1:12" ht="19.05" customHeight="1">
      <c r="A15" s="577" t="s">
        <v>6435</v>
      </c>
      <c r="B15" s="538">
        <v>17739</v>
      </c>
      <c r="C15" s="538">
        <v>17310</v>
      </c>
      <c r="D15" s="578">
        <v>-2.4184001352951179E-2</v>
      </c>
      <c r="E15" s="169"/>
      <c r="J15" s="258"/>
      <c r="K15" s="258"/>
      <c r="L15" s="258"/>
    </row>
    <row r="16" spans="1:12" ht="19.05" customHeight="1">
      <c r="A16" s="579" t="s">
        <v>6431</v>
      </c>
      <c r="B16" s="540">
        <v>16654</v>
      </c>
      <c r="C16" s="540">
        <v>16663</v>
      </c>
      <c r="D16" s="580">
        <v>5.4041071214117054E-4</v>
      </c>
      <c r="E16" s="169"/>
      <c r="J16" s="258"/>
      <c r="K16" s="258"/>
      <c r="L16" s="258"/>
    </row>
    <row r="17" spans="1:12" ht="19.05" customHeight="1">
      <c r="A17" s="579" t="s">
        <v>6432</v>
      </c>
      <c r="B17" s="540">
        <v>1005</v>
      </c>
      <c r="C17" s="540">
        <v>602</v>
      </c>
      <c r="D17" s="580">
        <v>-0.40099502487562189</v>
      </c>
      <c r="E17" s="169"/>
      <c r="J17" s="258"/>
      <c r="K17" s="258"/>
      <c r="L17" s="258"/>
    </row>
    <row r="18" spans="1:12" ht="19.05" customHeight="1">
      <c r="A18" s="579" t="s">
        <v>6485</v>
      </c>
      <c r="B18" s="540">
        <v>38</v>
      </c>
      <c r="C18" s="540">
        <v>25</v>
      </c>
      <c r="D18" s="580">
        <v>-0.34210526315789469</v>
      </c>
      <c r="E18" s="169"/>
      <c r="J18" s="258"/>
      <c r="K18" s="258"/>
      <c r="L18" s="258"/>
    </row>
    <row r="19" spans="1:12" ht="19.05" customHeight="1">
      <c r="A19" s="579" t="s">
        <v>6484</v>
      </c>
      <c r="B19" s="540">
        <v>42</v>
      </c>
      <c r="C19" s="540">
        <v>20</v>
      </c>
      <c r="D19" s="580">
        <v>-0.52380952380952384</v>
      </c>
      <c r="E19" s="169"/>
      <c r="J19" s="258"/>
      <c r="K19" s="258"/>
      <c r="L19" s="258"/>
    </row>
    <row r="20" spans="1:12" ht="19.05" customHeight="1">
      <c r="A20" s="577" t="s">
        <v>6436</v>
      </c>
      <c r="B20" s="538">
        <v>220908</v>
      </c>
      <c r="C20" s="538">
        <v>223208</v>
      </c>
      <c r="D20" s="578">
        <v>1.0411574048925454E-2</v>
      </c>
      <c r="E20" s="169"/>
      <c r="J20" s="258"/>
      <c r="K20" s="258"/>
      <c r="L20" s="258"/>
    </row>
    <row r="21" spans="1:12" ht="19.05" customHeight="1">
      <c r="A21" s="579" t="s">
        <v>6431</v>
      </c>
      <c r="B21" s="540">
        <v>207599</v>
      </c>
      <c r="C21" s="540">
        <v>213584</v>
      </c>
      <c r="D21" s="580">
        <v>2.8829618639781396E-2</v>
      </c>
      <c r="E21" s="169"/>
      <c r="J21" s="258"/>
      <c r="K21" s="258"/>
      <c r="L21" s="258"/>
    </row>
    <row r="22" spans="1:12" ht="19.05" customHeight="1">
      <c r="A22" s="579" t="s">
        <v>6432</v>
      </c>
      <c r="B22" s="540">
        <v>11793</v>
      </c>
      <c r="C22" s="540">
        <v>8021</v>
      </c>
      <c r="D22" s="580">
        <v>-0.31985075892478587</v>
      </c>
      <c r="E22" s="169"/>
      <c r="J22" s="258"/>
      <c r="K22" s="258"/>
      <c r="L22" s="258"/>
    </row>
    <row r="23" spans="1:12" ht="19.05" customHeight="1">
      <c r="A23" s="579" t="s">
        <v>6433</v>
      </c>
      <c r="B23" s="540">
        <v>48</v>
      </c>
      <c r="C23" s="540"/>
      <c r="D23" s="580">
        <v>-1</v>
      </c>
      <c r="E23" s="169"/>
      <c r="J23" s="258"/>
      <c r="K23" s="258"/>
      <c r="L23" s="258"/>
    </row>
    <row r="24" spans="1:12" ht="19.05" customHeight="1">
      <c r="A24" s="579" t="s">
        <v>6485</v>
      </c>
      <c r="B24" s="540">
        <v>687</v>
      </c>
      <c r="C24" s="540">
        <v>605</v>
      </c>
      <c r="D24" s="580">
        <v>-0.11935953420669576</v>
      </c>
      <c r="E24" s="169"/>
      <c r="J24" s="258"/>
      <c r="K24" s="258"/>
      <c r="L24" s="258"/>
    </row>
    <row r="25" spans="1:12" ht="19.05" customHeight="1">
      <c r="A25" s="579" t="s">
        <v>6484</v>
      </c>
      <c r="B25" s="540">
        <v>781</v>
      </c>
      <c r="C25" s="540">
        <v>998</v>
      </c>
      <c r="D25" s="580">
        <v>0.27784891165172865</v>
      </c>
      <c r="E25" s="169"/>
      <c r="J25" s="258"/>
      <c r="K25" s="258"/>
      <c r="L25" s="258"/>
    </row>
    <row r="26" spans="1:12" ht="19.05" customHeight="1">
      <c r="A26" s="577" t="s">
        <v>6437</v>
      </c>
      <c r="B26" s="538">
        <v>11120</v>
      </c>
      <c r="C26" s="538">
        <v>10187</v>
      </c>
      <c r="D26" s="578">
        <v>-8.3902877697841771E-2</v>
      </c>
      <c r="E26" s="169"/>
      <c r="J26" s="258"/>
      <c r="K26" s="258"/>
      <c r="L26" s="258"/>
    </row>
    <row r="27" spans="1:12" ht="19.05" customHeight="1">
      <c r="A27" s="579" t="s">
        <v>6431</v>
      </c>
      <c r="B27" s="540">
        <v>10675</v>
      </c>
      <c r="C27" s="540">
        <v>10148</v>
      </c>
      <c r="D27" s="580">
        <v>-4.9367681498829086E-2</v>
      </c>
      <c r="E27" s="169"/>
      <c r="J27" s="258"/>
      <c r="K27" s="258"/>
      <c r="L27" s="258"/>
    </row>
    <row r="28" spans="1:12" ht="19.05" customHeight="1">
      <c r="A28" s="579" t="s">
        <v>6432</v>
      </c>
      <c r="B28" s="540">
        <v>441</v>
      </c>
      <c r="C28" s="540">
        <v>37</v>
      </c>
      <c r="D28" s="580">
        <v>-0.91609977324263037</v>
      </c>
      <c r="E28" s="169"/>
      <c r="J28" s="258"/>
      <c r="K28" s="258"/>
      <c r="L28" s="258"/>
    </row>
    <row r="29" spans="1:12" ht="19.05" customHeight="1">
      <c r="A29" s="579" t="s">
        <v>6484</v>
      </c>
      <c r="B29" s="540">
        <v>4</v>
      </c>
      <c r="C29" s="540">
        <v>2</v>
      </c>
      <c r="D29" s="580">
        <v>-0.5</v>
      </c>
      <c r="E29" s="169"/>
      <c r="J29" s="258"/>
      <c r="K29" s="258"/>
      <c r="L29" s="258"/>
    </row>
    <row r="30" spans="1:12" ht="19.05" customHeight="1">
      <c r="A30" s="577" t="s">
        <v>6438</v>
      </c>
      <c r="B30" s="538">
        <v>193984</v>
      </c>
      <c r="C30" s="538">
        <v>217250</v>
      </c>
      <c r="D30" s="578">
        <v>0.11993772682283077</v>
      </c>
      <c r="E30" s="169"/>
      <c r="J30" s="258"/>
      <c r="K30" s="258"/>
      <c r="L30" s="258"/>
    </row>
    <row r="31" spans="1:12" ht="19.05" customHeight="1">
      <c r="A31" s="579" t="s">
        <v>6431</v>
      </c>
      <c r="B31" s="540">
        <v>52766</v>
      </c>
      <c r="C31" s="540">
        <v>57624</v>
      </c>
      <c r="D31" s="580">
        <v>9.2066861236402175E-2</v>
      </c>
      <c r="E31" s="169"/>
      <c r="J31" s="258"/>
      <c r="K31" s="258"/>
      <c r="L31" s="258"/>
    </row>
    <row r="32" spans="1:12" ht="19.05" customHeight="1">
      <c r="A32" s="579" t="s">
        <v>6432</v>
      </c>
      <c r="B32" s="540">
        <v>6785</v>
      </c>
      <c r="C32" s="540">
        <v>4766</v>
      </c>
      <c r="D32" s="580">
        <v>-0.29756816507000738</v>
      </c>
      <c r="E32" s="169"/>
      <c r="J32" s="258"/>
      <c r="K32" s="258"/>
      <c r="L32" s="258"/>
    </row>
    <row r="33" spans="1:12" ht="19.05" customHeight="1">
      <c r="A33" s="579" t="s">
        <v>6433</v>
      </c>
      <c r="B33" s="540">
        <v>114137</v>
      </c>
      <c r="C33" s="540">
        <v>141841</v>
      </c>
      <c r="D33" s="580">
        <v>0.2427258470084197</v>
      </c>
      <c r="E33" s="169"/>
      <c r="J33" s="258"/>
      <c r="K33" s="258"/>
      <c r="L33" s="258"/>
    </row>
    <row r="34" spans="1:12" ht="19.05" customHeight="1">
      <c r="A34" s="579" t="s">
        <v>6486</v>
      </c>
      <c r="B34" s="540">
        <v>1041</v>
      </c>
      <c r="C34" s="540">
        <v>777</v>
      </c>
      <c r="D34" s="580">
        <v>-0.25360230547550433</v>
      </c>
      <c r="E34" s="169"/>
      <c r="J34" s="258"/>
      <c r="K34" s="258"/>
      <c r="L34" s="258"/>
    </row>
    <row r="35" spans="1:12" ht="19.05" customHeight="1">
      <c r="A35" s="579" t="s">
        <v>6487</v>
      </c>
      <c r="B35" s="540">
        <v>18493</v>
      </c>
      <c r="C35" s="540">
        <v>11499</v>
      </c>
      <c r="D35" s="580">
        <v>-0.37819715568052781</v>
      </c>
      <c r="E35" s="169"/>
      <c r="J35" s="258"/>
      <c r="K35" s="258"/>
      <c r="L35" s="258"/>
    </row>
    <row r="36" spans="1:12" ht="19.05" customHeight="1">
      <c r="A36" s="579" t="s">
        <v>6485</v>
      </c>
      <c r="B36" s="540">
        <v>727</v>
      </c>
      <c r="C36" s="540">
        <v>723</v>
      </c>
      <c r="D36" s="580">
        <v>-5.5020632737275976E-3</v>
      </c>
      <c r="E36" s="169"/>
      <c r="J36" s="258"/>
      <c r="K36" s="258"/>
      <c r="L36" s="258"/>
    </row>
    <row r="37" spans="1:12" ht="19.05" customHeight="1">
      <c r="A37" s="579" t="s">
        <v>6484</v>
      </c>
      <c r="B37" s="540">
        <v>35</v>
      </c>
      <c r="C37" s="540">
        <v>20</v>
      </c>
      <c r="D37" s="580">
        <v>-0.4285714285714286</v>
      </c>
      <c r="E37" s="169"/>
      <c r="J37" s="258"/>
      <c r="K37" s="258"/>
      <c r="L37" s="258"/>
    </row>
    <row r="38" spans="1:12" ht="19.05" customHeight="1">
      <c r="A38" s="577" t="s">
        <v>6439</v>
      </c>
      <c r="B38" s="538">
        <v>335449</v>
      </c>
      <c r="C38" s="538">
        <v>349837</v>
      </c>
      <c r="D38" s="578">
        <v>4.2891765961442729E-2</v>
      </c>
      <c r="E38" s="169"/>
      <c r="J38" s="258"/>
      <c r="K38" s="258"/>
      <c r="L38" s="258"/>
    </row>
    <row r="39" spans="1:12" ht="19.05" customHeight="1">
      <c r="A39" s="579" t="s">
        <v>6431</v>
      </c>
      <c r="B39" s="522">
        <v>118685</v>
      </c>
      <c r="C39" s="540">
        <v>121215</v>
      </c>
      <c r="D39" s="580">
        <v>2.1316931372961978E-2</v>
      </c>
      <c r="E39" s="169"/>
      <c r="J39" s="258"/>
      <c r="K39" s="258"/>
      <c r="L39" s="258"/>
    </row>
    <row r="40" spans="1:12" ht="19.05" customHeight="1">
      <c r="A40" s="579" t="s">
        <v>6432</v>
      </c>
      <c r="B40" s="522">
        <v>4288</v>
      </c>
      <c r="C40" s="540">
        <v>4601</v>
      </c>
      <c r="D40" s="580">
        <v>7.2994402985074647E-2</v>
      </c>
      <c r="E40" s="169"/>
      <c r="J40" s="258"/>
      <c r="K40" s="258"/>
      <c r="L40" s="258"/>
    </row>
    <row r="41" spans="1:12" ht="19.05" customHeight="1">
      <c r="A41" s="579" t="s">
        <v>6433</v>
      </c>
      <c r="B41" s="540">
        <v>209816</v>
      </c>
      <c r="C41" s="540">
        <v>221216</v>
      </c>
      <c r="D41" s="580">
        <v>5.4333320623784598E-2</v>
      </c>
      <c r="E41" s="169"/>
      <c r="J41" s="258"/>
      <c r="K41" s="258"/>
      <c r="L41" s="258"/>
    </row>
    <row r="42" spans="1:12" ht="19.05" customHeight="1">
      <c r="A42" s="579" t="s">
        <v>6484</v>
      </c>
      <c r="B42" s="540">
        <v>2660</v>
      </c>
      <c r="C42" s="540">
        <v>2805</v>
      </c>
      <c r="D42" s="580">
        <v>5.4511278195488622E-2</v>
      </c>
      <c r="E42" s="169"/>
      <c r="J42" s="258"/>
      <c r="K42" s="258"/>
      <c r="L42" s="258"/>
    </row>
    <row r="43" spans="1:12" ht="19.05" customHeight="1">
      <c r="A43" s="582" t="s">
        <v>6983</v>
      </c>
      <c r="B43" s="538">
        <v>1356722</v>
      </c>
      <c r="C43" s="538">
        <v>1445401</v>
      </c>
      <c r="D43" s="578">
        <v>6.5362690366928433E-2</v>
      </c>
      <c r="E43" s="169"/>
      <c r="J43" s="258"/>
      <c r="K43" s="258"/>
      <c r="L43" s="258"/>
    </row>
    <row r="44" spans="1:12" ht="19.05" customHeight="1">
      <c r="A44" s="579" t="s">
        <v>6866</v>
      </c>
      <c r="B44" s="540">
        <v>919935</v>
      </c>
      <c r="C44" s="540">
        <v>935102</v>
      </c>
      <c r="D44" s="580">
        <v>1.6487034410039847E-2</v>
      </c>
      <c r="E44" s="169"/>
      <c r="J44" s="258"/>
      <c r="K44" s="258"/>
      <c r="L44" s="258"/>
    </row>
    <row r="45" spans="1:12" ht="19.05" customHeight="1">
      <c r="A45" s="579" t="s">
        <v>6832</v>
      </c>
      <c r="B45" s="540">
        <v>30359</v>
      </c>
      <c r="C45" s="540">
        <v>33049</v>
      </c>
      <c r="D45" s="580">
        <v>8.8606344082479582E-2</v>
      </c>
      <c r="E45" s="169"/>
      <c r="J45" s="258"/>
      <c r="K45" s="258"/>
      <c r="L45" s="258"/>
    </row>
    <row r="46" spans="1:12" ht="19.05" customHeight="1">
      <c r="A46" s="579" t="s">
        <v>6833</v>
      </c>
      <c r="B46" s="540">
        <v>369824</v>
      </c>
      <c r="C46" s="540">
        <v>449477</v>
      </c>
      <c r="D46" s="580">
        <v>0.21538082980012119</v>
      </c>
      <c r="E46" s="169"/>
      <c r="J46" s="258"/>
      <c r="K46" s="258"/>
      <c r="L46" s="258"/>
    </row>
    <row r="47" spans="1:12" ht="19.05" customHeight="1">
      <c r="A47" s="579" t="s">
        <v>6835</v>
      </c>
      <c r="B47" s="540">
        <v>1041</v>
      </c>
      <c r="C47" s="540">
        <v>777</v>
      </c>
      <c r="D47" s="580">
        <v>-0.25360230547550433</v>
      </c>
      <c r="E47" s="169"/>
      <c r="J47" s="258"/>
      <c r="K47" s="258"/>
      <c r="L47" s="258"/>
    </row>
    <row r="48" spans="1:12" ht="19.05" customHeight="1">
      <c r="A48" s="579" t="s">
        <v>6837</v>
      </c>
      <c r="B48" s="540">
        <v>18493</v>
      </c>
      <c r="C48" s="540">
        <v>11499</v>
      </c>
      <c r="D48" s="580">
        <v>-0.37819715568052781</v>
      </c>
      <c r="E48" s="169"/>
      <c r="J48" s="258"/>
      <c r="K48" s="258"/>
      <c r="L48" s="258"/>
    </row>
    <row r="49" spans="1:12" ht="19.05" customHeight="1">
      <c r="A49" s="579" t="s">
        <v>6485</v>
      </c>
      <c r="B49" s="540">
        <v>13250</v>
      </c>
      <c r="C49" s="540">
        <v>11545</v>
      </c>
      <c r="D49" s="580">
        <v>-0.12867924528301888</v>
      </c>
      <c r="E49" s="169"/>
      <c r="J49" s="258"/>
      <c r="K49" s="258"/>
      <c r="L49" s="258"/>
    </row>
    <row r="50" spans="1:12" ht="19.05" customHeight="1">
      <c r="A50" s="579" t="s">
        <v>6484</v>
      </c>
      <c r="B50" s="540">
        <v>3820</v>
      </c>
      <c r="C50" s="540">
        <v>3952</v>
      </c>
      <c r="D50" s="580">
        <v>3.4554973821989465E-2</v>
      </c>
      <c r="E50" s="169"/>
      <c r="J50" s="258"/>
      <c r="K50" s="258"/>
      <c r="L50" s="258"/>
    </row>
    <row r="51" spans="1:12" ht="19.05" customHeight="1">
      <c r="A51" s="583" t="s">
        <v>6440</v>
      </c>
      <c r="B51" s="538">
        <v>361456</v>
      </c>
      <c r="C51" s="538">
        <v>397883</v>
      </c>
      <c r="D51" s="578">
        <v>0.10077851799389137</v>
      </c>
      <c r="E51" s="169"/>
      <c r="J51" s="258"/>
      <c r="K51" s="258"/>
      <c r="L51" s="258"/>
    </row>
    <row r="52" spans="1:12" ht="19.05" customHeight="1">
      <c r="A52" s="584" t="s">
        <v>6533</v>
      </c>
      <c r="B52" s="540">
        <v>339704</v>
      </c>
      <c r="C52" s="540">
        <v>358592</v>
      </c>
      <c r="D52" s="580">
        <v>5.560134705508335E-2</v>
      </c>
      <c r="E52" s="169"/>
      <c r="J52" s="258"/>
      <c r="K52" s="258"/>
      <c r="L52" s="258"/>
    </row>
    <row r="53" spans="1:12" ht="19.05" customHeight="1">
      <c r="A53" s="584" t="s">
        <v>6531</v>
      </c>
      <c r="B53" s="540"/>
      <c r="C53" s="540">
        <v>14085</v>
      </c>
      <c r="D53" s="580"/>
      <c r="E53" s="169"/>
      <c r="J53" s="258"/>
      <c r="K53" s="258"/>
      <c r="L53" s="258"/>
    </row>
    <row r="54" spans="1:12" ht="19.05" customHeight="1">
      <c r="A54" s="584" t="s">
        <v>6535</v>
      </c>
      <c r="B54" s="540">
        <v>11801</v>
      </c>
      <c r="C54" s="540">
        <v>14515</v>
      </c>
      <c r="D54" s="580">
        <v>0.22998051012626042</v>
      </c>
      <c r="E54" s="169"/>
      <c r="J54" s="258"/>
      <c r="K54" s="258"/>
      <c r="L54" s="258"/>
    </row>
    <row r="55" spans="1:12" ht="19.05" customHeight="1">
      <c r="A55" s="584" t="s">
        <v>6536</v>
      </c>
      <c r="B55" s="540">
        <v>9951</v>
      </c>
      <c r="C55" s="540">
        <v>10691</v>
      </c>
      <c r="D55" s="580">
        <v>7.4364385488895568E-2</v>
      </c>
      <c r="E55" s="169"/>
      <c r="J55" s="258"/>
      <c r="K55" s="258"/>
      <c r="L55" s="258"/>
    </row>
    <row r="56" spans="1:12" ht="19.05" customHeight="1">
      <c r="A56" s="585" t="s">
        <v>6441</v>
      </c>
      <c r="B56" s="538"/>
      <c r="C56" s="538"/>
      <c r="D56" s="578"/>
      <c r="E56" s="169"/>
      <c r="I56" s="180"/>
      <c r="J56" s="258"/>
      <c r="K56" s="258"/>
      <c r="L56" s="258"/>
    </row>
    <row r="57" spans="1:12" ht="19.05" customHeight="1">
      <c r="A57" s="582" t="s">
        <v>6428</v>
      </c>
      <c r="B57" s="538">
        <v>1718178</v>
      </c>
      <c r="C57" s="538">
        <v>1843284</v>
      </c>
      <c r="D57" s="578">
        <v>7.2813177680077334E-2</v>
      </c>
      <c r="E57" s="169"/>
      <c r="J57" s="258"/>
      <c r="K57" s="258"/>
      <c r="L57" s="258"/>
    </row>
    <row r="58" spans="1:12">
      <c r="B58" s="180"/>
      <c r="C58" s="180"/>
    </row>
    <row r="59" spans="1:12">
      <c r="B59" s="180"/>
      <c r="C59" s="180"/>
    </row>
    <row r="60" spans="1:12">
      <c r="B60" s="180"/>
      <c r="C60" s="180"/>
    </row>
    <row r="61" spans="1:12">
      <c r="B61" s="180"/>
      <c r="C61" s="180"/>
    </row>
  </sheetData>
  <phoneticPr fontId="3" type="noConversion"/>
  <conditionalFormatting sqref="E4:E57 B27:C29 B5:C8 B10:C14 B16:C19 B21:C25 B31:C37 B51:B57 C57">
    <cfRule type="cellIs" dxfId="23" priority="5" stopIfTrue="1" operator="lessThanOrEqual">
      <formula>-1</formula>
    </cfRule>
  </conditionalFormatting>
  <conditionalFormatting sqref="E5:E57">
    <cfRule type="cellIs" dxfId="22" priority="3" stopIfTrue="1" operator="lessThanOrEqual">
      <formula>-1</formula>
    </cfRule>
  </conditionalFormatting>
  <conditionalFormatting sqref="D4:D57">
    <cfRule type="cellIs" dxfId="21" priority="4" stopIfTrue="1" operator="lessThanOrEqual">
      <formula>-1</formula>
    </cfRule>
  </conditionalFormatting>
  <conditionalFormatting sqref="C39:C42">
    <cfRule type="cellIs" dxfId="20" priority="2" stopIfTrue="1" operator="lessThanOrEqual">
      <formula>-1</formula>
    </cfRule>
  </conditionalFormatting>
  <conditionalFormatting sqref="B41:B42">
    <cfRule type="cellIs" dxfId="19" priority="1"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showZeros="0" view="pageBreakPreview" zoomScale="85" zoomScaleSheetLayoutView="85" workbookViewId="0">
      <pane ySplit="3" topLeftCell="A4" activePane="bottomLeft" state="frozen"/>
      <selection activeCell="P16" sqref="P16"/>
      <selection pane="bottomLeft" activeCell="P16" sqref="P16"/>
    </sheetView>
  </sheetViews>
  <sheetFormatPr defaultColWidth="9" defaultRowHeight="15.6"/>
  <cols>
    <col min="1" max="1" width="48.59765625" style="173" customWidth="1"/>
    <col min="2" max="4" width="22.59765625" style="173" customWidth="1"/>
    <col min="5" max="5" width="12.69921875" style="173" customWidth="1"/>
    <col min="6" max="6" width="9" style="173"/>
    <col min="7" max="7" width="12.3984375" style="173" customWidth="1"/>
    <col min="8" max="16384" width="9" style="173"/>
  </cols>
  <sheetData>
    <row r="1" spans="1:13" ht="39.9" customHeight="1">
      <c r="A1" s="353" t="s">
        <v>6562</v>
      </c>
      <c r="B1" s="172"/>
      <c r="C1" s="172"/>
      <c r="D1" s="172"/>
      <c r="G1" s="19"/>
    </row>
    <row r="2" spans="1:13" ht="20.100000000000001" customHeight="1">
      <c r="A2" s="181" t="s">
        <v>6912</v>
      </c>
      <c r="B2" s="182"/>
      <c r="C2" s="183"/>
      <c r="D2" s="184" t="s">
        <v>6464</v>
      </c>
    </row>
    <row r="3" spans="1:13" ht="39.9" customHeight="1">
      <c r="A3" s="586" t="s">
        <v>6867</v>
      </c>
      <c r="B3" s="325" t="s">
        <v>6508</v>
      </c>
      <c r="C3" s="514" t="s">
        <v>6515</v>
      </c>
      <c r="D3" s="325" t="s">
        <v>6865</v>
      </c>
      <c r="E3" s="185"/>
    </row>
    <row r="4" spans="1:13" ht="25.05" customHeight="1">
      <c r="A4" s="587" t="s">
        <v>6443</v>
      </c>
      <c r="B4" s="321">
        <v>336272</v>
      </c>
      <c r="C4" s="321">
        <v>356070</v>
      </c>
      <c r="D4" s="578">
        <v>5.8874958367036268E-2</v>
      </c>
      <c r="E4" s="186"/>
      <c r="J4" s="258"/>
      <c r="K4" s="258"/>
      <c r="L4" s="258"/>
      <c r="M4" s="258"/>
    </row>
    <row r="5" spans="1:13" ht="25.05" customHeight="1">
      <c r="A5" s="588" t="s">
        <v>6444</v>
      </c>
      <c r="B5" s="323">
        <v>332978</v>
      </c>
      <c r="C5" s="589">
        <v>352665</v>
      </c>
      <c r="D5" s="580">
        <v>5.9124026211941905E-2</v>
      </c>
      <c r="E5" s="186"/>
      <c r="J5" s="258"/>
      <c r="K5" s="258"/>
      <c r="L5" s="258"/>
    </row>
    <row r="6" spans="1:13" ht="25.05" customHeight="1">
      <c r="A6" s="588" t="s">
        <v>6489</v>
      </c>
      <c r="B6" s="323">
        <v>2760</v>
      </c>
      <c r="C6" s="323">
        <v>2937</v>
      </c>
      <c r="D6" s="580">
        <v>6.4130434782608603E-2</v>
      </c>
      <c r="E6" s="186"/>
      <c r="J6" s="258"/>
      <c r="K6" s="258"/>
      <c r="L6" s="258"/>
    </row>
    <row r="7" spans="1:13" ht="25.05" customHeight="1">
      <c r="A7" s="588" t="s">
        <v>6488</v>
      </c>
      <c r="B7" s="590">
        <v>534</v>
      </c>
      <c r="C7" s="589">
        <v>468</v>
      </c>
      <c r="D7" s="580">
        <v>-0.1235955056179775</v>
      </c>
      <c r="E7" s="186"/>
      <c r="J7" s="258"/>
      <c r="K7" s="258"/>
      <c r="L7" s="258"/>
    </row>
    <row r="8" spans="1:13" s="179" customFormat="1" ht="25.05" customHeight="1">
      <c r="A8" s="587" t="s">
        <v>6445</v>
      </c>
      <c r="B8" s="321">
        <v>297759</v>
      </c>
      <c r="C8" s="321">
        <v>311385</v>
      </c>
      <c r="D8" s="578">
        <v>4.5761840951910715E-2</v>
      </c>
      <c r="E8" s="186"/>
      <c r="J8" s="258"/>
      <c r="K8" s="258"/>
      <c r="L8" s="258"/>
    </row>
    <row r="9" spans="1:13" s="179" customFormat="1" ht="25.05" customHeight="1">
      <c r="A9" s="588" t="s">
        <v>6444</v>
      </c>
      <c r="B9" s="590">
        <v>297159</v>
      </c>
      <c r="C9" s="589">
        <v>310682</v>
      </c>
      <c r="D9" s="580">
        <v>4.5507623864665003E-2</v>
      </c>
      <c r="E9" s="186"/>
      <c r="J9" s="258"/>
      <c r="K9" s="258"/>
      <c r="L9" s="258"/>
    </row>
    <row r="10" spans="1:13" s="179" customFormat="1" ht="25.05" customHeight="1">
      <c r="A10" s="588" t="s">
        <v>6489</v>
      </c>
      <c r="B10" s="323">
        <v>284</v>
      </c>
      <c r="C10" s="323">
        <v>415</v>
      </c>
      <c r="D10" s="580">
        <v>0.46126760563380276</v>
      </c>
      <c r="E10" s="186"/>
      <c r="J10" s="258"/>
      <c r="K10" s="258"/>
      <c r="L10" s="258"/>
    </row>
    <row r="11" spans="1:13" s="179" customFormat="1" ht="25.05" customHeight="1">
      <c r="A11" s="588" t="s">
        <v>6488</v>
      </c>
      <c r="B11" s="590">
        <v>316</v>
      </c>
      <c r="C11" s="590">
        <v>288</v>
      </c>
      <c r="D11" s="580">
        <v>-8.8607594936708889E-2</v>
      </c>
      <c r="E11" s="186"/>
      <c r="J11" s="258"/>
      <c r="K11" s="258"/>
      <c r="L11" s="258"/>
    </row>
    <row r="12" spans="1:13" s="179" customFormat="1" ht="25.05" customHeight="1">
      <c r="A12" s="587" t="s">
        <v>6446</v>
      </c>
      <c r="B12" s="591">
        <v>11801</v>
      </c>
      <c r="C12" s="321">
        <v>14515</v>
      </c>
      <c r="D12" s="578">
        <v>0.22998051012626042</v>
      </c>
      <c r="E12" s="186"/>
      <c r="J12" s="258"/>
      <c r="K12" s="258"/>
      <c r="L12" s="258"/>
    </row>
    <row r="13" spans="1:13" s="179" customFormat="1" ht="25.05" customHeight="1">
      <c r="A13" s="588" t="s">
        <v>6444</v>
      </c>
      <c r="B13" s="590">
        <v>11624</v>
      </c>
      <c r="C13" s="590">
        <v>14284</v>
      </c>
      <c r="D13" s="580">
        <v>0.22883688919476941</v>
      </c>
      <c r="E13" s="186"/>
      <c r="J13" s="258"/>
      <c r="K13" s="258"/>
      <c r="L13" s="258"/>
    </row>
    <row r="14" spans="1:13" s="179" customFormat="1" ht="25.05" customHeight="1">
      <c r="A14" s="588" t="s">
        <v>6489</v>
      </c>
      <c r="B14" s="323">
        <v>44</v>
      </c>
      <c r="C14" s="323">
        <v>44</v>
      </c>
      <c r="D14" s="580">
        <v>0</v>
      </c>
      <c r="E14" s="186"/>
      <c r="J14" s="258"/>
      <c r="K14" s="258"/>
      <c r="L14" s="258"/>
    </row>
    <row r="15" spans="1:13" ht="25.05" customHeight="1">
      <c r="A15" s="588" t="s">
        <v>6488</v>
      </c>
      <c r="B15" s="590">
        <v>133</v>
      </c>
      <c r="C15" s="592">
        <v>187</v>
      </c>
      <c r="D15" s="580">
        <v>0.40601503759398505</v>
      </c>
      <c r="E15" s="186"/>
      <c r="J15" s="258"/>
      <c r="K15" s="258"/>
      <c r="L15" s="258"/>
    </row>
    <row r="16" spans="1:13" ht="25.05" customHeight="1">
      <c r="A16" s="587" t="s">
        <v>6447</v>
      </c>
      <c r="B16" s="321">
        <v>170754</v>
      </c>
      <c r="C16" s="321">
        <v>199975</v>
      </c>
      <c r="D16" s="578">
        <v>0.17112922684095255</v>
      </c>
      <c r="E16" s="186"/>
      <c r="J16" s="258"/>
      <c r="K16" s="258"/>
      <c r="L16" s="258"/>
    </row>
    <row r="17" spans="1:12" ht="25.05" customHeight="1">
      <c r="A17" s="588" t="s">
        <v>6444</v>
      </c>
      <c r="B17" s="323">
        <v>166174</v>
      </c>
      <c r="C17" s="323">
        <v>196110</v>
      </c>
      <c r="D17" s="580">
        <v>0.18014851902222961</v>
      </c>
      <c r="E17" s="186"/>
      <c r="J17" s="258"/>
      <c r="K17" s="258"/>
      <c r="L17" s="258"/>
    </row>
    <row r="18" spans="1:12" ht="25.05" customHeight="1">
      <c r="A18" s="588" t="s">
        <v>6489</v>
      </c>
      <c r="B18" s="323">
        <v>780</v>
      </c>
      <c r="C18" s="323">
        <v>695</v>
      </c>
      <c r="D18" s="580">
        <v>-0.10897435897435892</v>
      </c>
      <c r="E18" s="186"/>
      <c r="J18" s="258"/>
      <c r="K18" s="258"/>
      <c r="L18" s="258"/>
    </row>
    <row r="19" spans="1:12" ht="25.05" customHeight="1">
      <c r="A19" s="588" t="s">
        <v>6488</v>
      </c>
      <c r="B19" s="323">
        <v>3800</v>
      </c>
      <c r="C19" s="323">
        <v>3170</v>
      </c>
      <c r="D19" s="580">
        <v>-0.16578947368421049</v>
      </c>
      <c r="E19" s="186"/>
      <c r="J19" s="258"/>
      <c r="K19" s="258"/>
      <c r="L19" s="258"/>
    </row>
    <row r="20" spans="1:12" ht="25.05" customHeight="1">
      <c r="A20" s="587" t="s">
        <v>6448</v>
      </c>
      <c r="B20" s="321">
        <v>9951</v>
      </c>
      <c r="C20" s="321">
        <v>10691</v>
      </c>
      <c r="D20" s="578">
        <v>7.4364385488895568E-2</v>
      </c>
      <c r="E20" s="186"/>
      <c r="J20" s="258"/>
      <c r="K20" s="258"/>
      <c r="L20" s="258"/>
    </row>
    <row r="21" spans="1:12" ht="25.05" customHeight="1">
      <c r="A21" s="588" t="s">
        <v>6444</v>
      </c>
      <c r="B21" s="323">
        <v>9919</v>
      </c>
      <c r="C21" s="323">
        <v>10639</v>
      </c>
      <c r="D21" s="580">
        <v>7.2587962496219349E-2</v>
      </c>
      <c r="E21" s="186"/>
      <c r="J21" s="258"/>
      <c r="K21" s="258"/>
      <c r="L21" s="258"/>
    </row>
    <row r="22" spans="1:12" ht="25.05" customHeight="1">
      <c r="A22" s="588" t="s">
        <v>6488</v>
      </c>
      <c r="B22" s="323">
        <v>32</v>
      </c>
      <c r="C22" s="323">
        <v>52</v>
      </c>
      <c r="D22" s="580">
        <v>0.625</v>
      </c>
      <c r="E22" s="186"/>
      <c r="J22" s="258"/>
      <c r="K22" s="258"/>
      <c r="L22" s="258"/>
    </row>
    <row r="23" spans="1:12" ht="25.05" customHeight="1">
      <c r="A23" s="587" t="s">
        <v>6449</v>
      </c>
      <c r="B23" s="341">
        <v>136996</v>
      </c>
      <c r="C23" s="341">
        <v>165392</v>
      </c>
      <c r="D23" s="578">
        <v>0.20727612485036051</v>
      </c>
      <c r="J23" s="258"/>
      <c r="K23" s="258"/>
      <c r="L23" s="258"/>
    </row>
    <row r="24" spans="1:12" ht="25.05" customHeight="1">
      <c r="A24" s="588" t="s">
        <v>6444</v>
      </c>
      <c r="B24" s="323">
        <v>136723</v>
      </c>
      <c r="C24" s="323">
        <v>165181</v>
      </c>
      <c r="D24" s="580">
        <v>0.2081434725686242</v>
      </c>
      <c r="J24" s="258"/>
      <c r="K24" s="258"/>
      <c r="L24" s="258"/>
    </row>
    <row r="25" spans="1:12" ht="25.05" customHeight="1">
      <c r="A25" s="588" t="s">
        <v>6489</v>
      </c>
      <c r="B25" s="323">
        <v>135</v>
      </c>
      <c r="C25" s="323">
        <v>157</v>
      </c>
      <c r="D25" s="580">
        <v>0.16296296296296298</v>
      </c>
      <c r="J25" s="258"/>
      <c r="K25" s="258"/>
      <c r="L25" s="258"/>
    </row>
    <row r="26" spans="1:12" ht="25.05" customHeight="1">
      <c r="A26" s="588" t="s">
        <v>6488</v>
      </c>
      <c r="B26" s="323">
        <v>138</v>
      </c>
      <c r="C26" s="323">
        <v>54</v>
      </c>
      <c r="D26" s="580">
        <v>-0.60869565217391308</v>
      </c>
      <c r="J26" s="258"/>
      <c r="K26" s="258"/>
      <c r="L26" s="258"/>
    </row>
    <row r="27" spans="1:12" ht="25.05" customHeight="1">
      <c r="A27" s="587" t="s">
        <v>6450</v>
      </c>
      <c r="B27" s="321">
        <v>313422</v>
      </c>
      <c r="C27" s="321">
        <v>336871</v>
      </c>
      <c r="D27" s="578">
        <v>7.4816062688643381E-2</v>
      </c>
      <c r="J27" s="258"/>
      <c r="K27" s="258"/>
      <c r="L27" s="258"/>
    </row>
    <row r="28" spans="1:12" ht="25.05" customHeight="1">
      <c r="A28" s="588" t="s">
        <v>6444</v>
      </c>
      <c r="B28" s="323">
        <v>313386</v>
      </c>
      <c r="C28" s="323">
        <v>336836</v>
      </c>
      <c r="D28" s="580">
        <v>7.4827848085109006E-2</v>
      </c>
      <c r="J28" s="258"/>
      <c r="K28" s="258"/>
      <c r="L28" s="258"/>
    </row>
    <row r="29" spans="1:12" ht="25.05" customHeight="1">
      <c r="A29" s="588" t="s">
        <v>6488</v>
      </c>
      <c r="B29" s="323">
        <v>36</v>
      </c>
      <c r="C29" s="323">
        <v>35</v>
      </c>
      <c r="D29" s="580">
        <v>-2.777777777777779E-2</v>
      </c>
      <c r="J29" s="258"/>
      <c r="K29" s="258"/>
      <c r="L29" s="258"/>
    </row>
    <row r="30" spans="1:12" ht="25.05" customHeight="1">
      <c r="A30" s="593" t="s">
        <v>6984</v>
      </c>
      <c r="B30" s="321">
        <v>1276955</v>
      </c>
      <c r="C30" s="321">
        <v>1394899</v>
      </c>
      <c r="D30" s="578">
        <v>9.2363474045678906E-2</v>
      </c>
      <c r="J30" s="258"/>
      <c r="K30" s="258"/>
      <c r="L30" s="258"/>
    </row>
    <row r="31" spans="1:12" ht="25.05" customHeight="1">
      <c r="A31" s="588" t="s">
        <v>6532</v>
      </c>
      <c r="B31" s="323">
        <v>1267963</v>
      </c>
      <c r="C31" s="323">
        <v>1386397</v>
      </c>
      <c r="D31" s="580">
        <v>9.3404933740180107E-2</v>
      </c>
      <c r="J31" s="258"/>
      <c r="K31" s="258"/>
      <c r="L31" s="258"/>
    </row>
    <row r="32" spans="1:12" ht="25.05" customHeight="1">
      <c r="A32" s="588" t="s">
        <v>6489</v>
      </c>
      <c r="B32" s="323">
        <v>4003</v>
      </c>
      <c r="C32" s="323">
        <v>4248</v>
      </c>
      <c r="D32" s="580">
        <v>6.1204096927304441E-2</v>
      </c>
      <c r="J32" s="258"/>
      <c r="K32" s="258"/>
      <c r="L32" s="258"/>
    </row>
    <row r="33" spans="1:12" ht="25.05" customHeight="1">
      <c r="A33" s="588" t="s">
        <v>6488</v>
      </c>
      <c r="B33" s="323">
        <v>4989</v>
      </c>
      <c r="C33" s="323">
        <v>4254</v>
      </c>
      <c r="D33" s="580">
        <v>-0.14732411304870718</v>
      </c>
      <c r="J33" s="258"/>
      <c r="K33" s="258"/>
      <c r="L33" s="258"/>
    </row>
    <row r="34" spans="1:12" ht="25.05" customHeight="1">
      <c r="A34" s="583" t="s">
        <v>6465</v>
      </c>
      <c r="B34" s="321"/>
      <c r="C34" s="321">
        <v>0</v>
      </c>
      <c r="D34" s="580"/>
      <c r="J34" s="258"/>
      <c r="K34" s="258"/>
      <c r="L34" s="258"/>
    </row>
    <row r="35" spans="1:12" ht="25.05" customHeight="1">
      <c r="A35" s="583" t="s">
        <v>2375</v>
      </c>
      <c r="B35" s="321">
        <v>342166</v>
      </c>
      <c r="C35" s="321">
        <v>371141</v>
      </c>
      <c r="D35" s="578">
        <v>8.4681119690442674E-2</v>
      </c>
      <c r="J35" s="258"/>
      <c r="K35" s="258"/>
      <c r="L35" s="258"/>
    </row>
    <row r="36" spans="1:12" ht="25.05" customHeight="1">
      <c r="A36" s="584" t="s">
        <v>6868</v>
      </c>
      <c r="B36" s="323">
        <v>302548</v>
      </c>
      <c r="C36" s="323">
        <v>320732</v>
      </c>
      <c r="D36" s="580">
        <v>6.0102859711516743E-2</v>
      </c>
      <c r="J36" s="258"/>
      <c r="K36" s="258"/>
      <c r="L36" s="258"/>
    </row>
    <row r="37" spans="1:12" ht="25.05" customHeight="1">
      <c r="A37" s="584" t="s">
        <v>6869</v>
      </c>
      <c r="B37" s="323"/>
      <c r="C37" s="323">
        <v>16212</v>
      </c>
      <c r="D37" s="580"/>
      <c r="J37" s="258"/>
      <c r="K37" s="258"/>
      <c r="L37" s="258"/>
    </row>
    <row r="38" spans="1:12" ht="25.05" customHeight="1">
      <c r="A38" s="584" t="s">
        <v>6815</v>
      </c>
      <c r="B38" s="323">
        <v>24498</v>
      </c>
      <c r="C38" s="323">
        <v>24010</v>
      </c>
      <c r="D38" s="580">
        <v>-1.9919993468854647E-2</v>
      </c>
      <c r="J38" s="258"/>
      <c r="K38" s="258"/>
      <c r="L38" s="258"/>
    </row>
    <row r="39" spans="1:12" ht="25.05" customHeight="1">
      <c r="A39" s="584" t="s">
        <v>6870</v>
      </c>
      <c r="B39" s="323">
        <v>15120</v>
      </c>
      <c r="C39" s="323">
        <v>10187</v>
      </c>
      <c r="D39" s="580">
        <v>-0.32625661375661374</v>
      </c>
      <c r="J39" s="258"/>
      <c r="K39" s="258"/>
      <c r="L39" s="258"/>
    </row>
    <row r="40" spans="1:12" ht="25.05" customHeight="1">
      <c r="A40" s="593" t="s">
        <v>2378</v>
      </c>
      <c r="B40" s="594">
        <v>1619121</v>
      </c>
      <c r="C40" s="594">
        <v>1766040</v>
      </c>
      <c r="D40" s="578">
        <v>9.0739975579342103E-2</v>
      </c>
      <c r="J40" s="258"/>
      <c r="K40" s="258"/>
      <c r="L40" s="258"/>
    </row>
  </sheetData>
  <phoneticPr fontId="3" type="noConversion"/>
  <conditionalFormatting sqref="E4:E22">
    <cfRule type="cellIs" dxfId="18" priority="2" stopIfTrue="1" operator="lessThanOrEqual">
      <formula>-1</formula>
    </cfRule>
  </conditionalFormatting>
  <conditionalFormatting sqref="D4:D40">
    <cfRule type="cellIs" dxfId="17" priority="1"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Zeros="0" view="pageBreakPreview" zoomScale="85" zoomScaleSheetLayoutView="85" workbookViewId="0">
      <selection activeCell="P16" sqref="P16"/>
    </sheetView>
  </sheetViews>
  <sheetFormatPr defaultColWidth="9" defaultRowHeight="15.6"/>
  <cols>
    <col min="1" max="1" width="60.59765625" style="173" customWidth="1"/>
    <col min="2" max="4" width="18.59765625" style="173" customWidth="1"/>
    <col min="5" max="7" width="9" style="173"/>
    <col min="8" max="8" width="11.19921875" style="173" customWidth="1"/>
    <col min="9" max="16384" width="9" style="173"/>
  </cols>
  <sheetData>
    <row r="1" spans="1:8" ht="50.1" customHeight="1">
      <c r="A1" s="353" t="s">
        <v>6561</v>
      </c>
      <c r="B1" s="172"/>
      <c r="C1" s="172"/>
      <c r="D1" s="172"/>
      <c r="H1" s="19"/>
    </row>
    <row r="2" spans="1:8" ht="27" customHeight="1">
      <c r="A2" s="188" t="s">
        <v>6980</v>
      </c>
      <c r="B2" s="189"/>
      <c r="C2" s="190"/>
      <c r="D2" s="191" t="s">
        <v>6466</v>
      </c>
    </row>
    <row r="3" spans="1:8" ht="64.95" customHeight="1">
      <c r="A3" s="638" t="s">
        <v>6964</v>
      </c>
      <c r="B3" s="639" t="s">
        <v>6508</v>
      </c>
      <c r="C3" s="613" t="s">
        <v>6515</v>
      </c>
      <c r="D3" s="639" t="s">
        <v>6943</v>
      </c>
      <c r="E3" s="185"/>
    </row>
    <row r="4" spans="1:8" ht="55.05" customHeight="1">
      <c r="A4" s="640" t="s">
        <v>6965</v>
      </c>
      <c r="B4" s="641">
        <v>3097</v>
      </c>
      <c r="C4" s="641">
        <v>2521</v>
      </c>
      <c r="D4" s="642">
        <v>-0.18598643848886021</v>
      </c>
      <c r="E4" s="186"/>
    </row>
    <row r="5" spans="1:8" ht="55.05" customHeight="1">
      <c r="A5" s="643" t="s">
        <v>6452</v>
      </c>
      <c r="B5" s="644">
        <v>110670</v>
      </c>
      <c r="C5" s="644">
        <v>113191</v>
      </c>
      <c r="D5" s="642">
        <v>2.2779434354387007E-2</v>
      </c>
      <c r="E5" s="186"/>
    </row>
    <row r="6" spans="1:8" ht="55.05" customHeight="1">
      <c r="A6" s="640" t="s">
        <v>6967</v>
      </c>
      <c r="B6" s="641">
        <v>-22450</v>
      </c>
      <c r="C6" s="641">
        <v>-4507</v>
      </c>
      <c r="D6" s="645">
        <v>-0.79924276169265029</v>
      </c>
      <c r="E6" s="186"/>
    </row>
    <row r="7" spans="1:8" ht="55.05" customHeight="1">
      <c r="A7" s="643" t="s">
        <v>6453</v>
      </c>
      <c r="B7" s="644">
        <v>154589</v>
      </c>
      <c r="C7" s="644">
        <v>150082</v>
      </c>
      <c r="D7" s="642">
        <v>-2.9154726403560427E-2</v>
      </c>
      <c r="E7" s="186"/>
    </row>
    <row r="8" spans="1:8" s="179" customFormat="1" ht="55.05" customHeight="1">
      <c r="A8" s="640" t="s">
        <v>6968</v>
      </c>
      <c r="B8" s="641">
        <v>-6759</v>
      </c>
      <c r="C8" s="641">
        <v>-6700</v>
      </c>
      <c r="D8" s="642">
        <v>-8.7291019381565693E-3</v>
      </c>
      <c r="E8" s="186"/>
    </row>
    <row r="9" spans="1:8" s="179" customFormat="1" ht="55.05" customHeight="1">
      <c r="A9" s="643" t="s">
        <v>6454</v>
      </c>
      <c r="B9" s="644">
        <v>24498</v>
      </c>
      <c r="C9" s="644">
        <v>17798</v>
      </c>
      <c r="D9" s="642">
        <v>-0.27349171360927427</v>
      </c>
      <c r="E9" s="186"/>
    </row>
    <row r="10" spans="1:8" s="179" customFormat="1" ht="55.05" customHeight="1">
      <c r="A10" s="640" t="s">
        <v>6455</v>
      </c>
      <c r="B10" s="641">
        <v>50154</v>
      </c>
      <c r="C10" s="641">
        <v>23233</v>
      </c>
      <c r="D10" s="645">
        <v>-0.53676675838417676</v>
      </c>
      <c r="E10" s="186"/>
    </row>
    <row r="11" spans="1:8" s="179" customFormat="1" ht="55.05" customHeight="1">
      <c r="A11" s="643" t="s">
        <v>6456</v>
      </c>
      <c r="B11" s="644">
        <v>440415</v>
      </c>
      <c r="C11" s="644">
        <v>463648</v>
      </c>
      <c r="D11" s="642">
        <v>5.2752517511892139E-2</v>
      </c>
      <c r="E11" s="186"/>
    </row>
    <row r="12" spans="1:8" s="179" customFormat="1" ht="55.05" customHeight="1">
      <c r="A12" s="640" t="s">
        <v>6969</v>
      </c>
      <c r="B12" s="646">
        <v>-4000</v>
      </c>
      <c r="C12" s="646"/>
      <c r="D12" s="645">
        <v>-1</v>
      </c>
      <c r="E12" s="186"/>
    </row>
    <row r="13" spans="1:8" s="179" customFormat="1" ht="55.05" customHeight="1">
      <c r="A13" s="643" t="s">
        <v>6457</v>
      </c>
      <c r="B13" s="644">
        <v>0</v>
      </c>
      <c r="C13" s="644"/>
      <c r="D13" s="642"/>
      <c r="E13" s="186"/>
    </row>
    <row r="14" spans="1:8" s="179" customFormat="1" ht="55.05" customHeight="1">
      <c r="A14" s="640" t="s">
        <v>6458</v>
      </c>
      <c r="B14" s="641">
        <v>56988</v>
      </c>
      <c r="C14" s="641">
        <v>51858</v>
      </c>
      <c r="D14" s="645">
        <v>-9.0018951358180721E-2</v>
      </c>
      <c r="E14" s="186"/>
    </row>
    <row r="15" spans="1:8" s="179" customFormat="1" ht="55.05" customHeight="1">
      <c r="A15" s="643" t="s">
        <v>6467</v>
      </c>
      <c r="B15" s="644">
        <v>672771</v>
      </c>
      <c r="C15" s="644">
        <v>724629</v>
      </c>
      <c r="D15" s="642">
        <v>7.7081205937830299E-2</v>
      </c>
      <c r="E15" s="186"/>
    </row>
    <row r="16" spans="1:8" s="179" customFormat="1" ht="55.05" customHeight="1">
      <c r="A16" s="640" t="s">
        <v>6463</v>
      </c>
      <c r="B16" s="646">
        <v>22027</v>
      </c>
      <c r="C16" s="641">
        <v>10839</v>
      </c>
      <c r="D16" s="645">
        <v>-0.50792209560993329</v>
      </c>
      <c r="E16" s="186"/>
    </row>
    <row r="17" spans="1:5" s="179" customFormat="1" ht="55.05" customHeight="1">
      <c r="A17" s="643" t="s">
        <v>6461</v>
      </c>
      <c r="B17" s="644">
        <v>343636</v>
      </c>
      <c r="C17" s="644">
        <v>354475</v>
      </c>
      <c r="D17" s="642">
        <v>3.1542096869943803E-2</v>
      </c>
      <c r="E17" s="186"/>
    </row>
    <row r="18" spans="1:5" s="179" customFormat="1" ht="55.05" customHeight="1">
      <c r="A18" s="647" t="s">
        <v>6468</v>
      </c>
      <c r="B18" s="641">
        <v>99057</v>
      </c>
      <c r="C18" s="641">
        <v>77244</v>
      </c>
      <c r="D18" s="645">
        <v>-0.22020654774523762</v>
      </c>
      <c r="E18" s="186"/>
    </row>
    <row r="19" spans="1:5" s="179" customFormat="1" ht="55.05" customHeight="1">
      <c r="A19" s="647" t="s">
        <v>6469</v>
      </c>
      <c r="B19" s="641">
        <v>1746579</v>
      </c>
      <c r="C19" s="641">
        <v>1823823</v>
      </c>
      <c r="D19" s="645">
        <v>4.4225883856384485E-2</v>
      </c>
      <c r="E19" s="186"/>
    </row>
    <row r="20" spans="1:5">
      <c r="A20" s="719" t="s">
        <v>6970</v>
      </c>
      <c r="B20" s="719"/>
      <c r="C20" s="719"/>
      <c r="D20" s="719"/>
    </row>
    <row r="21" spans="1:5">
      <c r="B21" s="180"/>
      <c r="C21" s="180"/>
    </row>
    <row r="22" spans="1:5">
      <c r="B22" s="180"/>
      <c r="C22" s="180"/>
    </row>
    <row r="23" spans="1:5">
      <c r="B23" s="180"/>
      <c r="C23" s="180"/>
    </row>
    <row r="25" spans="1:5">
      <c r="C25" s="187"/>
    </row>
    <row r="26" spans="1:5">
      <c r="C26" s="187"/>
    </row>
    <row r="27" spans="1:5">
      <c r="C27" s="187"/>
    </row>
  </sheetData>
  <mergeCells count="1">
    <mergeCell ref="A20:D20"/>
  </mergeCells>
  <phoneticPr fontId="3" type="noConversion"/>
  <conditionalFormatting sqref="D5:D19">
    <cfRule type="cellIs" dxfId="16" priority="2" stopIfTrue="1" operator="lessThanOrEqual">
      <formula>-1</formula>
    </cfRule>
  </conditionalFormatting>
  <conditionalFormatting sqref="D18:D19">
    <cfRule type="cellIs" dxfId="15" priority="1" stopIfTrue="1" operator="lessThanOrEqual">
      <formula>-1</formula>
    </cfRule>
  </conditionalFormatting>
  <conditionalFormatting sqref="E4:E19">
    <cfRule type="cellIs" dxfId="14" priority="3"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showZeros="0" view="pageBreakPreview" workbookViewId="0">
      <pane ySplit="3" topLeftCell="A4" activePane="bottomLeft" state="frozen"/>
      <selection activeCell="P16" sqref="P16"/>
      <selection pane="bottomLeft" activeCell="P16" sqref="P16"/>
    </sheetView>
  </sheetViews>
  <sheetFormatPr defaultColWidth="9" defaultRowHeight="15.6"/>
  <cols>
    <col min="1" max="1" width="55.59765625" style="193" customWidth="1"/>
    <col min="2" max="4" width="23.59765625" style="193" customWidth="1"/>
    <col min="5" max="5" width="5" style="193" customWidth="1"/>
    <col min="6" max="7" width="9" style="193"/>
    <col min="8" max="8" width="11.8984375" style="193" customWidth="1"/>
    <col min="9" max="16384" width="9" style="193"/>
  </cols>
  <sheetData>
    <row r="1" spans="1:12" ht="30" customHeight="1">
      <c r="A1" s="354" t="s">
        <v>6560</v>
      </c>
      <c r="B1" s="192"/>
      <c r="C1" s="192"/>
      <c r="D1" s="192"/>
      <c r="H1" s="19"/>
    </row>
    <row r="2" spans="1:12" ht="18" customHeight="1">
      <c r="A2" s="194" t="s">
        <v>6913</v>
      </c>
      <c r="B2" s="195"/>
      <c r="C2" s="196"/>
      <c r="D2" s="197" t="s">
        <v>22</v>
      </c>
    </row>
    <row r="3" spans="1:12" ht="30" customHeight="1">
      <c r="A3" s="595" t="s">
        <v>6867</v>
      </c>
      <c r="B3" s="356" t="s">
        <v>6508</v>
      </c>
      <c r="C3" s="517" t="s">
        <v>6515</v>
      </c>
      <c r="D3" s="356" t="s">
        <v>6872</v>
      </c>
      <c r="E3" s="198"/>
    </row>
    <row r="4" spans="1:12" ht="18.45" customHeight="1">
      <c r="A4" s="596" t="s">
        <v>6430</v>
      </c>
      <c r="B4" s="591">
        <v>9872</v>
      </c>
      <c r="C4" s="591">
        <v>19807</v>
      </c>
      <c r="D4" s="578">
        <v>1.0063816855753647</v>
      </c>
      <c r="E4" s="198"/>
      <c r="J4" s="259"/>
      <c r="K4" s="259"/>
      <c r="L4" s="259"/>
    </row>
    <row r="5" spans="1:12" ht="18.45" customHeight="1">
      <c r="A5" s="597" t="s">
        <v>6431</v>
      </c>
      <c r="B5" s="590">
        <v>9037</v>
      </c>
      <c r="C5" s="590">
        <v>9084</v>
      </c>
      <c r="D5" s="306">
        <v>5.2008409870532013E-3</v>
      </c>
      <c r="E5" s="198"/>
      <c r="J5" s="259"/>
      <c r="K5" s="259"/>
      <c r="L5" s="259"/>
    </row>
    <row r="6" spans="1:12" ht="18.45" customHeight="1">
      <c r="A6" s="597" t="s">
        <v>6432</v>
      </c>
      <c r="B6" s="590">
        <v>801</v>
      </c>
      <c r="C6" s="590">
        <v>10706</v>
      </c>
      <c r="D6" s="306">
        <v>12.365792759051185</v>
      </c>
      <c r="E6" s="198"/>
      <c r="J6" s="259"/>
      <c r="K6" s="259"/>
      <c r="L6" s="259"/>
    </row>
    <row r="7" spans="1:12" s="199" customFormat="1" ht="18.45" customHeight="1">
      <c r="A7" s="597" t="s">
        <v>6485</v>
      </c>
      <c r="B7" s="590">
        <v>29</v>
      </c>
      <c r="C7" s="590">
        <v>16</v>
      </c>
      <c r="D7" s="306">
        <v>-0.44827586206896552</v>
      </c>
      <c r="E7" s="198"/>
      <c r="J7" s="259"/>
      <c r="K7" s="259"/>
      <c r="L7" s="259"/>
    </row>
    <row r="8" spans="1:12" s="199" customFormat="1" ht="18.45" customHeight="1">
      <c r="A8" s="597" t="s">
        <v>6484</v>
      </c>
      <c r="B8" s="590">
        <v>5</v>
      </c>
      <c r="C8" s="590">
        <v>1</v>
      </c>
      <c r="D8" s="306">
        <v>-0.8</v>
      </c>
      <c r="E8" s="198"/>
      <c r="J8" s="259"/>
      <c r="K8" s="259"/>
      <c r="L8" s="259"/>
    </row>
    <row r="9" spans="1:12" s="199" customFormat="1" ht="18.45" customHeight="1">
      <c r="A9" s="596" t="s">
        <v>6434</v>
      </c>
      <c r="B9" s="591">
        <v>33811</v>
      </c>
      <c r="C9" s="591">
        <v>40863</v>
      </c>
      <c r="D9" s="303">
        <v>0.20857117506137057</v>
      </c>
      <c r="E9" s="198"/>
      <c r="J9" s="259"/>
      <c r="K9" s="259"/>
      <c r="L9" s="259"/>
    </row>
    <row r="10" spans="1:12" s="199" customFormat="1" ht="18.45" customHeight="1">
      <c r="A10" s="597" t="s">
        <v>6431</v>
      </c>
      <c r="B10" s="590">
        <v>27609</v>
      </c>
      <c r="C10" s="590">
        <v>28397</v>
      </c>
      <c r="D10" s="306">
        <v>2.8541417653663581E-2</v>
      </c>
      <c r="E10" s="198"/>
      <c r="J10" s="259"/>
      <c r="K10" s="259"/>
      <c r="L10" s="259"/>
    </row>
    <row r="11" spans="1:12" s="199" customFormat="1" ht="18.45" customHeight="1">
      <c r="A11" s="597" t="s">
        <v>6432</v>
      </c>
      <c r="B11" s="590">
        <v>275</v>
      </c>
      <c r="C11" s="590">
        <v>60</v>
      </c>
      <c r="D11" s="306">
        <v>-0.78181818181818186</v>
      </c>
      <c r="E11" s="198"/>
      <c r="J11" s="259"/>
      <c r="K11" s="259"/>
      <c r="L11" s="259"/>
    </row>
    <row r="12" spans="1:12" s="199" customFormat="1" ht="18.45" customHeight="1">
      <c r="A12" s="597" t="s">
        <v>6433</v>
      </c>
      <c r="B12" s="590">
        <v>4962</v>
      </c>
      <c r="C12" s="590">
        <v>12000</v>
      </c>
      <c r="D12" s="306">
        <v>1.418379685610641</v>
      </c>
      <c r="E12" s="198"/>
      <c r="J12" s="259"/>
      <c r="K12" s="259"/>
      <c r="L12" s="259"/>
    </row>
    <row r="13" spans="1:12" ht="18.45" customHeight="1">
      <c r="A13" s="597" t="s">
        <v>6485</v>
      </c>
      <c r="B13" s="590">
        <v>947</v>
      </c>
      <c r="C13" s="590">
        <v>400</v>
      </c>
      <c r="D13" s="598">
        <v>-0.57761351636747627</v>
      </c>
      <c r="E13" s="198"/>
      <c r="J13" s="259"/>
      <c r="K13" s="259"/>
      <c r="L13" s="259"/>
    </row>
    <row r="14" spans="1:12" ht="18.45" customHeight="1">
      <c r="A14" s="597" t="s">
        <v>6484</v>
      </c>
      <c r="B14" s="590">
        <v>18</v>
      </c>
      <c r="C14" s="590">
        <v>6</v>
      </c>
      <c r="D14" s="306">
        <v>-0.66666666666666674</v>
      </c>
      <c r="E14" s="198"/>
      <c r="J14" s="259"/>
      <c r="K14" s="259"/>
      <c r="L14" s="259"/>
    </row>
    <row r="15" spans="1:12" ht="18.45" customHeight="1">
      <c r="A15" s="596" t="s">
        <v>6435</v>
      </c>
      <c r="B15" s="591">
        <v>986</v>
      </c>
      <c r="C15" s="591">
        <v>582</v>
      </c>
      <c r="D15" s="599">
        <v>-0.40973630831643004</v>
      </c>
      <c r="E15" s="198"/>
      <c r="J15" s="259"/>
      <c r="K15" s="259"/>
      <c r="L15" s="259"/>
    </row>
    <row r="16" spans="1:12" ht="18.45" customHeight="1">
      <c r="A16" s="597" t="s">
        <v>6431</v>
      </c>
      <c r="B16" s="569"/>
      <c r="C16" s="323"/>
      <c r="D16" s="306"/>
      <c r="E16" s="198"/>
      <c r="J16" s="259"/>
      <c r="K16" s="259"/>
      <c r="L16" s="259"/>
    </row>
    <row r="17" spans="1:12" ht="18.45" customHeight="1">
      <c r="A17" s="597" t="s">
        <v>6432</v>
      </c>
      <c r="B17" s="590">
        <v>986</v>
      </c>
      <c r="C17" s="590">
        <v>582</v>
      </c>
      <c r="D17" s="306">
        <v>-0.40973630831643004</v>
      </c>
      <c r="E17" s="198"/>
      <c r="J17" s="259"/>
      <c r="K17" s="259"/>
      <c r="L17" s="259"/>
    </row>
    <row r="18" spans="1:12" ht="18.45" customHeight="1">
      <c r="A18" s="597" t="s">
        <v>6485</v>
      </c>
      <c r="B18" s="590"/>
      <c r="C18" s="590"/>
      <c r="D18" s="306"/>
      <c r="E18" s="198"/>
      <c r="J18" s="259"/>
      <c r="K18" s="259"/>
      <c r="L18" s="259"/>
    </row>
    <row r="19" spans="1:12" ht="18.45" customHeight="1">
      <c r="A19" s="597" t="s">
        <v>6484</v>
      </c>
      <c r="B19" s="600"/>
      <c r="C19" s="323"/>
      <c r="D19" s="306"/>
      <c r="E19" s="198"/>
      <c r="J19" s="259"/>
      <c r="K19" s="259"/>
      <c r="L19" s="259"/>
    </row>
    <row r="20" spans="1:12" ht="18.45" customHeight="1">
      <c r="A20" s="596" t="s">
        <v>6436</v>
      </c>
      <c r="B20" s="591">
        <v>36015</v>
      </c>
      <c r="C20" s="591">
        <v>223208</v>
      </c>
      <c r="D20" s="303">
        <v>5.1976398722754409</v>
      </c>
      <c r="E20" s="198"/>
      <c r="J20" s="259"/>
      <c r="K20" s="259"/>
      <c r="L20" s="259"/>
    </row>
    <row r="21" spans="1:12" ht="18.45" customHeight="1">
      <c r="A21" s="597" t="s">
        <v>6431</v>
      </c>
      <c r="B21" s="569">
        <v>24595</v>
      </c>
      <c r="C21" s="590">
        <v>213584</v>
      </c>
      <c r="D21" s="306">
        <v>7.6840414718438712</v>
      </c>
      <c r="E21" s="198"/>
      <c r="J21" s="259"/>
      <c r="K21" s="259"/>
      <c r="L21" s="259"/>
    </row>
    <row r="22" spans="1:12" ht="18.45" customHeight="1">
      <c r="A22" s="597" t="s">
        <v>6432</v>
      </c>
      <c r="B22" s="590">
        <v>10585</v>
      </c>
      <c r="C22" s="590">
        <v>8021</v>
      </c>
      <c r="D22" s="306">
        <v>-0.24222957014643365</v>
      </c>
      <c r="E22" s="198"/>
      <c r="J22" s="259"/>
      <c r="K22" s="259"/>
      <c r="L22" s="259"/>
    </row>
    <row r="23" spans="1:12" ht="18.45" customHeight="1">
      <c r="A23" s="597" t="s">
        <v>6433</v>
      </c>
      <c r="B23" s="600">
        <v>48</v>
      </c>
      <c r="C23" s="590"/>
      <c r="D23" s="306">
        <v>-1</v>
      </c>
      <c r="E23" s="198"/>
      <c r="J23" s="259"/>
      <c r="K23" s="259"/>
      <c r="L23" s="259"/>
    </row>
    <row r="24" spans="1:12" ht="18.45" customHeight="1">
      <c r="A24" s="597" t="s">
        <v>6485</v>
      </c>
      <c r="B24" s="600">
        <v>540</v>
      </c>
      <c r="C24" s="590">
        <v>605</v>
      </c>
      <c r="D24" s="306">
        <v>0.12037037037037046</v>
      </c>
      <c r="E24" s="198"/>
      <c r="J24" s="259"/>
      <c r="K24" s="259"/>
      <c r="L24" s="259"/>
    </row>
    <row r="25" spans="1:12" ht="18.45" customHeight="1">
      <c r="A25" s="597" t="s">
        <v>6484</v>
      </c>
      <c r="B25" s="600">
        <v>247</v>
      </c>
      <c r="C25" s="590">
        <v>998</v>
      </c>
      <c r="D25" s="306">
        <v>3.0404858299595139</v>
      </c>
      <c r="E25" s="198"/>
      <c r="J25" s="259"/>
      <c r="K25" s="259"/>
      <c r="L25" s="259"/>
    </row>
    <row r="26" spans="1:12" ht="18.45" customHeight="1">
      <c r="A26" s="596" t="s">
        <v>6437</v>
      </c>
      <c r="B26" s="591">
        <v>1084</v>
      </c>
      <c r="C26" s="591">
        <v>693</v>
      </c>
      <c r="D26" s="303">
        <v>-0.36070110701107017</v>
      </c>
      <c r="E26" s="198"/>
      <c r="J26" s="259"/>
      <c r="K26" s="259"/>
      <c r="L26" s="259"/>
    </row>
    <row r="27" spans="1:12" ht="18.45" customHeight="1">
      <c r="A27" s="597" t="s">
        <v>6431</v>
      </c>
      <c r="B27" s="590">
        <v>652</v>
      </c>
      <c r="C27" s="590">
        <v>665</v>
      </c>
      <c r="D27" s="306">
        <v>1.9938650306748462E-2</v>
      </c>
      <c r="E27" s="198"/>
      <c r="J27" s="259"/>
      <c r="K27" s="259"/>
      <c r="L27" s="259"/>
    </row>
    <row r="28" spans="1:12" ht="18.45" customHeight="1">
      <c r="A28" s="597" t="s">
        <v>6432</v>
      </c>
      <c r="B28" s="590">
        <v>429</v>
      </c>
      <c r="C28" s="590">
        <v>26</v>
      </c>
      <c r="D28" s="306">
        <v>-0.93939393939393945</v>
      </c>
      <c r="E28" s="198"/>
      <c r="J28" s="259"/>
      <c r="K28" s="259"/>
      <c r="L28" s="259"/>
    </row>
    <row r="29" spans="1:12" ht="18.45" customHeight="1">
      <c r="A29" s="342" t="s">
        <v>6484</v>
      </c>
      <c r="B29" s="590">
        <v>3</v>
      </c>
      <c r="C29" s="590">
        <v>2</v>
      </c>
      <c r="D29" s="601">
        <v>-0.33333333333333337</v>
      </c>
      <c r="E29" s="198"/>
      <c r="J29" s="259"/>
      <c r="K29" s="259"/>
      <c r="L29" s="259"/>
    </row>
    <row r="30" spans="1:12" ht="18.45" customHeight="1">
      <c r="A30" s="596" t="s">
        <v>6438</v>
      </c>
      <c r="B30" s="591">
        <v>2023</v>
      </c>
      <c r="C30" s="591">
        <v>217250</v>
      </c>
      <c r="D30" s="602">
        <v>106.39001482946119</v>
      </c>
      <c r="E30" s="198"/>
      <c r="J30" s="259"/>
      <c r="K30" s="259"/>
      <c r="L30" s="259"/>
    </row>
    <row r="31" spans="1:12" ht="18.45" customHeight="1">
      <c r="A31" s="597" t="s">
        <v>6431</v>
      </c>
      <c r="B31" s="590"/>
      <c r="C31" s="590">
        <v>57624</v>
      </c>
      <c r="D31" s="601"/>
      <c r="E31" s="198"/>
      <c r="J31" s="259"/>
      <c r="K31" s="259"/>
      <c r="L31" s="259"/>
    </row>
    <row r="32" spans="1:12" ht="18.45" customHeight="1">
      <c r="A32" s="597" t="s">
        <v>6432</v>
      </c>
      <c r="B32" s="590">
        <v>2023</v>
      </c>
      <c r="C32" s="590">
        <v>4766</v>
      </c>
      <c r="D32" s="306">
        <v>1.3559070687098367</v>
      </c>
      <c r="E32" s="198"/>
      <c r="J32" s="259"/>
      <c r="K32" s="259"/>
      <c r="L32" s="259"/>
    </row>
    <row r="33" spans="1:12" ht="18.45" customHeight="1">
      <c r="A33" s="597" t="s">
        <v>6433</v>
      </c>
      <c r="B33" s="590"/>
      <c r="C33" s="590">
        <v>141841</v>
      </c>
      <c r="D33" s="601"/>
      <c r="E33" s="198"/>
      <c r="J33" s="259"/>
      <c r="K33" s="259"/>
      <c r="L33" s="259"/>
    </row>
    <row r="34" spans="1:12" ht="18.45" customHeight="1">
      <c r="A34" s="597" t="s">
        <v>6486</v>
      </c>
      <c r="B34" s="590"/>
      <c r="C34" s="590">
        <v>777</v>
      </c>
      <c r="D34" s="601"/>
      <c r="E34" s="198"/>
      <c r="J34" s="259"/>
      <c r="K34" s="259"/>
      <c r="L34" s="259"/>
    </row>
    <row r="35" spans="1:12" ht="18.45" customHeight="1">
      <c r="A35" s="597" t="s">
        <v>6487</v>
      </c>
      <c r="B35" s="590"/>
      <c r="C35" s="590">
        <v>11499</v>
      </c>
      <c r="D35" s="601"/>
      <c r="E35" s="198"/>
      <c r="J35" s="259"/>
      <c r="K35" s="259"/>
      <c r="L35" s="259"/>
    </row>
    <row r="36" spans="1:12" ht="18.45" customHeight="1">
      <c r="A36" s="597" t="s">
        <v>6485</v>
      </c>
      <c r="B36" s="590"/>
      <c r="C36" s="590">
        <v>723</v>
      </c>
      <c r="D36" s="306"/>
      <c r="E36" s="198"/>
      <c r="J36" s="259"/>
      <c r="K36" s="259"/>
      <c r="L36" s="259"/>
    </row>
    <row r="37" spans="1:12" ht="18.45" customHeight="1">
      <c r="A37" s="597" t="s">
        <v>6484</v>
      </c>
      <c r="B37" s="590"/>
      <c r="C37" s="590">
        <v>20</v>
      </c>
      <c r="D37" s="306"/>
      <c r="E37" s="198"/>
      <c r="J37" s="259"/>
      <c r="K37" s="259"/>
      <c r="L37" s="259"/>
    </row>
    <row r="38" spans="1:12" ht="18.45" customHeight="1">
      <c r="A38" s="596" t="s">
        <v>6439</v>
      </c>
      <c r="B38" s="591">
        <v>204498</v>
      </c>
      <c r="C38" s="591">
        <v>349837</v>
      </c>
      <c r="D38" s="603">
        <v>0.71071110719909236</v>
      </c>
      <c r="E38" s="198"/>
      <c r="J38" s="259"/>
      <c r="K38" s="259"/>
      <c r="L38" s="259"/>
    </row>
    <row r="39" spans="1:12" ht="18.45" customHeight="1">
      <c r="A39" s="597" t="s">
        <v>6431</v>
      </c>
      <c r="B39" s="522">
        <v>282</v>
      </c>
      <c r="C39" s="522">
        <v>121215</v>
      </c>
      <c r="D39" s="604">
        <v>428.84042553191489</v>
      </c>
      <c r="J39" s="259"/>
      <c r="K39" s="259"/>
      <c r="L39" s="259"/>
    </row>
    <row r="40" spans="1:12" ht="18.45" customHeight="1">
      <c r="A40" s="597" t="s">
        <v>6432</v>
      </c>
      <c r="B40" s="522">
        <v>4082</v>
      </c>
      <c r="C40" s="590">
        <v>4601</v>
      </c>
      <c r="D40" s="604">
        <v>0.12714355707986291</v>
      </c>
      <c r="J40" s="259"/>
      <c r="K40" s="259"/>
      <c r="L40" s="259"/>
    </row>
    <row r="41" spans="1:12" ht="18.45" customHeight="1">
      <c r="A41" s="343" t="s">
        <v>6433</v>
      </c>
      <c r="B41" s="590">
        <v>199763</v>
      </c>
      <c r="C41" s="590">
        <v>221216</v>
      </c>
      <c r="D41" s="604">
        <v>0.10739225982789602</v>
      </c>
      <c r="J41" s="259"/>
      <c r="K41" s="259"/>
      <c r="L41" s="259"/>
    </row>
    <row r="42" spans="1:12" ht="18.45" customHeight="1">
      <c r="A42" s="343" t="s">
        <v>6484</v>
      </c>
      <c r="B42" s="590">
        <v>371</v>
      </c>
      <c r="C42" s="590">
        <v>2805</v>
      </c>
      <c r="D42" s="604">
        <v>6.5606469002695418</v>
      </c>
      <c r="J42" s="259"/>
      <c r="K42" s="259"/>
      <c r="L42" s="259"/>
    </row>
    <row r="43" spans="1:12" ht="18.45" customHeight="1">
      <c r="A43" s="593" t="s">
        <v>6985</v>
      </c>
      <c r="B43" s="591">
        <v>288289</v>
      </c>
      <c r="C43" s="591">
        <v>852240</v>
      </c>
      <c r="D43" s="603">
        <v>1.9562002018807516</v>
      </c>
      <c r="J43" s="259"/>
      <c r="K43" s="259"/>
      <c r="L43" s="259"/>
    </row>
    <row r="44" spans="1:12" ht="18.45" customHeight="1">
      <c r="A44" s="597" t="s">
        <v>6873</v>
      </c>
      <c r="B44" s="590">
        <v>62175</v>
      </c>
      <c r="C44" s="590">
        <v>430569</v>
      </c>
      <c r="D44" s="604">
        <v>5.9251145958986733</v>
      </c>
      <c r="J44" s="259"/>
      <c r="K44" s="259"/>
      <c r="L44" s="259"/>
    </row>
    <row r="45" spans="1:12" ht="18.45" customHeight="1">
      <c r="A45" s="597" t="s">
        <v>6874</v>
      </c>
      <c r="B45" s="590">
        <v>19181</v>
      </c>
      <c r="C45" s="590">
        <v>28762</v>
      </c>
      <c r="D45" s="604">
        <v>0.49950471821072928</v>
      </c>
      <c r="J45" s="259"/>
      <c r="K45" s="259"/>
      <c r="L45" s="259"/>
    </row>
    <row r="46" spans="1:12" ht="18.45" customHeight="1">
      <c r="A46" s="343" t="s">
        <v>6875</v>
      </c>
      <c r="B46" s="590">
        <v>204773</v>
      </c>
      <c r="C46" s="590">
        <v>375057</v>
      </c>
      <c r="D46" s="604">
        <v>0.83157447515053251</v>
      </c>
      <c r="J46" s="259"/>
      <c r="K46" s="259"/>
      <c r="L46" s="259"/>
    </row>
    <row r="47" spans="1:12" ht="18.45" customHeight="1">
      <c r="A47" s="343" t="s">
        <v>6876</v>
      </c>
      <c r="B47" s="590">
        <v>0</v>
      </c>
      <c r="C47" s="590">
        <v>777</v>
      </c>
      <c r="D47" s="604"/>
      <c r="J47" s="259"/>
      <c r="K47" s="259"/>
      <c r="L47" s="259"/>
    </row>
    <row r="48" spans="1:12" ht="18.45" customHeight="1">
      <c r="A48" s="343" t="s">
        <v>6837</v>
      </c>
      <c r="B48" s="590">
        <v>0</v>
      </c>
      <c r="C48" s="590">
        <v>11499</v>
      </c>
      <c r="D48" s="604"/>
      <c r="J48" s="259"/>
      <c r="K48" s="259"/>
      <c r="L48" s="259"/>
    </row>
    <row r="49" spans="1:12" ht="18.45" customHeight="1">
      <c r="A49" s="343" t="s">
        <v>6877</v>
      </c>
      <c r="B49" s="590">
        <v>1516</v>
      </c>
      <c r="C49" s="590">
        <v>1744</v>
      </c>
      <c r="D49" s="604">
        <v>0.15039577836411611</v>
      </c>
      <c r="J49" s="259"/>
      <c r="K49" s="259"/>
      <c r="L49" s="259"/>
    </row>
    <row r="50" spans="1:12" ht="18.45" customHeight="1">
      <c r="A50" s="343" t="s">
        <v>6839</v>
      </c>
      <c r="B50" s="590">
        <v>644</v>
      </c>
      <c r="C50" s="590">
        <v>3832</v>
      </c>
      <c r="D50" s="604">
        <v>4.9503105590062111</v>
      </c>
      <c r="J50" s="259"/>
      <c r="K50" s="259"/>
      <c r="L50" s="259"/>
    </row>
    <row r="51" spans="1:12" ht="18.45" customHeight="1">
      <c r="A51" s="583" t="s">
        <v>6440</v>
      </c>
      <c r="B51" s="591">
        <v>340067</v>
      </c>
      <c r="C51" s="591">
        <v>397883</v>
      </c>
      <c r="D51" s="603">
        <v>0.17001355615217006</v>
      </c>
      <c r="J51" s="259"/>
      <c r="K51" s="259"/>
      <c r="L51" s="259"/>
    </row>
    <row r="52" spans="1:12" ht="18.45" customHeight="1">
      <c r="A52" s="584" t="s">
        <v>6878</v>
      </c>
      <c r="B52" s="590">
        <v>339704</v>
      </c>
      <c r="C52" s="590">
        <v>358592</v>
      </c>
      <c r="D52" s="604">
        <v>5.560134705508335E-2</v>
      </c>
      <c r="J52" s="259"/>
      <c r="K52" s="259"/>
      <c r="L52" s="259"/>
    </row>
    <row r="53" spans="1:12" ht="18.45" customHeight="1">
      <c r="A53" s="584" t="s">
        <v>6879</v>
      </c>
      <c r="B53" s="590"/>
      <c r="C53" s="590">
        <v>14085</v>
      </c>
      <c r="D53" s="604"/>
      <c r="J53" s="259"/>
      <c r="K53" s="259"/>
      <c r="L53" s="259"/>
    </row>
    <row r="54" spans="1:12" ht="18.45" customHeight="1">
      <c r="A54" s="584" t="s">
        <v>6815</v>
      </c>
      <c r="B54" s="590"/>
      <c r="C54" s="590">
        <v>14515</v>
      </c>
      <c r="D54" s="604"/>
      <c r="J54" s="259"/>
      <c r="K54" s="259"/>
      <c r="L54" s="259"/>
    </row>
    <row r="55" spans="1:12" ht="18.45" customHeight="1">
      <c r="A55" s="584" t="s">
        <v>6817</v>
      </c>
      <c r="B55" s="590">
        <v>363</v>
      </c>
      <c r="C55" s="590">
        <v>10691</v>
      </c>
      <c r="D55" s="604">
        <v>28.451790633608816</v>
      </c>
      <c r="J55" s="259"/>
      <c r="K55" s="259"/>
      <c r="L55" s="259"/>
    </row>
    <row r="56" spans="1:12" ht="18.45" customHeight="1">
      <c r="A56" s="583" t="s">
        <v>6441</v>
      </c>
      <c r="B56" s="591">
        <v>741962</v>
      </c>
      <c r="C56" s="591">
        <v>327146</v>
      </c>
      <c r="D56" s="603">
        <v>-0.55907984505945052</v>
      </c>
      <c r="J56" s="259"/>
      <c r="K56" s="259"/>
      <c r="L56" s="259"/>
    </row>
    <row r="57" spans="1:12" ht="18.45" customHeight="1">
      <c r="A57" s="584" t="s">
        <v>6880</v>
      </c>
      <c r="B57" s="590">
        <v>292672</v>
      </c>
      <c r="C57" s="590">
        <v>300924</v>
      </c>
      <c r="D57" s="604">
        <v>2.8195385961075958E-2</v>
      </c>
      <c r="J57" s="259"/>
      <c r="K57" s="259"/>
      <c r="L57" s="259"/>
    </row>
    <row r="58" spans="1:12" ht="18.45" customHeight="1">
      <c r="A58" s="584" t="s">
        <v>6881</v>
      </c>
      <c r="B58" s="590">
        <v>216968</v>
      </c>
      <c r="C58" s="590"/>
      <c r="D58" s="604">
        <v>-1</v>
      </c>
      <c r="J58" s="259"/>
      <c r="K58" s="259"/>
      <c r="L58" s="259"/>
    </row>
    <row r="59" spans="1:12" ht="18.45" customHeight="1">
      <c r="A59" s="584" t="s">
        <v>6882</v>
      </c>
      <c r="B59" s="590">
        <v>101304</v>
      </c>
      <c r="C59" s="590"/>
      <c r="D59" s="604">
        <v>-1</v>
      </c>
      <c r="J59" s="259"/>
      <c r="K59" s="259"/>
      <c r="L59" s="259"/>
    </row>
    <row r="60" spans="1:12" ht="18.45" customHeight="1">
      <c r="A60" s="584" t="s">
        <v>6869</v>
      </c>
      <c r="B60" s="590">
        <v>131018</v>
      </c>
      <c r="C60" s="590"/>
      <c r="D60" s="604">
        <v>-1</v>
      </c>
      <c r="J60" s="259"/>
      <c r="K60" s="259"/>
      <c r="L60" s="259"/>
    </row>
    <row r="61" spans="1:12" ht="18.45" customHeight="1">
      <c r="A61" s="584" t="s">
        <v>6816</v>
      </c>
      <c r="B61" s="590"/>
      <c r="C61" s="590">
        <v>16728</v>
      </c>
      <c r="D61" s="604"/>
      <c r="J61" s="259"/>
      <c r="K61" s="259"/>
      <c r="L61" s="259"/>
    </row>
    <row r="62" spans="1:12" ht="18.45" customHeight="1">
      <c r="A62" s="584" t="s">
        <v>6883</v>
      </c>
      <c r="B62" s="590"/>
      <c r="C62" s="590">
        <v>9494</v>
      </c>
      <c r="D62" s="604"/>
      <c r="J62" s="259"/>
      <c r="K62" s="259"/>
      <c r="L62" s="259"/>
    </row>
    <row r="63" spans="1:12" ht="18.45" customHeight="1">
      <c r="A63" s="593" t="s">
        <v>6428</v>
      </c>
      <c r="B63" s="605">
        <v>1370318</v>
      </c>
      <c r="C63" s="605">
        <v>1577269</v>
      </c>
      <c r="D63" s="603">
        <v>0.15102406886576691</v>
      </c>
      <c r="J63" s="259"/>
      <c r="K63" s="259"/>
      <c r="L63" s="259"/>
    </row>
  </sheetData>
  <phoneticPr fontId="3" type="noConversion"/>
  <conditionalFormatting sqref="E28:E32">
    <cfRule type="cellIs" dxfId="13" priority="2" stopIfTrue="1" operator="lessThan">
      <formula>0</formula>
    </cfRule>
  </conditionalFormatting>
  <conditionalFormatting sqref="D4">
    <cfRule type="cellIs" dxfId="12" priority="1"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6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3"/>
  <sheetViews>
    <sheetView showZeros="0" view="pageBreakPreview" zoomScale="85" zoomScaleNormal="100" zoomScaleSheetLayoutView="85" workbookViewId="0">
      <pane ySplit="4" topLeftCell="A5" activePane="bottomLeft" state="frozen"/>
      <selection activeCell="P16" sqref="P16"/>
      <selection pane="bottomLeft" activeCell="P16" sqref="P16"/>
    </sheetView>
  </sheetViews>
  <sheetFormatPr defaultColWidth="9" defaultRowHeight="18" customHeight="1"/>
  <cols>
    <col min="1" max="1" width="46.69921875" style="412" customWidth="1"/>
    <col min="2" max="5" width="15.8984375" style="413" customWidth="1"/>
    <col min="6" max="8" width="15.69921875" style="427" customWidth="1"/>
    <col min="9" max="9" width="11.59765625" style="412" bestFit="1" customWidth="1"/>
    <col min="10" max="16384" width="9" style="412"/>
  </cols>
  <sheetData>
    <row r="1" spans="1:10" s="397" customFormat="1" ht="39.9" customHeight="1">
      <c r="A1" s="663" t="s">
        <v>7008</v>
      </c>
      <c r="B1" s="396"/>
      <c r="C1" s="396"/>
      <c r="D1" s="396"/>
      <c r="E1" s="396"/>
      <c r="F1" s="396"/>
      <c r="G1" s="396"/>
      <c r="H1" s="396"/>
    </row>
    <row r="2" spans="1:10" s="397" customFormat="1" ht="20.100000000000001" customHeight="1">
      <c r="A2" s="398" t="s">
        <v>6620</v>
      </c>
      <c r="B2" s="399"/>
      <c r="C2" s="399"/>
      <c r="D2" s="399"/>
      <c r="E2" s="400"/>
      <c r="F2" s="401"/>
      <c r="G2" s="401"/>
      <c r="H2" s="402" t="s">
        <v>6490</v>
      </c>
      <c r="J2" s="403"/>
    </row>
    <row r="3" spans="1:10" s="407" customFormat="1" ht="20.100000000000001" customHeight="1">
      <c r="A3" s="684" t="s">
        <v>6621</v>
      </c>
      <c r="B3" s="685" t="s">
        <v>6590</v>
      </c>
      <c r="C3" s="686"/>
      <c r="D3" s="404" t="s">
        <v>6581</v>
      </c>
      <c r="E3" s="405"/>
      <c r="F3" s="405"/>
      <c r="G3" s="405"/>
      <c r="H3" s="406"/>
    </row>
    <row r="4" spans="1:10" s="407" customFormat="1" ht="35.1" customHeight="1">
      <c r="A4" s="684"/>
      <c r="B4" s="383" t="s">
        <v>6498</v>
      </c>
      <c r="C4" s="383" t="s">
        <v>6500</v>
      </c>
      <c r="D4" s="408" t="s">
        <v>6622</v>
      </c>
      <c r="E4" s="408" t="s">
        <v>6475</v>
      </c>
      <c r="F4" s="409" t="s">
        <v>6587</v>
      </c>
      <c r="G4" s="409" t="s">
        <v>6503</v>
      </c>
      <c r="H4" s="409" t="s">
        <v>6582</v>
      </c>
    </row>
    <row r="5" spans="1:10" ht="25.05" customHeight="1">
      <c r="A5" s="658" t="s">
        <v>6623</v>
      </c>
      <c r="B5" s="266">
        <v>267535</v>
      </c>
      <c r="C5" s="266">
        <v>267535</v>
      </c>
      <c r="D5" s="266">
        <v>264000</v>
      </c>
      <c r="E5" s="266">
        <v>306600</v>
      </c>
      <c r="F5" s="411">
        <v>0.14599999999999999</v>
      </c>
      <c r="G5" s="411">
        <v>0.14599999999999999</v>
      </c>
      <c r="H5" s="411">
        <v>1.161</v>
      </c>
      <c r="J5" s="413"/>
    </row>
    <row r="6" spans="1:10" ht="25.05" customHeight="1">
      <c r="A6" s="659" t="s">
        <v>79</v>
      </c>
      <c r="B6" s="263">
        <v>13770</v>
      </c>
      <c r="C6" s="263">
        <v>13770</v>
      </c>
      <c r="D6" s="263">
        <v>13775</v>
      </c>
      <c r="E6" s="263">
        <v>12994</v>
      </c>
      <c r="F6" s="415">
        <v>-5.6000000000000001E-2</v>
      </c>
      <c r="G6" s="415">
        <v>-5.6000000000000001E-2</v>
      </c>
      <c r="H6" s="415">
        <v>0.94299999999999995</v>
      </c>
      <c r="J6" s="413"/>
    </row>
    <row r="7" spans="1:10" ht="25.05" customHeight="1">
      <c r="A7" s="660" t="s">
        <v>80</v>
      </c>
      <c r="B7" s="263">
        <v>10678</v>
      </c>
      <c r="C7" s="263">
        <v>10678</v>
      </c>
      <c r="D7" s="263">
        <v>10681</v>
      </c>
      <c r="E7" s="263">
        <v>10446</v>
      </c>
      <c r="F7" s="415">
        <v>-2.1999999999999999E-2</v>
      </c>
      <c r="G7" s="415">
        <v>-2.1999999999999999E-2</v>
      </c>
      <c r="H7" s="415">
        <v>0.97799999999999998</v>
      </c>
      <c r="J7" s="413"/>
    </row>
    <row r="8" spans="1:10" ht="25.05" customHeight="1">
      <c r="A8" s="660" t="s">
        <v>82</v>
      </c>
      <c r="B8" s="263">
        <v>285</v>
      </c>
      <c r="C8" s="263">
        <v>285</v>
      </c>
      <c r="D8" s="263">
        <v>285</v>
      </c>
      <c r="E8" s="263">
        <v>217</v>
      </c>
      <c r="F8" s="415">
        <v>-0.23899999999999999</v>
      </c>
      <c r="G8" s="415">
        <v>-0.23899999999999999</v>
      </c>
      <c r="H8" s="415">
        <v>0.76100000000000001</v>
      </c>
      <c r="J8" s="413"/>
    </row>
    <row r="9" spans="1:10" ht="25.05" customHeight="1">
      <c r="A9" s="660" t="s">
        <v>84</v>
      </c>
      <c r="B9" s="263">
        <v>0</v>
      </c>
      <c r="C9" s="263">
        <v>0</v>
      </c>
      <c r="D9" s="263">
        <v>0</v>
      </c>
      <c r="E9" s="263">
        <v>0</v>
      </c>
      <c r="F9" s="415" t="s">
        <v>6429</v>
      </c>
      <c r="G9" s="415" t="s">
        <v>6429</v>
      </c>
      <c r="H9" s="415" t="s">
        <v>6429</v>
      </c>
      <c r="J9" s="413"/>
    </row>
    <row r="10" spans="1:10" ht="25.05" customHeight="1">
      <c r="A10" s="660" t="s">
        <v>86</v>
      </c>
      <c r="B10" s="263">
        <v>591</v>
      </c>
      <c r="C10" s="263">
        <v>591</v>
      </c>
      <c r="D10" s="263">
        <v>591</v>
      </c>
      <c r="E10" s="263">
        <v>469</v>
      </c>
      <c r="F10" s="415">
        <v>-0.20599999999999999</v>
      </c>
      <c r="G10" s="415">
        <v>-0.20599999999999999</v>
      </c>
      <c r="H10" s="415">
        <v>0.79400000000000004</v>
      </c>
      <c r="J10" s="413"/>
    </row>
    <row r="11" spans="1:10" ht="25.05" customHeight="1">
      <c r="A11" s="660" t="s">
        <v>88</v>
      </c>
      <c r="B11" s="263">
        <v>148</v>
      </c>
      <c r="C11" s="263">
        <v>148</v>
      </c>
      <c r="D11" s="263">
        <v>148</v>
      </c>
      <c r="E11" s="263">
        <v>39</v>
      </c>
      <c r="F11" s="415">
        <v>-0.73599999999999999</v>
      </c>
      <c r="G11" s="415">
        <v>-0.73599999999999999</v>
      </c>
      <c r="H11" s="415">
        <v>0.26400000000000001</v>
      </c>
      <c r="J11" s="413"/>
    </row>
    <row r="12" spans="1:10" ht="25.05" customHeight="1">
      <c r="A12" s="660" t="s">
        <v>90</v>
      </c>
      <c r="B12" s="263">
        <v>25</v>
      </c>
      <c r="C12" s="263">
        <v>25</v>
      </c>
      <c r="D12" s="263">
        <v>25</v>
      </c>
      <c r="E12" s="263">
        <v>20</v>
      </c>
      <c r="F12" s="415">
        <v>-0.2</v>
      </c>
      <c r="G12" s="415">
        <v>-0.2</v>
      </c>
      <c r="H12" s="415">
        <v>0.8</v>
      </c>
      <c r="J12" s="413"/>
    </row>
    <row r="13" spans="1:10" ht="25.05" customHeight="1">
      <c r="A13" s="660" t="s">
        <v>948</v>
      </c>
      <c r="B13" s="263">
        <v>373</v>
      </c>
      <c r="C13" s="263">
        <v>373</v>
      </c>
      <c r="D13" s="263">
        <v>373</v>
      </c>
      <c r="E13" s="263">
        <v>199</v>
      </c>
      <c r="F13" s="415">
        <v>-0.46600000000000003</v>
      </c>
      <c r="G13" s="415">
        <v>-0.46600000000000003</v>
      </c>
      <c r="H13" s="415">
        <v>0.53400000000000003</v>
      </c>
      <c r="J13" s="413"/>
    </row>
    <row r="14" spans="1:10" ht="25.05" customHeight="1">
      <c r="A14" s="660" t="s">
        <v>93</v>
      </c>
      <c r="B14" s="263">
        <v>1068</v>
      </c>
      <c r="C14" s="263">
        <v>1068</v>
      </c>
      <c r="D14" s="263">
        <v>1070</v>
      </c>
      <c r="E14" s="263">
        <v>950</v>
      </c>
      <c r="F14" s="415">
        <v>-0.11</v>
      </c>
      <c r="G14" s="415">
        <v>-0.11</v>
      </c>
      <c r="H14" s="415">
        <v>0.88800000000000001</v>
      </c>
      <c r="J14" s="413"/>
    </row>
    <row r="15" spans="1:10" ht="25.05" customHeight="1">
      <c r="A15" s="660" t="s">
        <v>949</v>
      </c>
      <c r="B15" s="263">
        <v>15</v>
      </c>
      <c r="C15" s="263">
        <v>15</v>
      </c>
      <c r="D15" s="263">
        <v>15</v>
      </c>
      <c r="E15" s="263">
        <v>0</v>
      </c>
      <c r="F15" s="415">
        <v>-1</v>
      </c>
      <c r="G15" s="415">
        <v>-1</v>
      </c>
      <c r="H15" s="415">
        <v>0</v>
      </c>
      <c r="J15" s="413"/>
    </row>
    <row r="16" spans="1:10" ht="25.05" customHeight="1">
      <c r="A16" s="660" t="s">
        <v>96</v>
      </c>
      <c r="B16" s="263">
        <v>1</v>
      </c>
      <c r="C16" s="263">
        <v>1</v>
      </c>
      <c r="D16" s="263">
        <v>1</v>
      </c>
      <c r="E16" s="263">
        <v>12</v>
      </c>
      <c r="F16" s="415">
        <v>11</v>
      </c>
      <c r="G16" s="415">
        <v>11</v>
      </c>
      <c r="H16" s="415">
        <v>12</v>
      </c>
      <c r="J16" s="413"/>
    </row>
    <row r="17" spans="1:10" ht="25.05" customHeight="1">
      <c r="A17" s="660" t="s">
        <v>98</v>
      </c>
      <c r="B17" s="263">
        <v>586</v>
      </c>
      <c r="C17" s="263">
        <v>586</v>
      </c>
      <c r="D17" s="263">
        <v>586</v>
      </c>
      <c r="E17" s="263">
        <v>642</v>
      </c>
      <c r="F17" s="415">
        <v>9.6000000000000002E-2</v>
      </c>
      <c r="G17" s="415">
        <v>9.6000000000000002E-2</v>
      </c>
      <c r="H17" s="415">
        <v>1.0960000000000001</v>
      </c>
      <c r="J17" s="413"/>
    </row>
    <row r="18" spans="1:10" ht="25.05" customHeight="1">
      <c r="A18" s="659" t="s">
        <v>100</v>
      </c>
      <c r="B18" s="263">
        <v>11362</v>
      </c>
      <c r="C18" s="263">
        <v>11362</v>
      </c>
      <c r="D18" s="263">
        <v>11370</v>
      </c>
      <c r="E18" s="263">
        <v>11397</v>
      </c>
      <c r="F18" s="415">
        <v>3.0000000000000001E-3</v>
      </c>
      <c r="G18" s="415">
        <v>3.0000000000000001E-3</v>
      </c>
      <c r="H18" s="415">
        <v>1.002</v>
      </c>
      <c r="J18" s="413"/>
    </row>
    <row r="19" spans="1:10" ht="25.05" customHeight="1">
      <c r="A19" s="660" t="s">
        <v>80</v>
      </c>
      <c r="B19" s="263">
        <v>9425</v>
      </c>
      <c r="C19" s="263">
        <v>9425</v>
      </c>
      <c r="D19" s="263">
        <v>9425</v>
      </c>
      <c r="E19" s="263">
        <v>9732</v>
      </c>
      <c r="F19" s="415">
        <v>3.3000000000000002E-2</v>
      </c>
      <c r="G19" s="415">
        <v>3.3000000000000002E-2</v>
      </c>
      <c r="H19" s="415">
        <v>1.0329999999999999</v>
      </c>
      <c r="J19" s="413"/>
    </row>
    <row r="20" spans="1:10" ht="25.05" customHeight="1">
      <c r="A20" s="660" t="s">
        <v>82</v>
      </c>
      <c r="B20" s="263">
        <v>169</v>
      </c>
      <c r="C20" s="263">
        <v>169</v>
      </c>
      <c r="D20" s="263">
        <v>170</v>
      </c>
      <c r="E20" s="263">
        <v>165</v>
      </c>
      <c r="F20" s="415">
        <v>-2.4E-2</v>
      </c>
      <c r="G20" s="415">
        <v>-2.4E-2</v>
      </c>
      <c r="H20" s="415">
        <v>0.97099999999999997</v>
      </c>
      <c r="J20" s="413"/>
    </row>
    <row r="21" spans="1:10" ht="25.05" customHeight="1">
      <c r="A21" s="660" t="s">
        <v>84</v>
      </c>
      <c r="B21" s="263">
        <v>0</v>
      </c>
      <c r="C21" s="263">
        <v>0</v>
      </c>
      <c r="D21" s="263">
        <v>0</v>
      </c>
      <c r="E21" s="263">
        <v>0</v>
      </c>
      <c r="F21" s="415" t="s">
        <v>6429</v>
      </c>
      <c r="G21" s="415" t="s">
        <v>6429</v>
      </c>
      <c r="H21" s="415" t="s">
        <v>6429</v>
      </c>
      <c r="J21" s="413"/>
    </row>
    <row r="22" spans="1:10" ht="25.05" customHeight="1">
      <c r="A22" s="660" t="s">
        <v>104</v>
      </c>
      <c r="B22" s="263">
        <v>442</v>
      </c>
      <c r="C22" s="263">
        <v>442</v>
      </c>
      <c r="D22" s="263">
        <v>445</v>
      </c>
      <c r="E22" s="263">
        <v>419</v>
      </c>
      <c r="F22" s="415">
        <v>-5.1999999999999998E-2</v>
      </c>
      <c r="G22" s="415">
        <v>-5.1999999999999998E-2</v>
      </c>
      <c r="H22" s="415">
        <v>0.94199999999999995</v>
      </c>
      <c r="J22" s="413"/>
    </row>
    <row r="23" spans="1:10" ht="25.05" customHeight="1">
      <c r="A23" s="660" t="s">
        <v>106</v>
      </c>
      <c r="B23" s="263">
        <v>157</v>
      </c>
      <c r="C23" s="263">
        <v>157</v>
      </c>
      <c r="D23" s="263">
        <v>157</v>
      </c>
      <c r="E23" s="263">
        <v>131</v>
      </c>
      <c r="F23" s="415">
        <v>-0.16600000000000001</v>
      </c>
      <c r="G23" s="415">
        <v>-0.16600000000000001</v>
      </c>
      <c r="H23" s="415">
        <v>0.83399999999999996</v>
      </c>
      <c r="J23" s="413"/>
    </row>
    <row r="24" spans="1:10" ht="25.05" customHeight="1">
      <c r="A24" s="660" t="s">
        <v>108</v>
      </c>
      <c r="B24" s="263">
        <v>45</v>
      </c>
      <c r="C24" s="263">
        <v>45</v>
      </c>
      <c r="D24" s="263">
        <v>45</v>
      </c>
      <c r="E24" s="263">
        <v>60</v>
      </c>
      <c r="F24" s="415">
        <v>0.33300000000000002</v>
      </c>
      <c r="G24" s="415">
        <v>0.33300000000000002</v>
      </c>
      <c r="H24" s="415">
        <v>1.333</v>
      </c>
      <c r="J24" s="413"/>
    </row>
    <row r="25" spans="1:10" ht="25.05" customHeight="1">
      <c r="A25" s="660" t="s">
        <v>96</v>
      </c>
      <c r="B25" s="263">
        <v>0</v>
      </c>
      <c r="C25" s="263">
        <v>0</v>
      </c>
      <c r="D25" s="263">
        <v>0</v>
      </c>
      <c r="E25" s="263">
        <v>0</v>
      </c>
      <c r="F25" s="415" t="s">
        <v>6429</v>
      </c>
      <c r="G25" s="415" t="s">
        <v>6429</v>
      </c>
      <c r="H25" s="415" t="s">
        <v>6429</v>
      </c>
      <c r="J25" s="413"/>
    </row>
    <row r="26" spans="1:10" ht="25.05" customHeight="1">
      <c r="A26" s="660" t="s">
        <v>111</v>
      </c>
      <c r="B26" s="263">
        <v>1124</v>
      </c>
      <c r="C26" s="263">
        <v>1124</v>
      </c>
      <c r="D26" s="263">
        <v>1128</v>
      </c>
      <c r="E26" s="263">
        <v>890</v>
      </c>
      <c r="F26" s="415">
        <v>-0.20799999999999999</v>
      </c>
      <c r="G26" s="415">
        <v>-0.20799999999999999</v>
      </c>
      <c r="H26" s="415">
        <v>0.78900000000000003</v>
      </c>
      <c r="J26" s="413"/>
    </row>
    <row r="27" spans="1:10" ht="25.05" customHeight="1">
      <c r="A27" s="659" t="s">
        <v>950</v>
      </c>
      <c r="B27" s="263">
        <v>76777</v>
      </c>
      <c r="C27" s="263">
        <v>76777</v>
      </c>
      <c r="D27" s="263">
        <v>77900</v>
      </c>
      <c r="E27" s="263">
        <v>106925</v>
      </c>
      <c r="F27" s="415">
        <v>0.39300000000000002</v>
      </c>
      <c r="G27" s="415">
        <v>0.39300000000000002</v>
      </c>
      <c r="H27" s="415">
        <v>1.373</v>
      </c>
      <c r="J27" s="413"/>
    </row>
    <row r="28" spans="1:10" ht="25.05" customHeight="1">
      <c r="A28" s="660" t="s">
        <v>80</v>
      </c>
      <c r="B28" s="263">
        <v>56904</v>
      </c>
      <c r="C28" s="263">
        <v>56904</v>
      </c>
      <c r="D28" s="263">
        <v>57900</v>
      </c>
      <c r="E28" s="263">
        <v>62930</v>
      </c>
      <c r="F28" s="415">
        <v>0.106</v>
      </c>
      <c r="G28" s="415">
        <v>0.106</v>
      </c>
      <c r="H28" s="415">
        <v>1.087</v>
      </c>
      <c r="J28" s="413"/>
    </row>
    <row r="29" spans="1:10" ht="25.05" customHeight="1">
      <c r="A29" s="660" t="s">
        <v>82</v>
      </c>
      <c r="B29" s="263">
        <v>4086</v>
      </c>
      <c r="C29" s="263">
        <v>4086</v>
      </c>
      <c r="D29" s="263">
        <v>4070</v>
      </c>
      <c r="E29" s="263">
        <v>4689</v>
      </c>
      <c r="F29" s="415">
        <v>0.14799999999999999</v>
      </c>
      <c r="G29" s="415">
        <v>0.14799999999999999</v>
      </c>
      <c r="H29" s="415">
        <v>1.1519999999999999</v>
      </c>
      <c r="I29" s="417"/>
      <c r="J29" s="413"/>
    </row>
    <row r="30" spans="1:10" ht="25.05" customHeight="1">
      <c r="A30" s="660" t="s">
        <v>84</v>
      </c>
      <c r="B30" s="263">
        <v>3910</v>
      </c>
      <c r="C30" s="263">
        <v>3910</v>
      </c>
      <c r="D30" s="263">
        <v>3910</v>
      </c>
      <c r="E30" s="263">
        <v>3929</v>
      </c>
      <c r="F30" s="415">
        <v>5.0000000000000001E-3</v>
      </c>
      <c r="G30" s="415">
        <v>5.0000000000000001E-3</v>
      </c>
      <c r="H30" s="415">
        <v>1.0049999999999999</v>
      </c>
      <c r="I30" s="417"/>
      <c r="J30" s="413"/>
    </row>
    <row r="31" spans="1:10" ht="25.05" customHeight="1">
      <c r="A31" s="660" t="s">
        <v>114</v>
      </c>
      <c r="B31" s="263">
        <v>0</v>
      </c>
      <c r="C31" s="263">
        <v>0</v>
      </c>
      <c r="D31" s="263">
        <v>0</v>
      </c>
      <c r="E31" s="263">
        <v>80</v>
      </c>
      <c r="F31" s="415" t="s">
        <v>6429</v>
      </c>
      <c r="G31" s="415" t="s">
        <v>6429</v>
      </c>
      <c r="H31" s="415" t="s">
        <v>6429</v>
      </c>
      <c r="I31" s="417"/>
      <c r="J31" s="413"/>
    </row>
    <row r="32" spans="1:10" ht="25.05" customHeight="1">
      <c r="A32" s="660" t="s">
        <v>2386</v>
      </c>
      <c r="B32" s="263">
        <v>398</v>
      </c>
      <c r="C32" s="263">
        <v>398</v>
      </c>
      <c r="D32" s="263">
        <v>400</v>
      </c>
      <c r="E32" s="263">
        <v>559</v>
      </c>
      <c r="F32" s="415">
        <v>0.40500000000000003</v>
      </c>
      <c r="G32" s="415">
        <v>0.40500000000000003</v>
      </c>
      <c r="H32" s="415">
        <v>1.3979999999999999</v>
      </c>
      <c r="I32" s="417"/>
      <c r="J32" s="413"/>
    </row>
    <row r="33" spans="1:10" ht="25.05" customHeight="1">
      <c r="A33" s="660" t="s">
        <v>116</v>
      </c>
      <c r="B33" s="263">
        <v>0</v>
      </c>
      <c r="C33" s="263">
        <v>0</v>
      </c>
      <c r="D33" s="263">
        <v>0</v>
      </c>
      <c r="E33" s="263">
        <v>0</v>
      </c>
      <c r="F33" s="415" t="s">
        <v>6429</v>
      </c>
      <c r="G33" s="415" t="s">
        <v>6429</v>
      </c>
      <c r="H33" s="415" t="s">
        <v>6429</v>
      </c>
      <c r="I33" s="417"/>
      <c r="J33" s="413"/>
    </row>
    <row r="34" spans="1:10" ht="25.05" customHeight="1">
      <c r="A34" s="660" t="s">
        <v>119</v>
      </c>
      <c r="B34" s="263">
        <v>0</v>
      </c>
      <c r="C34" s="263">
        <v>0</v>
      </c>
      <c r="D34" s="263">
        <v>0</v>
      </c>
      <c r="E34" s="263">
        <v>0</v>
      </c>
      <c r="F34" s="415" t="s">
        <v>6429</v>
      </c>
      <c r="G34" s="415" t="s">
        <v>6429</v>
      </c>
      <c r="H34" s="415" t="s">
        <v>6429</v>
      </c>
      <c r="I34" s="417"/>
      <c r="J34" s="413"/>
    </row>
    <row r="35" spans="1:10" ht="25.05" customHeight="1">
      <c r="A35" s="660" t="s">
        <v>96</v>
      </c>
      <c r="B35" s="263">
        <v>4836</v>
      </c>
      <c r="C35" s="263">
        <v>4836</v>
      </c>
      <c r="D35" s="263">
        <v>4835</v>
      </c>
      <c r="E35" s="263">
        <v>25386</v>
      </c>
      <c r="F35" s="415">
        <v>4.2489999999999997</v>
      </c>
      <c r="G35" s="415">
        <v>4.2489999999999997</v>
      </c>
      <c r="H35" s="415">
        <v>5.25</v>
      </c>
      <c r="I35" s="417"/>
      <c r="J35" s="413"/>
    </row>
    <row r="36" spans="1:10" ht="25.05" customHeight="1">
      <c r="A36" s="660" t="s">
        <v>120</v>
      </c>
      <c r="B36" s="263">
        <v>6643</v>
      </c>
      <c r="C36" s="263">
        <v>6643</v>
      </c>
      <c r="D36" s="263">
        <v>6785</v>
      </c>
      <c r="E36" s="263">
        <v>9352</v>
      </c>
      <c r="F36" s="415">
        <v>0.40799999999999997</v>
      </c>
      <c r="G36" s="415">
        <v>0.40799999999999997</v>
      </c>
      <c r="H36" s="415">
        <v>1.3779999999999999</v>
      </c>
      <c r="I36" s="417"/>
      <c r="J36" s="413"/>
    </row>
    <row r="37" spans="1:10" ht="25.05" customHeight="1">
      <c r="A37" s="659" t="s">
        <v>121</v>
      </c>
      <c r="B37" s="263">
        <v>11710</v>
      </c>
      <c r="C37" s="263">
        <v>11710</v>
      </c>
      <c r="D37" s="263">
        <v>11930</v>
      </c>
      <c r="E37" s="263">
        <v>12777</v>
      </c>
      <c r="F37" s="415">
        <v>9.0999999999999998E-2</v>
      </c>
      <c r="G37" s="415">
        <v>9.0999999999999998E-2</v>
      </c>
      <c r="H37" s="415">
        <v>1.071</v>
      </c>
      <c r="I37" s="417"/>
      <c r="J37" s="413"/>
    </row>
    <row r="38" spans="1:10" ht="25.05" customHeight="1">
      <c r="A38" s="660" t="s">
        <v>80</v>
      </c>
      <c r="B38" s="263">
        <v>6758</v>
      </c>
      <c r="C38" s="263">
        <v>6758</v>
      </c>
      <c r="D38" s="263">
        <v>7000</v>
      </c>
      <c r="E38" s="263">
        <v>7640</v>
      </c>
      <c r="F38" s="415">
        <v>0.13100000000000001</v>
      </c>
      <c r="G38" s="415">
        <v>0.13100000000000001</v>
      </c>
      <c r="H38" s="415">
        <v>1.091</v>
      </c>
      <c r="I38" s="417"/>
      <c r="J38" s="413"/>
    </row>
    <row r="39" spans="1:10" ht="25.05" customHeight="1">
      <c r="A39" s="660" t="s">
        <v>82</v>
      </c>
      <c r="B39" s="263">
        <v>458</v>
      </c>
      <c r="C39" s="263">
        <v>458</v>
      </c>
      <c r="D39" s="263">
        <v>462</v>
      </c>
      <c r="E39" s="263">
        <v>549</v>
      </c>
      <c r="F39" s="415">
        <v>0.19900000000000001</v>
      </c>
      <c r="G39" s="415">
        <v>0.19900000000000001</v>
      </c>
      <c r="H39" s="415">
        <v>1.1879999999999999</v>
      </c>
      <c r="I39" s="417"/>
      <c r="J39" s="413"/>
    </row>
    <row r="40" spans="1:10" ht="25.05" customHeight="1">
      <c r="A40" s="660" t="s">
        <v>84</v>
      </c>
      <c r="B40" s="263">
        <v>0</v>
      </c>
      <c r="C40" s="263">
        <v>0</v>
      </c>
      <c r="D40" s="263">
        <v>0</v>
      </c>
      <c r="E40" s="263">
        <v>3</v>
      </c>
      <c r="F40" s="415" t="s">
        <v>6429</v>
      </c>
      <c r="G40" s="415" t="s">
        <v>6429</v>
      </c>
      <c r="H40" s="415" t="s">
        <v>6429</v>
      </c>
      <c r="I40" s="417"/>
      <c r="J40" s="413"/>
    </row>
    <row r="41" spans="1:10" ht="25.05" customHeight="1">
      <c r="A41" s="660" t="s">
        <v>122</v>
      </c>
      <c r="B41" s="263">
        <v>21</v>
      </c>
      <c r="C41" s="263">
        <v>21</v>
      </c>
      <c r="D41" s="263">
        <v>21</v>
      </c>
      <c r="E41" s="263">
        <v>90</v>
      </c>
      <c r="F41" s="415">
        <v>3.286</v>
      </c>
      <c r="G41" s="415">
        <v>3.286</v>
      </c>
      <c r="H41" s="415">
        <v>4.2859999999999996</v>
      </c>
      <c r="I41" s="417"/>
      <c r="J41" s="413"/>
    </row>
    <row r="42" spans="1:10" ht="25.05" customHeight="1">
      <c r="A42" s="660" t="s">
        <v>123</v>
      </c>
      <c r="B42" s="263">
        <v>568</v>
      </c>
      <c r="C42" s="263">
        <v>568</v>
      </c>
      <c r="D42" s="263">
        <v>574</v>
      </c>
      <c r="E42" s="263">
        <v>473</v>
      </c>
      <c r="F42" s="415">
        <v>-0.16700000000000001</v>
      </c>
      <c r="G42" s="415">
        <v>-0.16700000000000001</v>
      </c>
      <c r="H42" s="415">
        <v>0.82399999999999995</v>
      </c>
      <c r="I42" s="417"/>
      <c r="J42" s="413"/>
    </row>
    <row r="43" spans="1:10" ht="25.05" customHeight="1">
      <c r="A43" s="660" t="s">
        <v>124</v>
      </c>
      <c r="B43" s="263">
        <v>130</v>
      </c>
      <c r="C43" s="263">
        <v>130</v>
      </c>
      <c r="D43" s="263">
        <v>130</v>
      </c>
      <c r="E43" s="263">
        <v>140</v>
      </c>
      <c r="F43" s="415">
        <v>7.6999999999999999E-2</v>
      </c>
      <c r="G43" s="415">
        <v>7.6999999999999999E-2</v>
      </c>
      <c r="H43" s="415">
        <v>1.077</v>
      </c>
      <c r="I43" s="417"/>
      <c r="J43" s="413"/>
    </row>
    <row r="44" spans="1:10" ht="25.05" customHeight="1">
      <c r="A44" s="660" t="s">
        <v>125</v>
      </c>
      <c r="B44" s="263">
        <v>0</v>
      </c>
      <c r="C44" s="263">
        <v>0</v>
      </c>
      <c r="D44" s="263">
        <v>0</v>
      </c>
      <c r="E44" s="263">
        <v>0</v>
      </c>
      <c r="F44" s="415" t="s">
        <v>6429</v>
      </c>
      <c r="G44" s="415" t="s">
        <v>6429</v>
      </c>
      <c r="H44" s="415" t="s">
        <v>6429</v>
      </c>
      <c r="I44" s="417"/>
      <c r="J44" s="413"/>
    </row>
    <row r="45" spans="1:10" ht="25.05" customHeight="1">
      <c r="A45" s="660" t="s">
        <v>126</v>
      </c>
      <c r="B45" s="263">
        <v>42</v>
      </c>
      <c r="C45" s="263">
        <v>42</v>
      </c>
      <c r="D45" s="263">
        <v>42</v>
      </c>
      <c r="E45" s="263">
        <v>44</v>
      </c>
      <c r="F45" s="415">
        <v>4.8000000000000001E-2</v>
      </c>
      <c r="G45" s="415">
        <v>4.8000000000000001E-2</v>
      </c>
      <c r="H45" s="415">
        <v>1.048</v>
      </c>
      <c r="I45" s="417"/>
      <c r="J45" s="413"/>
    </row>
    <row r="46" spans="1:10" ht="25.05" customHeight="1">
      <c r="A46" s="660" t="s">
        <v>96</v>
      </c>
      <c r="B46" s="263">
        <v>840</v>
      </c>
      <c r="C46" s="263">
        <v>840</v>
      </c>
      <c r="D46" s="263">
        <v>841</v>
      </c>
      <c r="E46" s="263">
        <v>579</v>
      </c>
      <c r="F46" s="415">
        <v>-0.311</v>
      </c>
      <c r="G46" s="415">
        <v>-0.311</v>
      </c>
      <c r="H46" s="415">
        <v>0.68799999999999994</v>
      </c>
      <c r="I46" s="417"/>
      <c r="J46" s="413"/>
    </row>
    <row r="47" spans="1:10" ht="25.05" customHeight="1">
      <c r="A47" s="660" t="s">
        <v>127</v>
      </c>
      <c r="B47" s="263">
        <v>2893</v>
      </c>
      <c r="C47" s="263">
        <v>2893</v>
      </c>
      <c r="D47" s="263">
        <v>2860</v>
      </c>
      <c r="E47" s="263">
        <v>3259</v>
      </c>
      <c r="F47" s="415">
        <v>0.127</v>
      </c>
      <c r="G47" s="415">
        <v>0.127</v>
      </c>
      <c r="H47" s="415">
        <v>1.1399999999999999</v>
      </c>
      <c r="I47" s="417"/>
      <c r="J47" s="413"/>
    </row>
    <row r="48" spans="1:10" ht="25.05" customHeight="1">
      <c r="A48" s="659" t="s">
        <v>128</v>
      </c>
      <c r="B48" s="263">
        <v>4868</v>
      </c>
      <c r="C48" s="263">
        <v>4868</v>
      </c>
      <c r="D48" s="263">
        <v>4870</v>
      </c>
      <c r="E48" s="263">
        <v>4358</v>
      </c>
      <c r="F48" s="415">
        <v>-0.105</v>
      </c>
      <c r="G48" s="415">
        <v>-0.105</v>
      </c>
      <c r="H48" s="415">
        <v>0.89500000000000002</v>
      </c>
      <c r="I48" s="417"/>
      <c r="J48" s="413"/>
    </row>
    <row r="49" spans="1:10" ht="25.05" customHeight="1">
      <c r="A49" s="660" t="s">
        <v>80</v>
      </c>
      <c r="B49" s="263">
        <v>2737</v>
      </c>
      <c r="C49" s="263">
        <v>2737</v>
      </c>
      <c r="D49" s="263">
        <v>2740</v>
      </c>
      <c r="E49" s="263">
        <v>2815</v>
      </c>
      <c r="F49" s="415">
        <v>2.8000000000000001E-2</v>
      </c>
      <c r="G49" s="415">
        <v>2.8000000000000001E-2</v>
      </c>
      <c r="H49" s="415">
        <v>1.0269999999999999</v>
      </c>
      <c r="I49" s="417"/>
      <c r="J49" s="413"/>
    </row>
    <row r="50" spans="1:10" ht="25.05" customHeight="1">
      <c r="A50" s="660" t="s">
        <v>82</v>
      </c>
      <c r="B50" s="263">
        <v>15</v>
      </c>
      <c r="C50" s="263">
        <v>15</v>
      </c>
      <c r="D50" s="263">
        <v>15</v>
      </c>
      <c r="E50" s="263">
        <v>46</v>
      </c>
      <c r="F50" s="415">
        <v>2.0670000000000002</v>
      </c>
      <c r="G50" s="415">
        <v>2.0670000000000002</v>
      </c>
      <c r="H50" s="415">
        <v>3.0670000000000002</v>
      </c>
      <c r="I50" s="417"/>
      <c r="J50" s="413"/>
    </row>
    <row r="51" spans="1:10" ht="25.05" customHeight="1">
      <c r="A51" s="660" t="s">
        <v>84</v>
      </c>
      <c r="B51" s="263">
        <v>10</v>
      </c>
      <c r="C51" s="263">
        <v>10</v>
      </c>
      <c r="D51" s="263">
        <v>10</v>
      </c>
      <c r="E51" s="263">
        <v>10</v>
      </c>
      <c r="F51" s="415">
        <v>0</v>
      </c>
      <c r="G51" s="415">
        <v>0</v>
      </c>
      <c r="H51" s="415">
        <v>1</v>
      </c>
      <c r="I51" s="417"/>
      <c r="J51" s="413"/>
    </row>
    <row r="52" spans="1:10" ht="25.05" customHeight="1">
      <c r="A52" s="660" t="s">
        <v>129</v>
      </c>
      <c r="B52" s="263">
        <v>3</v>
      </c>
      <c r="C52" s="263">
        <v>3</v>
      </c>
      <c r="D52" s="263">
        <v>3</v>
      </c>
      <c r="E52" s="263">
        <v>6</v>
      </c>
      <c r="F52" s="415">
        <v>1</v>
      </c>
      <c r="G52" s="415">
        <v>1</v>
      </c>
      <c r="H52" s="415">
        <v>2</v>
      </c>
      <c r="I52" s="417"/>
      <c r="J52" s="413"/>
    </row>
    <row r="53" spans="1:10" ht="25.05" customHeight="1">
      <c r="A53" s="660" t="s">
        <v>130</v>
      </c>
      <c r="B53" s="263">
        <v>76</v>
      </c>
      <c r="C53" s="263">
        <v>76</v>
      </c>
      <c r="D53" s="263">
        <v>76</v>
      </c>
      <c r="E53" s="263">
        <v>107</v>
      </c>
      <c r="F53" s="415">
        <v>0.40799999999999997</v>
      </c>
      <c r="G53" s="415">
        <v>0.40799999999999997</v>
      </c>
      <c r="H53" s="415">
        <v>1.4079999999999999</v>
      </c>
      <c r="I53" s="417"/>
      <c r="J53" s="413"/>
    </row>
    <row r="54" spans="1:10" ht="25.05" customHeight="1">
      <c r="A54" s="660" t="s">
        <v>131</v>
      </c>
      <c r="B54" s="263">
        <v>20</v>
      </c>
      <c r="C54" s="263">
        <v>20</v>
      </c>
      <c r="D54" s="263">
        <v>20</v>
      </c>
      <c r="E54" s="263">
        <v>20</v>
      </c>
      <c r="F54" s="415">
        <v>0</v>
      </c>
      <c r="G54" s="415">
        <v>0</v>
      </c>
      <c r="H54" s="415">
        <v>1</v>
      </c>
      <c r="I54" s="417"/>
      <c r="J54" s="413"/>
    </row>
    <row r="55" spans="1:10" ht="25.05" customHeight="1">
      <c r="A55" s="660" t="s">
        <v>132</v>
      </c>
      <c r="B55" s="263">
        <v>1351</v>
      </c>
      <c r="C55" s="263">
        <v>1351</v>
      </c>
      <c r="D55" s="263">
        <v>1349</v>
      </c>
      <c r="E55" s="263">
        <v>414</v>
      </c>
      <c r="F55" s="415">
        <v>-0.69399999999999995</v>
      </c>
      <c r="G55" s="415">
        <v>-0.69399999999999995</v>
      </c>
      <c r="H55" s="415">
        <v>0.307</v>
      </c>
      <c r="I55" s="417"/>
      <c r="J55" s="413"/>
    </row>
    <row r="56" spans="1:10" ht="25.05" customHeight="1">
      <c r="A56" s="660" t="s">
        <v>133</v>
      </c>
      <c r="B56" s="263">
        <v>361</v>
      </c>
      <c r="C56" s="263">
        <v>361</v>
      </c>
      <c r="D56" s="263">
        <v>361</v>
      </c>
      <c r="E56" s="263">
        <v>531</v>
      </c>
      <c r="F56" s="415">
        <v>0.47099999999999997</v>
      </c>
      <c r="G56" s="415">
        <v>0.47099999999999997</v>
      </c>
      <c r="H56" s="415">
        <v>1.4710000000000001</v>
      </c>
      <c r="I56" s="417"/>
      <c r="J56" s="413"/>
    </row>
    <row r="57" spans="1:10" ht="25.05" customHeight="1">
      <c r="A57" s="660" t="s">
        <v>96</v>
      </c>
      <c r="B57" s="263">
        <v>257</v>
      </c>
      <c r="C57" s="263">
        <v>257</v>
      </c>
      <c r="D57" s="263">
        <v>258</v>
      </c>
      <c r="E57" s="263">
        <v>290</v>
      </c>
      <c r="F57" s="415">
        <v>0.128</v>
      </c>
      <c r="G57" s="415">
        <v>0.128</v>
      </c>
      <c r="H57" s="415">
        <v>1.1240000000000001</v>
      </c>
      <c r="I57" s="417"/>
      <c r="J57" s="413"/>
    </row>
    <row r="58" spans="1:10" ht="25.05" customHeight="1">
      <c r="A58" s="660" t="s">
        <v>134</v>
      </c>
      <c r="B58" s="263">
        <v>38</v>
      </c>
      <c r="C58" s="263">
        <v>38</v>
      </c>
      <c r="D58" s="263">
        <v>38</v>
      </c>
      <c r="E58" s="263">
        <v>119</v>
      </c>
      <c r="F58" s="415">
        <v>2.1320000000000001</v>
      </c>
      <c r="G58" s="415">
        <v>2.1320000000000001</v>
      </c>
      <c r="H58" s="415">
        <v>3.1320000000000001</v>
      </c>
      <c r="I58" s="417"/>
      <c r="J58" s="413"/>
    </row>
    <row r="59" spans="1:10" ht="25.05" customHeight="1">
      <c r="A59" s="659" t="s">
        <v>135</v>
      </c>
      <c r="B59" s="263">
        <v>12196</v>
      </c>
      <c r="C59" s="263">
        <v>12196</v>
      </c>
      <c r="D59" s="263">
        <v>12200</v>
      </c>
      <c r="E59" s="263">
        <v>13245</v>
      </c>
      <c r="F59" s="415">
        <v>8.5999999999999993E-2</v>
      </c>
      <c r="G59" s="415">
        <v>8.5999999999999993E-2</v>
      </c>
      <c r="H59" s="415">
        <v>1.0860000000000001</v>
      </c>
      <c r="I59" s="417"/>
      <c r="J59" s="413"/>
    </row>
    <row r="60" spans="1:10" ht="25.05" customHeight="1">
      <c r="A60" s="660" t="s">
        <v>80</v>
      </c>
      <c r="B60" s="263">
        <v>8520</v>
      </c>
      <c r="C60" s="263">
        <v>8520</v>
      </c>
      <c r="D60" s="263">
        <v>8525</v>
      </c>
      <c r="E60" s="263">
        <v>8038</v>
      </c>
      <c r="F60" s="415">
        <v>-5.7000000000000002E-2</v>
      </c>
      <c r="G60" s="415">
        <v>-5.7000000000000002E-2</v>
      </c>
      <c r="H60" s="415">
        <v>0.94299999999999995</v>
      </c>
      <c r="I60" s="417"/>
      <c r="J60" s="413"/>
    </row>
    <row r="61" spans="1:10" ht="25.05" customHeight="1">
      <c r="A61" s="660" t="s">
        <v>82</v>
      </c>
      <c r="B61" s="263">
        <v>161</v>
      </c>
      <c r="C61" s="263">
        <v>161</v>
      </c>
      <c r="D61" s="263">
        <v>161</v>
      </c>
      <c r="E61" s="263">
        <v>69</v>
      </c>
      <c r="F61" s="415">
        <v>-0.57099999999999995</v>
      </c>
      <c r="G61" s="415">
        <v>-0.57099999999999995</v>
      </c>
      <c r="H61" s="415">
        <v>0.42899999999999999</v>
      </c>
      <c r="I61" s="417"/>
      <c r="J61" s="413"/>
    </row>
    <row r="62" spans="1:10" ht="25.05" customHeight="1">
      <c r="A62" s="660" t="s">
        <v>84</v>
      </c>
      <c r="B62" s="263">
        <v>0</v>
      </c>
      <c r="C62" s="263">
        <v>0</v>
      </c>
      <c r="D62" s="263">
        <v>0</v>
      </c>
      <c r="E62" s="263">
        <v>0</v>
      </c>
      <c r="F62" s="415" t="s">
        <v>6429</v>
      </c>
      <c r="G62" s="415" t="s">
        <v>6429</v>
      </c>
      <c r="H62" s="415" t="s">
        <v>6429</v>
      </c>
      <c r="I62" s="417"/>
      <c r="J62" s="413"/>
    </row>
    <row r="63" spans="1:10" ht="25.05" customHeight="1">
      <c r="A63" s="660" t="s">
        <v>952</v>
      </c>
      <c r="B63" s="263">
        <v>58</v>
      </c>
      <c r="C63" s="263">
        <v>58</v>
      </c>
      <c r="D63" s="263">
        <v>58</v>
      </c>
      <c r="E63" s="263">
        <v>60</v>
      </c>
      <c r="F63" s="415">
        <v>3.4000000000000002E-2</v>
      </c>
      <c r="G63" s="415">
        <v>3.4000000000000002E-2</v>
      </c>
      <c r="H63" s="415">
        <v>1.034</v>
      </c>
      <c r="I63" s="417"/>
      <c r="J63" s="413"/>
    </row>
    <row r="64" spans="1:10" ht="25.05" customHeight="1">
      <c r="A64" s="660" t="s">
        <v>136</v>
      </c>
      <c r="B64" s="263">
        <v>293</v>
      </c>
      <c r="C64" s="263">
        <v>293</v>
      </c>
      <c r="D64" s="263">
        <v>295</v>
      </c>
      <c r="E64" s="263">
        <v>299</v>
      </c>
      <c r="F64" s="415">
        <v>0.02</v>
      </c>
      <c r="G64" s="415">
        <v>0.02</v>
      </c>
      <c r="H64" s="415">
        <v>1.014</v>
      </c>
      <c r="I64" s="417"/>
      <c r="J64" s="413"/>
    </row>
    <row r="65" spans="1:10" ht="25.05" customHeight="1">
      <c r="A65" s="660" t="s">
        <v>137</v>
      </c>
      <c r="B65" s="263">
        <v>4</v>
      </c>
      <c r="C65" s="263">
        <v>4</v>
      </c>
      <c r="D65" s="263">
        <v>4</v>
      </c>
      <c r="E65" s="263">
        <v>4</v>
      </c>
      <c r="F65" s="415">
        <v>0</v>
      </c>
      <c r="G65" s="415">
        <v>0</v>
      </c>
      <c r="H65" s="415">
        <v>1</v>
      </c>
      <c r="I65" s="417"/>
      <c r="J65" s="413"/>
    </row>
    <row r="66" spans="1:10" ht="25.05" customHeight="1">
      <c r="A66" s="660" t="s">
        <v>138</v>
      </c>
      <c r="B66" s="263">
        <v>653</v>
      </c>
      <c r="C66" s="263">
        <v>653</v>
      </c>
      <c r="D66" s="263">
        <v>655</v>
      </c>
      <c r="E66" s="263">
        <v>682</v>
      </c>
      <c r="F66" s="415">
        <v>4.3999999999999997E-2</v>
      </c>
      <c r="G66" s="415">
        <v>4.3999999999999997E-2</v>
      </c>
      <c r="H66" s="415">
        <v>1.0409999999999999</v>
      </c>
      <c r="I66" s="417"/>
      <c r="J66" s="413"/>
    </row>
    <row r="67" spans="1:10" ht="25.05" customHeight="1">
      <c r="A67" s="660" t="s">
        <v>139</v>
      </c>
      <c r="B67" s="263">
        <v>30</v>
      </c>
      <c r="C67" s="263">
        <v>30</v>
      </c>
      <c r="D67" s="263">
        <v>30</v>
      </c>
      <c r="E67" s="263">
        <v>138</v>
      </c>
      <c r="F67" s="415">
        <v>3.6</v>
      </c>
      <c r="G67" s="415">
        <v>3.6</v>
      </c>
      <c r="H67" s="415">
        <v>4.5999999999999996</v>
      </c>
      <c r="I67" s="417"/>
      <c r="J67" s="413"/>
    </row>
    <row r="68" spans="1:10" ht="25.05" customHeight="1">
      <c r="A68" s="660" t="s">
        <v>96</v>
      </c>
      <c r="B68" s="263">
        <v>1238</v>
      </c>
      <c r="C68" s="263">
        <v>1238</v>
      </c>
      <c r="D68" s="263">
        <v>1242</v>
      </c>
      <c r="E68" s="263">
        <v>934</v>
      </c>
      <c r="F68" s="415">
        <v>-0.246</v>
      </c>
      <c r="G68" s="415">
        <v>-0.246</v>
      </c>
      <c r="H68" s="415">
        <v>0.752</v>
      </c>
      <c r="I68" s="417"/>
      <c r="J68" s="413"/>
    </row>
    <row r="69" spans="1:10" ht="25.05" customHeight="1">
      <c r="A69" s="660" t="s">
        <v>140</v>
      </c>
      <c r="B69" s="263">
        <v>1239</v>
      </c>
      <c r="C69" s="263">
        <v>1239</v>
      </c>
      <c r="D69" s="263">
        <v>1230</v>
      </c>
      <c r="E69" s="263">
        <v>3021</v>
      </c>
      <c r="F69" s="415">
        <v>1.4379999999999999</v>
      </c>
      <c r="G69" s="415">
        <v>1.4379999999999999</v>
      </c>
      <c r="H69" s="415">
        <v>2.456</v>
      </c>
      <c r="I69" s="417"/>
      <c r="J69" s="413"/>
    </row>
    <row r="70" spans="1:10" ht="25.05" customHeight="1">
      <c r="A70" s="659" t="s">
        <v>141</v>
      </c>
      <c r="B70" s="263">
        <v>1592</v>
      </c>
      <c r="C70" s="263">
        <v>1592</v>
      </c>
      <c r="D70" s="263">
        <v>1592</v>
      </c>
      <c r="E70" s="263">
        <v>1443</v>
      </c>
      <c r="F70" s="415">
        <v>-9.4E-2</v>
      </c>
      <c r="G70" s="415">
        <v>-9.4E-2</v>
      </c>
      <c r="H70" s="415">
        <v>0.90600000000000003</v>
      </c>
      <c r="I70" s="417"/>
      <c r="J70" s="413"/>
    </row>
    <row r="71" spans="1:10" ht="25.05" customHeight="1">
      <c r="A71" s="660" t="s">
        <v>80</v>
      </c>
      <c r="B71" s="263">
        <v>1237</v>
      </c>
      <c r="C71" s="263">
        <v>1237</v>
      </c>
      <c r="D71" s="263">
        <v>1237</v>
      </c>
      <c r="E71" s="263">
        <v>1112</v>
      </c>
      <c r="F71" s="415">
        <v>-0.10100000000000001</v>
      </c>
      <c r="G71" s="415">
        <v>-0.10100000000000001</v>
      </c>
      <c r="H71" s="415">
        <v>0.89900000000000002</v>
      </c>
      <c r="I71" s="417"/>
      <c r="J71" s="413"/>
    </row>
    <row r="72" spans="1:10" ht="25.05" customHeight="1">
      <c r="A72" s="660" t="s">
        <v>82</v>
      </c>
      <c r="B72" s="263">
        <v>295</v>
      </c>
      <c r="C72" s="263">
        <v>295</v>
      </c>
      <c r="D72" s="263">
        <v>295</v>
      </c>
      <c r="E72" s="263">
        <v>310</v>
      </c>
      <c r="F72" s="415">
        <v>5.0999999999999997E-2</v>
      </c>
      <c r="G72" s="415">
        <v>5.0999999999999997E-2</v>
      </c>
      <c r="H72" s="415">
        <v>1.0509999999999999</v>
      </c>
      <c r="I72" s="417"/>
      <c r="J72" s="413"/>
    </row>
    <row r="73" spans="1:10" ht="25.05" customHeight="1">
      <c r="A73" s="660" t="s">
        <v>84</v>
      </c>
      <c r="B73" s="263">
        <v>0</v>
      </c>
      <c r="C73" s="263">
        <v>0</v>
      </c>
      <c r="D73" s="263">
        <v>0</v>
      </c>
      <c r="E73" s="263">
        <v>0</v>
      </c>
      <c r="F73" s="415" t="s">
        <v>6429</v>
      </c>
      <c r="G73" s="415" t="s">
        <v>6429</v>
      </c>
      <c r="H73" s="415" t="s">
        <v>6429</v>
      </c>
      <c r="I73" s="417"/>
      <c r="J73" s="413"/>
    </row>
    <row r="74" spans="1:10" ht="25.05" customHeight="1">
      <c r="A74" s="660" t="s">
        <v>138</v>
      </c>
      <c r="B74" s="263">
        <v>0</v>
      </c>
      <c r="C74" s="263">
        <v>0</v>
      </c>
      <c r="D74" s="263">
        <v>0</v>
      </c>
      <c r="E74" s="263">
        <v>0</v>
      </c>
      <c r="F74" s="415" t="s">
        <v>6429</v>
      </c>
      <c r="G74" s="415" t="s">
        <v>6429</v>
      </c>
      <c r="H74" s="415" t="s">
        <v>6429</v>
      </c>
      <c r="I74" s="417"/>
      <c r="J74" s="413"/>
    </row>
    <row r="75" spans="1:10" ht="25.05" customHeight="1">
      <c r="A75" s="660" t="s">
        <v>2593</v>
      </c>
      <c r="B75" s="263">
        <v>0</v>
      </c>
      <c r="C75" s="263">
        <v>0</v>
      </c>
      <c r="D75" s="263">
        <v>0</v>
      </c>
      <c r="E75" s="263">
        <v>1</v>
      </c>
      <c r="F75" s="415" t="s">
        <v>6429</v>
      </c>
      <c r="G75" s="415" t="s">
        <v>6429</v>
      </c>
      <c r="H75" s="415" t="s">
        <v>6429</v>
      </c>
      <c r="I75" s="417"/>
      <c r="J75" s="413"/>
    </row>
    <row r="76" spans="1:10" ht="25.05" customHeight="1">
      <c r="A76" s="660" t="s">
        <v>96</v>
      </c>
      <c r="B76" s="263">
        <v>0</v>
      </c>
      <c r="C76" s="263">
        <v>0</v>
      </c>
      <c r="D76" s="263">
        <v>0</v>
      </c>
      <c r="E76" s="263">
        <v>0</v>
      </c>
      <c r="F76" s="415" t="s">
        <v>6429</v>
      </c>
      <c r="G76" s="415" t="s">
        <v>6429</v>
      </c>
      <c r="H76" s="415" t="s">
        <v>6429</v>
      </c>
      <c r="I76" s="417"/>
      <c r="J76" s="413"/>
    </row>
    <row r="77" spans="1:10" ht="25.05" customHeight="1">
      <c r="A77" s="660" t="s">
        <v>146</v>
      </c>
      <c r="B77" s="263">
        <v>60</v>
      </c>
      <c r="C77" s="263">
        <v>60</v>
      </c>
      <c r="D77" s="263">
        <v>60</v>
      </c>
      <c r="E77" s="263">
        <v>20</v>
      </c>
      <c r="F77" s="415">
        <v>-0.66700000000000004</v>
      </c>
      <c r="G77" s="415">
        <v>-0.66700000000000004</v>
      </c>
      <c r="H77" s="415">
        <v>0.33300000000000002</v>
      </c>
      <c r="I77" s="417"/>
      <c r="J77" s="413"/>
    </row>
    <row r="78" spans="1:10" ht="25.05" customHeight="1">
      <c r="A78" s="659" t="s">
        <v>147</v>
      </c>
      <c r="B78" s="263">
        <v>510</v>
      </c>
      <c r="C78" s="263">
        <v>510</v>
      </c>
      <c r="D78" s="263">
        <v>513</v>
      </c>
      <c r="E78" s="263">
        <v>459</v>
      </c>
      <c r="F78" s="415">
        <v>-0.1</v>
      </c>
      <c r="G78" s="415">
        <v>-0.1</v>
      </c>
      <c r="H78" s="415">
        <v>0.89500000000000002</v>
      </c>
      <c r="I78" s="417"/>
      <c r="J78" s="413"/>
    </row>
    <row r="79" spans="1:10" ht="25.05" customHeight="1">
      <c r="A79" s="660" t="s">
        <v>80</v>
      </c>
      <c r="B79" s="263">
        <v>29</v>
      </c>
      <c r="C79" s="263">
        <v>29</v>
      </c>
      <c r="D79" s="263">
        <v>29</v>
      </c>
      <c r="E79" s="263">
        <v>33</v>
      </c>
      <c r="F79" s="415">
        <v>0.13800000000000001</v>
      </c>
      <c r="G79" s="415">
        <v>0.13800000000000001</v>
      </c>
      <c r="H79" s="415">
        <v>1.1379999999999999</v>
      </c>
      <c r="I79" s="417"/>
      <c r="J79" s="413"/>
    </row>
    <row r="80" spans="1:10" ht="25.05" customHeight="1">
      <c r="A80" s="660" t="s">
        <v>82</v>
      </c>
      <c r="B80" s="263">
        <v>6</v>
      </c>
      <c r="C80" s="263">
        <v>6</v>
      </c>
      <c r="D80" s="263">
        <v>6</v>
      </c>
      <c r="E80" s="263">
        <v>6</v>
      </c>
      <c r="F80" s="415">
        <v>0</v>
      </c>
      <c r="G80" s="415">
        <v>0</v>
      </c>
      <c r="H80" s="415">
        <v>1</v>
      </c>
      <c r="I80" s="417"/>
      <c r="J80" s="413"/>
    </row>
    <row r="81" spans="1:10" ht="25.05" customHeight="1">
      <c r="A81" s="660" t="s">
        <v>84</v>
      </c>
      <c r="B81" s="263">
        <v>0</v>
      </c>
      <c r="C81" s="263">
        <v>0</v>
      </c>
      <c r="D81" s="263">
        <v>0</v>
      </c>
      <c r="E81" s="263">
        <v>0</v>
      </c>
      <c r="F81" s="415" t="s">
        <v>6429</v>
      </c>
      <c r="G81" s="415" t="s">
        <v>6429</v>
      </c>
      <c r="H81" s="415" t="s">
        <v>6429</v>
      </c>
      <c r="I81" s="417"/>
      <c r="J81" s="413"/>
    </row>
    <row r="82" spans="1:10" ht="25.05" customHeight="1">
      <c r="A82" s="660" t="s">
        <v>148</v>
      </c>
      <c r="B82" s="263">
        <v>353</v>
      </c>
      <c r="C82" s="263">
        <v>353</v>
      </c>
      <c r="D82" s="263">
        <v>353</v>
      </c>
      <c r="E82" s="263">
        <v>331</v>
      </c>
      <c r="F82" s="415">
        <v>-6.2E-2</v>
      </c>
      <c r="G82" s="415">
        <v>-6.2E-2</v>
      </c>
      <c r="H82" s="415">
        <v>0.93799999999999994</v>
      </c>
      <c r="I82" s="417"/>
      <c r="J82" s="413"/>
    </row>
    <row r="83" spans="1:10" ht="25.05" customHeight="1">
      <c r="A83" s="660" t="s">
        <v>149</v>
      </c>
      <c r="B83" s="263">
        <v>0</v>
      </c>
      <c r="C83" s="263">
        <v>0</v>
      </c>
      <c r="D83" s="263">
        <v>0</v>
      </c>
      <c r="E83" s="263">
        <v>0</v>
      </c>
      <c r="F83" s="415" t="s">
        <v>6429</v>
      </c>
      <c r="G83" s="415" t="s">
        <v>6429</v>
      </c>
      <c r="H83" s="415" t="s">
        <v>6429</v>
      </c>
      <c r="I83" s="417"/>
      <c r="J83" s="413"/>
    </row>
    <row r="84" spans="1:10" ht="25.05" customHeight="1">
      <c r="A84" s="660" t="s">
        <v>138</v>
      </c>
      <c r="B84" s="263">
        <v>0</v>
      </c>
      <c r="C84" s="263">
        <v>0</v>
      </c>
      <c r="D84" s="263">
        <v>0</v>
      </c>
      <c r="E84" s="263">
        <v>0</v>
      </c>
      <c r="F84" s="415" t="s">
        <v>6429</v>
      </c>
      <c r="G84" s="415" t="s">
        <v>6429</v>
      </c>
      <c r="H84" s="415" t="s">
        <v>6429</v>
      </c>
      <c r="I84" s="417"/>
      <c r="J84" s="413"/>
    </row>
    <row r="85" spans="1:10" ht="25.05" customHeight="1">
      <c r="A85" s="660" t="s">
        <v>96</v>
      </c>
      <c r="B85" s="263">
        <v>102</v>
      </c>
      <c r="C85" s="263">
        <v>102</v>
      </c>
      <c r="D85" s="263">
        <v>105</v>
      </c>
      <c r="E85" s="263">
        <v>77</v>
      </c>
      <c r="F85" s="415">
        <v>-0.245</v>
      </c>
      <c r="G85" s="415">
        <v>-0.245</v>
      </c>
      <c r="H85" s="415">
        <v>0.73299999999999998</v>
      </c>
      <c r="I85" s="417"/>
      <c r="J85" s="413"/>
    </row>
    <row r="86" spans="1:10" ht="25.05" customHeight="1">
      <c r="A86" s="660" t="s">
        <v>150</v>
      </c>
      <c r="B86" s="263">
        <v>20</v>
      </c>
      <c r="C86" s="263">
        <v>20</v>
      </c>
      <c r="D86" s="263">
        <v>20</v>
      </c>
      <c r="E86" s="263">
        <v>12</v>
      </c>
      <c r="F86" s="415">
        <v>-0.4</v>
      </c>
      <c r="G86" s="415">
        <v>-0.4</v>
      </c>
      <c r="H86" s="415">
        <v>0.6</v>
      </c>
      <c r="I86" s="417"/>
      <c r="J86" s="413"/>
    </row>
    <row r="87" spans="1:10" ht="25.05" customHeight="1">
      <c r="A87" s="659" t="s">
        <v>151</v>
      </c>
      <c r="B87" s="263">
        <v>123</v>
      </c>
      <c r="C87" s="263">
        <v>123</v>
      </c>
      <c r="D87" s="263">
        <v>123</v>
      </c>
      <c r="E87" s="263">
        <v>93</v>
      </c>
      <c r="F87" s="415">
        <v>-0.24399999999999999</v>
      </c>
      <c r="G87" s="415">
        <v>-0.24399999999999999</v>
      </c>
      <c r="H87" s="415">
        <v>0.75600000000000001</v>
      </c>
      <c r="I87" s="417"/>
      <c r="J87" s="413"/>
    </row>
    <row r="88" spans="1:10" ht="25.05" customHeight="1">
      <c r="A88" s="660" t="s">
        <v>80</v>
      </c>
      <c r="B88" s="263">
        <v>120</v>
      </c>
      <c r="C88" s="263">
        <v>120</v>
      </c>
      <c r="D88" s="263">
        <v>120</v>
      </c>
      <c r="E88" s="263">
        <v>84</v>
      </c>
      <c r="F88" s="415">
        <v>-0.3</v>
      </c>
      <c r="G88" s="415">
        <v>-0.3</v>
      </c>
      <c r="H88" s="415">
        <v>0.7</v>
      </c>
      <c r="I88" s="417"/>
      <c r="J88" s="413"/>
    </row>
    <row r="89" spans="1:10" ht="25.05" customHeight="1">
      <c r="A89" s="660" t="s">
        <v>82</v>
      </c>
      <c r="B89" s="263">
        <v>0</v>
      </c>
      <c r="C89" s="263">
        <v>0</v>
      </c>
      <c r="D89" s="263">
        <v>0</v>
      </c>
      <c r="E89" s="263">
        <v>9</v>
      </c>
      <c r="F89" s="415" t="s">
        <v>6429</v>
      </c>
      <c r="G89" s="415" t="s">
        <v>6429</v>
      </c>
      <c r="H89" s="415" t="s">
        <v>6429</v>
      </c>
      <c r="I89" s="417"/>
      <c r="J89" s="413"/>
    </row>
    <row r="90" spans="1:10" ht="25.05" customHeight="1">
      <c r="A90" s="660" t="s">
        <v>84</v>
      </c>
      <c r="B90" s="263">
        <v>0</v>
      </c>
      <c r="C90" s="263">
        <v>0</v>
      </c>
      <c r="D90" s="263">
        <v>0</v>
      </c>
      <c r="E90" s="263">
        <v>0</v>
      </c>
      <c r="F90" s="415" t="s">
        <v>6429</v>
      </c>
      <c r="G90" s="415" t="s">
        <v>6429</v>
      </c>
      <c r="H90" s="415" t="s">
        <v>6429</v>
      </c>
      <c r="I90" s="417"/>
      <c r="J90" s="413"/>
    </row>
    <row r="91" spans="1:10" ht="25.05" customHeight="1">
      <c r="A91" s="660" t="s">
        <v>152</v>
      </c>
      <c r="B91" s="263">
        <v>0</v>
      </c>
      <c r="C91" s="263">
        <v>0</v>
      </c>
      <c r="D91" s="263">
        <v>0</v>
      </c>
      <c r="E91" s="263">
        <v>0</v>
      </c>
      <c r="F91" s="415" t="s">
        <v>6429</v>
      </c>
      <c r="G91" s="415" t="s">
        <v>6429</v>
      </c>
      <c r="H91" s="415" t="s">
        <v>6429</v>
      </c>
      <c r="I91" s="417"/>
      <c r="J91" s="413"/>
    </row>
    <row r="92" spans="1:10" ht="25.05" customHeight="1">
      <c r="A92" s="660" t="s">
        <v>2225</v>
      </c>
      <c r="B92" s="263">
        <v>0</v>
      </c>
      <c r="C92" s="263">
        <v>0</v>
      </c>
      <c r="D92" s="263">
        <v>0</v>
      </c>
      <c r="E92" s="263">
        <v>0</v>
      </c>
      <c r="F92" s="415" t="s">
        <v>6429</v>
      </c>
      <c r="G92" s="415" t="s">
        <v>6429</v>
      </c>
      <c r="H92" s="415" t="s">
        <v>6429</v>
      </c>
      <c r="I92" s="417"/>
      <c r="J92" s="413"/>
    </row>
    <row r="93" spans="1:10" ht="25.05" customHeight="1">
      <c r="A93" s="660" t="s">
        <v>138</v>
      </c>
      <c r="B93" s="263">
        <v>0</v>
      </c>
      <c r="C93" s="263">
        <v>0</v>
      </c>
      <c r="D93" s="263">
        <v>0</v>
      </c>
      <c r="E93" s="263">
        <v>0</v>
      </c>
      <c r="F93" s="415" t="s">
        <v>6429</v>
      </c>
      <c r="G93" s="415" t="s">
        <v>6429</v>
      </c>
      <c r="H93" s="415" t="s">
        <v>6429</v>
      </c>
      <c r="I93" s="417"/>
      <c r="J93" s="413"/>
    </row>
    <row r="94" spans="1:10" ht="25.05" customHeight="1">
      <c r="A94" s="660" t="s">
        <v>2226</v>
      </c>
      <c r="B94" s="263">
        <v>0</v>
      </c>
      <c r="C94" s="263">
        <v>0</v>
      </c>
      <c r="D94" s="263">
        <v>0</v>
      </c>
      <c r="E94" s="263">
        <v>0</v>
      </c>
      <c r="F94" s="415" t="s">
        <v>6429</v>
      </c>
      <c r="G94" s="415" t="s">
        <v>6429</v>
      </c>
      <c r="H94" s="415" t="s">
        <v>6429</v>
      </c>
      <c r="I94" s="417"/>
      <c r="J94" s="413"/>
    </row>
    <row r="95" spans="1:10" ht="25.05" customHeight="1">
      <c r="A95" s="660" t="s">
        <v>2227</v>
      </c>
      <c r="B95" s="263">
        <v>0</v>
      </c>
      <c r="C95" s="263">
        <v>0</v>
      </c>
      <c r="D95" s="263">
        <v>0</v>
      </c>
      <c r="E95" s="263">
        <v>0</v>
      </c>
      <c r="F95" s="415" t="s">
        <v>6429</v>
      </c>
      <c r="G95" s="415" t="s">
        <v>6429</v>
      </c>
      <c r="H95" s="415" t="s">
        <v>6429</v>
      </c>
      <c r="I95" s="417"/>
      <c r="J95" s="413"/>
    </row>
    <row r="96" spans="1:10" ht="25.05" customHeight="1">
      <c r="A96" s="660" t="s">
        <v>2228</v>
      </c>
      <c r="B96" s="263">
        <v>0</v>
      </c>
      <c r="C96" s="263">
        <v>0</v>
      </c>
      <c r="D96" s="263">
        <v>0</v>
      </c>
      <c r="E96" s="263">
        <v>0</v>
      </c>
      <c r="F96" s="415" t="s">
        <v>6429</v>
      </c>
      <c r="G96" s="415" t="s">
        <v>6429</v>
      </c>
      <c r="H96" s="415" t="s">
        <v>6429</v>
      </c>
      <c r="I96" s="417"/>
      <c r="J96" s="413"/>
    </row>
    <row r="97" spans="1:10" ht="25.05" customHeight="1">
      <c r="A97" s="660" t="s">
        <v>2229</v>
      </c>
      <c r="B97" s="263">
        <v>0</v>
      </c>
      <c r="C97" s="263">
        <v>0</v>
      </c>
      <c r="D97" s="263">
        <v>0</v>
      </c>
      <c r="E97" s="263">
        <v>0</v>
      </c>
      <c r="F97" s="415" t="s">
        <v>6429</v>
      </c>
      <c r="G97" s="415" t="s">
        <v>6429</v>
      </c>
      <c r="H97" s="415" t="s">
        <v>6429</v>
      </c>
      <c r="I97" s="417"/>
      <c r="J97" s="413"/>
    </row>
    <row r="98" spans="1:10" ht="25.05" customHeight="1">
      <c r="A98" s="660" t="s">
        <v>96</v>
      </c>
      <c r="B98" s="263">
        <v>0</v>
      </c>
      <c r="C98" s="263">
        <v>0</v>
      </c>
      <c r="D98" s="263">
        <v>0</v>
      </c>
      <c r="E98" s="263">
        <v>0</v>
      </c>
      <c r="F98" s="415" t="s">
        <v>6429</v>
      </c>
      <c r="G98" s="415" t="s">
        <v>6429</v>
      </c>
      <c r="H98" s="415" t="s">
        <v>6429</v>
      </c>
      <c r="I98" s="417"/>
      <c r="J98" s="413"/>
    </row>
    <row r="99" spans="1:10" ht="25.05" customHeight="1">
      <c r="A99" s="660" t="s">
        <v>153</v>
      </c>
      <c r="B99" s="263">
        <v>3</v>
      </c>
      <c r="C99" s="263">
        <v>3</v>
      </c>
      <c r="D99" s="263">
        <v>3</v>
      </c>
      <c r="E99" s="263">
        <v>0</v>
      </c>
      <c r="F99" s="415">
        <v>-1</v>
      </c>
      <c r="G99" s="415">
        <v>-1</v>
      </c>
      <c r="H99" s="415">
        <v>0</v>
      </c>
      <c r="I99" s="417"/>
      <c r="J99" s="413"/>
    </row>
    <row r="100" spans="1:10" ht="25.05" customHeight="1">
      <c r="A100" s="659" t="s">
        <v>160</v>
      </c>
      <c r="B100" s="263">
        <v>25621</v>
      </c>
      <c r="C100" s="263">
        <v>25621</v>
      </c>
      <c r="D100" s="263">
        <v>25850</v>
      </c>
      <c r="E100" s="263">
        <v>30285</v>
      </c>
      <c r="F100" s="415">
        <v>0.182</v>
      </c>
      <c r="G100" s="415">
        <v>0.182</v>
      </c>
      <c r="H100" s="415">
        <v>1.1719999999999999</v>
      </c>
      <c r="I100" s="417"/>
      <c r="J100" s="413"/>
    </row>
    <row r="101" spans="1:10" ht="25.05" customHeight="1">
      <c r="A101" s="660" t="s">
        <v>80</v>
      </c>
      <c r="B101" s="263">
        <v>21279</v>
      </c>
      <c r="C101" s="263">
        <v>21279</v>
      </c>
      <c r="D101" s="263">
        <v>21490</v>
      </c>
      <c r="E101" s="263">
        <v>22150</v>
      </c>
      <c r="F101" s="415">
        <v>4.1000000000000002E-2</v>
      </c>
      <c r="G101" s="415">
        <v>4.1000000000000002E-2</v>
      </c>
      <c r="H101" s="415">
        <v>1.0309999999999999</v>
      </c>
      <c r="I101" s="417"/>
      <c r="J101" s="413"/>
    </row>
    <row r="102" spans="1:10" ht="25.05" customHeight="1">
      <c r="A102" s="660" t="s">
        <v>82</v>
      </c>
      <c r="B102" s="263">
        <v>652</v>
      </c>
      <c r="C102" s="263">
        <v>652</v>
      </c>
      <c r="D102" s="263">
        <v>660</v>
      </c>
      <c r="E102" s="263">
        <v>1459</v>
      </c>
      <c r="F102" s="415">
        <v>1.238</v>
      </c>
      <c r="G102" s="415">
        <v>1.238</v>
      </c>
      <c r="H102" s="415">
        <v>2.2109999999999999</v>
      </c>
      <c r="I102" s="417"/>
      <c r="J102" s="413"/>
    </row>
    <row r="103" spans="1:10" ht="25.05" customHeight="1">
      <c r="A103" s="660" t="s">
        <v>84</v>
      </c>
      <c r="B103" s="263">
        <v>0</v>
      </c>
      <c r="C103" s="263">
        <v>0</v>
      </c>
      <c r="D103" s="263">
        <v>0</v>
      </c>
      <c r="E103" s="263">
        <v>0</v>
      </c>
      <c r="F103" s="415" t="s">
        <v>6429</v>
      </c>
      <c r="G103" s="415" t="s">
        <v>6429</v>
      </c>
      <c r="H103" s="415" t="s">
        <v>6429</v>
      </c>
      <c r="I103" s="417"/>
      <c r="J103" s="413"/>
    </row>
    <row r="104" spans="1:10" ht="25.05" customHeight="1">
      <c r="A104" s="660" t="s">
        <v>161</v>
      </c>
      <c r="B104" s="263">
        <v>708</v>
      </c>
      <c r="C104" s="263">
        <v>708</v>
      </c>
      <c r="D104" s="263">
        <v>710</v>
      </c>
      <c r="E104" s="263">
        <v>100</v>
      </c>
      <c r="F104" s="415">
        <v>-0.85899999999999999</v>
      </c>
      <c r="G104" s="415">
        <v>-0.85899999999999999</v>
      </c>
      <c r="H104" s="415">
        <v>0.14099999999999999</v>
      </c>
      <c r="I104" s="417"/>
      <c r="J104" s="413"/>
    </row>
    <row r="105" spans="1:10" ht="25.05" customHeight="1">
      <c r="A105" s="660" t="s">
        <v>162</v>
      </c>
      <c r="B105" s="263">
        <v>0</v>
      </c>
      <c r="C105" s="263">
        <v>0</v>
      </c>
      <c r="D105" s="263">
        <v>0</v>
      </c>
      <c r="E105" s="263">
        <v>0</v>
      </c>
      <c r="F105" s="415" t="s">
        <v>6429</v>
      </c>
      <c r="G105" s="415" t="s">
        <v>6429</v>
      </c>
      <c r="H105" s="415" t="s">
        <v>6429</v>
      </c>
      <c r="I105" s="417"/>
      <c r="J105" s="413"/>
    </row>
    <row r="106" spans="1:10" ht="25.05" customHeight="1">
      <c r="A106" s="660" t="s">
        <v>2388</v>
      </c>
      <c r="B106" s="263">
        <v>22</v>
      </c>
      <c r="C106" s="263">
        <v>22</v>
      </c>
      <c r="D106" s="263">
        <v>22</v>
      </c>
      <c r="E106" s="263">
        <v>9</v>
      </c>
      <c r="F106" s="415">
        <v>-0.59099999999999997</v>
      </c>
      <c r="G106" s="415">
        <v>-0.59099999999999997</v>
      </c>
      <c r="H106" s="415">
        <v>0.40899999999999997</v>
      </c>
      <c r="I106" s="417"/>
      <c r="J106" s="413"/>
    </row>
    <row r="107" spans="1:10" ht="25.05" customHeight="1">
      <c r="A107" s="660" t="s">
        <v>96</v>
      </c>
      <c r="B107" s="263">
        <v>110</v>
      </c>
      <c r="C107" s="263">
        <v>110</v>
      </c>
      <c r="D107" s="263">
        <v>110</v>
      </c>
      <c r="E107" s="263">
        <v>286</v>
      </c>
      <c r="F107" s="415">
        <v>1.6</v>
      </c>
      <c r="G107" s="415">
        <v>1.6</v>
      </c>
      <c r="H107" s="415">
        <v>2.6</v>
      </c>
      <c r="I107" s="417"/>
      <c r="J107" s="413"/>
    </row>
    <row r="108" spans="1:10" ht="25.05" customHeight="1">
      <c r="A108" s="660" t="s">
        <v>163</v>
      </c>
      <c r="B108" s="263">
        <v>2850</v>
      </c>
      <c r="C108" s="263">
        <v>2850</v>
      </c>
      <c r="D108" s="263">
        <v>2858</v>
      </c>
      <c r="E108" s="263">
        <v>6281</v>
      </c>
      <c r="F108" s="415">
        <v>1.204</v>
      </c>
      <c r="G108" s="415">
        <v>1.204</v>
      </c>
      <c r="H108" s="415">
        <v>2.198</v>
      </c>
      <c r="I108" s="417"/>
      <c r="J108" s="413"/>
    </row>
    <row r="109" spans="1:10" ht="25.05" customHeight="1">
      <c r="A109" s="659" t="s">
        <v>164</v>
      </c>
      <c r="B109" s="263">
        <v>8622</v>
      </c>
      <c r="C109" s="263">
        <v>8622</v>
      </c>
      <c r="D109" s="263">
        <v>8630</v>
      </c>
      <c r="E109" s="263">
        <v>7566</v>
      </c>
      <c r="F109" s="415">
        <v>-0.122</v>
      </c>
      <c r="G109" s="415">
        <v>-0.122</v>
      </c>
      <c r="H109" s="415">
        <v>0.877</v>
      </c>
      <c r="I109" s="417"/>
      <c r="J109" s="413"/>
    </row>
    <row r="110" spans="1:10" ht="25.05" customHeight="1">
      <c r="A110" s="660" t="s">
        <v>80</v>
      </c>
      <c r="B110" s="263">
        <v>4289</v>
      </c>
      <c r="C110" s="263">
        <v>4289</v>
      </c>
      <c r="D110" s="263">
        <v>4292</v>
      </c>
      <c r="E110" s="263">
        <v>4219</v>
      </c>
      <c r="F110" s="415">
        <v>-1.6E-2</v>
      </c>
      <c r="G110" s="415">
        <v>-1.6E-2</v>
      </c>
      <c r="H110" s="415">
        <v>0.98299999999999998</v>
      </c>
      <c r="I110" s="417"/>
      <c r="J110" s="413"/>
    </row>
    <row r="111" spans="1:10" ht="25.05" customHeight="1">
      <c r="A111" s="660" t="s">
        <v>82</v>
      </c>
      <c r="B111" s="263">
        <v>17</v>
      </c>
      <c r="C111" s="263">
        <v>17</v>
      </c>
      <c r="D111" s="263">
        <v>17</v>
      </c>
      <c r="E111" s="263">
        <v>52</v>
      </c>
      <c r="F111" s="415">
        <v>2.0590000000000002</v>
      </c>
      <c r="G111" s="415">
        <v>2.0590000000000002</v>
      </c>
      <c r="H111" s="415">
        <v>3.0590000000000002</v>
      </c>
      <c r="I111" s="417"/>
      <c r="J111" s="413"/>
    </row>
    <row r="112" spans="1:10" ht="25.05" customHeight="1">
      <c r="A112" s="660" t="s">
        <v>84</v>
      </c>
      <c r="B112" s="263">
        <v>0</v>
      </c>
      <c r="C112" s="263">
        <v>0</v>
      </c>
      <c r="D112" s="263">
        <v>0</v>
      </c>
      <c r="E112" s="263">
        <v>0</v>
      </c>
      <c r="F112" s="415" t="s">
        <v>6429</v>
      </c>
      <c r="G112" s="415" t="s">
        <v>6429</v>
      </c>
      <c r="H112" s="415" t="s">
        <v>6429</v>
      </c>
      <c r="I112" s="417"/>
      <c r="J112" s="413"/>
    </row>
    <row r="113" spans="1:10" ht="25.05" customHeight="1">
      <c r="A113" s="660" t="s">
        <v>165</v>
      </c>
      <c r="B113" s="263">
        <v>1</v>
      </c>
      <c r="C113" s="263">
        <v>1</v>
      </c>
      <c r="D113" s="263">
        <v>1</v>
      </c>
      <c r="E113" s="263">
        <v>238</v>
      </c>
      <c r="F113" s="415">
        <v>237</v>
      </c>
      <c r="G113" s="415">
        <v>237</v>
      </c>
      <c r="H113" s="415">
        <v>238</v>
      </c>
      <c r="I113" s="417"/>
      <c r="J113" s="413"/>
    </row>
    <row r="114" spans="1:10" ht="25.05" customHeight="1">
      <c r="A114" s="660" t="s">
        <v>166</v>
      </c>
      <c r="B114" s="263">
        <v>0</v>
      </c>
      <c r="C114" s="263">
        <v>0</v>
      </c>
      <c r="D114" s="263">
        <v>0</v>
      </c>
      <c r="E114" s="263">
        <v>0</v>
      </c>
      <c r="F114" s="415" t="s">
        <v>6429</v>
      </c>
      <c r="G114" s="415" t="s">
        <v>6429</v>
      </c>
      <c r="H114" s="415" t="s">
        <v>6429</v>
      </c>
      <c r="I114" s="417"/>
      <c r="J114" s="413"/>
    </row>
    <row r="115" spans="1:10" ht="25.05" customHeight="1">
      <c r="A115" s="660" t="s">
        <v>167</v>
      </c>
      <c r="B115" s="263">
        <v>0</v>
      </c>
      <c r="C115" s="263">
        <v>0</v>
      </c>
      <c r="D115" s="263">
        <v>0</v>
      </c>
      <c r="E115" s="263">
        <v>0</v>
      </c>
      <c r="F115" s="415" t="s">
        <v>6429</v>
      </c>
      <c r="G115" s="415" t="s">
        <v>6429</v>
      </c>
      <c r="H115" s="415" t="s">
        <v>6429</v>
      </c>
      <c r="I115" s="417"/>
      <c r="J115" s="413"/>
    </row>
    <row r="116" spans="1:10" ht="25.05" customHeight="1">
      <c r="A116" s="660" t="s">
        <v>168</v>
      </c>
      <c r="B116" s="263">
        <v>0</v>
      </c>
      <c r="C116" s="263">
        <v>0</v>
      </c>
      <c r="D116" s="263">
        <v>0</v>
      </c>
      <c r="E116" s="263">
        <v>148</v>
      </c>
      <c r="F116" s="415" t="s">
        <v>6429</v>
      </c>
      <c r="G116" s="415" t="s">
        <v>6429</v>
      </c>
      <c r="H116" s="415" t="s">
        <v>6429</v>
      </c>
      <c r="I116" s="417"/>
      <c r="J116" s="413"/>
    </row>
    <row r="117" spans="1:10" ht="25.05" customHeight="1">
      <c r="A117" s="660" t="s">
        <v>169</v>
      </c>
      <c r="B117" s="263">
        <v>1138</v>
      </c>
      <c r="C117" s="263">
        <v>1138</v>
      </c>
      <c r="D117" s="263">
        <v>1140</v>
      </c>
      <c r="E117" s="263">
        <v>796</v>
      </c>
      <c r="F117" s="415">
        <v>-0.30099999999999999</v>
      </c>
      <c r="G117" s="415">
        <v>-0.30099999999999999</v>
      </c>
      <c r="H117" s="415">
        <v>0.69799999999999995</v>
      </c>
      <c r="I117" s="417"/>
      <c r="J117" s="413"/>
    </row>
    <row r="118" spans="1:10" ht="25.05" customHeight="1">
      <c r="A118" s="660" t="s">
        <v>96</v>
      </c>
      <c r="B118" s="263">
        <v>375</v>
      </c>
      <c r="C118" s="263">
        <v>375</v>
      </c>
      <c r="D118" s="263">
        <v>380</v>
      </c>
      <c r="E118" s="263">
        <v>391</v>
      </c>
      <c r="F118" s="415">
        <v>4.2999999999999997E-2</v>
      </c>
      <c r="G118" s="415">
        <v>4.2999999999999997E-2</v>
      </c>
      <c r="H118" s="415">
        <v>1.0289999999999999</v>
      </c>
      <c r="I118" s="417"/>
      <c r="J118" s="413"/>
    </row>
    <row r="119" spans="1:10" ht="25.05" customHeight="1">
      <c r="A119" s="660" t="s">
        <v>170</v>
      </c>
      <c r="B119" s="263">
        <v>2802</v>
      </c>
      <c r="C119" s="263">
        <v>2802</v>
      </c>
      <c r="D119" s="263">
        <v>2800</v>
      </c>
      <c r="E119" s="263">
        <v>1722</v>
      </c>
      <c r="F119" s="415">
        <v>-0.38500000000000001</v>
      </c>
      <c r="G119" s="415">
        <v>-0.38500000000000001</v>
      </c>
      <c r="H119" s="415">
        <v>0.61499999999999999</v>
      </c>
      <c r="I119" s="417"/>
      <c r="J119" s="413"/>
    </row>
    <row r="120" spans="1:10" ht="25.05" customHeight="1">
      <c r="A120" s="659" t="s">
        <v>171</v>
      </c>
      <c r="B120" s="263">
        <v>58</v>
      </c>
      <c r="C120" s="263">
        <v>58</v>
      </c>
      <c r="D120" s="263">
        <v>58</v>
      </c>
      <c r="E120" s="263">
        <v>24</v>
      </c>
      <c r="F120" s="415">
        <v>-0.58599999999999997</v>
      </c>
      <c r="G120" s="415">
        <v>-0.58599999999999997</v>
      </c>
      <c r="H120" s="415">
        <v>0.41399999999999998</v>
      </c>
      <c r="I120" s="417"/>
      <c r="J120" s="413"/>
    </row>
    <row r="121" spans="1:10" ht="25.05" customHeight="1">
      <c r="A121" s="660" t="s">
        <v>80</v>
      </c>
      <c r="B121" s="263">
        <v>0</v>
      </c>
      <c r="C121" s="263">
        <v>0</v>
      </c>
      <c r="D121" s="263">
        <v>0</v>
      </c>
      <c r="E121" s="263">
        <v>0</v>
      </c>
      <c r="F121" s="415" t="s">
        <v>6429</v>
      </c>
      <c r="G121" s="415" t="s">
        <v>6429</v>
      </c>
      <c r="H121" s="415" t="s">
        <v>6429</v>
      </c>
      <c r="I121" s="417"/>
      <c r="J121" s="413"/>
    </row>
    <row r="122" spans="1:10" ht="25.05" customHeight="1">
      <c r="A122" s="660" t="s">
        <v>82</v>
      </c>
      <c r="B122" s="263">
        <v>0</v>
      </c>
      <c r="C122" s="263">
        <v>0</v>
      </c>
      <c r="D122" s="263">
        <v>0</v>
      </c>
      <c r="E122" s="263">
        <v>0</v>
      </c>
      <c r="F122" s="415" t="s">
        <v>6429</v>
      </c>
      <c r="G122" s="415" t="s">
        <v>6429</v>
      </c>
      <c r="H122" s="415" t="s">
        <v>6429</v>
      </c>
      <c r="I122" s="417"/>
      <c r="J122" s="413"/>
    </row>
    <row r="123" spans="1:10" ht="25.05" customHeight="1">
      <c r="A123" s="660" t="s">
        <v>84</v>
      </c>
      <c r="B123" s="263">
        <v>0</v>
      </c>
      <c r="C123" s="263">
        <v>0</v>
      </c>
      <c r="D123" s="263">
        <v>0</v>
      </c>
      <c r="E123" s="263">
        <v>0</v>
      </c>
      <c r="F123" s="415" t="s">
        <v>6429</v>
      </c>
      <c r="G123" s="415" t="s">
        <v>6429</v>
      </c>
      <c r="H123" s="415" t="s">
        <v>6429</v>
      </c>
      <c r="I123" s="417"/>
      <c r="J123" s="413"/>
    </row>
    <row r="124" spans="1:10" ht="25.05" customHeight="1">
      <c r="A124" s="660" t="s">
        <v>172</v>
      </c>
      <c r="B124" s="263">
        <v>0</v>
      </c>
      <c r="C124" s="263">
        <v>0</v>
      </c>
      <c r="D124" s="263">
        <v>0</v>
      </c>
      <c r="E124" s="263">
        <v>0</v>
      </c>
      <c r="F124" s="415" t="s">
        <v>6429</v>
      </c>
      <c r="G124" s="415" t="s">
        <v>6429</v>
      </c>
      <c r="H124" s="415" t="s">
        <v>6429</v>
      </c>
      <c r="I124" s="417"/>
      <c r="J124" s="413"/>
    </row>
    <row r="125" spans="1:10" ht="25.05" customHeight="1">
      <c r="A125" s="660" t="s">
        <v>2389</v>
      </c>
      <c r="B125" s="263">
        <v>0</v>
      </c>
      <c r="C125" s="263">
        <v>0</v>
      </c>
      <c r="D125" s="263">
        <v>0</v>
      </c>
      <c r="E125" s="263">
        <v>0</v>
      </c>
      <c r="F125" s="415" t="s">
        <v>6429</v>
      </c>
      <c r="G125" s="415" t="s">
        <v>6429</v>
      </c>
      <c r="H125" s="415" t="s">
        <v>6429</v>
      </c>
      <c r="I125" s="417"/>
      <c r="J125" s="413"/>
    </row>
    <row r="126" spans="1:10" ht="25.05" customHeight="1">
      <c r="A126" s="660" t="s">
        <v>2390</v>
      </c>
      <c r="B126" s="263">
        <v>0</v>
      </c>
      <c r="C126" s="263">
        <v>0</v>
      </c>
      <c r="D126" s="263">
        <v>0</v>
      </c>
      <c r="E126" s="263">
        <v>0</v>
      </c>
      <c r="F126" s="415" t="s">
        <v>6429</v>
      </c>
      <c r="G126" s="415" t="s">
        <v>6429</v>
      </c>
      <c r="H126" s="415" t="s">
        <v>6429</v>
      </c>
      <c r="I126" s="417"/>
      <c r="J126" s="413"/>
    </row>
    <row r="127" spans="1:10" ht="25.05" customHeight="1">
      <c r="A127" s="660" t="s">
        <v>176</v>
      </c>
      <c r="B127" s="263">
        <v>57</v>
      </c>
      <c r="C127" s="263">
        <v>57</v>
      </c>
      <c r="D127" s="263">
        <v>57</v>
      </c>
      <c r="E127" s="263">
        <v>20</v>
      </c>
      <c r="F127" s="415">
        <v>-0.64900000000000002</v>
      </c>
      <c r="G127" s="415">
        <v>-0.64900000000000002</v>
      </c>
      <c r="H127" s="415">
        <v>0.35099999999999998</v>
      </c>
      <c r="I127" s="417"/>
      <c r="J127" s="413"/>
    </row>
    <row r="128" spans="1:10" ht="25.05" customHeight="1">
      <c r="A128" s="660" t="s">
        <v>2230</v>
      </c>
      <c r="B128" s="263">
        <v>0</v>
      </c>
      <c r="C128" s="263">
        <v>0</v>
      </c>
      <c r="D128" s="263">
        <v>0</v>
      </c>
      <c r="E128" s="263">
        <v>2</v>
      </c>
      <c r="F128" s="415" t="s">
        <v>6429</v>
      </c>
      <c r="G128" s="415" t="s">
        <v>6429</v>
      </c>
      <c r="H128" s="415" t="s">
        <v>6429</v>
      </c>
      <c r="I128" s="417"/>
      <c r="J128" s="413"/>
    </row>
    <row r="129" spans="1:10" ht="25.05" customHeight="1">
      <c r="A129" s="660" t="s">
        <v>2231</v>
      </c>
      <c r="B129" s="263">
        <v>0</v>
      </c>
      <c r="C129" s="263">
        <v>0</v>
      </c>
      <c r="D129" s="263">
        <v>0</v>
      </c>
      <c r="E129" s="263">
        <v>0</v>
      </c>
      <c r="F129" s="415" t="s">
        <v>6429</v>
      </c>
      <c r="G129" s="415" t="s">
        <v>6429</v>
      </c>
      <c r="H129" s="415" t="s">
        <v>6429</v>
      </c>
      <c r="I129" s="417"/>
      <c r="J129" s="413"/>
    </row>
    <row r="130" spans="1:10" ht="25.05" customHeight="1">
      <c r="A130" s="660" t="s">
        <v>96</v>
      </c>
      <c r="B130" s="263">
        <v>0</v>
      </c>
      <c r="C130" s="263">
        <v>0</v>
      </c>
      <c r="D130" s="263">
        <v>0</v>
      </c>
      <c r="E130" s="263">
        <v>0</v>
      </c>
      <c r="F130" s="415" t="s">
        <v>6429</v>
      </c>
      <c r="G130" s="415" t="s">
        <v>6429</v>
      </c>
      <c r="H130" s="415" t="s">
        <v>6429</v>
      </c>
      <c r="I130" s="417"/>
      <c r="J130" s="413"/>
    </row>
    <row r="131" spans="1:10" ht="25.05" customHeight="1">
      <c r="A131" s="660" t="s">
        <v>177</v>
      </c>
      <c r="B131" s="263">
        <v>1</v>
      </c>
      <c r="C131" s="263">
        <v>1</v>
      </c>
      <c r="D131" s="263">
        <v>1</v>
      </c>
      <c r="E131" s="263">
        <v>2</v>
      </c>
      <c r="F131" s="415">
        <v>1</v>
      </c>
      <c r="G131" s="415">
        <v>1</v>
      </c>
      <c r="H131" s="415">
        <v>2</v>
      </c>
      <c r="I131" s="417"/>
      <c r="J131" s="413"/>
    </row>
    <row r="132" spans="1:10" ht="25.05" customHeight="1">
      <c r="A132" s="659" t="s">
        <v>178</v>
      </c>
      <c r="B132" s="263">
        <v>2502</v>
      </c>
      <c r="C132" s="263">
        <v>2502</v>
      </c>
      <c r="D132" s="263">
        <v>2505</v>
      </c>
      <c r="E132" s="263">
        <v>2554</v>
      </c>
      <c r="F132" s="415">
        <v>2.1000000000000001E-2</v>
      </c>
      <c r="G132" s="415">
        <v>2.1000000000000001E-2</v>
      </c>
      <c r="H132" s="415">
        <v>1.02</v>
      </c>
      <c r="I132" s="417"/>
      <c r="J132" s="413"/>
    </row>
    <row r="133" spans="1:10" ht="25.05" customHeight="1">
      <c r="A133" s="660" t="s">
        <v>80</v>
      </c>
      <c r="B133" s="263">
        <v>892</v>
      </c>
      <c r="C133" s="263">
        <v>892</v>
      </c>
      <c r="D133" s="263">
        <v>895</v>
      </c>
      <c r="E133" s="263">
        <v>874</v>
      </c>
      <c r="F133" s="415">
        <v>-0.02</v>
      </c>
      <c r="G133" s="415">
        <v>-0.02</v>
      </c>
      <c r="H133" s="415">
        <v>0.97699999999999998</v>
      </c>
      <c r="I133" s="417"/>
      <c r="J133" s="413"/>
    </row>
    <row r="134" spans="1:10" ht="25.05" customHeight="1">
      <c r="A134" s="660" t="s">
        <v>82</v>
      </c>
      <c r="B134" s="263">
        <v>0</v>
      </c>
      <c r="C134" s="263">
        <v>0</v>
      </c>
      <c r="D134" s="263">
        <v>0</v>
      </c>
      <c r="E134" s="263">
        <v>0</v>
      </c>
      <c r="F134" s="415" t="s">
        <v>6429</v>
      </c>
      <c r="G134" s="415" t="s">
        <v>6429</v>
      </c>
      <c r="H134" s="415" t="s">
        <v>6429</v>
      </c>
      <c r="I134" s="417"/>
      <c r="J134" s="413"/>
    </row>
    <row r="135" spans="1:10" ht="25.05" customHeight="1">
      <c r="A135" s="660" t="s">
        <v>84</v>
      </c>
      <c r="B135" s="263">
        <v>0</v>
      </c>
      <c r="C135" s="263">
        <v>0</v>
      </c>
      <c r="D135" s="263">
        <v>0</v>
      </c>
      <c r="E135" s="263">
        <v>0</v>
      </c>
      <c r="F135" s="415" t="s">
        <v>6429</v>
      </c>
      <c r="G135" s="415" t="s">
        <v>6429</v>
      </c>
      <c r="H135" s="415" t="s">
        <v>6429</v>
      </c>
      <c r="I135" s="417"/>
      <c r="J135" s="413"/>
    </row>
    <row r="136" spans="1:10" ht="25.05" customHeight="1">
      <c r="A136" s="660" t="s">
        <v>179</v>
      </c>
      <c r="B136" s="263">
        <v>9</v>
      </c>
      <c r="C136" s="263">
        <v>9</v>
      </c>
      <c r="D136" s="263">
        <v>9</v>
      </c>
      <c r="E136" s="263">
        <v>81</v>
      </c>
      <c r="F136" s="415">
        <v>8</v>
      </c>
      <c r="G136" s="415">
        <v>8</v>
      </c>
      <c r="H136" s="415">
        <v>9</v>
      </c>
      <c r="I136" s="417"/>
      <c r="J136" s="413"/>
    </row>
    <row r="137" spans="1:10" ht="25.05" customHeight="1">
      <c r="A137" s="660" t="s">
        <v>96</v>
      </c>
      <c r="B137" s="263">
        <v>0</v>
      </c>
      <c r="C137" s="263">
        <v>0</v>
      </c>
      <c r="D137" s="263">
        <v>0</v>
      </c>
      <c r="E137" s="263">
        <v>0</v>
      </c>
      <c r="F137" s="415" t="s">
        <v>6429</v>
      </c>
      <c r="G137" s="415" t="s">
        <v>6429</v>
      </c>
      <c r="H137" s="415" t="s">
        <v>6429</v>
      </c>
      <c r="I137" s="417"/>
      <c r="J137" s="413"/>
    </row>
    <row r="138" spans="1:10" ht="25.05" customHeight="1">
      <c r="A138" s="660" t="s">
        <v>180</v>
      </c>
      <c r="B138" s="263">
        <v>1601</v>
      </c>
      <c r="C138" s="263">
        <v>1601</v>
      </c>
      <c r="D138" s="263">
        <v>1601</v>
      </c>
      <c r="E138" s="263">
        <v>1599</v>
      </c>
      <c r="F138" s="415">
        <v>-1E-3</v>
      </c>
      <c r="G138" s="415">
        <v>-1E-3</v>
      </c>
      <c r="H138" s="415">
        <v>0.999</v>
      </c>
      <c r="I138" s="417"/>
      <c r="J138" s="413"/>
    </row>
    <row r="139" spans="1:10" ht="25.05" customHeight="1">
      <c r="A139" s="659" t="s">
        <v>2232</v>
      </c>
      <c r="B139" s="263">
        <v>382</v>
      </c>
      <c r="C139" s="263">
        <v>382</v>
      </c>
      <c r="D139" s="263">
        <v>382</v>
      </c>
      <c r="E139" s="263">
        <v>206</v>
      </c>
      <c r="F139" s="415">
        <v>-0.46100000000000002</v>
      </c>
      <c r="G139" s="415">
        <v>-0.46100000000000002</v>
      </c>
      <c r="H139" s="415">
        <v>0.53900000000000003</v>
      </c>
      <c r="I139" s="417"/>
      <c r="J139" s="413"/>
    </row>
    <row r="140" spans="1:10" ht="25.05" customHeight="1">
      <c r="A140" s="660" t="s">
        <v>80</v>
      </c>
      <c r="B140" s="263">
        <v>166</v>
      </c>
      <c r="C140" s="263">
        <v>166</v>
      </c>
      <c r="D140" s="263">
        <v>166</v>
      </c>
      <c r="E140" s="263">
        <v>0</v>
      </c>
      <c r="F140" s="415">
        <v>-1</v>
      </c>
      <c r="G140" s="415">
        <v>-1</v>
      </c>
      <c r="H140" s="415">
        <v>0</v>
      </c>
      <c r="I140" s="417"/>
      <c r="J140" s="413"/>
    </row>
    <row r="141" spans="1:10" ht="25.05" customHeight="1">
      <c r="A141" s="660" t="s">
        <v>82</v>
      </c>
      <c r="B141" s="263">
        <v>0</v>
      </c>
      <c r="C141" s="263">
        <v>0</v>
      </c>
      <c r="D141" s="263">
        <v>0</v>
      </c>
      <c r="E141" s="263">
        <v>0</v>
      </c>
      <c r="F141" s="415" t="s">
        <v>6429</v>
      </c>
      <c r="G141" s="415" t="s">
        <v>6429</v>
      </c>
      <c r="H141" s="415" t="s">
        <v>6429</v>
      </c>
      <c r="I141" s="417"/>
      <c r="J141" s="413"/>
    </row>
    <row r="142" spans="1:10" ht="25.05" customHeight="1">
      <c r="A142" s="660" t="s">
        <v>84</v>
      </c>
      <c r="B142" s="263">
        <v>0</v>
      </c>
      <c r="C142" s="263">
        <v>0</v>
      </c>
      <c r="D142" s="263">
        <v>0</v>
      </c>
      <c r="E142" s="263">
        <v>0</v>
      </c>
      <c r="F142" s="415" t="s">
        <v>6429</v>
      </c>
      <c r="G142" s="415" t="s">
        <v>6429</v>
      </c>
      <c r="H142" s="415" t="s">
        <v>6429</v>
      </c>
      <c r="I142" s="417"/>
      <c r="J142" s="413"/>
    </row>
    <row r="143" spans="1:10" ht="25.05" customHeight="1">
      <c r="A143" s="660" t="s">
        <v>182</v>
      </c>
      <c r="B143" s="263">
        <v>0</v>
      </c>
      <c r="C143" s="263">
        <v>0</v>
      </c>
      <c r="D143" s="263">
        <v>0</v>
      </c>
      <c r="E143" s="263">
        <v>0</v>
      </c>
      <c r="F143" s="415" t="s">
        <v>6429</v>
      </c>
      <c r="G143" s="415" t="s">
        <v>6429</v>
      </c>
      <c r="H143" s="415" t="s">
        <v>6429</v>
      </c>
      <c r="I143" s="417"/>
      <c r="J143" s="413"/>
    </row>
    <row r="144" spans="1:10" ht="25.05" customHeight="1">
      <c r="A144" s="660" t="s">
        <v>183</v>
      </c>
      <c r="B144" s="263">
        <v>0</v>
      </c>
      <c r="C144" s="263">
        <v>0</v>
      </c>
      <c r="D144" s="263">
        <v>0</v>
      </c>
      <c r="E144" s="263">
        <v>0</v>
      </c>
      <c r="F144" s="415" t="s">
        <v>6429</v>
      </c>
      <c r="G144" s="415" t="s">
        <v>6429</v>
      </c>
      <c r="H144" s="415" t="s">
        <v>6429</v>
      </c>
      <c r="I144" s="417"/>
      <c r="J144" s="413"/>
    </row>
    <row r="145" spans="1:10" ht="25.05" customHeight="1">
      <c r="A145" s="660" t="s">
        <v>96</v>
      </c>
      <c r="B145" s="263">
        <v>0</v>
      </c>
      <c r="C145" s="263">
        <v>0</v>
      </c>
      <c r="D145" s="263">
        <v>0</v>
      </c>
      <c r="E145" s="263">
        <v>0</v>
      </c>
      <c r="F145" s="415" t="s">
        <v>6429</v>
      </c>
      <c r="G145" s="415" t="s">
        <v>6429</v>
      </c>
      <c r="H145" s="415" t="s">
        <v>6429</v>
      </c>
      <c r="I145" s="417"/>
      <c r="J145" s="413"/>
    </row>
    <row r="146" spans="1:10" ht="25.05" customHeight="1">
      <c r="A146" s="660" t="s">
        <v>2233</v>
      </c>
      <c r="B146" s="263">
        <v>216</v>
      </c>
      <c r="C146" s="263">
        <v>216</v>
      </c>
      <c r="D146" s="263">
        <v>216</v>
      </c>
      <c r="E146" s="263">
        <v>206</v>
      </c>
      <c r="F146" s="415">
        <v>-4.5999999999999999E-2</v>
      </c>
      <c r="G146" s="415">
        <v>-4.5999999999999999E-2</v>
      </c>
      <c r="H146" s="415">
        <v>0.95399999999999996</v>
      </c>
      <c r="I146" s="417"/>
      <c r="J146" s="413"/>
    </row>
    <row r="147" spans="1:10" ht="25.05" customHeight="1">
      <c r="A147" s="659" t="s">
        <v>185</v>
      </c>
      <c r="B147" s="263">
        <v>1906</v>
      </c>
      <c r="C147" s="263">
        <v>1906</v>
      </c>
      <c r="D147" s="263">
        <v>1910</v>
      </c>
      <c r="E147" s="263">
        <v>1575</v>
      </c>
      <c r="F147" s="415">
        <v>-0.17399999999999999</v>
      </c>
      <c r="G147" s="415">
        <v>-0.17399999999999999</v>
      </c>
      <c r="H147" s="415">
        <v>0.82499999999999996</v>
      </c>
      <c r="I147" s="417"/>
      <c r="J147" s="413"/>
    </row>
    <row r="148" spans="1:10" ht="25.05" customHeight="1">
      <c r="A148" s="660" t="s">
        <v>80</v>
      </c>
      <c r="B148" s="263">
        <v>129</v>
      </c>
      <c r="C148" s="263">
        <v>129</v>
      </c>
      <c r="D148" s="263">
        <v>130</v>
      </c>
      <c r="E148" s="263">
        <v>163</v>
      </c>
      <c r="F148" s="415">
        <v>0.26400000000000001</v>
      </c>
      <c r="G148" s="415">
        <v>0.26400000000000001</v>
      </c>
      <c r="H148" s="415">
        <v>1.254</v>
      </c>
      <c r="I148" s="417"/>
      <c r="J148" s="413"/>
    </row>
    <row r="149" spans="1:10" ht="25.05" customHeight="1">
      <c r="A149" s="660" t="s">
        <v>82</v>
      </c>
      <c r="B149" s="263">
        <v>300</v>
      </c>
      <c r="C149" s="263">
        <v>300</v>
      </c>
      <c r="D149" s="263">
        <v>300</v>
      </c>
      <c r="E149" s="263">
        <v>0</v>
      </c>
      <c r="F149" s="415">
        <v>-1</v>
      </c>
      <c r="G149" s="415">
        <v>-1</v>
      </c>
      <c r="H149" s="415">
        <v>0</v>
      </c>
      <c r="I149" s="417"/>
      <c r="J149" s="413"/>
    </row>
    <row r="150" spans="1:10" ht="25.05" customHeight="1">
      <c r="A150" s="660" t="s">
        <v>84</v>
      </c>
      <c r="B150" s="263">
        <v>2</v>
      </c>
      <c r="C150" s="263">
        <v>2</v>
      </c>
      <c r="D150" s="263">
        <v>2</v>
      </c>
      <c r="E150" s="263">
        <v>2</v>
      </c>
      <c r="F150" s="415">
        <v>0</v>
      </c>
      <c r="G150" s="415">
        <v>0</v>
      </c>
      <c r="H150" s="415">
        <v>1</v>
      </c>
      <c r="I150" s="417"/>
      <c r="J150" s="413"/>
    </row>
    <row r="151" spans="1:10" ht="25.05" customHeight="1">
      <c r="A151" s="660" t="s">
        <v>186</v>
      </c>
      <c r="B151" s="263">
        <v>1287</v>
      </c>
      <c r="C151" s="263">
        <v>1287</v>
      </c>
      <c r="D151" s="263">
        <v>1288</v>
      </c>
      <c r="E151" s="263">
        <v>1167</v>
      </c>
      <c r="F151" s="415">
        <v>-9.2999999999999999E-2</v>
      </c>
      <c r="G151" s="415">
        <v>-9.2999999999999999E-2</v>
      </c>
      <c r="H151" s="415">
        <v>0.90600000000000003</v>
      </c>
      <c r="I151" s="417"/>
      <c r="J151" s="413"/>
    </row>
    <row r="152" spans="1:10" ht="25.05" customHeight="1">
      <c r="A152" s="660" t="s">
        <v>187</v>
      </c>
      <c r="B152" s="263">
        <v>188</v>
      </c>
      <c r="C152" s="263">
        <v>188</v>
      </c>
      <c r="D152" s="263">
        <v>190</v>
      </c>
      <c r="E152" s="263">
        <v>243</v>
      </c>
      <c r="F152" s="415">
        <v>0.29299999999999998</v>
      </c>
      <c r="G152" s="415">
        <v>0.29299999999999998</v>
      </c>
      <c r="H152" s="415">
        <v>1.2789999999999999</v>
      </c>
      <c r="I152" s="417"/>
      <c r="J152" s="413"/>
    </row>
    <row r="153" spans="1:10" ht="25.05" customHeight="1">
      <c r="A153" s="659" t="s">
        <v>188</v>
      </c>
      <c r="B153" s="263">
        <v>1908</v>
      </c>
      <c r="C153" s="263">
        <v>1908</v>
      </c>
      <c r="D153" s="263">
        <v>1910</v>
      </c>
      <c r="E153" s="263">
        <v>1882</v>
      </c>
      <c r="F153" s="415">
        <v>-1.4E-2</v>
      </c>
      <c r="G153" s="415">
        <v>-1.4E-2</v>
      </c>
      <c r="H153" s="415">
        <v>0.98499999999999999</v>
      </c>
      <c r="I153" s="417"/>
      <c r="J153" s="413"/>
    </row>
    <row r="154" spans="1:10" ht="25.05" customHeight="1">
      <c r="A154" s="660" t="s">
        <v>80</v>
      </c>
      <c r="B154" s="263">
        <v>1674</v>
      </c>
      <c r="C154" s="263">
        <v>1674</v>
      </c>
      <c r="D154" s="263">
        <v>1675</v>
      </c>
      <c r="E154" s="263">
        <v>1611</v>
      </c>
      <c r="F154" s="415">
        <v>-3.7999999999999999E-2</v>
      </c>
      <c r="G154" s="415">
        <v>-3.7999999999999999E-2</v>
      </c>
      <c r="H154" s="415">
        <v>0.96199999999999997</v>
      </c>
      <c r="I154" s="417"/>
      <c r="J154" s="413"/>
    </row>
    <row r="155" spans="1:10" ht="25.05" customHeight="1">
      <c r="A155" s="660" t="s">
        <v>82</v>
      </c>
      <c r="B155" s="263">
        <v>25</v>
      </c>
      <c r="C155" s="263">
        <v>25</v>
      </c>
      <c r="D155" s="263">
        <v>25</v>
      </c>
      <c r="E155" s="263">
        <v>18</v>
      </c>
      <c r="F155" s="415">
        <v>-0.28000000000000003</v>
      </c>
      <c r="G155" s="415">
        <v>-0.28000000000000003</v>
      </c>
      <c r="H155" s="415">
        <v>0.72</v>
      </c>
      <c r="I155" s="417"/>
      <c r="J155" s="413"/>
    </row>
    <row r="156" spans="1:10" ht="25.05" customHeight="1">
      <c r="A156" s="660" t="s">
        <v>84</v>
      </c>
      <c r="B156" s="263">
        <v>0</v>
      </c>
      <c r="C156" s="263">
        <v>0</v>
      </c>
      <c r="D156" s="263">
        <v>0</v>
      </c>
      <c r="E156" s="263">
        <v>0</v>
      </c>
      <c r="F156" s="415" t="s">
        <v>6429</v>
      </c>
      <c r="G156" s="415" t="s">
        <v>6429</v>
      </c>
      <c r="H156" s="415" t="s">
        <v>6429</v>
      </c>
      <c r="I156" s="417"/>
      <c r="J156" s="413"/>
    </row>
    <row r="157" spans="1:10" ht="25.05" customHeight="1">
      <c r="A157" s="660" t="s">
        <v>108</v>
      </c>
      <c r="B157" s="263">
        <v>0</v>
      </c>
      <c r="C157" s="263">
        <v>0</v>
      </c>
      <c r="D157" s="263">
        <v>0</v>
      </c>
      <c r="E157" s="263">
        <v>16</v>
      </c>
      <c r="F157" s="415" t="s">
        <v>6429</v>
      </c>
      <c r="G157" s="415" t="s">
        <v>6429</v>
      </c>
      <c r="H157" s="415" t="s">
        <v>6429</v>
      </c>
      <c r="I157" s="417"/>
      <c r="J157" s="413"/>
    </row>
    <row r="158" spans="1:10" ht="25.05" customHeight="1">
      <c r="A158" s="660" t="s">
        <v>96</v>
      </c>
      <c r="B158" s="263">
        <v>0</v>
      </c>
      <c r="C158" s="263">
        <v>0</v>
      </c>
      <c r="D158" s="263">
        <v>0</v>
      </c>
      <c r="E158" s="263">
        <v>0</v>
      </c>
      <c r="F158" s="415" t="s">
        <v>6429</v>
      </c>
      <c r="G158" s="415" t="s">
        <v>6429</v>
      </c>
      <c r="H158" s="415" t="s">
        <v>6429</v>
      </c>
      <c r="I158" s="417"/>
      <c r="J158" s="413"/>
    </row>
    <row r="159" spans="1:10" ht="25.05" customHeight="1">
      <c r="A159" s="660" t="s">
        <v>189</v>
      </c>
      <c r="B159" s="263">
        <v>209</v>
      </c>
      <c r="C159" s="263">
        <v>209</v>
      </c>
      <c r="D159" s="263">
        <v>210</v>
      </c>
      <c r="E159" s="263">
        <v>237</v>
      </c>
      <c r="F159" s="415">
        <v>0.13400000000000001</v>
      </c>
      <c r="G159" s="415">
        <v>0.13400000000000001</v>
      </c>
      <c r="H159" s="415">
        <v>1.129</v>
      </c>
      <c r="I159" s="417"/>
      <c r="J159" s="413"/>
    </row>
    <row r="160" spans="1:10" ht="25.05" customHeight="1">
      <c r="A160" s="659" t="s">
        <v>190</v>
      </c>
      <c r="B160" s="263">
        <v>6957</v>
      </c>
      <c r="C160" s="263">
        <v>6957</v>
      </c>
      <c r="D160" s="263">
        <v>6968</v>
      </c>
      <c r="E160" s="263">
        <v>7412</v>
      </c>
      <c r="F160" s="415">
        <v>6.5000000000000002E-2</v>
      </c>
      <c r="G160" s="415">
        <v>6.5000000000000002E-2</v>
      </c>
      <c r="H160" s="415">
        <v>1.0640000000000001</v>
      </c>
      <c r="I160" s="417"/>
      <c r="J160" s="413"/>
    </row>
    <row r="161" spans="1:10" ht="25.05" customHeight="1">
      <c r="A161" s="660" t="s">
        <v>80</v>
      </c>
      <c r="B161" s="263">
        <v>4194</v>
      </c>
      <c r="C161" s="263">
        <v>4194</v>
      </c>
      <c r="D161" s="263">
        <v>4200</v>
      </c>
      <c r="E161" s="263">
        <v>3999</v>
      </c>
      <c r="F161" s="415">
        <v>-4.5999999999999999E-2</v>
      </c>
      <c r="G161" s="415">
        <v>-4.5999999999999999E-2</v>
      </c>
      <c r="H161" s="415">
        <v>0.95199999999999996</v>
      </c>
      <c r="I161" s="417"/>
      <c r="J161" s="413"/>
    </row>
    <row r="162" spans="1:10" ht="25.05" customHeight="1">
      <c r="A162" s="660" t="s">
        <v>82</v>
      </c>
      <c r="B162" s="263">
        <v>125</v>
      </c>
      <c r="C162" s="263">
        <v>125</v>
      </c>
      <c r="D162" s="263">
        <v>125</v>
      </c>
      <c r="E162" s="263">
        <v>162</v>
      </c>
      <c r="F162" s="415">
        <v>0.29599999999999999</v>
      </c>
      <c r="G162" s="415">
        <v>0.29599999999999999</v>
      </c>
      <c r="H162" s="415">
        <v>1.296</v>
      </c>
      <c r="I162" s="417"/>
      <c r="J162" s="413"/>
    </row>
    <row r="163" spans="1:10" ht="25.05" customHeight="1">
      <c r="A163" s="660" t="s">
        <v>84</v>
      </c>
      <c r="B163" s="263">
        <v>0</v>
      </c>
      <c r="C163" s="263">
        <v>0</v>
      </c>
      <c r="D163" s="263">
        <v>0</v>
      </c>
      <c r="E163" s="263">
        <v>0</v>
      </c>
      <c r="F163" s="415" t="s">
        <v>6429</v>
      </c>
      <c r="G163" s="415" t="s">
        <v>6429</v>
      </c>
      <c r="H163" s="415" t="s">
        <v>6429</v>
      </c>
      <c r="I163" s="417"/>
      <c r="J163" s="413"/>
    </row>
    <row r="164" spans="1:10" ht="25.05" customHeight="1">
      <c r="A164" s="660" t="s">
        <v>2391</v>
      </c>
      <c r="B164" s="263">
        <v>82</v>
      </c>
      <c r="C164" s="263">
        <v>82</v>
      </c>
      <c r="D164" s="263">
        <v>82</v>
      </c>
      <c r="E164" s="263">
        <v>137</v>
      </c>
      <c r="F164" s="415">
        <v>0.67100000000000004</v>
      </c>
      <c r="G164" s="415">
        <v>0.67100000000000004</v>
      </c>
      <c r="H164" s="415">
        <v>1.671</v>
      </c>
      <c r="I164" s="417"/>
      <c r="J164" s="413"/>
    </row>
    <row r="165" spans="1:10" ht="25.05" customHeight="1">
      <c r="A165" s="660" t="s">
        <v>96</v>
      </c>
      <c r="B165" s="263">
        <v>94</v>
      </c>
      <c r="C165" s="263">
        <v>94</v>
      </c>
      <c r="D165" s="263">
        <v>94</v>
      </c>
      <c r="E165" s="263">
        <v>109</v>
      </c>
      <c r="F165" s="415">
        <v>0.16</v>
      </c>
      <c r="G165" s="415">
        <v>0.16</v>
      </c>
      <c r="H165" s="415">
        <v>1.1599999999999999</v>
      </c>
      <c r="I165" s="417"/>
      <c r="J165" s="413"/>
    </row>
    <row r="166" spans="1:10" ht="25.05" customHeight="1">
      <c r="A166" s="660" t="s">
        <v>191</v>
      </c>
      <c r="B166" s="263">
        <v>2462</v>
      </c>
      <c r="C166" s="263">
        <v>2462</v>
      </c>
      <c r="D166" s="263">
        <v>2467</v>
      </c>
      <c r="E166" s="263">
        <v>3005</v>
      </c>
      <c r="F166" s="415">
        <v>0.221</v>
      </c>
      <c r="G166" s="415">
        <v>0.221</v>
      </c>
      <c r="H166" s="415">
        <v>1.218</v>
      </c>
      <c r="I166" s="417"/>
      <c r="J166" s="413"/>
    </row>
    <row r="167" spans="1:10" ht="25.05" customHeight="1">
      <c r="A167" s="659" t="s">
        <v>192</v>
      </c>
      <c r="B167" s="263">
        <v>25380</v>
      </c>
      <c r="C167" s="263">
        <v>25380</v>
      </c>
      <c r="D167" s="263">
        <v>25760</v>
      </c>
      <c r="E167" s="263">
        <v>29206</v>
      </c>
      <c r="F167" s="415">
        <v>0.151</v>
      </c>
      <c r="G167" s="415">
        <v>0.151</v>
      </c>
      <c r="H167" s="415">
        <v>1.1339999999999999</v>
      </c>
      <c r="I167" s="417"/>
      <c r="J167" s="413"/>
    </row>
    <row r="168" spans="1:10" ht="25.05" customHeight="1">
      <c r="A168" s="660" t="s">
        <v>80</v>
      </c>
      <c r="B168" s="263">
        <v>20310</v>
      </c>
      <c r="C168" s="263">
        <v>20310</v>
      </c>
      <c r="D168" s="263">
        <v>20680</v>
      </c>
      <c r="E168" s="263">
        <v>21062</v>
      </c>
      <c r="F168" s="415">
        <v>3.6999999999999998E-2</v>
      </c>
      <c r="G168" s="415">
        <v>3.6999999999999998E-2</v>
      </c>
      <c r="H168" s="415">
        <v>1.018</v>
      </c>
      <c r="I168" s="417"/>
      <c r="J168" s="413"/>
    </row>
    <row r="169" spans="1:10" ht="25.05" customHeight="1">
      <c r="A169" s="660" t="s">
        <v>82</v>
      </c>
      <c r="B169" s="263">
        <v>1181</v>
      </c>
      <c r="C169" s="263">
        <v>1181</v>
      </c>
      <c r="D169" s="263">
        <v>1190</v>
      </c>
      <c r="E169" s="263">
        <v>1106</v>
      </c>
      <c r="F169" s="415">
        <v>-6.4000000000000001E-2</v>
      </c>
      <c r="G169" s="415">
        <v>-6.4000000000000001E-2</v>
      </c>
      <c r="H169" s="415">
        <v>0.92900000000000005</v>
      </c>
      <c r="I169" s="417"/>
      <c r="J169" s="413"/>
    </row>
    <row r="170" spans="1:10" ht="25.05" customHeight="1">
      <c r="A170" s="660" t="s">
        <v>84</v>
      </c>
      <c r="B170" s="263">
        <v>37</v>
      </c>
      <c r="C170" s="263">
        <v>37</v>
      </c>
      <c r="D170" s="263">
        <v>37</v>
      </c>
      <c r="E170" s="263">
        <v>47</v>
      </c>
      <c r="F170" s="415">
        <v>0.27</v>
      </c>
      <c r="G170" s="415">
        <v>0.27</v>
      </c>
      <c r="H170" s="415">
        <v>1.27</v>
      </c>
      <c r="I170" s="417"/>
      <c r="J170" s="413"/>
    </row>
    <row r="171" spans="1:10" ht="25.05" customHeight="1">
      <c r="A171" s="660" t="s">
        <v>193</v>
      </c>
      <c r="B171" s="263">
        <v>334</v>
      </c>
      <c r="C171" s="263">
        <v>334</v>
      </c>
      <c r="D171" s="263">
        <v>335</v>
      </c>
      <c r="E171" s="263">
        <v>281</v>
      </c>
      <c r="F171" s="415">
        <v>-0.159</v>
      </c>
      <c r="G171" s="415">
        <v>-0.159</v>
      </c>
      <c r="H171" s="415">
        <v>0.83899999999999997</v>
      </c>
      <c r="I171" s="417"/>
      <c r="J171" s="413"/>
    </row>
    <row r="172" spans="1:10" ht="25.05" customHeight="1">
      <c r="A172" s="660" t="s">
        <v>96</v>
      </c>
      <c r="B172" s="263">
        <v>525</v>
      </c>
      <c r="C172" s="263">
        <v>525</v>
      </c>
      <c r="D172" s="263">
        <v>525</v>
      </c>
      <c r="E172" s="263">
        <v>3494</v>
      </c>
      <c r="F172" s="415">
        <v>5.6550000000000002</v>
      </c>
      <c r="G172" s="415">
        <v>5.6550000000000002</v>
      </c>
      <c r="H172" s="415">
        <v>6.6550000000000002</v>
      </c>
      <c r="I172" s="417"/>
      <c r="J172" s="413"/>
    </row>
    <row r="173" spans="1:10" ht="25.05" customHeight="1">
      <c r="A173" s="660" t="s">
        <v>194</v>
      </c>
      <c r="B173" s="263">
        <v>2993</v>
      </c>
      <c r="C173" s="263">
        <v>2993</v>
      </c>
      <c r="D173" s="263">
        <v>2993</v>
      </c>
      <c r="E173" s="263">
        <v>3216</v>
      </c>
      <c r="F173" s="415">
        <v>7.4999999999999997E-2</v>
      </c>
      <c r="G173" s="415">
        <v>7.4999999999999997E-2</v>
      </c>
      <c r="H173" s="415">
        <v>1.075</v>
      </c>
      <c r="I173" s="417"/>
      <c r="J173" s="413"/>
    </row>
    <row r="174" spans="1:10" ht="25.05" customHeight="1">
      <c r="A174" s="659" t="s">
        <v>195</v>
      </c>
      <c r="B174" s="263">
        <v>11040</v>
      </c>
      <c r="C174" s="263">
        <v>11040</v>
      </c>
      <c r="D174" s="263">
        <v>11040</v>
      </c>
      <c r="E174" s="263">
        <v>11737</v>
      </c>
      <c r="F174" s="415">
        <v>6.3E-2</v>
      </c>
      <c r="G174" s="415">
        <v>6.3E-2</v>
      </c>
      <c r="H174" s="415">
        <v>1.0629999999999999</v>
      </c>
      <c r="I174" s="417"/>
      <c r="J174" s="413"/>
    </row>
    <row r="175" spans="1:10" ht="25.05" customHeight="1">
      <c r="A175" s="660" t="s">
        <v>80</v>
      </c>
      <c r="B175" s="263">
        <v>5619</v>
      </c>
      <c r="C175" s="263">
        <v>5619</v>
      </c>
      <c r="D175" s="263">
        <v>5618</v>
      </c>
      <c r="E175" s="263">
        <v>6160</v>
      </c>
      <c r="F175" s="415">
        <v>9.6000000000000002E-2</v>
      </c>
      <c r="G175" s="415">
        <v>9.6000000000000002E-2</v>
      </c>
      <c r="H175" s="415">
        <v>1.0960000000000001</v>
      </c>
      <c r="I175" s="417"/>
      <c r="J175" s="413"/>
    </row>
    <row r="176" spans="1:10" ht="25.05" customHeight="1">
      <c r="A176" s="660" t="s">
        <v>82</v>
      </c>
      <c r="B176" s="263">
        <v>634</v>
      </c>
      <c r="C176" s="263">
        <v>634</v>
      </c>
      <c r="D176" s="263">
        <v>640</v>
      </c>
      <c r="E176" s="263">
        <v>219</v>
      </c>
      <c r="F176" s="415">
        <v>-0.65500000000000003</v>
      </c>
      <c r="G176" s="415">
        <v>-0.65500000000000003</v>
      </c>
      <c r="H176" s="415">
        <v>0.34200000000000003</v>
      </c>
      <c r="I176" s="417"/>
      <c r="J176" s="413"/>
    </row>
    <row r="177" spans="1:10" ht="25.05" customHeight="1">
      <c r="A177" s="660" t="s">
        <v>84</v>
      </c>
      <c r="B177" s="263">
        <v>0</v>
      </c>
      <c r="C177" s="263">
        <v>0</v>
      </c>
      <c r="D177" s="263">
        <v>0</v>
      </c>
      <c r="E177" s="263">
        <v>0</v>
      </c>
      <c r="F177" s="415" t="s">
        <v>6429</v>
      </c>
      <c r="G177" s="415" t="s">
        <v>6429</v>
      </c>
      <c r="H177" s="415" t="s">
        <v>6429</v>
      </c>
      <c r="I177" s="417"/>
      <c r="J177" s="413"/>
    </row>
    <row r="178" spans="1:10" ht="25.05" customHeight="1">
      <c r="A178" s="660" t="s">
        <v>2234</v>
      </c>
      <c r="B178" s="263">
        <v>147</v>
      </c>
      <c r="C178" s="263">
        <v>147</v>
      </c>
      <c r="D178" s="263">
        <v>147</v>
      </c>
      <c r="E178" s="263">
        <v>71</v>
      </c>
      <c r="F178" s="415">
        <v>-0.51700000000000002</v>
      </c>
      <c r="G178" s="415">
        <v>-0.51700000000000002</v>
      </c>
      <c r="H178" s="415">
        <v>0.48299999999999998</v>
      </c>
      <c r="I178" s="417"/>
      <c r="J178" s="413"/>
    </row>
    <row r="179" spans="1:10" ht="25.05" customHeight="1">
      <c r="A179" s="660" t="s">
        <v>96</v>
      </c>
      <c r="B179" s="263">
        <v>115</v>
      </c>
      <c r="C179" s="263">
        <v>115</v>
      </c>
      <c r="D179" s="263">
        <v>115</v>
      </c>
      <c r="E179" s="263">
        <v>143</v>
      </c>
      <c r="F179" s="415">
        <v>0.24299999999999999</v>
      </c>
      <c r="G179" s="415">
        <v>0.24299999999999999</v>
      </c>
      <c r="H179" s="415">
        <v>1.2430000000000001</v>
      </c>
      <c r="I179" s="417"/>
      <c r="J179" s="413"/>
    </row>
    <row r="180" spans="1:10" ht="25.05" customHeight="1">
      <c r="A180" s="660" t="s">
        <v>196</v>
      </c>
      <c r="B180" s="263">
        <v>4525</v>
      </c>
      <c r="C180" s="263">
        <v>4525</v>
      </c>
      <c r="D180" s="263">
        <v>4520</v>
      </c>
      <c r="E180" s="263">
        <v>5144</v>
      </c>
      <c r="F180" s="415">
        <v>0.13700000000000001</v>
      </c>
      <c r="G180" s="415">
        <v>0.13700000000000001</v>
      </c>
      <c r="H180" s="415">
        <v>1.1379999999999999</v>
      </c>
      <c r="I180" s="417"/>
      <c r="J180" s="413"/>
    </row>
    <row r="181" spans="1:10" ht="25.05" customHeight="1">
      <c r="A181" s="659" t="s">
        <v>197</v>
      </c>
      <c r="B181" s="263">
        <v>8341</v>
      </c>
      <c r="C181" s="263">
        <v>8341</v>
      </c>
      <c r="D181" s="263">
        <v>8350</v>
      </c>
      <c r="E181" s="263">
        <v>9925</v>
      </c>
      <c r="F181" s="415">
        <v>0.19</v>
      </c>
      <c r="G181" s="415">
        <v>0.19</v>
      </c>
      <c r="H181" s="415">
        <v>1.1890000000000001</v>
      </c>
      <c r="I181" s="417"/>
      <c r="J181" s="413"/>
    </row>
    <row r="182" spans="1:10" ht="25.05" customHeight="1">
      <c r="A182" s="660" t="s">
        <v>80</v>
      </c>
      <c r="B182" s="263">
        <v>4167</v>
      </c>
      <c r="C182" s="263">
        <v>4167</v>
      </c>
      <c r="D182" s="263">
        <v>4170</v>
      </c>
      <c r="E182" s="263">
        <v>4944</v>
      </c>
      <c r="F182" s="415">
        <v>0.186</v>
      </c>
      <c r="G182" s="415">
        <v>0.186</v>
      </c>
      <c r="H182" s="415">
        <v>1.1859999999999999</v>
      </c>
      <c r="I182" s="417"/>
      <c r="J182" s="413"/>
    </row>
    <row r="183" spans="1:10" ht="25.05" customHeight="1">
      <c r="A183" s="660" t="s">
        <v>82</v>
      </c>
      <c r="B183" s="263">
        <v>171</v>
      </c>
      <c r="C183" s="263">
        <v>171</v>
      </c>
      <c r="D183" s="263">
        <v>171</v>
      </c>
      <c r="E183" s="263">
        <v>81</v>
      </c>
      <c r="F183" s="415">
        <v>-0.52600000000000002</v>
      </c>
      <c r="G183" s="415">
        <v>-0.52600000000000002</v>
      </c>
      <c r="H183" s="415">
        <v>0.47399999999999998</v>
      </c>
      <c r="I183" s="417"/>
      <c r="J183" s="413"/>
    </row>
    <row r="184" spans="1:10" ht="25.05" customHeight="1">
      <c r="A184" s="660" t="s">
        <v>84</v>
      </c>
      <c r="B184" s="263">
        <v>17</v>
      </c>
      <c r="C184" s="263">
        <v>17</v>
      </c>
      <c r="D184" s="263">
        <v>17</v>
      </c>
      <c r="E184" s="263">
        <v>19</v>
      </c>
      <c r="F184" s="415">
        <v>0.11799999999999999</v>
      </c>
      <c r="G184" s="415">
        <v>0.11799999999999999</v>
      </c>
      <c r="H184" s="415">
        <v>1.1180000000000001</v>
      </c>
      <c r="I184" s="417"/>
      <c r="J184" s="413"/>
    </row>
    <row r="185" spans="1:10" ht="25.05" customHeight="1">
      <c r="A185" s="660" t="s">
        <v>2527</v>
      </c>
      <c r="B185" s="263">
        <v>161</v>
      </c>
      <c r="C185" s="263">
        <v>161</v>
      </c>
      <c r="D185" s="263">
        <v>161</v>
      </c>
      <c r="E185" s="263">
        <v>466</v>
      </c>
      <c r="F185" s="415">
        <v>1.8939999999999999</v>
      </c>
      <c r="G185" s="415">
        <v>1.8939999999999999</v>
      </c>
      <c r="H185" s="415">
        <v>2.8940000000000001</v>
      </c>
      <c r="I185" s="417"/>
      <c r="J185" s="413"/>
    </row>
    <row r="186" spans="1:10" ht="25.05" customHeight="1">
      <c r="A186" s="660" t="s">
        <v>96</v>
      </c>
      <c r="B186" s="263">
        <v>842</v>
      </c>
      <c r="C186" s="263">
        <v>842</v>
      </c>
      <c r="D186" s="263">
        <v>845</v>
      </c>
      <c r="E186" s="263">
        <v>1196</v>
      </c>
      <c r="F186" s="415">
        <v>0.42</v>
      </c>
      <c r="G186" s="415">
        <v>0.42</v>
      </c>
      <c r="H186" s="415">
        <v>1.415</v>
      </c>
      <c r="I186" s="417"/>
      <c r="J186" s="413"/>
    </row>
    <row r="187" spans="1:10" ht="25.05" customHeight="1">
      <c r="A187" s="660" t="s">
        <v>198</v>
      </c>
      <c r="B187" s="263">
        <v>2983</v>
      </c>
      <c r="C187" s="263">
        <v>2983</v>
      </c>
      <c r="D187" s="263">
        <v>2986</v>
      </c>
      <c r="E187" s="263">
        <v>3219</v>
      </c>
      <c r="F187" s="415">
        <v>7.9000000000000001E-2</v>
      </c>
      <c r="G187" s="415">
        <v>7.9000000000000001E-2</v>
      </c>
      <c r="H187" s="415">
        <v>1.0780000000000001</v>
      </c>
      <c r="I187" s="417"/>
      <c r="J187" s="413"/>
    </row>
    <row r="188" spans="1:10" ht="25.05" customHeight="1">
      <c r="A188" s="659" t="s">
        <v>199</v>
      </c>
      <c r="B188" s="263">
        <v>3861</v>
      </c>
      <c r="C188" s="263">
        <v>3861</v>
      </c>
      <c r="D188" s="263">
        <v>3855</v>
      </c>
      <c r="E188" s="263">
        <v>3419</v>
      </c>
      <c r="F188" s="415">
        <v>-0.114</v>
      </c>
      <c r="G188" s="415">
        <v>-0.114</v>
      </c>
      <c r="H188" s="415">
        <v>0.88700000000000001</v>
      </c>
      <c r="I188" s="417"/>
      <c r="J188" s="413"/>
    </row>
    <row r="189" spans="1:10" ht="25.05" customHeight="1">
      <c r="A189" s="660" t="s">
        <v>80</v>
      </c>
      <c r="B189" s="263">
        <v>2577</v>
      </c>
      <c r="C189" s="263">
        <v>2577</v>
      </c>
      <c r="D189" s="263">
        <v>2571</v>
      </c>
      <c r="E189" s="263">
        <v>2589</v>
      </c>
      <c r="F189" s="415">
        <v>5.0000000000000001E-3</v>
      </c>
      <c r="G189" s="415">
        <v>5.0000000000000001E-3</v>
      </c>
      <c r="H189" s="415">
        <v>1.0069999999999999</v>
      </c>
      <c r="I189" s="417"/>
      <c r="J189" s="413"/>
    </row>
    <row r="190" spans="1:10" ht="25.05" customHeight="1">
      <c r="A190" s="660" t="s">
        <v>82</v>
      </c>
      <c r="B190" s="263">
        <v>48</v>
      </c>
      <c r="C190" s="263">
        <v>48</v>
      </c>
      <c r="D190" s="263">
        <v>48</v>
      </c>
      <c r="E190" s="263">
        <v>38</v>
      </c>
      <c r="F190" s="415">
        <v>-0.20799999999999999</v>
      </c>
      <c r="G190" s="415">
        <v>-0.20799999999999999</v>
      </c>
      <c r="H190" s="415">
        <v>0.79200000000000004</v>
      </c>
      <c r="I190" s="417"/>
      <c r="J190" s="413"/>
    </row>
    <row r="191" spans="1:10" ht="25.05" customHeight="1">
      <c r="A191" s="660" t="s">
        <v>84</v>
      </c>
      <c r="B191" s="263">
        <v>0</v>
      </c>
      <c r="C191" s="263">
        <v>0</v>
      </c>
      <c r="D191" s="263">
        <v>0</v>
      </c>
      <c r="E191" s="263">
        <v>6</v>
      </c>
      <c r="F191" s="415" t="s">
        <v>6429</v>
      </c>
      <c r="G191" s="415" t="s">
        <v>6429</v>
      </c>
      <c r="H191" s="415" t="s">
        <v>6429</v>
      </c>
      <c r="I191" s="417"/>
      <c r="J191" s="413"/>
    </row>
    <row r="192" spans="1:10" ht="25.05" customHeight="1">
      <c r="A192" s="660" t="s">
        <v>181</v>
      </c>
      <c r="B192" s="263">
        <v>644</v>
      </c>
      <c r="C192" s="263">
        <v>644</v>
      </c>
      <c r="D192" s="263">
        <v>644</v>
      </c>
      <c r="E192" s="263">
        <v>219</v>
      </c>
      <c r="F192" s="415">
        <v>-0.66</v>
      </c>
      <c r="G192" s="415">
        <v>-0.66</v>
      </c>
      <c r="H192" s="415">
        <v>0.34</v>
      </c>
      <c r="I192" s="417"/>
      <c r="J192" s="413"/>
    </row>
    <row r="193" spans="1:10" ht="25.05" customHeight="1">
      <c r="A193" s="660" t="s">
        <v>184</v>
      </c>
      <c r="B193" s="263">
        <v>25</v>
      </c>
      <c r="C193" s="263">
        <v>25</v>
      </c>
      <c r="D193" s="263">
        <v>25</v>
      </c>
      <c r="E193" s="263">
        <v>33</v>
      </c>
      <c r="F193" s="415">
        <v>0.32</v>
      </c>
      <c r="G193" s="415">
        <v>0.32</v>
      </c>
      <c r="H193" s="415">
        <v>1.32</v>
      </c>
      <c r="I193" s="417"/>
      <c r="J193" s="413"/>
    </row>
    <row r="194" spans="1:10" ht="25.05" customHeight="1">
      <c r="A194" s="660" t="s">
        <v>96</v>
      </c>
      <c r="B194" s="263">
        <v>32</v>
      </c>
      <c r="C194" s="263">
        <v>32</v>
      </c>
      <c r="D194" s="263">
        <v>32</v>
      </c>
      <c r="E194" s="263">
        <v>64</v>
      </c>
      <c r="F194" s="415">
        <v>1</v>
      </c>
      <c r="G194" s="415">
        <v>1</v>
      </c>
      <c r="H194" s="415">
        <v>2</v>
      </c>
      <c r="I194" s="417"/>
      <c r="J194" s="413"/>
    </row>
    <row r="195" spans="1:10" ht="25.05" customHeight="1">
      <c r="A195" s="660" t="s">
        <v>200</v>
      </c>
      <c r="B195" s="263">
        <v>535</v>
      </c>
      <c r="C195" s="263">
        <v>535</v>
      </c>
      <c r="D195" s="263">
        <v>535</v>
      </c>
      <c r="E195" s="263">
        <v>470</v>
      </c>
      <c r="F195" s="415">
        <v>-0.121</v>
      </c>
      <c r="G195" s="415">
        <v>-0.121</v>
      </c>
      <c r="H195" s="415">
        <v>0.879</v>
      </c>
      <c r="I195" s="417"/>
      <c r="J195" s="413"/>
    </row>
    <row r="196" spans="1:10" ht="25.05" customHeight="1">
      <c r="A196" s="659" t="s">
        <v>201</v>
      </c>
      <c r="B196" s="263">
        <v>3</v>
      </c>
      <c r="C196" s="263">
        <v>3</v>
      </c>
      <c r="D196" s="263">
        <v>3</v>
      </c>
      <c r="E196" s="263">
        <v>60</v>
      </c>
      <c r="F196" s="415">
        <v>19</v>
      </c>
      <c r="G196" s="415">
        <v>19</v>
      </c>
      <c r="H196" s="415">
        <v>20</v>
      </c>
      <c r="I196" s="417"/>
      <c r="J196" s="413"/>
    </row>
    <row r="197" spans="1:10" ht="25.05" customHeight="1">
      <c r="A197" s="660" t="s">
        <v>80</v>
      </c>
      <c r="B197" s="263">
        <v>0</v>
      </c>
      <c r="C197" s="263">
        <v>0</v>
      </c>
      <c r="D197" s="263">
        <v>0</v>
      </c>
      <c r="E197" s="263">
        <v>0</v>
      </c>
      <c r="F197" s="415" t="s">
        <v>6429</v>
      </c>
      <c r="G197" s="415" t="s">
        <v>6429</v>
      </c>
      <c r="H197" s="415" t="s">
        <v>6429</v>
      </c>
      <c r="I197" s="417"/>
      <c r="J197" s="413"/>
    </row>
    <row r="198" spans="1:10" ht="25.05" customHeight="1">
      <c r="A198" s="660" t="s">
        <v>82</v>
      </c>
      <c r="B198" s="263">
        <v>0</v>
      </c>
      <c r="C198" s="263">
        <v>0</v>
      </c>
      <c r="D198" s="263">
        <v>0</v>
      </c>
      <c r="E198" s="263">
        <v>0</v>
      </c>
      <c r="F198" s="415" t="s">
        <v>6429</v>
      </c>
      <c r="G198" s="415" t="s">
        <v>6429</v>
      </c>
      <c r="H198" s="415" t="s">
        <v>6429</v>
      </c>
      <c r="I198" s="417"/>
      <c r="J198" s="413"/>
    </row>
    <row r="199" spans="1:10" ht="25.05" customHeight="1">
      <c r="A199" s="660" t="s">
        <v>84</v>
      </c>
      <c r="B199" s="263">
        <v>0</v>
      </c>
      <c r="C199" s="263">
        <v>0</v>
      </c>
      <c r="D199" s="263">
        <v>0</v>
      </c>
      <c r="E199" s="263">
        <v>0</v>
      </c>
      <c r="F199" s="415" t="s">
        <v>6429</v>
      </c>
      <c r="G199" s="415" t="s">
        <v>6429</v>
      </c>
      <c r="H199" s="415" t="s">
        <v>6429</v>
      </c>
      <c r="I199" s="417"/>
      <c r="J199" s="413"/>
    </row>
    <row r="200" spans="1:10" ht="25.05" customHeight="1">
      <c r="A200" s="660" t="s">
        <v>96</v>
      </c>
      <c r="B200" s="263">
        <v>0</v>
      </c>
      <c r="C200" s="263">
        <v>0</v>
      </c>
      <c r="D200" s="263">
        <v>0</v>
      </c>
      <c r="E200" s="263">
        <v>60</v>
      </c>
      <c r="F200" s="415" t="s">
        <v>6429</v>
      </c>
      <c r="G200" s="415" t="s">
        <v>6429</v>
      </c>
      <c r="H200" s="415" t="s">
        <v>6429</v>
      </c>
      <c r="I200" s="417"/>
      <c r="J200" s="413"/>
    </row>
    <row r="201" spans="1:10" ht="25.05" customHeight="1">
      <c r="A201" s="660" t="s">
        <v>202</v>
      </c>
      <c r="B201" s="263">
        <v>3</v>
      </c>
      <c r="C201" s="263">
        <v>3</v>
      </c>
      <c r="D201" s="263">
        <v>3</v>
      </c>
      <c r="E201" s="263">
        <v>0</v>
      </c>
      <c r="F201" s="415">
        <v>-1</v>
      </c>
      <c r="G201" s="415">
        <v>-1</v>
      </c>
      <c r="H201" s="415">
        <v>0</v>
      </c>
      <c r="I201" s="417"/>
      <c r="J201" s="413"/>
    </row>
    <row r="202" spans="1:10" ht="25.05" customHeight="1">
      <c r="A202" s="659" t="s">
        <v>203</v>
      </c>
      <c r="B202" s="263">
        <v>2903</v>
      </c>
      <c r="C202" s="263">
        <v>2903</v>
      </c>
      <c r="D202" s="263">
        <v>2910</v>
      </c>
      <c r="E202" s="263">
        <v>3065</v>
      </c>
      <c r="F202" s="415">
        <v>5.6000000000000001E-2</v>
      </c>
      <c r="G202" s="415">
        <v>5.6000000000000001E-2</v>
      </c>
      <c r="H202" s="415">
        <v>1.0529999999999999</v>
      </c>
      <c r="I202" s="417"/>
      <c r="J202" s="413"/>
    </row>
    <row r="203" spans="1:10" ht="25.05" customHeight="1">
      <c r="A203" s="660" t="s">
        <v>80</v>
      </c>
      <c r="B203" s="263">
        <v>2226</v>
      </c>
      <c r="C203" s="263">
        <v>2226</v>
      </c>
      <c r="D203" s="263">
        <v>2230</v>
      </c>
      <c r="E203" s="263">
        <v>2285</v>
      </c>
      <c r="F203" s="415">
        <v>2.7E-2</v>
      </c>
      <c r="G203" s="415">
        <v>2.7E-2</v>
      </c>
      <c r="H203" s="415">
        <v>1.0249999999999999</v>
      </c>
      <c r="I203" s="417"/>
      <c r="J203" s="413"/>
    </row>
    <row r="204" spans="1:10" ht="25.05" customHeight="1">
      <c r="A204" s="660" t="s">
        <v>82</v>
      </c>
      <c r="B204" s="263">
        <v>122</v>
      </c>
      <c r="C204" s="263">
        <v>122</v>
      </c>
      <c r="D204" s="263">
        <v>122</v>
      </c>
      <c r="E204" s="263">
        <v>103</v>
      </c>
      <c r="F204" s="415">
        <v>-0.156</v>
      </c>
      <c r="G204" s="415">
        <v>-0.156</v>
      </c>
      <c r="H204" s="415">
        <v>0.84399999999999997</v>
      </c>
      <c r="I204" s="417"/>
      <c r="J204" s="413"/>
    </row>
    <row r="205" spans="1:10" ht="25.05" customHeight="1">
      <c r="A205" s="660" t="s">
        <v>84</v>
      </c>
      <c r="B205" s="263">
        <v>1</v>
      </c>
      <c r="C205" s="263">
        <v>1</v>
      </c>
      <c r="D205" s="263">
        <v>1</v>
      </c>
      <c r="E205" s="263">
        <v>1</v>
      </c>
      <c r="F205" s="415">
        <v>0</v>
      </c>
      <c r="G205" s="415">
        <v>0</v>
      </c>
      <c r="H205" s="415">
        <v>1</v>
      </c>
      <c r="I205" s="417"/>
      <c r="J205" s="413"/>
    </row>
    <row r="206" spans="1:10" ht="25.05" customHeight="1">
      <c r="A206" s="660" t="s">
        <v>96</v>
      </c>
      <c r="B206" s="263">
        <v>77</v>
      </c>
      <c r="C206" s="263">
        <v>77</v>
      </c>
      <c r="D206" s="263">
        <v>77</v>
      </c>
      <c r="E206" s="263">
        <v>97</v>
      </c>
      <c r="F206" s="415">
        <v>0.26</v>
      </c>
      <c r="G206" s="415">
        <v>0.26</v>
      </c>
      <c r="H206" s="415">
        <v>1.26</v>
      </c>
      <c r="I206" s="417"/>
      <c r="J206" s="413"/>
    </row>
    <row r="207" spans="1:10" ht="25.05" customHeight="1">
      <c r="A207" s="660" t="s">
        <v>203</v>
      </c>
      <c r="B207" s="263">
        <v>477</v>
      </c>
      <c r="C207" s="263">
        <v>477</v>
      </c>
      <c r="D207" s="263">
        <v>480</v>
      </c>
      <c r="E207" s="263">
        <v>579</v>
      </c>
      <c r="F207" s="415">
        <v>0.214</v>
      </c>
      <c r="G207" s="415">
        <v>0.214</v>
      </c>
      <c r="H207" s="415">
        <v>1.206</v>
      </c>
      <c r="I207" s="417"/>
      <c r="J207" s="413"/>
    </row>
    <row r="208" spans="1:10" ht="25.05" customHeight="1">
      <c r="A208" s="659" t="s">
        <v>2235</v>
      </c>
      <c r="B208" s="263">
        <v>519</v>
      </c>
      <c r="C208" s="263">
        <v>519</v>
      </c>
      <c r="D208" s="263">
        <v>520</v>
      </c>
      <c r="E208" s="263">
        <v>714</v>
      </c>
      <c r="F208" s="415">
        <v>0.376</v>
      </c>
      <c r="G208" s="415">
        <v>0.376</v>
      </c>
      <c r="H208" s="415">
        <v>1.373</v>
      </c>
      <c r="I208" s="417"/>
      <c r="J208" s="413"/>
    </row>
    <row r="209" spans="1:10" ht="25.05" customHeight="1">
      <c r="A209" s="660" t="s">
        <v>80</v>
      </c>
      <c r="B209" s="263">
        <v>164</v>
      </c>
      <c r="C209" s="263">
        <v>164</v>
      </c>
      <c r="D209" s="263">
        <v>165</v>
      </c>
      <c r="E209" s="263">
        <v>363</v>
      </c>
      <c r="F209" s="415">
        <v>1.2130000000000001</v>
      </c>
      <c r="G209" s="415">
        <v>1.2130000000000001</v>
      </c>
      <c r="H209" s="415">
        <v>2.2000000000000002</v>
      </c>
      <c r="I209" s="417"/>
      <c r="J209" s="413"/>
    </row>
    <row r="210" spans="1:10" ht="25.05" customHeight="1">
      <c r="A210" s="660" t="s">
        <v>82</v>
      </c>
      <c r="B210" s="263">
        <v>0</v>
      </c>
      <c r="C210" s="263">
        <v>0</v>
      </c>
      <c r="D210" s="263">
        <v>0</v>
      </c>
      <c r="E210" s="263">
        <v>0</v>
      </c>
      <c r="F210" s="415" t="s">
        <v>6429</v>
      </c>
      <c r="G210" s="415" t="s">
        <v>6429</v>
      </c>
      <c r="H210" s="415" t="s">
        <v>6429</v>
      </c>
      <c r="I210" s="417"/>
      <c r="J210" s="413"/>
    </row>
    <row r="211" spans="1:10" ht="25.05" customHeight="1">
      <c r="A211" s="660" t="s">
        <v>84</v>
      </c>
      <c r="B211" s="263">
        <v>0</v>
      </c>
      <c r="C211" s="263">
        <v>0</v>
      </c>
      <c r="D211" s="263">
        <v>0</v>
      </c>
      <c r="E211" s="263">
        <v>0</v>
      </c>
      <c r="F211" s="415" t="s">
        <v>6429</v>
      </c>
      <c r="G211" s="415" t="s">
        <v>6429</v>
      </c>
      <c r="H211" s="415" t="s">
        <v>6429</v>
      </c>
      <c r="I211" s="417"/>
      <c r="J211" s="413"/>
    </row>
    <row r="212" spans="1:10" ht="25.05" customHeight="1">
      <c r="A212" s="660" t="s">
        <v>96</v>
      </c>
      <c r="B212" s="263">
        <v>0</v>
      </c>
      <c r="C212" s="263">
        <v>0</v>
      </c>
      <c r="D212" s="263">
        <v>0</v>
      </c>
      <c r="E212" s="263">
        <v>0</v>
      </c>
      <c r="F212" s="415" t="s">
        <v>6429</v>
      </c>
      <c r="G212" s="415" t="s">
        <v>6429</v>
      </c>
      <c r="H212" s="415" t="s">
        <v>6429</v>
      </c>
      <c r="I212" s="417"/>
      <c r="J212" s="413"/>
    </row>
    <row r="213" spans="1:10" ht="25.05" customHeight="1">
      <c r="A213" s="660" t="s">
        <v>2236</v>
      </c>
      <c r="B213" s="263">
        <v>355</v>
      </c>
      <c r="C213" s="263">
        <v>355</v>
      </c>
      <c r="D213" s="263">
        <v>355</v>
      </c>
      <c r="E213" s="263">
        <v>351</v>
      </c>
      <c r="F213" s="415">
        <v>-1.0999999999999999E-2</v>
      </c>
      <c r="G213" s="415">
        <v>-1.0999999999999999E-2</v>
      </c>
      <c r="H213" s="415">
        <v>0.98899999999999999</v>
      </c>
      <c r="I213" s="417"/>
      <c r="J213" s="413"/>
    </row>
    <row r="214" spans="1:10" ht="25.05" customHeight="1">
      <c r="A214" s="659" t="s">
        <v>2237</v>
      </c>
      <c r="B214" s="263">
        <v>18868</v>
      </c>
      <c r="C214" s="263">
        <v>18868</v>
      </c>
      <c r="D214" s="263">
        <v>18875</v>
      </c>
      <c r="E214" s="263">
        <v>19101</v>
      </c>
      <c r="F214" s="415">
        <v>1.2E-2</v>
      </c>
      <c r="G214" s="415">
        <v>1.2E-2</v>
      </c>
      <c r="H214" s="415">
        <v>1.012</v>
      </c>
      <c r="I214" s="417"/>
      <c r="J214" s="413"/>
    </row>
    <row r="215" spans="1:10" ht="25.05" customHeight="1">
      <c r="A215" s="660" t="s">
        <v>80</v>
      </c>
      <c r="B215" s="263">
        <v>12696</v>
      </c>
      <c r="C215" s="263">
        <v>12696</v>
      </c>
      <c r="D215" s="263">
        <v>12700</v>
      </c>
      <c r="E215" s="263">
        <v>13024</v>
      </c>
      <c r="F215" s="415">
        <v>2.5999999999999999E-2</v>
      </c>
      <c r="G215" s="415">
        <v>2.5999999999999999E-2</v>
      </c>
      <c r="H215" s="415">
        <v>1.026</v>
      </c>
      <c r="I215" s="417"/>
      <c r="J215" s="413"/>
    </row>
    <row r="216" spans="1:10" ht="25.05" customHeight="1">
      <c r="A216" s="660" t="s">
        <v>82</v>
      </c>
      <c r="B216" s="263">
        <v>145</v>
      </c>
      <c r="C216" s="263">
        <v>145</v>
      </c>
      <c r="D216" s="263">
        <v>145</v>
      </c>
      <c r="E216" s="263">
        <v>41</v>
      </c>
      <c r="F216" s="415">
        <v>-0.71699999999999997</v>
      </c>
      <c r="G216" s="415">
        <v>-0.71699999999999997</v>
      </c>
      <c r="H216" s="415">
        <v>0.28299999999999997</v>
      </c>
      <c r="I216" s="417"/>
      <c r="J216" s="413"/>
    </row>
    <row r="217" spans="1:10" ht="25.05" customHeight="1">
      <c r="A217" s="660" t="s">
        <v>84</v>
      </c>
      <c r="B217" s="263">
        <v>0</v>
      </c>
      <c r="C217" s="263">
        <v>0</v>
      </c>
      <c r="D217" s="263">
        <v>0</v>
      </c>
      <c r="E217" s="263">
        <v>0</v>
      </c>
      <c r="F217" s="415" t="s">
        <v>6429</v>
      </c>
      <c r="G217" s="415" t="s">
        <v>6429</v>
      </c>
      <c r="H217" s="415" t="s">
        <v>6429</v>
      </c>
      <c r="I217" s="417"/>
      <c r="J217" s="413"/>
    </row>
    <row r="218" spans="1:10" ht="25.05" customHeight="1">
      <c r="A218" s="660" t="s">
        <v>2392</v>
      </c>
      <c r="B218" s="263">
        <v>208</v>
      </c>
      <c r="C218" s="263">
        <v>208</v>
      </c>
      <c r="D218" s="263">
        <v>210</v>
      </c>
      <c r="E218" s="263">
        <v>184</v>
      </c>
      <c r="F218" s="415">
        <v>-0.115</v>
      </c>
      <c r="G218" s="415">
        <v>-0.115</v>
      </c>
      <c r="H218" s="415">
        <v>0.876</v>
      </c>
      <c r="I218" s="417"/>
      <c r="J218" s="413"/>
    </row>
    <row r="219" spans="1:10" ht="25.05" customHeight="1">
      <c r="A219" s="660" t="s">
        <v>2393</v>
      </c>
      <c r="B219" s="263">
        <v>65</v>
      </c>
      <c r="C219" s="263">
        <v>65</v>
      </c>
      <c r="D219" s="263">
        <v>65</v>
      </c>
      <c r="E219" s="263">
        <v>140</v>
      </c>
      <c r="F219" s="415">
        <v>1.1539999999999999</v>
      </c>
      <c r="G219" s="415">
        <v>1.1539999999999999</v>
      </c>
      <c r="H219" s="415">
        <v>2.1539999999999999</v>
      </c>
      <c r="I219" s="417"/>
      <c r="J219" s="413"/>
    </row>
    <row r="220" spans="1:10" ht="25.05" customHeight="1">
      <c r="A220" s="660" t="s">
        <v>138</v>
      </c>
      <c r="B220" s="263">
        <v>0</v>
      </c>
      <c r="C220" s="263">
        <v>0</v>
      </c>
      <c r="D220" s="263">
        <v>0</v>
      </c>
      <c r="E220" s="263">
        <v>0</v>
      </c>
      <c r="F220" s="415" t="s">
        <v>6429</v>
      </c>
      <c r="G220" s="415" t="s">
        <v>6429</v>
      </c>
      <c r="H220" s="415" t="s">
        <v>6429</v>
      </c>
      <c r="I220" s="417"/>
      <c r="J220" s="413"/>
    </row>
    <row r="221" spans="1:10" ht="25.05" customHeight="1">
      <c r="A221" s="660" t="s">
        <v>2394</v>
      </c>
      <c r="B221" s="263">
        <v>17</v>
      </c>
      <c r="C221" s="263">
        <v>17</v>
      </c>
      <c r="D221" s="263">
        <v>17</v>
      </c>
      <c r="E221" s="263">
        <v>14</v>
      </c>
      <c r="F221" s="415">
        <v>-0.17599999999999999</v>
      </c>
      <c r="G221" s="415">
        <v>-0.17599999999999999</v>
      </c>
      <c r="H221" s="415">
        <v>0.82399999999999995</v>
      </c>
      <c r="I221" s="417"/>
      <c r="J221" s="413"/>
    </row>
    <row r="222" spans="1:10" ht="25.05" customHeight="1">
      <c r="A222" s="660" t="s">
        <v>482</v>
      </c>
      <c r="B222" s="263">
        <v>18</v>
      </c>
      <c r="C222" s="263">
        <v>18</v>
      </c>
      <c r="D222" s="263">
        <v>18</v>
      </c>
      <c r="E222" s="263">
        <v>15</v>
      </c>
      <c r="F222" s="415">
        <v>-0.16700000000000001</v>
      </c>
      <c r="G222" s="415">
        <v>-0.16700000000000001</v>
      </c>
      <c r="H222" s="415">
        <v>0.83299999999999996</v>
      </c>
      <c r="I222" s="417"/>
      <c r="J222" s="413"/>
    </row>
    <row r="223" spans="1:10" ht="25.05" customHeight="1">
      <c r="A223" s="660" t="s">
        <v>484</v>
      </c>
      <c r="B223" s="263">
        <v>0</v>
      </c>
      <c r="C223" s="263">
        <v>0</v>
      </c>
      <c r="D223" s="263">
        <v>0</v>
      </c>
      <c r="E223" s="263">
        <v>0</v>
      </c>
      <c r="F223" s="415" t="s">
        <v>6429</v>
      </c>
      <c r="G223" s="415" t="s">
        <v>6429</v>
      </c>
      <c r="H223" s="415" t="s">
        <v>6429</v>
      </c>
      <c r="I223" s="417"/>
      <c r="J223" s="413"/>
    </row>
    <row r="224" spans="1:10" ht="25.05" customHeight="1">
      <c r="A224" s="660" t="s">
        <v>483</v>
      </c>
      <c r="B224" s="263">
        <v>0</v>
      </c>
      <c r="C224" s="263">
        <v>0</v>
      </c>
      <c r="D224" s="263">
        <v>0</v>
      </c>
      <c r="E224" s="263">
        <v>0</v>
      </c>
      <c r="F224" s="415" t="s">
        <v>6429</v>
      </c>
      <c r="G224" s="415" t="s">
        <v>6429</v>
      </c>
      <c r="H224" s="415" t="s">
        <v>6429</v>
      </c>
      <c r="I224" s="417"/>
      <c r="J224" s="413"/>
    </row>
    <row r="225" spans="1:10" ht="25.05" customHeight="1">
      <c r="A225" s="660" t="s">
        <v>2395</v>
      </c>
      <c r="B225" s="263">
        <v>9</v>
      </c>
      <c r="C225" s="263">
        <v>9</v>
      </c>
      <c r="D225" s="263">
        <v>9</v>
      </c>
      <c r="E225" s="263">
        <v>11</v>
      </c>
      <c r="F225" s="415">
        <v>0.222</v>
      </c>
      <c r="G225" s="415">
        <v>0.222</v>
      </c>
      <c r="H225" s="415">
        <v>1.222</v>
      </c>
      <c r="I225" s="417"/>
      <c r="J225" s="413"/>
    </row>
    <row r="226" spans="1:10" ht="25.05" customHeight="1">
      <c r="A226" s="660" t="s">
        <v>2396</v>
      </c>
      <c r="B226" s="263">
        <v>680</v>
      </c>
      <c r="C226" s="263">
        <v>680</v>
      </c>
      <c r="D226" s="263">
        <v>680</v>
      </c>
      <c r="E226" s="263">
        <v>626</v>
      </c>
      <c r="F226" s="415">
        <v>-7.9000000000000001E-2</v>
      </c>
      <c r="G226" s="415">
        <v>-7.9000000000000001E-2</v>
      </c>
      <c r="H226" s="415">
        <v>0.92100000000000004</v>
      </c>
      <c r="I226" s="417"/>
      <c r="J226" s="413"/>
    </row>
    <row r="227" spans="1:10" ht="25.05" customHeight="1">
      <c r="A227" s="660" t="s">
        <v>96</v>
      </c>
      <c r="B227" s="263">
        <v>3731</v>
      </c>
      <c r="C227" s="263">
        <v>3731</v>
      </c>
      <c r="D227" s="263">
        <v>3731</v>
      </c>
      <c r="E227" s="263">
        <v>3812</v>
      </c>
      <c r="F227" s="415">
        <v>2.1999999999999999E-2</v>
      </c>
      <c r="G227" s="415">
        <v>2.1999999999999999E-2</v>
      </c>
      <c r="H227" s="415">
        <v>1.022</v>
      </c>
      <c r="I227" s="417"/>
      <c r="J227" s="413"/>
    </row>
    <row r="228" spans="1:10" ht="25.05" customHeight="1">
      <c r="A228" s="660" t="s">
        <v>2238</v>
      </c>
      <c r="B228" s="263">
        <v>1299</v>
      </c>
      <c r="C228" s="263">
        <v>1299</v>
      </c>
      <c r="D228" s="263">
        <v>1300</v>
      </c>
      <c r="E228" s="263">
        <v>1234</v>
      </c>
      <c r="F228" s="415">
        <v>-0.05</v>
      </c>
      <c r="G228" s="415">
        <v>-0.05</v>
      </c>
      <c r="H228" s="415">
        <v>0.94899999999999995</v>
      </c>
      <c r="I228" s="417"/>
      <c r="J228" s="413"/>
    </row>
    <row r="229" spans="1:10" ht="25.05" customHeight="1">
      <c r="A229" s="659" t="s">
        <v>6624</v>
      </c>
      <c r="B229" s="263">
        <v>1067</v>
      </c>
      <c r="C229" s="263">
        <v>1067</v>
      </c>
      <c r="D229" s="263">
        <v>1070</v>
      </c>
      <c r="E229" s="263">
        <v>8648</v>
      </c>
      <c r="F229" s="415">
        <v>7.1050000000000004</v>
      </c>
      <c r="G229" s="415">
        <v>7.1050000000000004</v>
      </c>
      <c r="H229" s="415">
        <v>8.0820000000000007</v>
      </c>
      <c r="I229" s="417"/>
      <c r="J229" s="413"/>
    </row>
    <row r="230" spans="1:10" ht="25.05" customHeight="1">
      <c r="A230" s="660" t="s">
        <v>80</v>
      </c>
      <c r="B230" s="263">
        <v>777</v>
      </c>
      <c r="C230" s="263">
        <v>777</v>
      </c>
      <c r="D230" s="263">
        <v>780</v>
      </c>
      <c r="E230" s="263">
        <v>1895</v>
      </c>
      <c r="F230" s="415">
        <v>1.4390000000000001</v>
      </c>
      <c r="G230" s="415">
        <v>1.4390000000000001</v>
      </c>
      <c r="H230" s="415">
        <v>2.4289999999999998</v>
      </c>
      <c r="I230" s="417"/>
      <c r="J230" s="413"/>
    </row>
    <row r="231" spans="1:10" ht="25.05" customHeight="1">
      <c r="A231" s="660" t="s">
        <v>82</v>
      </c>
      <c r="B231" s="263">
        <v>24</v>
      </c>
      <c r="C231" s="263">
        <v>24</v>
      </c>
      <c r="D231" s="263">
        <v>24</v>
      </c>
      <c r="E231" s="263">
        <v>17</v>
      </c>
      <c r="F231" s="415">
        <v>-0.29199999999999998</v>
      </c>
      <c r="G231" s="415">
        <v>-0.29199999999999998</v>
      </c>
      <c r="H231" s="415">
        <v>0.70799999999999996</v>
      </c>
      <c r="I231" s="417"/>
      <c r="J231" s="413"/>
    </row>
    <row r="232" spans="1:10" ht="25.05" customHeight="1">
      <c r="A232" s="660" t="s">
        <v>6755</v>
      </c>
      <c r="B232" s="263">
        <v>0</v>
      </c>
      <c r="C232" s="263">
        <v>0</v>
      </c>
      <c r="D232" s="263">
        <v>0</v>
      </c>
      <c r="E232" s="263">
        <v>5854</v>
      </c>
      <c r="F232" s="415" t="s">
        <v>6429</v>
      </c>
      <c r="G232" s="415" t="s">
        <v>6429</v>
      </c>
      <c r="H232" s="415" t="s">
        <v>6429</v>
      </c>
      <c r="I232" s="417"/>
      <c r="J232" s="413"/>
    </row>
    <row r="233" spans="1:10" ht="25.05" customHeight="1">
      <c r="A233" s="660" t="s">
        <v>6625</v>
      </c>
      <c r="B233" s="263">
        <v>266</v>
      </c>
      <c r="C233" s="263">
        <v>266</v>
      </c>
      <c r="D233" s="263">
        <v>266</v>
      </c>
      <c r="E233" s="263">
        <v>882</v>
      </c>
      <c r="F233" s="415">
        <v>2.3159999999999998</v>
      </c>
      <c r="G233" s="415">
        <v>2.3159999999999998</v>
      </c>
      <c r="H233" s="415">
        <v>3.3159999999999998</v>
      </c>
      <c r="I233" s="417"/>
      <c r="J233" s="413"/>
    </row>
    <row r="234" spans="1:10" ht="25.05" customHeight="1">
      <c r="A234" s="659" t="s">
        <v>118</v>
      </c>
      <c r="B234" s="263">
        <v>377</v>
      </c>
      <c r="C234" s="263">
        <v>377</v>
      </c>
      <c r="D234" s="263">
        <v>381</v>
      </c>
      <c r="E234" s="263">
        <v>394</v>
      </c>
      <c r="F234" s="415">
        <v>4.4999999999999998E-2</v>
      </c>
      <c r="G234" s="415">
        <v>4.4999999999999998E-2</v>
      </c>
      <c r="H234" s="415">
        <v>1.034</v>
      </c>
      <c r="I234" s="417"/>
      <c r="J234" s="413"/>
    </row>
    <row r="235" spans="1:10" ht="25.05" customHeight="1">
      <c r="A235" s="660" t="s">
        <v>80</v>
      </c>
      <c r="B235" s="263">
        <v>0</v>
      </c>
      <c r="C235" s="263">
        <v>0</v>
      </c>
      <c r="D235" s="263">
        <v>0</v>
      </c>
      <c r="E235" s="263">
        <v>0</v>
      </c>
      <c r="F235" s="415" t="s">
        <v>6429</v>
      </c>
      <c r="G235" s="415" t="s">
        <v>6429</v>
      </c>
      <c r="H235" s="415" t="s">
        <v>6429</v>
      </c>
      <c r="I235" s="417"/>
      <c r="J235" s="413"/>
    </row>
    <row r="236" spans="1:10" ht="25.05" customHeight="1">
      <c r="A236" s="660" t="s">
        <v>82</v>
      </c>
      <c r="B236" s="263">
        <v>50</v>
      </c>
      <c r="C236" s="263">
        <v>50</v>
      </c>
      <c r="D236" s="263">
        <v>50</v>
      </c>
      <c r="E236" s="263">
        <v>0</v>
      </c>
      <c r="F236" s="415">
        <v>-1</v>
      </c>
      <c r="G236" s="415">
        <v>-1</v>
      </c>
      <c r="H236" s="415">
        <v>0</v>
      </c>
      <c r="I236" s="417"/>
      <c r="J236" s="413"/>
    </row>
    <row r="237" spans="1:10" ht="25.05" customHeight="1">
      <c r="A237" s="660" t="s">
        <v>6626</v>
      </c>
      <c r="B237" s="263">
        <v>301</v>
      </c>
      <c r="C237" s="263">
        <v>301</v>
      </c>
      <c r="D237" s="263">
        <v>305</v>
      </c>
      <c r="E237" s="263">
        <v>338</v>
      </c>
      <c r="F237" s="415">
        <v>0.123</v>
      </c>
      <c r="G237" s="415">
        <v>0.123</v>
      </c>
      <c r="H237" s="415">
        <v>1.1080000000000001</v>
      </c>
      <c r="I237" s="417"/>
      <c r="J237" s="413"/>
    </row>
    <row r="238" spans="1:10" ht="25.05" customHeight="1">
      <c r="A238" s="660" t="s">
        <v>6627</v>
      </c>
      <c r="B238" s="263">
        <v>26</v>
      </c>
      <c r="C238" s="263">
        <v>26</v>
      </c>
      <c r="D238" s="263">
        <v>26</v>
      </c>
      <c r="E238" s="263">
        <v>56</v>
      </c>
      <c r="F238" s="415">
        <v>1.1539999999999999</v>
      </c>
      <c r="G238" s="415">
        <v>1.1539999999999999</v>
      </c>
      <c r="H238" s="415">
        <v>2.1539999999999999</v>
      </c>
      <c r="I238" s="417"/>
      <c r="J238" s="413"/>
    </row>
    <row r="239" spans="1:10" ht="25.05" customHeight="1">
      <c r="A239" s="659" t="s">
        <v>204</v>
      </c>
      <c r="B239" s="263">
        <v>14312</v>
      </c>
      <c r="C239" s="263">
        <v>14312</v>
      </c>
      <c r="D239" s="263">
        <v>8750</v>
      </c>
      <c r="E239" s="263">
        <v>5136</v>
      </c>
      <c r="F239" s="415">
        <v>-0.64100000000000001</v>
      </c>
      <c r="G239" s="415">
        <v>-0.64100000000000001</v>
      </c>
      <c r="H239" s="415">
        <v>0.58699999999999997</v>
      </c>
      <c r="I239" s="417"/>
      <c r="J239" s="413"/>
    </row>
    <row r="240" spans="1:10" ht="25.05" customHeight="1">
      <c r="A240" s="660" t="s">
        <v>205</v>
      </c>
      <c r="B240" s="263">
        <v>0</v>
      </c>
      <c r="C240" s="263">
        <v>0</v>
      </c>
      <c r="D240" s="263">
        <v>0</v>
      </c>
      <c r="E240" s="263">
        <v>0</v>
      </c>
      <c r="F240" s="415" t="s">
        <v>6429</v>
      </c>
      <c r="G240" s="415" t="s">
        <v>6429</v>
      </c>
      <c r="H240" s="415" t="s">
        <v>6429</v>
      </c>
      <c r="I240" s="417"/>
      <c r="J240" s="413"/>
    </row>
    <row r="241" spans="1:10" ht="25.05" customHeight="1">
      <c r="A241" s="660" t="s">
        <v>204</v>
      </c>
      <c r="B241" s="263">
        <v>14312</v>
      </c>
      <c r="C241" s="263">
        <v>14312</v>
      </c>
      <c r="D241" s="263">
        <v>8750</v>
      </c>
      <c r="E241" s="263">
        <v>5136</v>
      </c>
      <c r="F241" s="415">
        <v>-0.64100000000000001</v>
      </c>
      <c r="G241" s="415">
        <v>-0.64100000000000001</v>
      </c>
      <c r="H241" s="415">
        <v>0.58699999999999997</v>
      </c>
      <c r="I241" s="417"/>
      <c r="J241" s="413"/>
    </row>
    <row r="242" spans="1:10" ht="25.05" customHeight="1">
      <c r="A242" s="658" t="s">
        <v>6628</v>
      </c>
      <c r="B242" s="266">
        <v>0</v>
      </c>
      <c r="C242" s="266">
        <v>0</v>
      </c>
      <c r="D242" s="266">
        <v>0</v>
      </c>
      <c r="E242" s="266">
        <v>0</v>
      </c>
      <c r="F242" s="411" t="s">
        <v>6429</v>
      </c>
      <c r="G242" s="411" t="s">
        <v>6429</v>
      </c>
      <c r="H242" s="411" t="s">
        <v>6429</v>
      </c>
      <c r="I242" s="417"/>
      <c r="J242" s="413"/>
    </row>
    <row r="243" spans="1:10" ht="25.05" customHeight="1">
      <c r="A243" s="659" t="s">
        <v>206</v>
      </c>
      <c r="B243" s="263">
        <v>0</v>
      </c>
      <c r="C243" s="263">
        <v>0</v>
      </c>
      <c r="D243" s="263">
        <v>0</v>
      </c>
      <c r="E243" s="263">
        <v>0</v>
      </c>
      <c r="F243" s="415" t="s">
        <v>6429</v>
      </c>
      <c r="G243" s="415" t="s">
        <v>6429</v>
      </c>
      <c r="H243" s="415" t="s">
        <v>6429</v>
      </c>
      <c r="I243" s="417"/>
      <c r="J243" s="413"/>
    </row>
    <row r="244" spans="1:10" ht="25.05" customHeight="1">
      <c r="A244" s="660" t="s">
        <v>966</v>
      </c>
      <c r="B244" s="263">
        <v>0</v>
      </c>
      <c r="C244" s="263">
        <v>0</v>
      </c>
      <c r="D244" s="263">
        <v>0</v>
      </c>
      <c r="E244" s="263">
        <v>0</v>
      </c>
      <c r="F244" s="415" t="s">
        <v>6429</v>
      </c>
      <c r="G244" s="415" t="s">
        <v>6429</v>
      </c>
      <c r="H244" s="415" t="s">
        <v>6429</v>
      </c>
      <c r="I244" s="417"/>
      <c r="J244" s="413"/>
    </row>
    <row r="245" spans="1:10" ht="25.05" customHeight="1">
      <c r="A245" s="660" t="s">
        <v>967</v>
      </c>
      <c r="B245" s="263">
        <v>0</v>
      </c>
      <c r="C245" s="263">
        <v>0</v>
      </c>
      <c r="D245" s="263">
        <v>0</v>
      </c>
      <c r="E245" s="263">
        <v>0</v>
      </c>
      <c r="F245" s="415" t="s">
        <v>6429</v>
      </c>
      <c r="G245" s="415" t="s">
        <v>6429</v>
      </c>
      <c r="H245" s="415" t="s">
        <v>6429</v>
      </c>
      <c r="I245" s="417"/>
      <c r="J245" s="413"/>
    </row>
    <row r="246" spans="1:10" ht="25.05" customHeight="1">
      <c r="A246" s="660" t="s">
        <v>2397</v>
      </c>
      <c r="B246" s="263">
        <v>0</v>
      </c>
      <c r="C246" s="263">
        <v>0</v>
      </c>
      <c r="D246" s="263">
        <v>0</v>
      </c>
      <c r="E246" s="263">
        <v>0</v>
      </c>
      <c r="F246" s="415" t="s">
        <v>6429</v>
      </c>
      <c r="G246" s="415" t="s">
        <v>6429</v>
      </c>
      <c r="H246" s="415" t="s">
        <v>6429</v>
      </c>
      <c r="I246" s="417"/>
      <c r="J246" s="413"/>
    </row>
    <row r="247" spans="1:10" ht="25.05" customHeight="1">
      <c r="A247" s="660" t="s">
        <v>968</v>
      </c>
      <c r="B247" s="263">
        <v>0</v>
      </c>
      <c r="C247" s="263">
        <v>0</v>
      </c>
      <c r="D247" s="263">
        <v>0</v>
      </c>
      <c r="E247" s="263">
        <v>0</v>
      </c>
      <c r="F247" s="415" t="s">
        <v>6429</v>
      </c>
      <c r="G247" s="415" t="s">
        <v>6429</v>
      </c>
      <c r="H247" s="415" t="s">
        <v>6429</v>
      </c>
      <c r="I247" s="417"/>
      <c r="J247" s="413"/>
    </row>
    <row r="248" spans="1:10" ht="25.05" customHeight="1">
      <c r="A248" s="659" t="s">
        <v>207</v>
      </c>
      <c r="B248" s="263">
        <v>0</v>
      </c>
      <c r="C248" s="263">
        <v>0</v>
      </c>
      <c r="D248" s="263">
        <v>0</v>
      </c>
      <c r="E248" s="263">
        <v>0</v>
      </c>
      <c r="F248" s="415" t="s">
        <v>6429</v>
      </c>
      <c r="G248" s="415" t="s">
        <v>6429</v>
      </c>
      <c r="H248" s="415" t="s">
        <v>6429</v>
      </c>
      <c r="I248" s="417"/>
      <c r="J248" s="413"/>
    </row>
    <row r="249" spans="1:10" ht="25.05" customHeight="1">
      <c r="A249" s="660" t="s">
        <v>207</v>
      </c>
      <c r="B249" s="263">
        <v>0</v>
      </c>
      <c r="C249" s="263">
        <v>0</v>
      </c>
      <c r="D249" s="263">
        <v>0</v>
      </c>
      <c r="E249" s="263">
        <v>0</v>
      </c>
      <c r="F249" s="415" t="s">
        <v>6429</v>
      </c>
      <c r="G249" s="415" t="s">
        <v>6429</v>
      </c>
      <c r="H249" s="415" t="s">
        <v>6429</v>
      </c>
      <c r="I249" s="417"/>
      <c r="J249" s="413"/>
    </row>
    <row r="250" spans="1:10" ht="25.05" customHeight="1">
      <c r="A250" s="658" t="s">
        <v>6629</v>
      </c>
      <c r="B250" s="266">
        <v>4360</v>
      </c>
      <c r="C250" s="266">
        <v>4360</v>
      </c>
      <c r="D250" s="266">
        <v>4400</v>
      </c>
      <c r="E250" s="266">
        <v>3773</v>
      </c>
      <c r="F250" s="411">
        <v>-0.13500000000000001</v>
      </c>
      <c r="G250" s="411">
        <v>-0.13500000000000001</v>
      </c>
      <c r="H250" s="411">
        <v>0.85799999999999998</v>
      </c>
      <c r="I250" s="417"/>
      <c r="J250" s="413"/>
    </row>
    <row r="251" spans="1:10" ht="25.05" customHeight="1">
      <c r="A251" s="659" t="s">
        <v>2659</v>
      </c>
      <c r="B251" s="263">
        <v>0</v>
      </c>
      <c r="C251" s="263">
        <v>0</v>
      </c>
      <c r="D251" s="263">
        <v>0</v>
      </c>
      <c r="E251" s="263">
        <v>0</v>
      </c>
      <c r="F251" s="415" t="s">
        <v>6429</v>
      </c>
      <c r="G251" s="415" t="s">
        <v>6429</v>
      </c>
      <c r="H251" s="415" t="s">
        <v>6429</v>
      </c>
      <c r="I251" s="417"/>
      <c r="J251" s="413"/>
    </row>
    <row r="252" spans="1:10" ht="25.05" customHeight="1">
      <c r="A252" s="660" t="s">
        <v>974</v>
      </c>
      <c r="B252" s="263">
        <v>0</v>
      </c>
      <c r="C252" s="263">
        <v>0</v>
      </c>
      <c r="D252" s="263">
        <v>0</v>
      </c>
      <c r="E252" s="263">
        <v>0</v>
      </c>
      <c r="F252" s="415" t="s">
        <v>6429</v>
      </c>
      <c r="G252" s="415" t="s">
        <v>6429</v>
      </c>
      <c r="H252" s="415" t="s">
        <v>6429</v>
      </c>
      <c r="I252" s="417"/>
      <c r="J252" s="413"/>
    </row>
    <row r="253" spans="1:10" ht="25.05" customHeight="1">
      <c r="A253" s="660" t="s">
        <v>214</v>
      </c>
      <c r="B253" s="263">
        <v>0</v>
      </c>
      <c r="C253" s="263">
        <v>0</v>
      </c>
      <c r="D253" s="263">
        <v>0</v>
      </c>
      <c r="E253" s="263">
        <v>0</v>
      </c>
      <c r="F253" s="415" t="s">
        <v>6429</v>
      </c>
      <c r="G253" s="415" t="s">
        <v>6429</v>
      </c>
      <c r="H253" s="415" t="s">
        <v>6429</v>
      </c>
      <c r="I253" s="417"/>
      <c r="J253" s="413"/>
    </row>
    <row r="254" spans="1:10" ht="25.05" customHeight="1">
      <c r="A254" s="660" t="s">
        <v>2660</v>
      </c>
      <c r="B254" s="263">
        <v>0</v>
      </c>
      <c r="C254" s="263">
        <v>0</v>
      </c>
      <c r="D254" s="263">
        <v>0</v>
      </c>
      <c r="E254" s="263">
        <v>0</v>
      </c>
      <c r="F254" s="415" t="s">
        <v>6429</v>
      </c>
      <c r="G254" s="415" t="s">
        <v>6429</v>
      </c>
      <c r="H254" s="415" t="s">
        <v>6429</v>
      </c>
      <c r="I254" s="417"/>
      <c r="J254" s="413"/>
    </row>
    <row r="255" spans="1:10" ht="25.05" customHeight="1">
      <c r="A255" s="659" t="s">
        <v>208</v>
      </c>
      <c r="B255" s="263">
        <v>4148</v>
      </c>
      <c r="C255" s="263">
        <v>4148</v>
      </c>
      <c r="D255" s="263">
        <v>4185</v>
      </c>
      <c r="E255" s="263">
        <v>3517</v>
      </c>
      <c r="F255" s="415">
        <v>-0.152</v>
      </c>
      <c r="G255" s="415">
        <v>-0.152</v>
      </c>
      <c r="H255" s="415">
        <v>0.84</v>
      </c>
      <c r="I255" s="417"/>
      <c r="J255" s="413"/>
    </row>
    <row r="256" spans="1:10" ht="25.05" customHeight="1">
      <c r="A256" s="660" t="s">
        <v>209</v>
      </c>
      <c r="B256" s="263">
        <v>1479</v>
      </c>
      <c r="C256" s="263">
        <v>1479</v>
      </c>
      <c r="D256" s="263">
        <v>1501</v>
      </c>
      <c r="E256" s="263">
        <v>1268</v>
      </c>
      <c r="F256" s="415">
        <v>-0.14299999999999999</v>
      </c>
      <c r="G256" s="415">
        <v>-0.14299999999999999</v>
      </c>
      <c r="H256" s="415">
        <v>0.84499999999999997</v>
      </c>
      <c r="I256" s="417"/>
      <c r="J256" s="413"/>
    </row>
    <row r="257" spans="1:10" ht="25.05" customHeight="1">
      <c r="A257" s="660" t="s">
        <v>210</v>
      </c>
      <c r="B257" s="263">
        <v>0</v>
      </c>
      <c r="C257" s="263">
        <v>0</v>
      </c>
      <c r="D257" s="263">
        <v>0</v>
      </c>
      <c r="E257" s="263">
        <v>0</v>
      </c>
      <c r="F257" s="415" t="s">
        <v>6429</v>
      </c>
      <c r="G257" s="415" t="s">
        <v>6429</v>
      </c>
      <c r="H257" s="415" t="s">
        <v>6429</v>
      </c>
      <c r="I257" s="417"/>
      <c r="J257" s="413"/>
    </row>
    <row r="258" spans="1:10" ht="25.05" customHeight="1">
      <c r="A258" s="660" t="s">
        <v>211</v>
      </c>
      <c r="B258" s="263">
        <v>197</v>
      </c>
      <c r="C258" s="263">
        <v>197</v>
      </c>
      <c r="D258" s="263">
        <v>200</v>
      </c>
      <c r="E258" s="263">
        <v>225</v>
      </c>
      <c r="F258" s="415">
        <v>0.14199999999999999</v>
      </c>
      <c r="G258" s="415">
        <v>0.14199999999999999</v>
      </c>
      <c r="H258" s="415">
        <v>1.125</v>
      </c>
      <c r="I258" s="417"/>
      <c r="J258" s="413"/>
    </row>
    <row r="259" spans="1:10" ht="25.05" customHeight="1">
      <c r="A259" s="660" t="s">
        <v>212</v>
      </c>
      <c r="B259" s="263">
        <v>10</v>
      </c>
      <c r="C259" s="263">
        <v>10</v>
      </c>
      <c r="D259" s="263">
        <v>10</v>
      </c>
      <c r="E259" s="263">
        <v>10</v>
      </c>
      <c r="F259" s="415">
        <v>0</v>
      </c>
      <c r="G259" s="415">
        <v>0</v>
      </c>
      <c r="H259" s="415">
        <v>1</v>
      </c>
      <c r="I259" s="417"/>
      <c r="J259" s="413"/>
    </row>
    <row r="260" spans="1:10" ht="25.05" customHeight="1">
      <c r="A260" s="660" t="s">
        <v>215</v>
      </c>
      <c r="B260" s="263">
        <v>2076</v>
      </c>
      <c r="C260" s="263">
        <v>2076</v>
      </c>
      <c r="D260" s="263">
        <v>2084</v>
      </c>
      <c r="E260" s="263">
        <v>1130</v>
      </c>
      <c r="F260" s="415">
        <v>-0.45600000000000002</v>
      </c>
      <c r="G260" s="415">
        <v>-0.45600000000000002</v>
      </c>
      <c r="H260" s="415">
        <v>0.54200000000000004</v>
      </c>
      <c r="I260" s="417"/>
      <c r="J260" s="413"/>
    </row>
    <row r="261" spans="1:10" ht="25.05" customHeight="1">
      <c r="A261" s="660" t="s">
        <v>2015</v>
      </c>
      <c r="B261" s="263">
        <v>0</v>
      </c>
      <c r="C261" s="263">
        <v>0</v>
      </c>
      <c r="D261" s="263">
        <v>0</v>
      </c>
      <c r="E261" s="263">
        <v>0</v>
      </c>
      <c r="F261" s="415" t="s">
        <v>6429</v>
      </c>
      <c r="G261" s="415" t="s">
        <v>6429</v>
      </c>
      <c r="H261" s="415" t="s">
        <v>6429</v>
      </c>
      <c r="I261" s="417"/>
      <c r="J261" s="413"/>
    </row>
    <row r="262" spans="1:10" ht="25.05" customHeight="1">
      <c r="A262" s="660" t="s">
        <v>216</v>
      </c>
      <c r="B262" s="263">
        <v>386</v>
      </c>
      <c r="C262" s="263">
        <v>386</v>
      </c>
      <c r="D262" s="263">
        <v>390</v>
      </c>
      <c r="E262" s="263">
        <v>884</v>
      </c>
      <c r="F262" s="415">
        <v>1.29</v>
      </c>
      <c r="G262" s="415">
        <v>1.29</v>
      </c>
      <c r="H262" s="415">
        <v>2.2669999999999999</v>
      </c>
      <c r="I262" s="417"/>
      <c r="J262" s="413"/>
    </row>
    <row r="263" spans="1:10" ht="25.05" customHeight="1">
      <c r="A263" s="659" t="s">
        <v>217</v>
      </c>
      <c r="B263" s="263">
        <v>212</v>
      </c>
      <c r="C263" s="263">
        <v>212</v>
      </c>
      <c r="D263" s="263">
        <v>215</v>
      </c>
      <c r="E263" s="263">
        <v>256</v>
      </c>
      <c r="F263" s="415">
        <v>0.20799999999999999</v>
      </c>
      <c r="G263" s="415">
        <v>0.20799999999999999</v>
      </c>
      <c r="H263" s="415">
        <v>1.1910000000000001</v>
      </c>
      <c r="I263" s="417"/>
      <c r="J263" s="413"/>
    </row>
    <row r="264" spans="1:10" ht="25.05" customHeight="1">
      <c r="A264" s="660" t="s">
        <v>217</v>
      </c>
      <c r="B264" s="263">
        <v>212</v>
      </c>
      <c r="C264" s="263">
        <v>212</v>
      </c>
      <c r="D264" s="263">
        <v>215</v>
      </c>
      <c r="E264" s="263">
        <v>256</v>
      </c>
      <c r="F264" s="415">
        <v>0.20799999999999999</v>
      </c>
      <c r="G264" s="415">
        <v>0.20799999999999999</v>
      </c>
      <c r="H264" s="415">
        <v>1.1910000000000001</v>
      </c>
      <c r="I264" s="417"/>
      <c r="J264" s="413"/>
    </row>
    <row r="265" spans="1:10" ht="25.05" customHeight="1">
      <c r="A265" s="658" t="s">
        <v>6630</v>
      </c>
      <c r="B265" s="266">
        <v>139595</v>
      </c>
      <c r="C265" s="266">
        <v>139595</v>
      </c>
      <c r="D265" s="266">
        <v>141000</v>
      </c>
      <c r="E265" s="266">
        <v>150894</v>
      </c>
      <c r="F265" s="411">
        <v>8.1000000000000003E-2</v>
      </c>
      <c r="G265" s="411">
        <v>8.1000000000000003E-2</v>
      </c>
      <c r="H265" s="411">
        <v>1.07</v>
      </c>
      <c r="I265" s="417"/>
      <c r="J265" s="413"/>
    </row>
    <row r="266" spans="1:10" ht="25.05" customHeight="1">
      <c r="A266" s="659" t="s">
        <v>2242</v>
      </c>
      <c r="B266" s="263">
        <v>62</v>
      </c>
      <c r="C266" s="263">
        <v>62</v>
      </c>
      <c r="D266" s="263">
        <v>63</v>
      </c>
      <c r="E266" s="263">
        <v>390</v>
      </c>
      <c r="F266" s="415">
        <v>5.29</v>
      </c>
      <c r="G266" s="415">
        <v>5.29</v>
      </c>
      <c r="H266" s="415">
        <v>6.19</v>
      </c>
      <c r="I266" s="417"/>
      <c r="J266" s="413"/>
    </row>
    <row r="267" spans="1:10" ht="25.05" customHeight="1">
      <c r="A267" s="660" t="s">
        <v>2242</v>
      </c>
      <c r="B267" s="263">
        <v>62</v>
      </c>
      <c r="C267" s="263">
        <v>62</v>
      </c>
      <c r="D267" s="263">
        <v>63</v>
      </c>
      <c r="E267" s="263">
        <v>90</v>
      </c>
      <c r="F267" s="415">
        <v>0.45200000000000001</v>
      </c>
      <c r="G267" s="415">
        <v>0.45200000000000001</v>
      </c>
      <c r="H267" s="415">
        <v>1.429</v>
      </c>
      <c r="I267" s="417"/>
      <c r="J267" s="413"/>
    </row>
    <row r="268" spans="1:10" ht="25.05" customHeight="1">
      <c r="A268" s="660" t="s">
        <v>2243</v>
      </c>
      <c r="B268" s="263">
        <v>0</v>
      </c>
      <c r="C268" s="263">
        <v>0</v>
      </c>
      <c r="D268" s="263">
        <v>0</v>
      </c>
      <c r="E268" s="263">
        <v>300</v>
      </c>
      <c r="F268" s="415" t="s">
        <v>6429</v>
      </c>
      <c r="G268" s="415" t="s">
        <v>6429</v>
      </c>
      <c r="H268" s="415" t="s">
        <v>6429</v>
      </c>
      <c r="I268" s="417"/>
      <c r="J268" s="413"/>
    </row>
    <row r="269" spans="1:10" ht="25.05" customHeight="1">
      <c r="A269" s="659" t="s">
        <v>218</v>
      </c>
      <c r="B269" s="263">
        <v>122770</v>
      </c>
      <c r="C269" s="263">
        <v>122770</v>
      </c>
      <c r="D269" s="263">
        <v>124020</v>
      </c>
      <c r="E269" s="263">
        <v>133984</v>
      </c>
      <c r="F269" s="415">
        <v>9.0999999999999998E-2</v>
      </c>
      <c r="G269" s="415">
        <v>9.0999999999999998E-2</v>
      </c>
      <c r="H269" s="415">
        <v>1.08</v>
      </c>
      <c r="I269" s="417"/>
      <c r="J269" s="413"/>
    </row>
    <row r="270" spans="1:10" ht="25.05" customHeight="1">
      <c r="A270" s="660" t="s">
        <v>80</v>
      </c>
      <c r="B270" s="263">
        <v>92665</v>
      </c>
      <c r="C270" s="263">
        <v>92665</v>
      </c>
      <c r="D270" s="263">
        <v>93850</v>
      </c>
      <c r="E270" s="263">
        <v>95505</v>
      </c>
      <c r="F270" s="415">
        <v>3.1E-2</v>
      </c>
      <c r="G270" s="415">
        <v>3.1E-2</v>
      </c>
      <c r="H270" s="415">
        <v>1.018</v>
      </c>
      <c r="I270" s="417"/>
      <c r="J270" s="413"/>
    </row>
    <row r="271" spans="1:10" ht="25.05" customHeight="1">
      <c r="A271" s="660" t="s">
        <v>82</v>
      </c>
      <c r="B271" s="263">
        <v>3410</v>
      </c>
      <c r="C271" s="263">
        <v>3410</v>
      </c>
      <c r="D271" s="263">
        <v>3410</v>
      </c>
      <c r="E271" s="263">
        <v>4453</v>
      </c>
      <c r="F271" s="415">
        <v>0.30599999999999999</v>
      </c>
      <c r="G271" s="415">
        <v>0.30599999999999999</v>
      </c>
      <c r="H271" s="415">
        <v>1.306</v>
      </c>
      <c r="I271" s="417"/>
      <c r="J271" s="413"/>
    </row>
    <row r="272" spans="1:10" ht="25.05" customHeight="1">
      <c r="A272" s="660" t="s">
        <v>84</v>
      </c>
      <c r="B272" s="263">
        <v>0</v>
      </c>
      <c r="C272" s="263">
        <v>0</v>
      </c>
      <c r="D272" s="263">
        <v>0</v>
      </c>
      <c r="E272" s="263">
        <v>0</v>
      </c>
      <c r="F272" s="415" t="s">
        <v>6429</v>
      </c>
      <c r="G272" s="415" t="s">
        <v>6429</v>
      </c>
      <c r="H272" s="415" t="s">
        <v>6429</v>
      </c>
      <c r="I272" s="417"/>
      <c r="J272" s="413"/>
    </row>
    <row r="273" spans="1:10" ht="25.05" customHeight="1">
      <c r="A273" s="660" t="s">
        <v>138</v>
      </c>
      <c r="B273" s="263">
        <v>3151</v>
      </c>
      <c r="C273" s="263">
        <v>3151</v>
      </c>
      <c r="D273" s="263">
        <v>3198</v>
      </c>
      <c r="E273" s="263">
        <v>4344</v>
      </c>
      <c r="F273" s="415">
        <v>0.379</v>
      </c>
      <c r="G273" s="415">
        <v>0.379</v>
      </c>
      <c r="H273" s="415">
        <v>1.3580000000000001</v>
      </c>
      <c r="I273" s="417"/>
      <c r="J273" s="413"/>
    </row>
    <row r="274" spans="1:10" ht="25.05" customHeight="1">
      <c r="A274" s="660" t="s">
        <v>2244</v>
      </c>
      <c r="B274" s="263">
        <v>12984</v>
      </c>
      <c r="C274" s="263">
        <v>12984</v>
      </c>
      <c r="D274" s="263">
        <v>12844</v>
      </c>
      <c r="E274" s="263">
        <v>17232</v>
      </c>
      <c r="F274" s="415">
        <v>0.32700000000000001</v>
      </c>
      <c r="G274" s="415">
        <v>0.32700000000000001</v>
      </c>
      <c r="H274" s="415">
        <v>1.3420000000000001</v>
      </c>
      <c r="I274" s="417"/>
      <c r="J274" s="413"/>
    </row>
    <row r="275" spans="1:10" ht="25.05" customHeight="1">
      <c r="A275" s="660" t="s">
        <v>2245</v>
      </c>
      <c r="B275" s="263">
        <v>11</v>
      </c>
      <c r="C275" s="263">
        <v>11</v>
      </c>
      <c r="D275" s="263">
        <v>11</v>
      </c>
      <c r="E275" s="263">
        <v>34</v>
      </c>
      <c r="F275" s="415">
        <v>2.0910000000000002</v>
      </c>
      <c r="G275" s="415">
        <v>2.0910000000000002</v>
      </c>
      <c r="H275" s="415">
        <v>3.0910000000000002</v>
      </c>
      <c r="I275" s="417"/>
      <c r="J275" s="413"/>
    </row>
    <row r="276" spans="1:10" ht="25.05" customHeight="1">
      <c r="A276" s="660" t="s">
        <v>2398</v>
      </c>
      <c r="B276" s="263">
        <v>1</v>
      </c>
      <c r="C276" s="263">
        <v>1</v>
      </c>
      <c r="D276" s="263">
        <v>1</v>
      </c>
      <c r="E276" s="263">
        <v>14</v>
      </c>
      <c r="F276" s="415">
        <v>13</v>
      </c>
      <c r="G276" s="415">
        <v>13</v>
      </c>
      <c r="H276" s="415">
        <v>14</v>
      </c>
      <c r="I276" s="417"/>
      <c r="J276" s="413"/>
    </row>
    <row r="277" spans="1:10" ht="25.05" customHeight="1">
      <c r="A277" s="660" t="s">
        <v>2399</v>
      </c>
      <c r="B277" s="263">
        <v>9</v>
      </c>
      <c r="C277" s="263">
        <v>9</v>
      </c>
      <c r="D277" s="263">
        <v>9</v>
      </c>
      <c r="E277" s="263">
        <v>6</v>
      </c>
      <c r="F277" s="415">
        <v>-0.33300000000000002</v>
      </c>
      <c r="G277" s="415">
        <v>-0.33300000000000002</v>
      </c>
      <c r="H277" s="415">
        <v>0.66700000000000004</v>
      </c>
      <c r="I277" s="417"/>
      <c r="J277" s="413"/>
    </row>
    <row r="278" spans="1:10" ht="25.05" customHeight="1">
      <c r="A278" s="660" t="s">
        <v>96</v>
      </c>
      <c r="B278" s="263">
        <v>134</v>
      </c>
      <c r="C278" s="263">
        <v>134</v>
      </c>
      <c r="D278" s="263">
        <v>136</v>
      </c>
      <c r="E278" s="263">
        <v>141</v>
      </c>
      <c r="F278" s="415">
        <v>5.1999999999999998E-2</v>
      </c>
      <c r="G278" s="415">
        <v>5.1999999999999998E-2</v>
      </c>
      <c r="H278" s="415">
        <v>1.0369999999999999</v>
      </c>
      <c r="I278" s="417"/>
      <c r="J278" s="413"/>
    </row>
    <row r="279" spans="1:10" ht="25.05" customHeight="1">
      <c r="A279" s="660" t="s">
        <v>219</v>
      </c>
      <c r="B279" s="263">
        <v>10405</v>
      </c>
      <c r="C279" s="263">
        <v>10405</v>
      </c>
      <c r="D279" s="263">
        <v>10561</v>
      </c>
      <c r="E279" s="263">
        <v>12255</v>
      </c>
      <c r="F279" s="415">
        <v>0.17799999999999999</v>
      </c>
      <c r="G279" s="415">
        <v>0.17799999999999999</v>
      </c>
      <c r="H279" s="415">
        <v>1.1599999999999999</v>
      </c>
      <c r="I279" s="417"/>
      <c r="J279" s="413"/>
    </row>
    <row r="280" spans="1:10" ht="25.05" customHeight="1">
      <c r="A280" s="659" t="s">
        <v>220</v>
      </c>
      <c r="B280" s="263">
        <v>60</v>
      </c>
      <c r="C280" s="263">
        <v>60</v>
      </c>
      <c r="D280" s="263">
        <v>61</v>
      </c>
      <c r="E280" s="263">
        <v>95</v>
      </c>
      <c r="F280" s="415">
        <v>0.58299999999999996</v>
      </c>
      <c r="G280" s="415">
        <v>0.58299999999999996</v>
      </c>
      <c r="H280" s="415">
        <v>1.5569999999999999</v>
      </c>
      <c r="I280" s="417"/>
      <c r="J280" s="413"/>
    </row>
    <row r="281" spans="1:10" ht="25.05" customHeight="1">
      <c r="A281" s="660" t="s">
        <v>80</v>
      </c>
      <c r="B281" s="263">
        <v>0</v>
      </c>
      <c r="C281" s="263">
        <v>0</v>
      </c>
      <c r="D281" s="263">
        <v>0</v>
      </c>
      <c r="E281" s="263">
        <v>5</v>
      </c>
      <c r="F281" s="415" t="s">
        <v>6429</v>
      </c>
      <c r="G281" s="415" t="s">
        <v>6429</v>
      </c>
      <c r="H281" s="415" t="s">
        <v>6429</v>
      </c>
      <c r="I281" s="417"/>
      <c r="J281" s="413"/>
    </row>
    <row r="282" spans="1:10" ht="25.05" customHeight="1">
      <c r="A282" s="660" t="s">
        <v>82</v>
      </c>
      <c r="B282" s="263">
        <v>0</v>
      </c>
      <c r="C282" s="263">
        <v>0</v>
      </c>
      <c r="D282" s="263">
        <v>0</v>
      </c>
      <c r="E282" s="263">
        <v>0</v>
      </c>
      <c r="F282" s="415" t="s">
        <v>6429</v>
      </c>
      <c r="G282" s="415" t="s">
        <v>6429</v>
      </c>
      <c r="H282" s="415" t="s">
        <v>6429</v>
      </c>
      <c r="I282" s="417"/>
      <c r="J282" s="413"/>
    </row>
    <row r="283" spans="1:10" ht="25.05" customHeight="1">
      <c r="A283" s="660" t="s">
        <v>84</v>
      </c>
      <c r="B283" s="263">
        <v>0</v>
      </c>
      <c r="C283" s="263">
        <v>0</v>
      </c>
      <c r="D283" s="263">
        <v>0</v>
      </c>
      <c r="E283" s="263">
        <v>0</v>
      </c>
      <c r="F283" s="415" t="s">
        <v>6429</v>
      </c>
      <c r="G283" s="415" t="s">
        <v>6429</v>
      </c>
      <c r="H283" s="415" t="s">
        <v>6429</v>
      </c>
      <c r="I283" s="417"/>
      <c r="J283" s="413"/>
    </row>
    <row r="284" spans="1:10" ht="25.05" customHeight="1">
      <c r="A284" s="660" t="s">
        <v>221</v>
      </c>
      <c r="B284" s="263">
        <v>0</v>
      </c>
      <c r="C284" s="263">
        <v>0</v>
      </c>
      <c r="D284" s="263">
        <v>0</v>
      </c>
      <c r="E284" s="263">
        <v>0</v>
      </c>
      <c r="F284" s="415" t="s">
        <v>6429</v>
      </c>
      <c r="G284" s="415" t="s">
        <v>6429</v>
      </c>
      <c r="H284" s="415" t="s">
        <v>6429</v>
      </c>
      <c r="I284" s="417"/>
      <c r="J284" s="413"/>
    </row>
    <row r="285" spans="1:10" ht="25.05" customHeight="1">
      <c r="A285" s="660" t="s">
        <v>96</v>
      </c>
      <c r="B285" s="263">
        <v>0</v>
      </c>
      <c r="C285" s="263">
        <v>0</v>
      </c>
      <c r="D285" s="263">
        <v>0</v>
      </c>
      <c r="E285" s="263">
        <v>0</v>
      </c>
      <c r="F285" s="415" t="s">
        <v>6429</v>
      </c>
      <c r="G285" s="415" t="s">
        <v>6429</v>
      </c>
      <c r="H285" s="415" t="s">
        <v>6429</v>
      </c>
      <c r="I285" s="417"/>
      <c r="J285" s="413"/>
    </row>
    <row r="286" spans="1:10" ht="25.05" customHeight="1">
      <c r="A286" s="660" t="s">
        <v>222</v>
      </c>
      <c r="B286" s="263">
        <v>60</v>
      </c>
      <c r="C286" s="263">
        <v>60</v>
      </c>
      <c r="D286" s="263">
        <v>61</v>
      </c>
      <c r="E286" s="263">
        <v>90</v>
      </c>
      <c r="F286" s="415">
        <v>0.5</v>
      </c>
      <c r="G286" s="415">
        <v>0.5</v>
      </c>
      <c r="H286" s="415">
        <v>1.4750000000000001</v>
      </c>
      <c r="I286" s="417"/>
      <c r="J286" s="413"/>
    </row>
    <row r="287" spans="1:10" ht="25.05" customHeight="1">
      <c r="A287" s="659" t="s">
        <v>223</v>
      </c>
      <c r="B287" s="263">
        <v>506</v>
      </c>
      <c r="C287" s="263">
        <v>506</v>
      </c>
      <c r="D287" s="263">
        <v>516</v>
      </c>
      <c r="E287" s="263">
        <v>416</v>
      </c>
      <c r="F287" s="415">
        <v>-0.17799999999999999</v>
      </c>
      <c r="G287" s="415">
        <v>-0.17799999999999999</v>
      </c>
      <c r="H287" s="415">
        <v>0.80600000000000005</v>
      </c>
      <c r="I287" s="417"/>
      <c r="J287" s="413"/>
    </row>
    <row r="288" spans="1:10" ht="25.05" customHeight="1">
      <c r="A288" s="660" t="s">
        <v>80</v>
      </c>
      <c r="B288" s="263">
        <v>379</v>
      </c>
      <c r="C288" s="263">
        <v>379</v>
      </c>
      <c r="D288" s="263">
        <v>387</v>
      </c>
      <c r="E288" s="263">
        <v>367</v>
      </c>
      <c r="F288" s="415">
        <v>-3.2000000000000001E-2</v>
      </c>
      <c r="G288" s="415">
        <v>-3.2000000000000001E-2</v>
      </c>
      <c r="H288" s="415">
        <v>0.94799999999999995</v>
      </c>
      <c r="I288" s="417"/>
      <c r="J288" s="413"/>
    </row>
    <row r="289" spans="1:10" ht="25.05" customHeight="1">
      <c r="A289" s="660" t="s">
        <v>82</v>
      </c>
      <c r="B289" s="263">
        <v>0</v>
      </c>
      <c r="C289" s="263">
        <v>0</v>
      </c>
      <c r="D289" s="263">
        <v>0</v>
      </c>
      <c r="E289" s="263">
        <v>0</v>
      </c>
      <c r="F289" s="415" t="s">
        <v>6429</v>
      </c>
      <c r="G289" s="415" t="s">
        <v>6429</v>
      </c>
      <c r="H289" s="415" t="s">
        <v>6429</v>
      </c>
      <c r="I289" s="417"/>
      <c r="J289" s="413"/>
    </row>
    <row r="290" spans="1:10" ht="25.05" customHeight="1">
      <c r="A290" s="660" t="s">
        <v>84</v>
      </c>
      <c r="B290" s="263">
        <v>0</v>
      </c>
      <c r="C290" s="263">
        <v>0</v>
      </c>
      <c r="D290" s="263">
        <v>0</v>
      </c>
      <c r="E290" s="263">
        <v>0</v>
      </c>
      <c r="F290" s="415" t="s">
        <v>6429</v>
      </c>
      <c r="G290" s="415" t="s">
        <v>6429</v>
      </c>
      <c r="H290" s="415" t="s">
        <v>6429</v>
      </c>
      <c r="I290" s="417"/>
      <c r="J290" s="413"/>
    </row>
    <row r="291" spans="1:10" ht="25.05" customHeight="1">
      <c r="A291" s="660" t="s">
        <v>224</v>
      </c>
      <c r="B291" s="263">
        <v>0</v>
      </c>
      <c r="C291" s="263">
        <v>0</v>
      </c>
      <c r="D291" s="263">
        <v>0</v>
      </c>
      <c r="E291" s="263">
        <v>0</v>
      </c>
      <c r="F291" s="415" t="s">
        <v>6429</v>
      </c>
      <c r="G291" s="415" t="s">
        <v>6429</v>
      </c>
      <c r="H291" s="415" t="s">
        <v>6429</v>
      </c>
      <c r="I291" s="417"/>
      <c r="J291" s="413"/>
    </row>
    <row r="292" spans="1:10" ht="25.05" customHeight="1">
      <c r="A292" s="660" t="s">
        <v>2246</v>
      </c>
      <c r="B292" s="263">
        <v>10</v>
      </c>
      <c r="C292" s="263">
        <v>10</v>
      </c>
      <c r="D292" s="263">
        <v>10</v>
      </c>
      <c r="E292" s="263">
        <v>0</v>
      </c>
      <c r="F292" s="415">
        <v>-1</v>
      </c>
      <c r="G292" s="415">
        <v>-1</v>
      </c>
      <c r="H292" s="415">
        <v>0</v>
      </c>
      <c r="I292" s="417"/>
      <c r="J292" s="413"/>
    </row>
    <row r="293" spans="1:10" ht="25.05" customHeight="1">
      <c r="A293" s="660" t="s">
        <v>96</v>
      </c>
      <c r="B293" s="263">
        <v>0</v>
      </c>
      <c r="C293" s="263">
        <v>0</v>
      </c>
      <c r="D293" s="263">
        <v>0</v>
      </c>
      <c r="E293" s="263">
        <v>0</v>
      </c>
      <c r="F293" s="415" t="s">
        <v>6429</v>
      </c>
      <c r="G293" s="415" t="s">
        <v>6429</v>
      </c>
      <c r="H293" s="415" t="s">
        <v>6429</v>
      </c>
      <c r="I293" s="417"/>
      <c r="J293" s="413"/>
    </row>
    <row r="294" spans="1:10" ht="25.05" customHeight="1">
      <c r="A294" s="660" t="s">
        <v>225</v>
      </c>
      <c r="B294" s="263">
        <v>117</v>
      </c>
      <c r="C294" s="263">
        <v>117</v>
      </c>
      <c r="D294" s="263">
        <v>119</v>
      </c>
      <c r="E294" s="263">
        <v>49</v>
      </c>
      <c r="F294" s="415">
        <v>-0.58099999999999996</v>
      </c>
      <c r="G294" s="415">
        <v>-0.58099999999999996</v>
      </c>
      <c r="H294" s="415">
        <v>0.41199999999999998</v>
      </c>
      <c r="I294" s="417"/>
      <c r="J294" s="413"/>
    </row>
    <row r="295" spans="1:10" ht="25.05" customHeight="1">
      <c r="A295" s="659" t="s">
        <v>226</v>
      </c>
      <c r="B295" s="263">
        <v>856</v>
      </c>
      <c r="C295" s="263">
        <v>856</v>
      </c>
      <c r="D295" s="263">
        <v>870</v>
      </c>
      <c r="E295" s="263">
        <v>812</v>
      </c>
      <c r="F295" s="415">
        <v>-5.0999999999999997E-2</v>
      </c>
      <c r="G295" s="415">
        <v>-5.0999999999999997E-2</v>
      </c>
      <c r="H295" s="415">
        <v>0.93300000000000005</v>
      </c>
      <c r="I295" s="417"/>
      <c r="J295" s="413"/>
    </row>
    <row r="296" spans="1:10" ht="25.05" customHeight="1">
      <c r="A296" s="660" t="s">
        <v>80</v>
      </c>
      <c r="B296" s="263">
        <v>436</v>
      </c>
      <c r="C296" s="263">
        <v>436</v>
      </c>
      <c r="D296" s="263">
        <v>443</v>
      </c>
      <c r="E296" s="263">
        <v>454</v>
      </c>
      <c r="F296" s="415">
        <v>4.1000000000000002E-2</v>
      </c>
      <c r="G296" s="415">
        <v>4.1000000000000002E-2</v>
      </c>
      <c r="H296" s="415">
        <v>1.0249999999999999</v>
      </c>
      <c r="I296" s="417"/>
      <c r="J296" s="413"/>
    </row>
    <row r="297" spans="1:10" ht="25.05" customHeight="1">
      <c r="A297" s="660" t="s">
        <v>82</v>
      </c>
      <c r="B297" s="263">
        <v>0</v>
      </c>
      <c r="C297" s="263">
        <v>0</v>
      </c>
      <c r="D297" s="263">
        <v>0</v>
      </c>
      <c r="E297" s="263">
        <v>0</v>
      </c>
      <c r="F297" s="415" t="s">
        <v>6429</v>
      </c>
      <c r="G297" s="415" t="s">
        <v>6429</v>
      </c>
      <c r="H297" s="415" t="s">
        <v>6429</v>
      </c>
      <c r="I297" s="417"/>
      <c r="J297" s="413"/>
    </row>
    <row r="298" spans="1:10" ht="25.05" customHeight="1">
      <c r="A298" s="660" t="s">
        <v>84</v>
      </c>
      <c r="B298" s="263">
        <v>0</v>
      </c>
      <c r="C298" s="263">
        <v>0</v>
      </c>
      <c r="D298" s="263">
        <v>0</v>
      </c>
      <c r="E298" s="263">
        <v>0</v>
      </c>
      <c r="F298" s="415" t="s">
        <v>6429</v>
      </c>
      <c r="G298" s="415" t="s">
        <v>6429</v>
      </c>
      <c r="H298" s="415" t="s">
        <v>6429</v>
      </c>
      <c r="I298" s="417"/>
      <c r="J298" s="413"/>
    </row>
    <row r="299" spans="1:10" ht="25.05" customHeight="1">
      <c r="A299" s="660" t="s">
        <v>227</v>
      </c>
      <c r="B299" s="263">
        <v>64</v>
      </c>
      <c r="C299" s="263">
        <v>64</v>
      </c>
      <c r="D299" s="263">
        <v>65</v>
      </c>
      <c r="E299" s="263">
        <v>75</v>
      </c>
      <c r="F299" s="415">
        <v>0.17199999999999999</v>
      </c>
      <c r="G299" s="415">
        <v>0.17199999999999999</v>
      </c>
      <c r="H299" s="415">
        <v>1.1539999999999999</v>
      </c>
      <c r="I299" s="417"/>
      <c r="J299" s="413"/>
    </row>
    <row r="300" spans="1:10" ht="25.05" customHeight="1">
      <c r="A300" s="660" t="s">
        <v>228</v>
      </c>
      <c r="B300" s="263">
        <v>0</v>
      </c>
      <c r="C300" s="263">
        <v>0</v>
      </c>
      <c r="D300" s="263">
        <v>0</v>
      </c>
      <c r="E300" s="263">
        <v>0</v>
      </c>
      <c r="F300" s="415" t="s">
        <v>6429</v>
      </c>
      <c r="G300" s="415" t="s">
        <v>6429</v>
      </c>
      <c r="H300" s="415" t="s">
        <v>6429</v>
      </c>
      <c r="I300" s="417"/>
      <c r="J300" s="413"/>
    </row>
    <row r="301" spans="1:10" ht="25.05" customHeight="1">
      <c r="A301" s="660" t="s">
        <v>229</v>
      </c>
      <c r="B301" s="263">
        <v>0</v>
      </c>
      <c r="C301" s="263">
        <v>0</v>
      </c>
      <c r="D301" s="263">
        <v>0</v>
      </c>
      <c r="E301" s="263">
        <v>0</v>
      </c>
      <c r="F301" s="415" t="s">
        <v>6429</v>
      </c>
      <c r="G301" s="415" t="s">
        <v>6429</v>
      </c>
      <c r="H301" s="415" t="s">
        <v>6429</v>
      </c>
      <c r="I301" s="417"/>
      <c r="J301" s="413"/>
    </row>
    <row r="302" spans="1:10" ht="25.05" customHeight="1">
      <c r="A302" s="660" t="s">
        <v>96</v>
      </c>
      <c r="B302" s="263">
        <v>0</v>
      </c>
      <c r="C302" s="263">
        <v>0</v>
      </c>
      <c r="D302" s="263">
        <v>0</v>
      </c>
      <c r="E302" s="263">
        <v>0</v>
      </c>
      <c r="F302" s="415" t="s">
        <v>6429</v>
      </c>
      <c r="G302" s="415" t="s">
        <v>6429</v>
      </c>
      <c r="H302" s="415" t="s">
        <v>6429</v>
      </c>
      <c r="I302" s="417"/>
      <c r="J302" s="413"/>
    </row>
    <row r="303" spans="1:10" ht="25.05" customHeight="1">
      <c r="A303" s="660" t="s">
        <v>230</v>
      </c>
      <c r="B303" s="263">
        <v>356</v>
      </c>
      <c r="C303" s="263">
        <v>356</v>
      </c>
      <c r="D303" s="263">
        <v>362</v>
      </c>
      <c r="E303" s="263">
        <v>283</v>
      </c>
      <c r="F303" s="415">
        <v>-0.20499999999999999</v>
      </c>
      <c r="G303" s="415">
        <v>-0.20499999999999999</v>
      </c>
      <c r="H303" s="415">
        <v>0.78200000000000003</v>
      </c>
      <c r="I303" s="417"/>
      <c r="J303" s="413"/>
    </row>
    <row r="304" spans="1:10" ht="25.05" customHeight="1">
      <c r="A304" s="659" t="s">
        <v>231</v>
      </c>
      <c r="B304" s="263">
        <v>9432</v>
      </c>
      <c r="C304" s="263">
        <v>9432</v>
      </c>
      <c r="D304" s="263">
        <v>9500</v>
      </c>
      <c r="E304" s="263">
        <v>10049</v>
      </c>
      <c r="F304" s="415">
        <v>6.5000000000000002E-2</v>
      </c>
      <c r="G304" s="415">
        <v>6.5000000000000002E-2</v>
      </c>
      <c r="H304" s="415">
        <v>1.0580000000000001</v>
      </c>
      <c r="I304" s="417"/>
      <c r="J304" s="413"/>
    </row>
    <row r="305" spans="1:10" ht="25.05" customHeight="1">
      <c r="A305" s="660" t="s">
        <v>80</v>
      </c>
      <c r="B305" s="263">
        <v>6572</v>
      </c>
      <c r="C305" s="263">
        <v>6572</v>
      </c>
      <c r="D305" s="263">
        <v>6600</v>
      </c>
      <c r="E305" s="263">
        <v>7014</v>
      </c>
      <c r="F305" s="415">
        <v>6.7000000000000004E-2</v>
      </c>
      <c r="G305" s="415">
        <v>6.7000000000000004E-2</v>
      </c>
      <c r="H305" s="415">
        <v>1.0629999999999999</v>
      </c>
      <c r="I305" s="417"/>
      <c r="J305" s="413"/>
    </row>
    <row r="306" spans="1:10" ht="25.05" customHeight="1">
      <c r="A306" s="660" t="s">
        <v>82</v>
      </c>
      <c r="B306" s="263">
        <v>28</v>
      </c>
      <c r="C306" s="263">
        <v>28</v>
      </c>
      <c r="D306" s="263">
        <v>28</v>
      </c>
      <c r="E306" s="263">
        <v>13</v>
      </c>
      <c r="F306" s="415">
        <v>-0.53600000000000003</v>
      </c>
      <c r="G306" s="415">
        <v>-0.53600000000000003</v>
      </c>
      <c r="H306" s="415">
        <v>0.46400000000000002</v>
      </c>
      <c r="I306" s="417"/>
      <c r="J306" s="413"/>
    </row>
    <row r="307" spans="1:10" ht="25.05" customHeight="1">
      <c r="A307" s="660" t="s">
        <v>84</v>
      </c>
      <c r="B307" s="263">
        <v>0</v>
      </c>
      <c r="C307" s="263">
        <v>0</v>
      </c>
      <c r="D307" s="263">
        <v>0</v>
      </c>
      <c r="E307" s="263">
        <v>0</v>
      </c>
      <c r="F307" s="415" t="s">
        <v>6429</v>
      </c>
      <c r="G307" s="415" t="s">
        <v>6429</v>
      </c>
      <c r="H307" s="415" t="s">
        <v>6429</v>
      </c>
      <c r="I307" s="417"/>
      <c r="J307" s="413"/>
    </row>
    <row r="308" spans="1:10" ht="25.05" customHeight="1">
      <c r="A308" s="660" t="s">
        <v>232</v>
      </c>
      <c r="B308" s="263">
        <v>405</v>
      </c>
      <c r="C308" s="263">
        <v>405</v>
      </c>
      <c r="D308" s="263">
        <v>411</v>
      </c>
      <c r="E308" s="263">
        <v>371</v>
      </c>
      <c r="F308" s="415">
        <v>-8.4000000000000005E-2</v>
      </c>
      <c r="G308" s="415">
        <v>-8.4000000000000005E-2</v>
      </c>
      <c r="H308" s="415">
        <v>0.90300000000000002</v>
      </c>
      <c r="I308" s="417"/>
      <c r="J308" s="413"/>
    </row>
    <row r="309" spans="1:10" ht="25.05" customHeight="1">
      <c r="A309" s="660" t="s">
        <v>233</v>
      </c>
      <c r="B309" s="263">
        <v>307</v>
      </c>
      <c r="C309" s="263">
        <v>307</v>
      </c>
      <c r="D309" s="263">
        <v>312</v>
      </c>
      <c r="E309" s="263">
        <v>356</v>
      </c>
      <c r="F309" s="415">
        <v>0.16</v>
      </c>
      <c r="G309" s="415">
        <v>0.16</v>
      </c>
      <c r="H309" s="415">
        <v>1.141</v>
      </c>
      <c r="I309" s="417"/>
      <c r="J309" s="413"/>
    </row>
    <row r="310" spans="1:10" ht="25.05" customHeight="1">
      <c r="A310" s="660" t="s">
        <v>2400</v>
      </c>
      <c r="B310" s="263">
        <v>122</v>
      </c>
      <c r="C310" s="263">
        <v>122</v>
      </c>
      <c r="D310" s="263">
        <v>124</v>
      </c>
      <c r="E310" s="263">
        <v>126</v>
      </c>
      <c r="F310" s="415">
        <v>3.3000000000000002E-2</v>
      </c>
      <c r="G310" s="415">
        <v>3.3000000000000002E-2</v>
      </c>
      <c r="H310" s="415">
        <v>1.016</v>
      </c>
      <c r="I310" s="417"/>
      <c r="J310" s="413"/>
    </row>
    <row r="311" spans="1:10" ht="25.05" customHeight="1">
      <c r="A311" s="660" t="s">
        <v>2401</v>
      </c>
      <c r="B311" s="263">
        <v>555</v>
      </c>
      <c r="C311" s="263">
        <v>555</v>
      </c>
      <c r="D311" s="263">
        <v>563</v>
      </c>
      <c r="E311" s="263">
        <v>743</v>
      </c>
      <c r="F311" s="415">
        <v>0.33900000000000002</v>
      </c>
      <c r="G311" s="415">
        <v>0.33900000000000002</v>
      </c>
      <c r="H311" s="415">
        <v>1.32</v>
      </c>
      <c r="I311" s="417"/>
      <c r="J311" s="413"/>
    </row>
    <row r="312" spans="1:10" ht="25.05" customHeight="1">
      <c r="A312" s="660" t="s">
        <v>2247</v>
      </c>
      <c r="B312" s="263">
        <v>27</v>
      </c>
      <c r="C312" s="263">
        <v>27</v>
      </c>
      <c r="D312" s="263">
        <v>27</v>
      </c>
      <c r="E312" s="263">
        <v>29</v>
      </c>
      <c r="F312" s="415">
        <v>7.3999999999999996E-2</v>
      </c>
      <c r="G312" s="415">
        <v>7.3999999999999996E-2</v>
      </c>
      <c r="H312" s="415">
        <v>1.0740000000000001</v>
      </c>
      <c r="I312" s="417"/>
      <c r="J312" s="413"/>
    </row>
    <row r="313" spans="1:10" ht="25.05" customHeight="1">
      <c r="A313" s="660" t="s">
        <v>977</v>
      </c>
      <c r="B313" s="263">
        <v>726</v>
      </c>
      <c r="C313" s="263">
        <v>726</v>
      </c>
      <c r="D313" s="263">
        <v>737</v>
      </c>
      <c r="E313" s="263">
        <v>708</v>
      </c>
      <c r="F313" s="415">
        <v>-2.5000000000000001E-2</v>
      </c>
      <c r="G313" s="415">
        <v>-2.5000000000000001E-2</v>
      </c>
      <c r="H313" s="415">
        <v>0.96099999999999997</v>
      </c>
      <c r="I313" s="417"/>
      <c r="J313" s="413"/>
    </row>
    <row r="314" spans="1:10" ht="25.05" customHeight="1">
      <c r="A314" s="660" t="s">
        <v>2661</v>
      </c>
      <c r="B314" s="263">
        <v>327</v>
      </c>
      <c r="C314" s="263">
        <v>327</v>
      </c>
      <c r="D314" s="263">
        <v>332</v>
      </c>
      <c r="E314" s="263">
        <v>281</v>
      </c>
      <c r="F314" s="415">
        <v>-0.14099999999999999</v>
      </c>
      <c r="G314" s="415">
        <v>-0.14099999999999999</v>
      </c>
      <c r="H314" s="415">
        <v>0.84599999999999997</v>
      </c>
      <c r="I314" s="417"/>
      <c r="J314" s="413"/>
    </row>
    <row r="315" spans="1:10" ht="25.05" customHeight="1">
      <c r="A315" s="660" t="s">
        <v>138</v>
      </c>
      <c r="B315" s="263">
        <v>5</v>
      </c>
      <c r="C315" s="263">
        <v>5</v>
      </c>
      <c r="D315" s="263">
        <v>5</v>
      </c>
      <c r="E315" s="263">
        <v>21</v>
      </c>
      <c r="F315" s="415">
        <v>3.2</v>
      </c>
      <c r="G315" s="415">
        <v>3.2</v>
      </c>
      <c r="H315" s="415">
        <v>4.2</v>
      </c>
      <c r="I315" s="417"/>
      <c r="J315" s="413"/>
    </row>
    <row r="316" spans="1:10" ht="25.05" customHeight="1">
      <c r="A316" s="660" t="s">
        <v>96</v>
      </c>
      <c r="B316" s="263">
        <v>75</v>
      </c>
      <c r="C316" s="263">
        <v>75</v>
      </c>
      <c r="D316" s="263">
        <v>76</v>
      </c>
      <c r="E316" s="263">
        <v>93</v>
      </c>
      <c r="F316" s="415">
        <v>0.24</v>
      </c>
      <c r="G316" s="415">
        <v>0.24</v>
      </c>
      <c r="H316" s="415">
        <v>1.224</v>
      </c>
      <c r="I316" s="417"/>
      <c r="J316" s="413"/>
    </row>
    <row r="317" spans="1:10" ht="25.05" customHeight="1">
      <c r="A317" s="660" t="s">
        <v>237</v>
      </c>
      <c r="B317" s="263">
        <v>283</v>
      </c>
      <c r="C317" s="263">
        <v>283</v>
      </c>
      <c r="D317" s="263">
        <v>285</v>
      </c>
      <c r="E317" s="263">
        <v>294</v>
      </c>
      <c r="F317" s="415">
        <v>3.9E-2</v>
      </c>
      <c r="G317" s="415">
        <v>3.9E-2</v>
      </c>
      <c r="H317" s="415">
        <v>1.032</v>
      </c>
      <c r="I317" s="417"/>
      <c r="J317" s="413"/>
    </row>
    <row r="318" spans="1:10" ht="25.05" customHeight="1">
      <c r="A318" s="659" t="s">
        <v>238</v>
      </c>
      <c r="B318" s="263">
        <v>66</v>
      </c>
      <c r="C318" s="263">
        <v>66</v>
      </c>
      <c r="D318" s="263">
        <v>67</v>
      </c>
      <c r="E318" s="263">
        <v>66</v>
      </c>
      <c r="F318" s="415">
        <v>0</v>
      </c>
      <c r="G318" s="415">
        <v>0</v>
      </c>
      <c r="H318" s="415">
        <v>0.98499999999999999</v>
      </c>
      <c r="I318" s="417"/>
      <c r="J318" s="413"/>
    </row>
    <row r="319" spans="1:10" ht="25.05" customHeight="1">
      <c r="A319" s="660" t="s">
        <v>80</v>
      </c>
      <c r="B319" s="263">
        <v>0</v>
      </c>
      <c r="C319" s="263">
        <v>0</v>
      </c>
      <c r="D319" s="263">
        <v>0</v>
      </c>
      <c r="E319" s="263">
        <v>0</v>
      </c>
      <c r="F319" s="415" t="s">
        <v>6429</v>
      </c>
      <c r="G319" s="415" t="s">
        <v>6429</v>
      </c>
      <c r="H319" s="415" t="s">
        <v>6429</v>
      </c>
      <c r="I319" s="417"/>
      <c r="J319" s="413"/>
    </row>
    <row r="320" spans="1:10" ht="25.05" customHeight="1">
      <c r="A320" s="660" t="s">
        <v>82</v>
      </c>
      <c r="B320" s="263">
        <v>0</v>
      </c>
      <c r="C320" s="263">
        <v>0</v>
      </c>
      <c r="D320" s="263">
        <v>0</v>
      </c>
      <c r="E320" s="263">
        <v>0</v>
      </c>
      <c r="F320" s="415" t="s">
        <v>6429</v>
      </c>
      <c r="G320" s="415" t="s">
        <v>6429</v>
      </c>
      <c r="H320" s="415" t="s">
        <v>6429</v>
      </c>
      <c r="I320" s="417"/>
      <c r="J320" s="413"/>
    </row>
    <row r="321" spans="1:10" ht="25.05" customHeight="1">
      <c r="A321" s="660" t="s">
        <v>84</v>
      </c>
      <c r="B321" s="263">
        <v>0</v>
      </c>
      <c r="C321" s="263">
        <v>0</v>
      </c>
      <c r="D321" s="263">
        <v>0</v>
      </c>
      <c r="E321" s="263">
        <v>0</v>
      </c>
      <c r="F321" s="415" t="s">
        <v>6429</v>
      </c>
      <c r="G321" s="415" t="s">
        <v>6429</v>
      </c>
      <c r="H321" s="415" t="s">
        <v>6429</v>
      </c>
      <c r="I321" s="417"/>
      <c r="J321" s="413"/>
    </row>
    <row r="322" spans="1:10" ht="25.05" customHeight="1">
      <c r="A322" s="660" t="s">
        <v>2662</v>
      </c>
      <c r="B322" s="263">
        <v>66</v>
      </c>
      <c r="C322" s="263">
        <v>66</v>
      </c>
      <c r="D322" s="263">
        <v>67</v>
      </c>
      <c r="E322" s="263">
        <v>66</v>
      </c>
      <c r="F322" s="415">
        <v>0</v>
      </c>
      <c r="G322" s="415">
        <v>0</v>
      </c>
      <c r="H322" s="415">
        <v>0.98499999999999999</v>
      </c>
      <c r="I322" s="417"/>
      <c r="J322" s="413"/>
    </row>
    <row r="323" spans="1:10" ht="25.05" customHeight="1">
      <c r="A323" s="660" t="s">
        <v>2663</v>
      </c>
      <c r="B323" s="263">
        <v>0</v>
      </c>
      <c r="C323" s="263">
        <v>0</v>
      </c>
      <c r="D323" s="263">
        <v>0</v>
      </c>
      <c r="E323" s="263">
        <v>0</v>
      </c>
      <c r="F323" s="415" t="s">
        <v>6429</v>
      </c>
      <c r="G323" s="415" t="s">
        <v>6429</v>
      </c>
      <c r="H323" s="415" t="s">
        <v>6429</v>
      </c>
      <c r="I323" s="417"/>
      <c r="J323" s="413"/>
    </row>
    <row r="324" spans="1:10" ht="25.05" customHeight="1">
      <c r="A324" s="660" t="s">
        <v>241</v>
      </c>
      <c r="B324" s="263">
        <v>0</v>
      </c>
      <c r="C324" s="263">
        <v>0</v>
      </c>
      <c r="D324" s="263">
        <v>0</v>
      </c>
      <c r="E324" s="263">
        <v>0</v>
      </c>
      <c r="F324" s="415" t="s">
        <v>6429</v>
      </c>
      <c r="G324" s="415" t="s">
        <v>6429</v>
      </c>
      <c r="H324" s="415" t="s">
        <v>6429</v>
      </c>
      <c r="I324" s="417"/>
      <c r="J324" s="413"/>
    </row>
    <row r="325" spans="1:10" ht="25.05" customHeight="1">
      <c r="A325" s="660" t="s">
        <v>96</v>
      </c>
      <c r="B325" s="263">
        <v>0</v>
      </c>
      <c r="C325" s="263">
        <v>0</v>
      </c>
      <c r="D325" s="263">
        <v>0</v>
      </c>
      <c r="E325" s="263">
        <v>0</v>
      </c>
      <c r="F325" s="415" t="s">
        <v>6429</v>
      </c>
      <c r="G325" s="415" t="s">
        <v>6429</v>
      </c>
      <c r="H325" s="415" t="s">
        <v>6429</v>
      </c>
      <c r="I325" s="417"/>
      <c r="J325" s="413"/>
    </row>
    <row r="326" spans="1:10" ht="25.05" customHeight="1">
      <c r="A326" s="660" t="s">
        <v>242</v>
      </c>
      <c r="B326" s="263">
        <v>0</v>
      </c>
      <c r="C326" s="263">
        <v>0</v>
      </c>
      <c r="D326" s="263">
        <v>0</v>
      </c>
      <c r="E326" s="263">
        <v>0</v>
      </c>
      <c r="F326" s="415" t="s">
        <v>6429</v>
      </c>
      <c r="G326" s="415" t="s">
        <v>6429</v>
      </c>
      <c r="H326" s="415" t="s">
        <v>6429</v>
      </c>
      <c r="I326" s="417"/>
      <c r="J326" s="413"/>
    </row>
    <row r="327" spans="1:10" ht="25.05" customHeight="1">
      <c r="A327" s="659" t="s">
        <v>979</v>
      </c>
      <c r="B327" s="263">
        <v>5546</v>
      </c>
      <c r="C327" s="263">
        <v>5546</v>
      </c>
      <c r="D327" s="263">
        <v>5600</v>
      </c>
      <c r="E327" s="263">
        <v>4733</v>
      </c>
      <c r="F327" s="415">
        <v>-0.14699999999999999</v>
      </c>
      <c r="G327" s="415">
        <v>-0.14699999999999999</v>
      </c>
      <c r="H327" s="415">
        <v>0.84499999999999997</v>
      </c>
      <c r="I327" s="417"/>
      <c r="J327" s="413"/>
    </row>
    <row r="328" spans="1:10" ht="25.05" customHeight="1">
      <c r="A328" s="660" t="s">
        <v>80</v>
      </c>
      <c r="B328" s="263">
        <v>3167</v>
      </c>
      <c r="C328" s="263">
        <v>3167</v>
      </c>
      <c r="D328" s="263">
        <v>3195</v>
      </c>
      <c r="E328" s="263">
        <v>3345</v>
      </c>
      <c r="F328" s="415">
        <v>5.6000000000000001E-2</v>
      </c>
      <c r="G328" s="415">
        <v>5.6000000000000001E-2</v>
      </c>
      <c r="H328" s="415">
        <v>1.0469999999999999</v>
      </c>
      <c r="I328" s="417"/>
      <c r="J328" s="413"/>
    </row>
    <row r="329" spans="1:10" ht="25.05" customHeight="1">
      <c r="A329" s="660" t="s">
        <v>82</v>
      </c>
      <c r="B329" s="263">
        <v>0</v>
      </c>
      <c r="C329" s="263">
        <v>0</v>
      </c>
      <c r="D329" s="263">
        <v>0</v>
      </c>
      <c r="E329" s="263">
        <v>0</v>
      </c>
      <c r="F329" s="415" t="s">
        <v>6429</v>
      </c>
      <c r="G329" s="415" t="s">
        <v>6429</v>
      </c>
      <c r="H329" s="415" t="s">
        <v>6429</v>
      </c>
      <c r="I329" s="417"/>
      <c r="J329" s="413"/>
    </row>
    <row r="330" spans="1:10" ht="25.05" customHeight="1">
      <c r="A330" s="660" t="s">
        <v>84</v>
      </c>
      <c r="B330" s="263">
        <v>0</v>
      </c>
      <c r="C330" s="263">
        <v>0</v>
      </c>
      <c r="D330" s="263">
        <v>0</v>
      </c>
      <c r="E330" s="263">
        <v>0</v>
      </c>
      <c r="F330" s="415" t="s">
        <v>6429</v>
      </c>
      <c r="G330" s="415" t="s">
        <v>6429</v>
      </c>
      <c r="H330" s="415" t="s">
        <v>6429</v>
      </c>
      <c r="I330" s="417"/>
      <c r="J330" s="413"/>
    </row>
    <row r="331" spans="1:10" ht="25.05" customHeight="1">
      <c r="A331" s="660" t="s">
        <v>980</v>
      </c>
      <c r="B331" s="263">
        <v>515</v>
      </c>
      <c r="C331" s="263">
        <v>515</v>
      </c>
      <c r="D331" s="263">
        <v>523</v>
      </c>
      <c r="E331" s="263">
        <v>340</v>
      </c>
      <c r="F331" s="415">
        <v>-0.34</v>
      </c>
      <c r="G331" s="415">
        <v>-0.34</v>
      </c>
      <c r="H331" s="415">
        <v>0.65</v>
      </c>
      <c r="I331" s="417"/>
      <c r="J331" s="413"/>
    </row>
    <row r="332" spans="1:10" ht="25.05" customHeight="1">
      <c r="A332" s="660" t="s">
        <v>981</v>
      </c>
      <c r="B332" s="263">
        <v>53</v>
      </c>
      <c r="C332" s="263">
        <v>53</v>
      </c>
      <c r="D332" s="263">
        <v>54</v>
      </c>
      <c r="E332" s="263">
        <v>32</v>
      </c>
      <c r="F332" s="415">
        <v>-0.39600000000000002</v>
      </c>
      <c r="G332" s="415">
        <v>-0.39600000000000002</v>
      </c>
      <c r="H332" s="415">
        <v>0.59299999999999997</v>
      </c>
      <c r="I332" s="417"/>
      <c r="J332" s="413"/>
    </row>
    <row r="333" spans="1:10" ht="25.05" customHeight="1">
      <c r="A333" s="660" t="s">
        <v>243</v>
      </c>
      <c r="B333" s="263">
        <v>1340</v>
      </c>
      <c r="C333" s="263">
        <v>1340</v>
      </c>
      <c r="D333" s="263">
        <v>1350</v>
      </c>
      <c r="E333" s="263">
        <v>532</v>
      </c>
      <c r="F333" s="415">
        <v>-0.60299999999999998</v>
      </c>
      <c r="G333" s="415">
        <v>-0.60299999999999998</v>
      </c>
      <c r="H333" s="415">
        <v>0.39400000000000002</v>
      </c>
      <c r="I333" s="417"/>
      <c r="J333" s="413"/>
    </row>
    <row r="334" spans="1:10" ht="25.05" customHeight="1">
      <c r="A334" s="660" t="s">
        <v>138</v>
      </c>
      <c r="B334" s="263">
        <v>147</v>
      </c>
      <c r="C334" s="263">
        <v>147</v>
      </c>
      <c r="D334" s="263">
        <v>149</v>
      </c>
      <c r="E334" s="263">
        <v>184</v>
      </c>
      <c r="F334" s="415">
        <v>0.252</v>
      </c>
      <c r="G334" s="415">
        <v>0.252</v>
      </c>
      <c r="H334" s="415">
        <v>1.2350000000000001</v>
      </c>
      <c r="I334" s="417"/>
      <c r="J334" s="413"/>
    </row>
    <row r="335" spans="1:10" ht="25.05" customHeight="1">
      <c r="A335" s="660" t="s">
        <v>96</v>
      </c>
      <c r="B335" s="263">
        <v>0</v>
      </c>
      <c r="C335" s="263">
        <v>0</v>
      </c>
      <c r="D335" s="263">
        <v>0</v>
      </c>
      <c r="E335" s="263">
        <v>0</v>
      </c>
      <c r="F335" s="415" t="s">
        <v>6429</v>
      </c>
      <c r="G335" s="415" t="s">
        <v>6429</v>
      </c>
      <c r="H335" s="415" t="s">
        <v>6429</v>
      </c>
      <c r="I335" s="417"/>
      <c r="J335" s="413"/>
    </row>
    <row r="336" spans="1:10" ht="25.05" customHeight="1">
      <c r="A336" s="660" t="s">
        <v>982</v>
      </c>
      <c r="B336" s="263">
        <v>324</v>
      </c>
      <c r="C336" s="263">
        <v>324</v>
      </c>
      <c r="D336" s="263">
        <v>329</v>
      </c>
      <c r="E336" s="263">
        <v>300</v>
      </c>
      <c r="F336" s="415">
        <v>-7.3999999999999996E-2</v>
      </c>
      <c r="G336" s="415">
        <v>-7.3999999999999996E-2</v>
      </c>
      <c r="H336" s="415">
        <v>0.91200000000000003</v>
      </c>
      <c r="I336" s="417"/>
      <c r="J336" s="413"/>
    </row>
    <row r="337" spans="1:10" ht="25.05" customHeight="1">
      <c r="A337" s="659" t="s">
        <v>244</v>
      </c>
      <c r="B337" s="263">
        <v>3</v>
      </c>
      <c r="C337" s="263">
        <v>3</v>
      </c>
      <c r="D337" s="263">
        <v>3</v>
      </c>
      <c r="E337" s="263">
        <v>24</v>
      </c>
      <c r="F337" s="415">
        <v>7</v>
      </c>
      <c r="G337" s="415">
        <v>7</v>
      </c>
      <c r="H337" s="415">
        <v>8</v>
      </c>
      <c r="I337" s="417"/>
      <c r="J337" s="413"/>
    </row>
    <row r="338" spans="1:10" ht="25.05" customHeight="1">
      <c r="A338" s="660" t="s">
        <v>80</v>
      </c>
      <c r="B338" s="263">
        <v>3</v>
      </c>
      <c r="C338" s="263">
        <v>3</v>
      </c>
      <c r="D338" s="263">
        <v>3</v>
      </c>
      <c r="E338" s="263">
        <v>4</v>
      </c>
      <c r="F338" s="415">
        <v>0.33300000000000002</v>
      </c>
      <c r="G338" s="415">
        <v>0.33300000000000002</v>
      </c>
      <c r="H338" s="415">
        <v>1.333</v>
      </c>
      <c r="I338" s="417"/>
      <c r="J338" s="413"/>
    </row>
    <row r="339" spans="1:10" ht="25.05" customHeight="1">
      <c r="A339" s="660" t="s">
        <v>82</v>
      </c>
      <c r="B339" s="263">
        <v>0</v>
      </c>
      <c r="C339" s="263">
        <v>0</v>
      </c>
      <c r="D339" s="263">
        <v>0</v>
      </c>
      <c r="E339" s="263">
        <v>0</v>
      </c>
      <c r="F339" s="415" t="s">
        <v>6429</v>
      </c>
      <c r="G339" s="415" t="s">
        <v>6429</v>
      </c>
      <c r="H339" s="415" t="s">
        <v>6429</v>
      </c>
      <c r="I339" s="417"/>
      <c r="J339" s="413"/>
    </row>
    <row r="340" spans="1:10" ht="25.05" customHeight="1">
      <c r="A340" s="660" t="s">
        <v>84</v>
      </c>
      <c r="B340" s="263">
        <v>0</v>
      </c>
      <c r="C340" s="263">
        <v>0</v>
      </c>
      <c r="D340" s="263">
        <v>0</v>
      </c>
      <c r="E340" s="263">
        <v>0</v>
      </c>
      <c r="F340" s="415" t="s">
        <v>6429</v>
      </c>
      <c r="G340" s="415" t="s">
        <v>6429</v>
      </c>
      <c r="H340" s="415" t="s">
        <v>6429</v>
      </c>
      <c r="I340" s="417"/>
      <c r="J340" s="413"/>
    </row>
    <row r="341" spans="1:10" ht="25.05" customHeight="1">
      <c r="A341" s="660" t="s">
        <v>245</v>
      </c>
      <c r="B341" s="263">
        <v>0</v>
      </c>
      <c r="C341" s="263">
        <v>0</v>
      </c>
      <c r="D341" s="263">
        <v>0</v>
      </c>
      <c r="E341" s="263">
        <v>0</v>
      </c>
      <c r="F341" s="415" t="s">
        <v>6429</v>
      </c>
      <c r="G341" s="415" t="s">
        <v>6429</v>
      </c>
      <c r="H341" s="415" t="s">
        <v>6429</v>
      </c>
      <c r="I341" s="417"/>
      <c r="J341" s="413"/>
    </row>
    <row r="342" spans="1:10" ht="25.05" customHeight="1">
      <c r="A342" s="660" t="s">
        <v>246</v>
      </c>
      <c r="B342" s="263">
        <v>0</v>
      </c>
      <c r="C342" s="263">
        <v>0</v>
      </c>
      <c r="D342" s="263">
        <v>0</v>
      </c>
      <c r="E342" s="263">
        <v>0</v>
      </c>
      <c r="F342" s="415" t="s">
        <v>6429</v>
      </c>
      <c r="G342" s="415" t="s">
        <v>6429</v>
      </c>
      <c r="H342" s="415" t="s">
        <v>6429</v>
      </c>
      <c r="I342" s="417"/>
      <c r="J342" s="413"/>
    </row>
    <row r="343" spans="1:10" ht="25.05" customHeight="1">
      <c r="A343" s="660" t="s">
        <v>96</v>
      </c>
      <c r="B343" s="263">
        <v>0</v>
      </c>
      <c r="C343" s="263">
        <v>0</v>
      </c>
      <c r="D343" s="263">
        <v>0</v>
      </c>
      <c r="E343" s="263">
        <v>0</v>
      </c>
      <c r="F343" s="415" t="s">
        <v>6429</v>
      </c>
      <c r="G343" s="415" t="s">
        <v>6429</v>
      </c>
      <c r="H343" s="415" t="s">
        <v>6429</v>
      </c>
      <c r="I343" s="417"/>
      <c r="J343" s="413"/>
    </row>
    <row r="344" spans="1:10" ht="25.05" customHeight="1">
      <c r="A344" s="660" t="s">
        <v>247</v>
      </c>
      <c r="B344" s="263">
        <v>0</v>
      </c>
      <c r="C344" s="263">
        <v>0</v>
      </c>
      <c r="D344" s="263">
        <v>0</v>
      </c>
      <c r="E344" s="263">
        <v>20</v>
      </c>
      <c r="F344" s="415" t="s">
        <v>6429</v>
      </c>
      <c r="G344" s="415" t="s">
        <v>6429</v>
      </c>
      <c r="H344" s="415" t="s">
        <v>6429</v>
      </c>
      <c r="I344" s="417"/>
      <c r="J344" s="413"/>
    </row>
    <row r="345" spans="1:10" ht="25.05" customHeight="1">
      <c r="A345" s="659" t="s">
        <v>248</v>
      </c>
      <c r="B345" s="263">
        <v>0</v>
      </c>
      <c r="C345" s="263">
        <v>0</v>
      </c>
      <c r="D345" s="263">
        <v>0</v>
      </c>
      <c r="E345" s="263">
        <v>0</v>
      </c>
      <c r="F345" s="415" t="s">
        <v>6429</v>
      </c>
      <c r="G345" s="415" t="s">
        <v>6429</v>
      </c>
      <c r="H345" s="415" t="s">
        <v>6429</v>
      </c>
      <c r="I345" s="417"/>
      <c r="J345" s="413"/>
    </row>
    <row r="346" spans="1:10" ht="25.05" customHeight="1">
      <c r="A346" s="660" t="s">
        <v>80</v>
      </c>
      <c r="B346" s="263">
        <v>0</v>
      </c>
      <c r="C346" s="263">
        <v>0</v>
      </c>
      <c r="D346" s="263">
        <v>0</v>
      </c>
      <c r="E346" s="263">
        <v>0</v>
      </c>
      <c r="F346" s="415" t="s">
        <v>6429</v>
      </c>
      <c r="G346" s="415" t="s">
        <v>6429</v>
      </c>
      <c r="H346" s="415" t="s">
        <v>6429</v>
      </c>
      <c r="I346" s="417"/>
      <c r="J346" s="413"/>
    </row>
    <row r="347" spans="1:10" ht="25.05" customHeight="1">
      <c r="A347" s="660" t="s">
        <v>82</v>
      </c>
      <c r="B347" s="263">
        <v>0</v>
      </c>
      <c r="C347" s="263">
        <v>0</v>
      </c>
      <c r="D347" s="263">
        <v>0</v>
      </c>
      <c r="E347" s="263">
        <v>0</v>
      </c>
      <c r="F347" s="415" t="s">
        <v>6429</v>
      </c>
      <c r="G347" s="415" t="s">
        <v>6429</v>
      </c>
      <c r="H347" s="415" t="s">
        <v>6429</v>
      </c>
      <c r="I347" s="417"/>
      <c r="J347" s="413"/>
    </row>
    <row r="348" spans="1:10" ht="25.05" customHeight="1">
      <c r="A348" s="660" t="s">
        <v>138</v>
      </c>
      <c r="B348" s="263">
        <v>0</v>
      </c>
      <c r="C348" s="263">
        <v>0</v>
      </c>
      <c r="D348" s="263">
        <v>0</v>
      </c>
      <c r="E348" s="263">
        <v>0</v>
      </c>
      <c r="F348" s="415" t="s">
        <v>6429</v>
      </c>
      <c r="G348" s="415" t="s">
        <v>6429</v>
      </c>
      <c r="H348" s="415" t="s">
        <v>6429</v>
      </c>
      <c r="I348" s="417"/>
      <c r="J348" s="413"/>
    </row>
    <row r="349" spans="1:10" ht="25.05" customHeight="1">
      <c r="A349" s="660" t="s">
        <v>2248</v>
      </c>
      <c r="B349" s="263">
        <v>0</v>
      </c>
      <c r="C349" s="263">
        <v>0</v>
      </c>
      <c r="D349" s="263">
        <v>0</v>
      </c>
      <c r="E349" s="263">
        <v>0</v>
      </c>
      <c r="F349" s="415" t="s">
        <v>6429</v>
      </c>
      <c r="G349" s="415" t="s">
        <v>6429</v>
      </c>
      <c r="H349" s="415" t="s">
        <v>6429</v>
      </c>
      <c r="I349" s="417"/>
      <c r="J349" s="413"/>
    </row>
    <row r="350" spans="1:10" ht="25.05" customHeight="1">
      <c r="A350" s="660" t="s">
        <v>249</v>
      </c>
      <c r="B350" s="263">
        <v>0</v>
      </c>
      <c r="C350" s="263">
        <v>0</v>
      </c>
      <c r="D350" s="263">
        <v>0</v>
      </c>
      <c r="E350" s="263">
        <v>0</v>
      </c>
      <c r="F350" s="415" t="s">
        <v>6429</v>
      </c>
      <c r="G350" s="415" t="s">
        <v>6429</v>
      </c>
      <c r="H350" s="415" t="s">
        <v>6429</v>
      </c>
      <c r="I350" s="417"/>
      <c r="J350" s="413"/>
    </row>
    <row r="351" spans="1:10" ht="25.05" customHeight="1">
      <c r="A351" s="659" t="s">
        <v>250</v>
      </c>
      <c r="B351" s="263">
        <v>294</v>
      </c>
      <c r="C351" s="263">
        <v>294</v>
      </c>
      <c r="D351" s="263">
        <v>300</v>
      </c>
      <c r="E351" s="263">
        <v>325</v>
      </c>
      <c r="F351" s="415">
        <v>0.105</v>
      </c>
      <c r="G351" s="415">
        <v>0.105</v>
      </c>
      <c r="H351" s="415">
        <v>1.083</v>
      </c>
      <c r="I351" s="417"/>
      <c r="J351" s="413"/>
    </row>
    <row r="352" spans="1:10" ht="25.05" customHeight="1">
      <c r="A352" s="660" t="s">
        <v>2594</v>
      </c>
      <c r="B352" s="263">
        <v>8</v>
      </c>
      <c r="C352" s="263">
        <v>8</v>
      </c>
      <c r="D352" s="263">
        <v>10</v>
      </c>
      <c r="E352" s="263">
        <v>10</v>
      </c>
      <c r="F352" s="415">
        <v>0.25</v>
      </c>
      <c r="G352" s="415">
        <v>0.25</v>
      </c>
      <c r="H352" s="415">
        <v>1</v>
      </c>
      <c r="I352" s="417"/>
      <c r="J352" s="413"/>
    </row>
    <row r="353" spans="1:10" ht="25.05" customHeight="1">
      <c r="A353" s="660" t="s">
        <v>250</v>
      </c>
      <c r="B353" s="263">
        <v>286</v>
      </c>
      <c r="C353" s="263">
        <v>286</v>
      </c>
      <c r="D353" s="263">
        <v>290</v>
      </c>
      <c r="E353" s="263">
        <v>315</v>
      </c>
      <c r="F353" s="415">
        <v>0.10100000000000001</v>
      </c>
      <c r="G353" s="415">
        <v>0.10100000000000001</v>
      </c>
      <c r="H353" s="415">
        <v>1.0860000000000001</v>
      </c>
      <c r="I353" s="417"/>
      <c r="J353" s="413"/>
    </row>
    <row r="354" spans="1:10" ht="25.05" customHeight="1">
      <c r="A354" s="658" t="s">
        <v>6631</v>
      </c>
      <c r="B354" s="266">
        <v>597386</v>
      </c>
      <c r="C354" s="266">
        <v>597386</v>
      </c>
      <c r="D354" s="266">
        <v>610000</v>
      </c>
      <c r="E354" s="266">
        <v>640280</v>
      </c>
      <c r="F354" s="411">
        <v>7.1999999999999995E-2</v>
      </c>
      <c r="G354" s="411">
        <v>7.1999999999999995E-2</v>
      </c>
      <c r="H354" s="411">
        <v>1.05</v>
      </c>
      <c r="I354" s="417"/>
      <c r="J354" s="413"/>
    </row>
    <row r="355" spans="1:10" ht="25.05" customHeight="1">
      <c r="A355" s="659" t="s">
        <v>251</v>
      </c>
      <c r="B355" s="263">
        <v>8321</v>
      </c>
      <c r="C355" s="263">
        <v>8321</v>
      </c>
      <c r="D355" s="263">
        <v>8400</v>
      </c>
      <c r="E355" s="263">
        <v>11489</v>
      </c>
      <c r="F355" s="415">
        <v>0.38100000000000001</v>
      </c>
      <c r="G355" s="415">
        <v>0.38100000000000001</v>
      </c>
      <c r="H355" s="415">
        <v>1.3680000000000001</v>
      </c>
      <c r="I355" s="417"/>
      <c r="J355" s="413"/>
    </row>
    <row r="356" spans="1:10" ht="25.05" customHeight="1">
      <c r="A356" s="660" t="s">
        <v>80</v>
      </c>
      <c r="B356" s="263">
        <v>6342</v>
      </c>
      <c r="C356" s="263">
        <v>6342</v>
      </c>
      <c r="D356" s="263">
        <v>6400</v>
      </c>
      <c r="E356" s="263">
        <v>6740</v>
      </c>
      <c r="F356" s="415">
        <v>6.3E-2</v>
      </c>
      <c r="G356" s="415">
        <v>6.3E-2</v>
      </c>
      <c r="H356" s="415">
        <v>1.0529999999999999</v>
      </c>
      <c r="I356" s="417"/>
      <c r="J356" s="413"/>
    </row>
    <row r="357" spans="1:10" ht="25.05" customHeight="1">
      <c r="A357" s="660" t="s">
        <v>82</v>
      </c>
      <c r="B357" s="263">
        <v>19</v>
      </c>
      <c r="C357" s="263">
        <v>19</v>
      </c>
      <c r="D357" s="263">
        <v>20</v>
      </c>
      <c r="E357" s="263">
        <v>21</v>
      </c>
      <c r="F357" s="415">
        <v>0.105</v>
      </c>
      <c r="G357" s="415">
        <v>0.105</v>
      </c>
      <c r="H357" s="415">
        <v>1.05</v>
      </c>
      <c r="I357" s="417"/>
      <c r="J357" s="413"/>
    </row>
    <row r="358" spans="1:10" ht="25.05" customHeight="1">
      <c r="A358" s="660" t="s">
        <v>84</v>
      </c>
      <c r="B358" s="263">
        <v>0</v>
      </c>
      <c r="C358" s="263">
        <v>0</v>
      </c>
      <c r="D358" s="263">
        <v>0</v>
      </c>
      <c r="E358" s="263">
        <v>0</v>
      </c>
      <c r="F358" s="415" t="s">
        <v>6429</v>
      </c>
      <c r="G358" s="415" t="s">
        <v>6429</v>
      </c>
      <c r="H358" s="415" t="s">
        <v>6429</v>
      </c>
      <c r="I358" s="417"/>
      <c r="J358" s="413"/>
    </row>
    <row r="359" spans="1:10" ht="25.05" customHeight="1">
      <c r="A359" s="660" t="s">
        <v>252</v>
      </c>
      <c r="B359" s="263">
        <v>1960</v>
      </c>
      <c r="C359" s="263">
        <v>1960</v>
      </c>
      <c r="D359" s="263">
        <v>1980</v>
      </c>
      <c r="E359" s="263">
        <v>4728</v>
      </c>
      <c r="F359" s="415">
        <v>1.4119999999999999</v>
      </c>
      <c r="G359" s="415">
        <v>1.4119999999999999</v>
      </c>
      <c r="H359" s="415">
        <v>2.3879999999999999</v>
      </c>
      <c r="I359" s="417"/>
      <c r="J359" s="413"/>
    </row>
    <row r="360" spans="1:10" ht="25.05" customHeight="1">
      <c r="A360" s="659" t="s">
        <v>253</v>
      </c>
      <c r="B360" s="263">
        <v>518413</v>
      </c>
      <c r="C360" s="263">
        <v>518413</v>
      </c>
      <c r="D360" s="263">
        <v>528500</v>
      </c>
      <c r="E360" s="263">
        <v>557848</v>
      </c>
      <c r="F360" s="415">
        <v>7.5999999999999998E-2</v>
      </c>
      <c r="G360" s="415">
        <v>7.5999999999999998E-2</v>
      </c>
      <c r="H360" s="415">
        <v>1.056</v>
      </c>
      <c r="I360" s="417"/>
      <c r="J360" s="413"/>
    </row>
    <row r="361" spans="1:10" ht="25.05" customHeight="1">
      <c r="A361" s="660" t="s">
        <v>254</v>
      </c>
      <c r="B361" s="263">
        <v>26292</v>
      </c>
      <c r="C361" s="263">
        <v>26292</v>
      </c>
      <c r="D361" s="263">
        <v>26515</v>
      </c>
      <c r="E361" s="263">
        <v>29817</v>
      </c>
      <c r="F361" s="415">
        <v>0.13400000000000001</v>
      </c>
      <c r="G361" s="415">
        <v>0.13400000000000001</v>
      </c>
      <c r="H361" s="415">
        <v>1.125</v>
      </c>
      <c r="I361" s="417"/>
      <c r="J361" s="413"/>
    </row>
    <row r="362" spans="1:10" ht="25.05" customHeight="1">
      <c r="A362" s="660" t="s">
        <v>255</v>
      </c>
      <c r="B362" s="263">
        <v>254494</v>
      </c>
      <c r="C362" s="263">
        <v>254494</v>
      </c>
      <c r="D362" s="263">
        <v>262000</v>
      </c>
      <c r="E362" s="263">
        <v>261582</v>
      </c>
      <c r="F362" s="415">
        <v>2.8000000000000001E-2</v>
      </c>
      <c r="G362" s="415">
        <v>2.8000000000000001E-2</v>
      </c>
      <c r="H362" s="415">
        <v>0.998</v>
      </c>
      <c r="I362" s="417"/>
      <c r="J362" s="413"/>
    </row>
    <row r="363" spans="1:10" ht="25.05" customHeight="1">
      <c r="A363" s="660" t="s">
        <v>256</v>
      </c>
      <c r="B363" s="263">
        <v>150409</v>
      </c>
      <c r="C363" s="263">
        <v>150409</v>
      </c>
      <c r="D363" s="263">
        <v>151900</v>
      </c>
      <c r="E363" s="263">
        <v>163554</v>
      </c>
      <c r="F363" s="415">
        <v>8.6999999999999994E-2</v>
      </c>
      <c r="G363" s="415">
        <v>8.6999999999999994E-2</v>
      </c>
      <c r="H363" s="415">
        <v>1.077</v>
      </c>
      <c r="I363" s="417"/>
      <c r="J363" s="413"/>
    </row>
    <row r="364" spans="1:10" ht="25.05" customHeight="1">
      <c r="A364" s="660" t="s">
        <v>257</v>
      </c>
      <c r="B364" s="263">
        <v>74754</v>
      </c>
      <c r="C364" s="263">
        <v>74754</v>
      </c>
      <c r="D364" s="263">
        <v>75502</v>
      </c>
      <c r="E364" s="263">
        <v>87874</v>
      </c>
      <c r="F364" s="415">
        <v>0.17599999999999999</v>
      </c>
      <c r="G364" s="415">
        <v>0.17599999999999999</v>
      </c>
      <c r="H364" s="415">
        <v>1.1639999999999999</v>
      </c>
      <c r="I364" s="417"/>
      <c r="J364" s="413"/>
    </row>
    <row r="365" spans="1:10" ht="25.05" customHeight="1">
      <c r="A365" s="660" t="s">
        <v>258</v>
      </c>
      <c r="B365" s="263">
        <v>62</v>
      </c>
      <c r="C365" s="263">
        <v>62</v>
      </c>
      <c r="D365" s="263">
        <v>63</v>
      </c>
      <c r="E365" s="263">
        <v>33</v>
      </c>
      <c r="F365" s="415">
        <v>-0.46800000000000003</v>
      </c>
      <c r="G365" s="415">
        <v>-0.46800000000000003</v>
      </c>
      <c r="H365" s="415">
        <v>0.52400000000000002</v>
      </c>
      <c r="I365" s="417"/>
      <c r="J365" s="413"/>
    </row>
    <row r="366" spans="1:10" ht="25.05" customHeight="1">
      <c r="A366" s="660" t="s">
        <v>261</v>
      </c>
      <c r="B366" s="263">
        <v>12402</v>
      </c>
      <c r="C366" s="263">
        <v>12402</v>
      </c>
      <c r="D366" s="263">
        <v>12520</v>
      </c>
      <c r="E366" s="263">
        <v>14988</v>
      </c>
      <c r="F366" s="415">
        <v>0.20899999999999999</v>
      </c>
      <c r="G366" s="415">
        <v>0.20899999999999999</v>
      </c>
      <c r="H366" s="415">
        <v>1.1970000000000001</v>
      </c>
      <c r="I366" s="417"/>
      <c r="J366" s="413"/>
    </row>
    <row r="367" spans="1:10" ht="25.05" customHeight="1">
      <c r="A367" s="659" t="s">
        <v>262</v>
      </c>
      <c r="B367" s="263">
        <v>42255</v>
      </c>
      <c r="C367" s="263">
        <v>42255</v>
      </c>
      <c r="D367" s="263">
        <v>43429</v>
      </c>
      <c r="E367" s="263">
        <v>53201</v>
      </c>
      <c r="F367" s="415">
        <v>0.25900000000000001</v>
      </c>
      <c r="G367" s="415">
        <v>0.25900000000000001</v>
      </c>
      <c r="H367" s="415">
        <v>1.2250000000000001</v>
      </c>
      <c r="I367" s="417"/>
      <c r="J367" s="413"/>
    </row>
    <row r="368" spans="1:10" ht="25.05" customHeight="1">
      <c r="A368" s="660" t="s">
        <v>263</v>
      </c>
      <c r="B368" s="263">
        <v>0</v>
      </c>
      <c r="C368" s="263">
        <v>0</v>
      </c>
      <c r="D368" s="263">
        <v>0</v>
      </c>
      <c r="E368" s="263">
        <v>0</v>
      </c>
      <c r="F368" s="415" t="s">
        <v>6429</v>
      </c>
      <c r="G368" s="415" t="s">
        <v>6429</v>
      </c>
      <c r="H368" s="415" t="s">
        <v>6429</v>
      </c>
      <c r="I368" s="417"/>
      <c r="J368" s="413"/>
    </row>
    <row r="369" spans="1:10" ht="25.05" customHeight="1">
      <c r="A369" s="660" t="s">
        <v>2402</v>
      </c>
      <c r="B369" s="263">
        <v>27691</v>
      </c>
      <c r="C369" s="263">
        <v>27691</v>
      </c>
      <c r="D369" s="263">
        <v>28367</v>
      </c>
      <c r="E369" s="263">
        <v>30131</v>
      </c>
      <c r="F369" s="415">
        <v>8.7999999999999995E-2</v>
      </c>
      <c r="G369" s="415">
        <v>8.7999999999999995E-2</v>
      </c>
      <c r="H369" s="415">
        <v>1.0620000000000001</v>
      </c>
      <c r="I369" s="417"/>
      <c r="J369" s="413"/>
    </row>
    <row r="370" spans="1:10" ht="25.05" customHeight="1">
      <c r="A370" s="660" t="s">
        <v>264</v>
      </c>
      <c r="B370" s="263">
        <v>2949</v>
      </c>
      <c r="C370" s="263">
        <v>2949</v>
      </c>
      <c r="D370" s="263">
        <v>2978</v>
      </c>
      <c r="E370" s="263">
        <v>3497</v>
      </c>
      <c r="F370" s="415">
        <v>0.186</v>
      </c>
      <c r="G370" s="415">
        <v>0.186</v>
      </c>
      <c r="H370" s="415">
        <v>1.1739999999999999</v>
      </c>
      <c r="I370" s="417"/>
      <c r="J370" s="413"/>
    </row>
    <row r="371" spans="1:10" ht="25.05" customHeight="1">
      <c r="A371" s="660" t="s">
        <v>265</v>
      </c>
      <c r="B371" s="263">
        <v>11544</v>
      </c>
      <c r="C371" s="263">
        <v>11544</v>
      </c>
      <c r="D371" s="263">
        <v>12012</v>
      </c>
      <c r="E371" s="263">
        <v>17686</v>
      </c>
      <c r="F371" s="415">
        <v>0.53200000000000003</v>
      </c>
      <c r="G371" s="415">
        <v>0.53200000000000003</v>
      </c>
      <c r="H371" s="415">
        <v>1.472</v>
      </c>
      <c r="I371" s="417"/>
      <c r="J371" s="413"/>
    </row>
    <row r="372" spans="1:10" ht="25.05" customHeight="1">
      <c r="A372" s="660" t="s">
        <v>266</v>
      </c>
      <c r="B372" s="263">
        <v>71</v>
      </c>
      <c r="C372" s="263">
        <v>71</v>
      </c>
      <c r="D372" s="263">
        <v>72</v>
      </c>
      <c r="E372" s="263">
        <v>1887</v>
      </c>
      <c r="F372" s="415">
        <v>25.577000000000002</v>
      </c>
      <c r="G372" s="415">
        <v>25.577000000000002</v>
      </c>
      <c r="H372" s="415">
        <v>26.207999999999998</v>
      </c>
      <c r="I372" s="417"/>
      <c r="J372" s="413"/>
    </row>
    <row r="373" spans="1:10" ht="25.05" customHeight="1">
      <c r="A373" s="659" t="s">
        <v>267</v>
      </c>
      <c r="B373" s="263">
        <v>156</v>
      </c>
      <c r="C373" s="263">
        <v>156</v>
      </c>
      <c r="D373" s="263">
        <v>160</v>
      </c>
      <c r="E373" s="263">
        <v>149</v>
      </c>
      <c r="F373" s="415">
        <v>-4.4999999999999998E-2</v>
      </c>
      <c r="G373" s="415">
        <v>-4.4999999999999998E-2</v>
      </c>
      <c r="H373" s="415">
        <v>0.93100000000000005</v>
      </c>
      <c r="I373" s="417"/>
      <c r="J373" s="413"/>
    </row>
    <row r="374" spans="1:10" ht="25.05" customHeight="1">
      <c r="A374" s="660" t="s">
        <v>268</v>
      </c>
      <c r="B374" s="263">
        <v>0</v>
      </c>
      <c r="C374" s="263">
        <v>0</v>
      </c>
      <c r="D374" s="263">
        <v>0</v>
      </c>
      <c r="E374" s="263">
        <v>0</v>
      </c>
      <c r="F374" s="415" t="s">
        <v>6429</v>
      </c>
      <c r="G374" s="415" t="s">
        <v>6429</v>
      </c>
      <c r="H374" s="415" t="s">
        <v>6429</v>
      </c>
      <c r="I374" s="417"/>
      <c r="J374" s="413"/>
    </row>
    <row r="375" spans="1:10" ht="25.05" customHeight="1">
      <c r="A375" s="660" t="s">
        <v>269</v>
      </c>
      <c r="B375" s="263">
        <v>101</v>
      </c>
      <c r="C375" s="263">
        <v>101</v>
      </c>
      <c r="D375" s="263">
        <v>104</v>
      </c>
      <c r="E375" s="263">
        <v>92</v>
      </c>
      <c r="F375" s="415">
        <v>-8.8999999999999996E-2</v>
      </c>
      <c r="G375" s="415">
        <v>-8.8999999999999996E-2</v>
      </c>
      <c r="H375" s="415">
        <v>0.88500000000000001</v>
      </c>
      <c r="I375" s="417"/>
      <c r="J375" s="413"/>
    </row>
    <row r="376" spans="1:10" ht="25.05" customHeight="1">
      <c r="A376" s="660" t="s">
        <v>270</v>
      </c>
      <c r="B376" s="263">
        <v>0</v>
      </c>
      <c r="C376" s="263">
        <v>0</v>
      </c>
      <c r="D376" s="263">
        <v>0</v>
      </c>
      <c r="E376" s="263">
        <v>0</v>
      </c>
      <c r="F376" s="415" t="s">
        <v>6429</v>
      </c>
      <c r="G376" s="415" t="s">
        <v>6429</v>
      </c>
      <c r="H376" s="415" t="s">
        <v>6429</v>
      </c>
      <c r="I376" s="417"/>
      <c r="J376" s="413"/>
    </row>
    <row r="377" spans="1:10" ht="25.05" customHeight="1">
      <c r="A377" s="660" t="s">
        <v>271</v>
      </c>
      <c r="B377" s="263">
        <v>55</v>
      </c>
      <c r="C377" s="263">
        <v>55</v>
      </c>
      <c r="D377" s="263">
        <v>56</v>
      </c>
      <c r="E377" s="263">
        <v>57</v>
      </c>
      <c r="F377" s="415">
        <v>3.5999999999999997E-2</v>
      </c>
      <c r="G377" s="415">
        <v>3.5999999999999997E-2</v>
      </c>
      <c r="H377" s="415">
        <v>1.018</v>
      </c>
      <c r="I377" s="417"/>
      <c r="J377" s="413"/>
    </row>
    <row r="378" spans="1:10" ht="25.05" customHeight="1">
      <c r="A378" s="660" t="s">
        <v>272</v>
      </c>
      <c r="B378" s="263">
        <v>0</v>
      </c>
      <c r="C378" s="263">
        <v>0</v>
      </c>
      <c r="D378" s="263">
        <v>0</v>
      </c>
      <c r="E378" s="263">
        <v>0</v>
      </c>
      <c r="F378" s="415" t="s">
        <v>6429</v>
      </c>
      <c r="G378" s="415" t="s">
        <v>6429</v>
      </c>
      <c r="H378" s="415" t="s">
        <v>6429</v>
      </c>
      <c r="I378" s="417"/>
      <c r="J378" s="413"/>
    </row>
    <row r="379" spans="1:10" ht="25.05" customHeight="1">
      <c r="A379" s="659" t="s">
        <v>273</v>
      </c>
      <c r="B379" s="263">
        <v>1</v>
      </c>
      <c r="C379" s="263">
        <v>1</v>
      </c>
      <c r="D379" s="263">
        <v>1</v>
      </c>
      <c r="E379" s="263">
        <v>1</v>
      </c>
      <c r="F379" s="415">
        <v>0</v>
      </c>
      <c r="G379" s="415">
        <v>0</v>
      </c>
      <c r="H379" s="415">
        <v>1</v>
      </c>
      <c r="I379" s="417"/>
      <c r="J379" s="413"/>
    </row>
    <row r="380" spans="1:10" ht="25.05" customHeight="1">
      <c r="A380" s="660" t="s">
        <v>274</v>
      </c>
      <c r="B380" s="263">
        <v>1</v>
      </c>
      <c r="C380" s="263">
        <v>1</v>
      </c>
      <c r="D380" s="263">
        <v>1</v>
      </c>
      <c r="E380" s="263">
        <v>1</v>
      </c>
      <c r="F380" s="415">
        <v>0</v>
      </c>
      <c r="G380" s="415">
        <v>0</v>
      </c>
      <c r="H380" s="415">
        <v>1</v>
      </c>
      <c r="I380" s="417"/>
      <c r="J380" s="413"/>
    </row>
    <row r="381" spans="1:10" ht="25.05" customHeight="1">
      <c r="A381" s="660" t="s">
        <v>275</v>
      </c>
      <c r="B381" s="263">
        <v>0</v>
      </c>
      <c r="C381" s="263">
        <v>0</v>
      </c>
      <c r="D381" s="263">
        <v>0</v>
      </c>
      <c r="E381" s="263">
        <v>0</v>
      </c>
      <c r="F381" s="415" t="s">
        <v>6429</v>
      </c>
      <c r="G381" s="415" t="s">
        <v>6429</v>
      </c>
      <c r="H381" s="415" t="s">
        <v>6429</v>
      </c>
      <c r="I381" s="417"/>
      <c r="J381" s="413"/>
    </row>
    <row r="382" spans="1:10" ht="25.05" customHeight="1">
      <c r="A382" s="660" t="s">
        <v>276</v>
      </c>
      <c r="B382" s="263">
        <v>0</v>
      </c>
      <c r="C382" s="263">
        <v>0</v>
      </c>
      <c r="D382" s="263">
        <v>0</v>
      </c>
      <c r="E382" s="263">
        <v>0</v>
      </c>
      <c r="F382" s="415" t="s">
        <v>6429</v>
      </c>
      <c r="G382" s="415" t="s">
        <v>6429</v>
      </c>
      <c r="H382" s="415" t="s">
        <v>6429</v>
      </c>
      <c r="I382" s="417"/>
      <c r="J382" s="413"/>
    </row>
    <row r="383" spans="1:10" ht="25.05" customHeight="1">
      <c r="A383" s="659" t="s">
        <v>277</v>
      </c>
      <c r="B383" s="263">
        <v>1000</v>
      </c>
      <c r="C383" s="263">
        <v>1000</v>
      </c>
      <c r="D383" s="263">
        <v>1015</v>
      </c>
      <c r="E383" s="263">
        <v>0</v>
      </c>
      <c r="F383" s="415">
        <v>-1</v>
      </c>
      <c r="G383" s="415">
        <v>-1</v>
      </c>
      <c r="H383" s="415">
        <v>0</v>
      </c>
      <c r="I383" s="417"/>
      <c r="J383" s="413"/>
    </row>
    <row r="384" spans="1:10" ht="25.05" customHeight="1">
      <c r="A384" s="660" t="s">
        <v>278</v>
      </c>
      <c r="B384" s="263">
        <v>0</v>
      </c>
      <c r="C384" s="263">
        <v>0</v>
      </c>
      <c r="D384" s="263">
        <v>0</v>
      </c>
      <c r="E384" s="263">
        <v>0</v>
      </c>
      <c r="F384" s="415" t="s">
        <v>6429</v>
      </c>
      <c r="G384" s="415" t="s">
        <v>6429</v>
      </c>
      <c r="H384" s="415" t="s">
        <v>6429</v>
      </c>
      <c r="I384" s="417"/>
      <c r="J384" s="413"/>
    </row>
    <row r="385" spans="1:10" ht="25.05" customHeight="1">
      <c r="A385" s="660" t="s">
        <v>279</v>
      </c>
      <c r="B385" s="263">
        <v>1000</v>
      </c>
      <c r="C385" s="263">
        <v>1000</v>
      </c>
      <c r="D385" s="263">
        <v>1015</v>
      </c>
      <c r="E385" s="263">
        <v>0</v>
      </c>
      <c r="F385" s="415">
        <v>-1</v>
      </c>
      <c r="G385" s="415">
        <v>-1</v>
      </c>
      <c r="H385" s="415">
        <v>0</v>
      </c>
      <c r="I385" s="417"/>
      <c r="J385" s="413"/>
    </row>
    <row r="386" spans="1:10" ht="25.05" customHeight="1">
      <c r="A386" s="660" t="s">
        <v>280</v>
      </c>
      <c r="B386" s="263">
        <v>0</v>
      </c>
      <c r="C386" s="263">
        <v>0</v>
      </c>
      <c r="D386" s="263">
        <v>0</v>
      </c>
      <c r="E386" s="263">
        <v>0</v>
      </c>
      <c r="F386" s="415" t="s">
        <v>6429</v>
      </c>
      <c r="G386" s="415" t="s">
        <v>6429</v>
      </c>
      <c r="H386" s="415" t="s">
        <v>6429</v>
      </c>
      <c r="I386" s="417"/>
      <c r="J386" s="413"/>
    </row>
    <row r="387" spans="1:10" ht="25.05" customHeight="1">
      <c r="A387" s="659" t="s">
        <v>281</v>
      </c>
      <c r="B387" s="263">
        <v>2672</v>
      </c>
      <c r="C387" s="263">
        <v>2672</v>
      </c>
      <c r="D387" s="263">
        <v>2715</v>
      </c>
      <c r="E387" s="263">
        <v>3664</v>
      </c>
      <c r="F387" s="415">
        <v>0.371</v>
      </c>
      <c r="G387" s="415">
        <v>0.371</v>
      </c>
      <c r="H387" s="415">
        <v>1.35</v>
      </c>
      <c r="I387" s="417"/>
      <c r="J387" s="413"/>
    </row>
    <row r="388" spans="1:10" ht="25.05" customHeight="1">
      <c r="A388" s="660" t="s">
        <v>282</v>
      </c>
      <c r="B388" s="263">
        <v>2672</v>
      </c>
      <c r="C388" s="263">
        <v>2672</v>
      </c>
      <c r="D388" s="263">
        <v>2715</v>
      </c>
      <c r="E388" s="263">
        <v>3664</v>
      </c>
      <c r="F388" s="415">
        <v>0.371</v>
      </c>
      <c r="G388" s="415">
        <v>0.371</v>
      </c>
      <c r="H388" s="415">
        <v>1.35</v>
      </c>
      <c r="I388" s="417"/>
      <c r="J388" s="413"/>
    </row>
    <row r="389" spans="1:10" ht="25.05" customHeight="1">
      <c r="A389" s="660" t="s">
        <v>283</v>
      </c>
      <c r="B389" s="263">
        <v>0</v>
      </c>
      <c r="C389" s="263">
        <v>0</v>
      </c>
      <c r="D389" s="263">
        <v>0</v>
      </c>
      <c r="E389" s="263">
        <v>0</v>
      </c>
      <c r="F389" s="415" t="s">
        <v>6429</v>
      </c>
      <c r="G389" s="415" t="s">
        <v>6429</v>
      </c>
      <c r="H389" s="415" t="s">
        <v>6429</v>
      </c>
      <c r="I389" s="417"/>
      <c r="J389" s="413"/>
    </row>
    <row r="390" spans="1:10" ht="25.05" customHeight="1">
      <c r="A390" s="660" t="s">
        <v>284</v>
      </c>
      <c r="B390" s="263">
        <v>0</v>
      </c>
      <c r="C390" s="263">
        <v>0</v>
      </c>
      <c r="D390" s="263">
        <v>0</v>
      </c>
      <c r="E390" s="263">
        <v>0</v>
      </c>
      <c r="F390" s="415" t="s">
        <v>6429</v>
      </c>
      <c r="G390" s="415" t="s">
        <v>6429</v>
      </c>
      <c r="H390" s="415" t="s">
        <v>6429</v>
      </c>
      <c r="I390" s="417"/>
      <c r="J390" s="413"/>
    </row>
    <row r="391" spans="1:10" ht="25.05" customHeight="1">
      <c r="A391" s="659" t="s">
        <v>984</v>
      </c>
      <c r="B391" s="263">
        <v>5438</v>
      </c>
      <c r="C391" s="263">
        <v>5438</v>
      </c>
      <c r="D391" s="263">
        <v>5520</v>
      </c>
      <c r="E391" s="263">
        <v>4922</v>
      </c>
      <c r="F391" s="415">
        <v>-9.5000000000000001E-2</v>
      </c>
      <c r="G391" s="415">
        <v>-9.5000000000000001E-2</v>
      </c>
      <c r="H391" s="415">
        <v>0.89200000000000002</v>
      </c>
      <c r="I391" s="417"/>
      <c r="J391" s="413"/>
    </row>
    <row r="392" spans="1:10" ht="25.05" customHeight="1">
      <c r="A392" s="660" t="s">
        <v>285</v>
      </c>
      <c r="B392" s="263">
        <v>1254</v>
      </c>
      <c r="C392" s="263">
        <v>1254</v>
      </c>
      <c r="D392" s="263">
        <v>1274</v>
      </c>
      <c r="E392" s="263">
        <v>1127</v>
      </c>
      <c r="F392" s="415">
        <v>-0.10100000000000001</v>
      </c>
      <c r="G392" s="415">
        <v>-0.10100000000000001</v>
      </c>
      <c r="H392" s="415">
        <v>0.88500000000000001</v>
      </c>
      <c r="I392" s="417"/>
      <c r="J392" s="413"/>
    </row>
    <row r="393" spans="1:10" ht="25.05" customHeight="1">
      <c r="A393" s="660" t="s">
        <v>286</v>
      </c>
      <c r="B393" s="263">
        <v>4161</v>
      </c>
      <c r="C393" s="263">
        <v>4161</v>
      </c>
      <c r="D393" s="263">
        <v>4223</v>
      </c>
      <c r="E393" s="263">
        <v>3791</v>
      </c>
      <c r="F393" s="415">
        <v>-8.8999999999999996E-2</v>
      </c>
      <c r="G393" s="415">
        <v>-8.8999999999999996E-2</v>
      </c>
      <c r="H393" s="415">
        <v>0.89800000000000002</v>
      </c>
      <c r="I393" s="417"/>
      <c r="J393" s="413"/>
    </row>
    <row r="394" spans="1:10" ht="25.05" customHeight="1">
      <c r="A394" s="660" t="s">
        <v>287</v>
      </c>
      <c r="B394" s="263">
        <v>18</v>
      </c>
      <c r="C394" s="263">
        <v>18</v>
      </c>
      <c r="D394" s="263">
        <v>18</v>
      </c>
      <c r="E394" s="263">
        <v>4</v>
      </c>
      <c r="F394" s="415">
        <v>-0.77800000000000002</v>
      </c>
      <c r="G394" s="415">
        <v>-0.77800000000000002</v>
      </c>
      <c r="H394" s="415">
        <v>0.222</v>
      </c>
      <c r="I394" s="417"/>
      <c r="J394" s="413"/>
    </row>
    <row r="395" spans="1:10" ht="25.05" customHeight="1">
      <c r="A395" s="660" t="s">
        <v>288</v>
      </c>
      <c r="B395" s="263">
        <v>0</v>
      </c>
      <c r="C395" s="263">
        <v>0</v>
      </c>
      <c r="D395" s="263">
        <v>0</v>
      </c>
      <c r="E395" s="263">
        <v>0</v>
      </c>
      <c r="F395" s="415" t="s">
        <v>6429</v>
      </c>
      <c r="G395" s="415" t="s">
        <v>6429</v>
      </c>
      <c r="H395" s="415" t="s">
        <v>6429</v>
      </c>
      <c r="I395" s="417"/>
      <c r="J395" s="413"/>
    </row>
    <row r="396" spans="1:10" ht="25.05" customHeight="1">
      <c r="A396" s="660" t="s">
        <v>985</v>
      </c>
      <c r="B396" s="263">
        <v>5</v>
      </c>
      <c r="C396" s="263">
        <v>5</v>
      </c>
      <c r="D396" s="263">
        <v>5</v>
      </c>
      <c r="E396" s="263">
        <v>0</v>
      </c>
      <c r="F396" s="415">
        <v>-1</v>
      </c>
      <c r="G396" s="415">
        <v>-1</v>
      </c>
      <c r="H396" s="415">
        <v>0</v>
      </c>
      <c r="I396" s="417"/>
      <c r="J396" s="413"/>
    </row>
    <row r="397" spans="1:10" ht="25.05" customHeight="1">
      <c r="A397" s="659" t="s">
        <v>289</v>
      </c>
      <c r="B397" s="263">
        <v>9123</v>
      </c>
      <c r="C397" s="263">
        <v>9123</v>
      </c>
      <c r="D397" s="263">
        <v>9260</v>
      </c>
      <c r="E397" s="263">
        <v>6184</v>
      </c>
      <c r="F397" s="415">
        <v>-0.32200000000000001</v>
      </c>
      <c r="G397" s="415">
        <v>-0.32200000000000001</v>
      </c>
      <c r="H397" s="415">
        <v>0.66800000000000004</v>
      </c>
      <c r="I397" s="417"/>
      <c r="J397" s="413"/>
    </row>
    <row r="398" spans="1:10" ht="25.05" customHeight="1">
      <c r="A398" s="660" t="s">
        <v>290</v>
      </c>
      <c r="B398" s="263">
        <v>1161</v>
      </c>
      <c r="C398" s="263">
        <v>1161</v>
      </c>
      <c r="D398" s="263">
        <v>1178</v>
      </c>
      <c r="E398" s="263">
        <v>127</v>
      </c>
      <c r="F398" s="415">
        <v>-0.89100000000000001</v>
      </c>
      <c r="G398" s="415">
        <v>-0.89100000000000001</v>
      </c>
      <c r="H398" s="415">
        <v>0.108</v>
      </c>
      <c r="I398" s="417"/>
      <c r="J398" s="413"/>
    </row>
    <row r="399" spans="1:10" ht="25.05" customHeight="1">
      <c r="A399" s="660" t="s">
        <v>291</v>
      </c>
      <c r="B399" s="263">
        <v>0</v>
      </c>
      <c r="C399" s="263">
        <v>0</v>
      </c>
      <c r="D399" s="263">
        <v>0</v>
      </c>
      <c r="E399" s="263">
        <v>0</v>
      </c>
      <c r="F399" s="415" t="s">
        <v>6429</v>
      </c>
      <c r="G399" s="415" t="s">
        <v>6429</v>
      </c>
      <c r="H399" s="415" t="s">
        <v>6429</v>
      </c>
      <c r="I399" s="417"/>
      <c r="J399" s="413"/>
    </row>
    <row r="400" spans="1:10" ht="25.05" customHeight="1">
      <c r="A400" s="660" t="s">
        <v>292</v>
      </c>
      <c r="B400" s="263">
        <v>913</v>
      </c>
      <c r="C400" s="263">
        <v>913</v>
      </c>
      <c r="D400" s="263">
        <v>927</v>
      </c>
      <c r="E400" s="263">
        <v>1491</v>
      </c>
      <c r="F400" s="415">
        <v>0.63300000000000001</v>
      </c>
      <c r="G400" s="415">
        <v>0.63300000000000001</v>
      </c>
      <c r="H400" s="415">
        <v>1.6080000000000001</v>
      </c>
      <c r="I400" s="417"/>
      <c r="J400" s="413"/>
    </row>
    <row r="401" spans="1:10" ht="25.05" customHeight="1">
      <c r="A401" s="660" t="s">
        <v>293</v>
      </c>
      <c r="B401" s="263">
        <v>60</v>
      </c>
      <c r="C401" s="263">
        <v>60</v>
      </c>
      <c r="D401" s="263">
        <v>61</v>
      </c>
      <c r="E401" s="263">
        <v>42</v>
      </c>
      <c r="F401" s="415">
        <v>-0.3</v>
      </c>
      <c r="G401" s="415">
        <v>-0.3</v>
      </c>
      <c r="H401" s="415">
        <v>0.68899999999999995</v>
      </c>
      <c r="I401" s="417"/>
      <c r="J401" s="413"/>
    </row>
    <row r="402" spans="1:10" ht="25.05" customHeight="1">
      <c r="A402" s="660" t="s">
        <v>294</v>
      </c>
      <c r="B402" s="263">
        <v>0</v>
      </c>
      <c r="C402" s="263">
        <v>0</v>
      </c>
      <c r="D402" s="263">
        <v>0</v>
      </c>
      <c r="E402" s="263">
        <v>0</v>
      </c>
      <c r="F402" s="415" t="s">
        <v>6429</v>
      </c>
      <c r="G402" s="415" t="s">
        <v>6429</v>
      </c>
      <c r="H402" s="415" t="s">
        <v>6429</v>
      </c>
      <c r="I402" s="417"/>
      <c r="J402" s="413"/>
    </row>
    <row r="403" spans="1:10" ht="25.05" customHeight="1">
      <c r="A403" s="660" t="s">
        <v>295</v>
      </c>
      <c r="B403" s="263">
        <v>6989</v>
      </c>
      <c r="C403" s="263">
        <v>6989</v>
      </c>
      <c r="D403" s="263">
        <v>7094</v>
      </c>
      <c r="E403" s="263">
        <v>4524</v>
      </c>
      <c r="F403" s="415">
        <v>-0.35299999999999998</v>
      </c>
      <c r="G403" s="415">
        <v>-0.35299999999999998</v>
      </c>
      <c r="H403" s="415">
        <v>0.63800000000000001</v>
      </c>
      <c r="I403" s="417"/>
      <c r="J403" s="413"/>
    </row>
    <row r="404" spans="1:10" ht="25.05" customHeight="1">
      <c r="A404" s="659" t="s">
        <v>296</v>
      </c>
      <c r="B404" s="263">
        <v>10007</v>
      </c>
      <c r="C404" s="263">
        <v>10007</v>
      </c>
      <c r="D404" s="263">
        <v>11000</v>
      </c>
      <c r="E404" s="263">
        <v>2822</v>
      </c>
      <c r="F404" s="415">
        <v>-0.71799999999999997</v>
      </c>
      <c r="G404" s="415">
        <v>-0.71799999999999997</v>
      </c>
      <c r="H404" s="415">
        <v>0.25700000000000001</v>
      </c>
      <c r="I404" s="417"/>
      <c r="J404" s="413"/>
    </row>
    <row r="405" spans="1:10" ht="25.05" customHeight="1">
      <c r="A405" s="660" t="s">
        <v>296</v>
      </c>
      <c r="B405" s="263">
        <v>10007</v>
      </c>
      <c r="C405" s="263">
        <v>10007</v>
      </c>
      <c r="D405" s="263">
        <v>11000</v>
      </c>
      <c r="E405" s="263">
        <v>2822</v>
      </c>
      <c r="F405" s="415">
        <v>-0.71799999999999997</v>
      </c>
      <c r="G405" s="415">
        <v>-0.71799999999999997</v>
      </c>
      <c r="H405" s="415">
        <v>0.25700000000000001</v>
      </c>
      <c r="I405" s="417"/>
      <c r="J405" s="413"/>
    </row>
    <row r="406" spans="1:10" ht="25.05" customHeight="1">
      <c r="A406" s="658" t="s">
        <v>6632</v>
      </c>
      <c r="B406" s="266">
        <v>16340</v>
      </c>
      <c r="C406" s="266">
        <v>16340</v>
      </c>
      <c r="D406" s="266">
        <v>16500</v>
      </c>
      <c r="E406" s="266">
        <v>16720</v>
      </c>
      <c r="F406" s="411">
        <v>2.3E-2</v>
      </c>
      <c r="G406" s="411">
        <v>2.3E-2</v>
      </c>
      <c r="H406" s="411">
        <v>1.0129999999999999</v>
      </c>
      <c r="I406" s="417"/>
      <c r="J406" s="413"/>
    </row>
    <row r="407" spans="1:10" ht="25.05" customHeight="1">
      <c r="A407" s="659" t="s">
        <v>297</v>
      </c>
      <c r="B407" s="263">
        <v>1642</v>
      </c>
      <c r="C407" s="263">
        <v>1642</v>
      </c>
      <c r="D407" s="263">
        <v>1660</v>
      </c>
      <c r="E407" s="263">
        <v>2017</v>
      </c>
      <c r="F407" s="415">
        <v>0.22800000000000001</v>
      </c>
      <c r="G407" s="415">
        <v>0.22800000000000001</v>
      </c>
      <c r="H407" s="415">
        <v>1.2150000000000001</v>
      </c>
      <c r="I407" s="417"/>
      <c r="J407" s="413"/>
    </row>
    <row r="408" spans="1:10" ht="25.05" customHeight="1">
      <c r="A408" s="660" t="s">
        <v>80</v>
      </c>
      <c r="B408" s="263">
        <v>1126</v>
      </c>
      <c r="C408" s="263">
        <v>1126</v>
      </c>
      <c r="D408" s="263">
        <v>1140</v>
      </c>
      <c r="E408" s="263">
        <v>1093</v>
      </c>
      <c r="F408" s="415">
        <v>-2.9000000000000001E-2</v>
      </c>
      <c r="G408" s="415">
        <v>-2.9000000000000001E-2</v>
      </c>
      <c r="H408" s="415">
        <v>0.95899999999999996</v>
      </c>
      <c r="I408" s="417"/>
      <c r="J408" s="413"/>
    </row>
    <row r="409" spans="1:10" ht="25.05" customHeight="1">
      <c r="A409" s="660" t="s">
        <v>82</v>
      </c>
      <c r="B409" s="263">
        <v>7</v>
      </c>
      <c r="C409" s="263">
        <v>7</v>
      </c>
      <c r="D409" s="263">
        <v>7</v>
      </c>
      <c r="E409" s="263">
        <v>9</v>
      </c>
      <c r="F409" s="415">
        <v>0.28599999999999998</v>
      </c>
      <c r="G409" s="415">
        <v>0.28599999999999998</v>
      </c>
      <c r="H409" s="415">
        <v>1.286</v>
      </c>
      <c r="I409" s="417"/>
      <c r="J409" s="413"/>
    </row>
    <row r="410" spans="1:10" ht="25.05" customHeight="1">
      <c r="A410" s="660" t="s">
        <v>84</v>
      </c>
      <c r="B410" s="263">
        <v>0</v>
      </c>
      <c r="C410" s="263">
        <v>0</v>
      </c>
      <c r="D410" s="263">
        <v>0</v>
      </c>
      <c r="E410" s="263">
        <v>0</v>
      </c>
      <c r="F410" s="415" t="s">
        <v>6429</v>
      </c>
      <c r="G410" s="415" t="s">
        <v>6429</v>
      </c>
      <c r="H410" s="415" t="s">
        <v>6429</v>
      </c>
      <c r="I410" s="417"/>
      <c r="J410" s="413"/>
    </row>
    <row r="411" spans="1:10" ht="25.05" customHeight="1">
      <c r="A411" s="660" t="s">
        <v>298</v>
      </c>
      <c r="B411" s="263">
        <v>509</v>
      </c>
      <c r="C411" s="263">
        <v>509</v>
      </c>
      <c r="D411" s="263">
        <v>513</v>
      </c>
      <c r="E411" s="263">
        <v>915</v>
      </c>
      <c r="F411" s="415">
        <v>0.79800000000000004</v>
      </c>
      <c r="G411" s="415">
        <v>0.79800000000000004</v>
      </c>
      <c r="H411" s="415">
        <v>1.784</v>
      </c>
      <c r="I411" s="417"/>
      <c r="J411" s="413"/>
    </row>
    <row r="412" spans="1:10" ht="25.05" customHeight="1">
      <c r="A412" s="659" t="s">
        <v>299</v>
      </c>
      <c r="B412" s="263">
        <v>0</v>
      </c>
      <c r="C412" s="263">
        <v>0</v>
      </c>
      <c r="D412" s="263">
        <v>0</v>
      </c>
      <c r="E412" s="263">
        <v>0</v>
      </c>
      <c r="F412" s="415" t="s">
        <v>6429</v>
      </c>
      <c r="G412" s="415" t="s">
        <v>6429</v>
      </c>
      <c r="H412" s="415" t="s">
        <v>6429</v>
      </c>
      <c r="I412" s="417"/>
      <c r="J412" s="413"/>
    </row>
    <row r="413" spans="1:10" ht="25.05" customHeight="1">
      <c r="A413" s="660" t="s">
        <v>300</v>
      </c>
      <c r="B413" s="263">
        <v>0</v>
      </c>
      <c r="C413" s="263">
        <v>0</v>
      </c>
      <c r="D413" s="263">
        <v>0</v>
      </c>
      <c r="E413" s="263">
        <v>0</v>
      </c>
      <c r="F413" s="415" t="s">
        <v>6429</v>
      </c>
      <c r="G413" s="415" t="s">
        <v>6429</v>
      </c>
      <c r="H413" s="415" t="s">
        <v>6429</v>
      </c>
      <c r="I413" s="417"/>
      <c r="J413" s="413"/>
    </row>
    <row r="414" spans="1:10" ht="25.05" customHeight="1">
      <c r="A414" s="660" t="s">
        <v>301</v>
      </c>
      <c r="B414" s="263">
        <v>0</v>
      </c>
      <c r="C414" s="263">
        <v>0</v>
      </c>
      <c r="D414" s="263">
        <v>0</v>
      </c>
      <c r="E414" s="263">
        <v>0</v>
      </c>
      <c r="F414" s="415" t="s">
        <v>6429</v>
      </c>
      <c r="G414" s="415" t="s">
        <v>6429</v>
      </c>
      <c r="H414" s="415" t="s">
        <v>6429</v>
      </c>
      <c r="I414" s="417"/>
      <c r="J414" s="413"/>
    </row>
    <row r="415" spans="1:10" ht="25.05" customHeight="1">
      <c r="A415" s="660" t="s">
        <v>2403</v>
      </c>
      <c r="B415" s="263">
        <v>0</v>
      </c>
      <c r="C415" s="263">
        <v>0</v>
      </c>
      <c r="D415" s="263">
        <v>0</v>
      </c>
      <c r="E415" s="263">
        <v>0</v>
      </c>
      <c r="F415" s="415" t="s">
        <v>6429</v>
      </c>
      <c r="G415" s="415" t="s">
        <v>6429</v>
      </c>
      <c r="H415" s="415" t="s">
        <v>6429</v>
      </c>
      <c r="I415" s="417"/>
      <c r="J415" s="413"/>
    </row>
    <row r="416" spans="1:10" ht="25.05" customHeight="1">
      <c r="A416" s="660" t="s">
        <v>303</v>
      </c>
      <c r="B416" s="263">
        <v>0</v>
      </c>
      <c r="C416" s="263">
        <v>0</v>
      </c>
      <c r="D416" s="263">
        <v>0</v>
      </c>
      <c r="E416" s="263">
        <v>0</v>
      </c>
      <c r="F416" s="415" t="s">
        <v>6429</v>
      </c>
      <c r="G416" s="415" t="s">
        <v>6429</v>
      </c>
      <c r="H416" s="415" t="s">
        <v>6429</v>
      </c>
      <c r="I416" s="417"/>
      <c r="J416" s="413"/>
    </row>
    <row r="417" spans="1:10" ht="25.05" customHeight="1">
      <c r="A417" s="660" t="s">
        <v>304</v>
      </c>
      <c r="B417" s="263">
        <v>0</v>
      </c>
      <c r="C417" s="263">
        <v>0</v>
      </c>
      <c r="D417" s="263">
        <v>0</v>
      </c>
      <c r="E417" s="263">
        <v>0</v>
      </c>
      <c r="F417" s="415" t="s">
        <v>6429</v>
      </c>
      <c r="G417" s="415" t="s">
        <v>6429</v>
      </c>
      <c r="H417" s="415" t="s">
        <v>6429</v>
      </c>
      <c r="I417" s="417"/>
      <c r="J417" s="413"/>
    </row>
    <row r="418" spans="1:10" ht="25.05" customHeight="1">
      <c r="A418" s="660" t="s">
        <v>305</v>
      </c>
      <c r="B418" s="263">
        <v>0</v>
      </c>
      <c r="C418" s="263">
        <v>0</v>
      </c>
      <c r="D418" s="263">
        <v>0</v>
      </c>
      <c r="E418" s="263">
        <v>0</v>
      </c>
      <c r="F418" s="415" t="s">
        <v>6429</v>
      </c>
      <c r="G418" s="415" t="s">
        <v>6429</v>
      </c>
      <c r="H418" s="415" t="s">
        <v>6429</v>
      </c>
      <c r="I418" s="417"/>
      <c r="J418" s="413"/>
    </row>
    <row r="419" spans="1:10" ht="25.05" customHeight="1">
      <c r="A419" s="660" t="s">
        <v>306</v>
      </c>
      <c r="B419" s="263">
        <v>0</v>
      </c>
      <c r="C419" s="263">
        <v>0</v>
      </c>
      <c r="D419" s="263">
        <v>0</v>
      </c>
      <c r="E419" s="263">
        <v>0</v>
      </c>
      <c r="F419" s="415" t="s">
        <v>6429</v>
      </c>
      <c r="G419" s="415" t="s">
        <v>6429</v>
      </c>
      <c r="H419" s="415" t="s">
        <v>6429</v>
      </c>
      <c r="I419" s="417"/>
      <c r="J419" s="413"/>
    </row>
    <row r="420" spans="1:10" ht="25.05" customHeight="1">
      <c r="A420" s="659" t="s">
        <v>307</v>
      </c>
      <c r="B420" s="263">
        <v>2812</v>
      </c>
      <c r="C420" s="263">
        <v>2812</v>
      </c>
      <c r="D420" s="263">
        <v>2855</v>
      </c>
      <c r="E420" s="263">
        <v>2477</v>
      </c>
      <c r="F420" s="415">
        <v>-0.11899999999999999</v>
      </c>
      <c r="G420" s="415">
        <v>-0.11899999999999999</v>
      </c>
      <c r="H420" s="415">
        <v>0.86799999999999999</v>
      </c>
      <c r="I420" s="417"/>
      <c r="J420" s="413"/>
    </row>
    <row r="421" spans="1:10" ht="25.05" customHeight="1">
      <c r="A421" s="660" t="s">
        <v>300</v>
      </c>
      <c r="B421" s="263">
        <v>2639</v>
      </c>
      <c r="C421" s="263">
        <v>2639</v>
      </c>
      <c r="D421" s="263">
        <v>2679</v>
      </c>
      <c r="E421" s="263">
        <v>2477</v>
      </c>
      <c r="F421" s="415">
        <v>-6.0999999999999999E-2</v>
      </c>
      <c r="G421" s="415">
        <v>-6.0999999999999999E-2</v>
      </c>
      <c r="H421" s="415">
        <v>0.92500000000000004</v>
      </c>
      <c r="I421" s="417"/>
      <c r="J421" s="413"/>
    </row>
    <row r="422" spans="1:10" ht="25.05" customHeight="1">
      <c r="A422" s="660" t="s">
        <v>308</v>
      </c>
      <c r="B422" s="263">
        <v>0</v>
      </c>
      <c r="C422" s="263">
        <v>0</v>
      </c>
      <c r="D422" s="263">
        <v>0</v>
      </c>
      <c r="E422" s="263">
        <v>0</v>
      </c>
      <c r="F422" s="415" t="s">
        <v>6429</v>
      </c>
      <c r="G422" s="415" t="s">
        <v>6429</v>
      </c>
      <c r="H422" s="415" t="s">
        <v>6429</v>
      </c>
      <c r="I422" s="417"/>
      <c r="J422" s="413"/>
    </row>
    <row r="423" spans="1:10" ht="25.05" customHeight="1">
      <c r="A423" s="660" t="s">
        <v>309</v>
      </c>
      <c r="B423" s="263">
        <v>0</v>
      </c>
      <c r="C423" s="263">
        <v>0</v>
      </c>
      <c r="D423" s="263">
        <v>0</v>
      </c>
      <c r="E423" s="263">
        <v>0</v>
      </c>
      <c r="F423" s="415" t="s">
        <v>6429</v>
      </c>
      <c r="G423" s="415" t="s">
        <v>6429</v>
      </c>
      <c r="H423" s="415" t="s">
        <v>6429</v>
      </c>
      <c r="I423" s="417"/>
      <c r="J423" s="413"/>
    </row>
    <row r="424" spans="1:10" ht="25.05" customHeight="1">
      <c r="A424" s="660" t="s">
        <v>310</v>
      </c>
      <c r="B424" s="263">
        <v>0</v>
      </c>
      <c r="C424" s="263">
        <v>0</v>
      </c>
      <c r="D424" s="263">
        <v>0</v>
      </c>
      <c r="E424" s="263">
        <v>0</v>
      </c>
      <c r="F424" s="415" t="s">
        <v>6429</v>
      </c>
      <c r="G424" s="415" t="s">
        <v>6429</v>
      </c>
      <c r="H424" s="415" t="s">
        <v>6429</v>
      </c>
      <c r="I424" s="417"/>
      <c r="J424" s="413"/>
    </row>
    <row r="425" spans="1:10" ht="25.05" customHeight="1">
      <c r="A425" s="660" t="s">
        <v>311</v>
      </c>
      <c r="B425" s="263">
        <v>173</v>
      </c>
      <c r="C425" s="263">
        <v>173</v>
      </c>
      <c r="D425" s="263">
        <v>176</v>
      </c>
      <c r="E425" s="263">
        <v>0</v>
      </c>
      <c r="F425" s="415">
        <v>-1</v>
      </c>
      <c r="G425" s="415">
        <v>-1</v>
      </c>
      <c r="H425" s="415">
        <v>0</v>
      </c>
      <c r="I425" s="417"/>
      <c r="J425" s="413"/>
    </row>
    <row r="426" spans="1:10" ht="25.05" customHeight="1">
      <c r="A426" s="659" t="s">
        <v>312</v>
      </c>
      <c r="B426" s="263">
        <v>4524</v>
      </c>
      <c r="C426" s="263">
        <v>4524</v>
      </c>
      <c r="D426" s="263">
        <v>4540</v>
      </c>
      <c r="E426" s="263">
        <v>7976</v>
      </c>
      <c r="F426" s="415">
        <v>0.76300000000000001</v>
      </c>
      <c r="G426" s="415">
        <v>0.76300000000000001</v>
      </c>
      <c r="H426" s="415">
        <v>1.7569999999999999</v>
      </c>
      <c r="I426" s="417"/>
      <c r="J426" s="413"/>
    </row>
    <row r="427" spans="1:10" ht="25.05" customHeight="1">
      <c r="A427" s="660" t="s">
        <v>300</v>
      </c>
      <c r="B427" s="263">
        <v>26</v>
      </c>
      <c r="C427" s="263">
        <v>26</v>
      </c>
      <c r="D427" s="263">
        <v>26</v>
      </c>
      <c r="E427" s="263">
        <v>25</v>
      </c>
      <c r="F427" s="415">
        <v>-3.7999999999999999E-2</v>
      </c>
      <c r="G427" s="415">
        <v>-3.7999999999999999E-2</v>
      </c>
      <c r="H427" s="415">
        <v>0.96199999999999997</v>
      </c>
      <c r="I427" s="417"/>
      <c r="J427" s="413"/>
    </row>
    <row r="428" spans="1:10" ht="25.05" customHeight="1">
      <c r="A428" s="660" t="s">
        <v>313</v>
      </c>
      <c r="B428" s="263">
        <v>2684</v>
      </c>
      <c r="C428" s="263">
        <v>2684</v>
      </c>
      <c r="D428" s="263">
        <v>2694</v>
      </c>
      <c r="E428" s="263">
        <v>1742</v>
      </c>
      <c r="F428" s="415">
        <v>-0.35099999999999998</v>
      </c>
      <c r="G428" s="415">
        <v>-0.35099999999999998</v>
      </c>
      <c r="H428" s="415">
        <v>0.64700000000000002</v>
      </c>
      <c r="I428" s="417"/>
      <c r="J428" s="413"/>
    </row>
    <row r="429" spans="1:10" ht="25.05" customHeight="1">
      <c r="A429" s="660" t="s">
        <v>6616</v>
      </c>
      <c r="B429" s="263">
        <v>0</v>
      </c>
      <c r="C429" s="263">
        <v>0</v>
      </c>
      <c r="D429" s="263">
        <v>0</v>
      </c>
      <c r="E429" s="263">
        <v>4342</v>
      </c>
      <c r="F429" s="415" t="s">
        <v>6429</v>
      </c>
      <c r="G429" s="415" t="s">
        <v>6429</v>
      </c>
      <c r="H429" s="415" t="s">
        <v>6429</v>
      </c>
      <c r="I429" s="417"/>
      <c r="J429" s="413"/>
    </row>
    <row r="430" spans="1:10" ht="25.05" customHeight="1">
      <c r="A430" s="660" t="s">
        <v>314</v>
      </c>
      <c r="B430" s="263">
        <v>1814</v>
      </c>
      <c r="C430" s="263">
        <v>1814</v>
      </c>
      <c r="D430" s="263">
        <v>1820</v>
      </c>
      <c r="E430" s="263">
        <v>1867</v>
      </c>
      <c r="F430" s="415">
        <v>2.9000000000000001E-2</v>
      </c>
      <c r="G430" s="415">
        <v>2.9000000000000001E-2</v>
      </c>
      <c r="H430" s="415">
        <v>1.026</v>
      </c>
      <c r="I430" s="417"/>
      <c r="J430" s="413"/>
    </row>
    <row r="431" spans="1:10" ht="25.05" customHeight="1">
      <c r="A431" s="659" t="s">
        <v>315</v>
      </c>
      <c r="B431" s="263">
        <v>450</v>
      </c>
      <c r="C431" s="263">
        <v>450</v>
      </c>
      <c r="D431" s="263">
        <v>457</v>
      </c>
      <c r="E431" s="263">
        <v>305</v>
      </c>
      <c r="F431" s="415">
        <v>-0.32200000000000001</v>
      </c>
      <c r="G431" s="415">
        <v>-0.32200000000000001</v>
      </c>
      <c r="H431" s="415">
        <v>0.66700000000000004</v>
      </c>
      <c r="I431" s="417"/>
      <c r="J431" s="413"/>
    </row>
    <row r="432" spans="1:10" ht="25.05" customHeight="1">
      <c r="A432" s="660" t="s">
        <v>300</v>
      </c>
      <c r="B432" s="263">
        <v>0</v>
      </c>
      <c r="C432" s="263">
        <v>0</v>
      </c>
      <c r="D432" s="263">
        <v>0</v>
      </c>
      <c r="E432" s="263">
        <v>0</v>
      </c>
      <c r="F432" s="415" t="s">
        <v>6429</v>
      </c>
      <c r="G432" s="415" t="s">
        <v>6429</v>
      </c>
      <c r="H432" s="415" t="s">
        <v>6429</v>
      </c>
      <c r="I432" s="417"/>
      <c r="J432" s="413"/>
    </row>
    <row r="433" spans="1:10" ht="25.05" customHeight="1">
      <c r="A433" s="660" t="s">
        <v>316</v>
      </c>
      <c r="B433" s="263">
        <v>0</v>
      </c>
      <c r="C433" s="263">
        <v>0</v>
      </c>
      <c r="D433" s="263">
        <v>0</v>
      </c>
      <c r="E433" s="263">
        <v>0</v>
      </c>
      <c r="F433" s="415" t="s">
        <v>6429</v>
      </c>
      <c r="G433" s="415" t="s">
        <v>6429</v>
      </c>
      <c r="H433" s="415" t="s">
        <v>6429</v>
      </c>
      <c r="I433" s="417"/>
      <c r="J433" s="413"/>
    </row>
    <row r="434" spans="1:10" ht="25.05" customHeight="1">
      <c r="A434" s="660" t="s">
        <v>317</v>
      </c>
      <c r="B434" s="263">
        <v>450</v>
      </c>
      <c r="C434" s="263">
        <v>450</v>
      </c>
      <c r="D434" s="263">
        <v>457</v>
      </c>
      <c r="E434" s="263">
        <v>305</v>
      </c>
      <c r="F434" s="415">
        <v>-0.32200000000000001</v>
      </c>
      <c r="G434" s="415">
        <v>-0.32200000000000001</v>
      </c>
      <c r="H434" s="415">
        <v>0.66700000000000004</v>
      </c>
      <c r="I434" s="417"/>
      <c r="J434" s="413"/>
    </row>
    <row r="435" spans="1:10" ht="25.05" customHeight="1">
      <c r="A435" s="660" t="s">
        <v>318</v>
      </c>
      <c r="B435" s="263">
        <v>0</v>
      </c>
      <c r="C435" s="263">
        <v>0</v>
      </c>
      <c r="D435" s="263">
        <v>0</v>
      </c>
      <c r="E435" s="263">
        <v>0</v>
      </c>
      <c r="F435" s="415" t="s">
        <v>6429</v>
      </c>
      <c r="G435" s="415" t="s">
        <v>6429</v>
      </c>
      <c r="H435" s="415" t="s">
        <v>6429</v>
      </c>
      <c r="I435" s="417"/>
      <c r="J435" s="413"/>
    </row>
    <row r="436" spans="1:10" ht="25.05" customHeight="1">
      <c r="A436" s="659" t="s">
        <v>319</v>
      </c>
      <c r="B436" s="263">
        <v>1</v>
      </c>
      <c r="C436" s="263">
        <v>1</v>
      </c>
      <c r="D436" s="263">
        <v>1</v>
      </c>
      <c r="E436" s="263">
        <v>15</v>
      </c>
      <c r="F436" s="415">
        <v>14</v>
      </c>
      <c r="G436" s="415">
        <v>14</v>
      </c>
      <c r="H436" s="415">
        <v>15</v>
      </c>
      <c r="I436" s="417"/>
      <c r="J436" s="413"/>
    </row>
    <row r="437" spans="1:10" ht="25.05" customHeight="1">
      <c r="A437" s="660" t="s">
        <v>320</v>
      </c>
      <c r="B437" s="263">
        <v>0</v>
      </c>
      <c r="C437" s="263">
        <v>0</v>
      </c>
      <c r="D437" s="263">
        <v>0</v>
      </c>
      <c r="E437" s="263">
        <v>15</v>
      </c>
      <c r="F437" s="415" t="s">
        <v>6429</v>
      </c>
      <c r="G437" s="415" t="s">
        <v>6429</v>
      </c>
      <c r="H437" s="415" t="s">
        <v>6429</v>
      </c>
      <c r="I437" s="417"/>
      <c r="J437" s="413"/>
    </row>
    <row r="438" spans="1:10" ht="25.05" customHeight="1">
      <c r="A438" s="660" t="s">
        <v>321</v>
      </c>
      <c r="B438" s="263">
        <v>0</v>
      </c>
      <c r="C438" s="263">
        <v>0</v>
      </c>
      <c r="D438" s="263">
        <v>0</v>
      </c>
      <c r="E438" s="263">
        <v>0</v>
      </c>
      <c r="F438" s="415" t="s">
        <v>6429</v>
      </c>
      <c r="G438" s="415" t="s">
        <v>6429</v>
      </c>
      <c r="H438" s="415" t="s">
        <v>6429</v>
      </c>
      <c r="I438" s="417"/>
      <c r="J438" s="413"/>
    </row>
    <row r="439" spans="1:10" ht="25.05" customHeight="1">
      <c r="A439" s="660" t="s">
        <v>322</v>
      </c>
      <c r="B439" s="263">
        <v>0</v>
      </c>
      <c r="C439" s="263">
        <v>0</v>
      </c>
      <c r="D439" s="263">
        <v>0</v>
      </c>
      <c r="E439" s="263">
        <v>0</v>
      </c>
      <c r="F439" s="415" t="s">
        <v>6429</v>
      </c>
      <c r="G439" s="415" t="s">
        <v>6429</v>
      </c>
      <c r="H439" s="415" t="s">
        <v>6429</v>
      </c>
      <c r="I439" s="417"/>
      <c r="J439" s="413"/>
    </row>
    <row r="440" spans="1:10" ht="25.05" customHeight="1">
      <c r="A440" s="660" t="s">
        <v>323</v>
      </c>
      <c r="B440" s="263">
        <v>1</v>
      </c>
      <c r="C440" s="263">
        <v>1</v>
      </c>
      <c r="D440" s="263">
        <v>1</v>
      </c>
      <c r="E440" s="263">
        <v>0</v>
      </c>
      <c r="F440" s="415">
        <v>-1</v>
      </c>
      <c r="G440" s="415">
        <v>-1</v>
      </c>
      <c r="H440" s="415">
        <v>0</v>
      </c>
      <c r="I440" s="417"/>
      <c r="J440" s="413"/>
    </row>
    <row r="441" spans="1:10" ht="25.05" customHeight="1">
      <c r="A441" s="659" t="s">
        <v>324</v>
      </c>
      <c r="B441" s="263">
        <v>1909</v>
      </c>
      <c r="C441" s="263">
        <v>1909</v>
      </c>
      <c r="D441" s="263">
        <v>1921</v>
      </c>
      <c r="E441" s="263">
        <v>1771</v>
      </c>
      <c r="F441" s="415">
        <v>-7.1999999999999995E-2</v>
      </c>
      <c r="G441" s="415">
        <v>-7.1999999999999995E-2</v>
      </c>
      <c r="H441" s="415">
        <v>0.92200000000000004</v>
      </c>
      <c r="I441" s="417"/>
      <c r="J441" s="413"/>
    </row>
    <row r="442" spans="1:10" ht="25.05" customHeight="1">
      <c r="A442" s="660" t="s">
        <v>300</v>
      </c>
      <c r="B442" s="263">
        <v>688</v>
      </c>
      <c r="C442" s="263">
        <v>688</v>
      </c>
      <c r="D442" s="263">
        <v>698</v>
      </c>
      <c r="E442" s="263">
        <v>725</v>
      </c>
      <c r="F442" s="415">
        <v>5.3999999999999999E-2</v>
      </c>
      <c r="G442" s="415">
        <v>5.3999999999999999E-2</v>
      </c>
      <c r="H442" s="415">
        <v>1.0389999999999999</v>
      </c>
      <c r="I442" s="417"/>
      <c r="J442" s="413"/>
    </row>
    <row r="443" spans="1:10" ht="25.05" customHeight="1">
      <c r="A443" s="660" t="s">
        <v>325</v>
      </c>
      <c r="B443" s="263">
        <v>1063</v>
      </c>
      <c r="C443" s="263">
        <v>1063</v>
      </c>
      <c r="D443" s="263">
        <v>1063</v>
      </c>
      <c r="E443" s="263">
        <v>924</v>
      </c>
      <c r="F443" s="415">
        <v>-0.13100000000000001</v>
      </c>
      <c r="G443" s="415">
        <v>-0.13100000000000001</v>
      </c>
      <c r="H443" s="415">
        <v>0.86899999999999999</v>
      </c>
      <c r="I443" s="417"/>
      <c r="J443" s="413"/>
    </row>
    <row r="444" spans="1:10" ht="25.05" customHeight="1">
      <c r="A444" s="660" t="s">
        <v>326</v>
      </c>
      <c r="B444" s="263">
        <v>0</v>
      </c>
      <c r="C444" s="263">
        <v>0</v>
      </c>
      <c r="D444" s="263">
        <v>0</v>
      </c>
      <c r="E444" s="263">
        <v>0</v>
      </c>
      <c r="F444" s="415" t="s">
        <v>6429</v>
      </c>
      <c r="G444" s="415" t="s">
        <v>6429</v>
      </c>
      <c r="H444" s="415" t="s">
        <v>6429</v>
      </c>
      <c r="I444" s="417"/>
      <c r="J444" s="413"/>
    </row>
    <row r="445" spans="1:10" ht="25.05" customHeight="1">
      <c r="A445" s="660" t="s">
        <v>327</v>
      </c>
      <c r="B445" s="263">
        <v>6</v>
      </c>
      <c r="C445" s="263">
        <v>6</v>
      </c>
      <c r="D445" s="263">
        <v>6</v>
      </c>
      <c r="E445" s="263">
        <v>4</v>
      </c>
      <c r="F445" s="415">
        <v>-0.33300000000000002</v>
      </c>
      <c r="G445" s="415">
        <v>-0.33300000000000002</v>
      </c>
      <c r="H445" s="415">
        <v>0.66700000000000004</v>
      </c>
      <c r="I445" s="417"/>
      <c r="J445" s="413"/>
    </row>
    <row r="446" spans="1:10" ht="25.05" customHeight="1">
      <c r="A446" s="660" t="s">
        <v>328</v>
      </c>
      <c r="B446" s="263">
        <v>28</v>
      </c>
      <c r="C446" s="263">
        <v>28</v>
      </c>
      <c r="D446" s="263">
        <v>28</v>
      </c>
      <c r="E446" s="263">
        <v>83</v>
      </c>
      <c r="F446" s="415">
        <v>1.964</v>
      </c>
      <c r="G446" s="415">
        <v>1.964</v>
      </c>
      <c r="H446" s="415">
        <v>2.964</v>
      </c>
      <c r="I446" s="417"/>
      <c r="J446" s="413"/>
    </row>
    <row r="447" spans="1:10" ht="25.05" customHeight="1">
      <c r="A447" s="660" t="s">
        <v>329</v>
      </c>
      <c r="B447" s="263">
        <v>124</v>
      </c>
      <c r="C447" s="263">
        <v>124</v>
      </c>
      <c r="D447" s="263">
        <v>126</v>
      </c>
      <c r="E447" s="263">
        <v>35</v>
      </c>
      <c r="F447" s="415">
        <v>-0.71799999999999997</v>
      </c>
      <c r="G447" s="415">
        <v>-0.71799999999999997</v>
      </c>
      <c r="H447" s="415">
        <v>0.27800000000000002</v>
      </c>
      <c r="I447" s="417"/>
      <c r="J447" s="413"/>
    </row>
    <row r="448" spans="1:10" ht="25.05" customHeight="1">
      <c r="A448" s="659" t="s">
        <v>330</v>
      </c>
      <c r="B448" s="263">
        <v>0</v>
      </c>
      <c r="C448" s="263">
        <v>0</v>
      </c>
      <c r="D448" s="263">
        <v>0</v>
      </c>
      <c r="E448" s="263">
        <v>0</v>
      </c>
      <c r="F448" s="415" t="s">
        <v>6429</v>
      </c>
      <c r="G448" s="415" t="s">
        <v>6429</v>
      </c>
      <c r="H448" s="415" t="s">
        <v>6429</v>
      </c>
      <c r="I448" s="417"/>
      <c r="J448" s="413"/>
    </row>
    <row r="449" spans="1:10" ht="25.05" customHeight="1">
      <c r="A449" s="660" t="s">
        <v>331</v>
      </c>
      <c r="B449" s="263">
        <v>0</v>
      </c>
      <c r="C449" s="263">
        <v>0</v>
      </c>
      <c r="D449" s="263">
        <v>0</v>
      </c>
      <c r="E449" s="263">
        <v>0</v>
      </c>
      <c r="F449" s="415" t="s">
        <v>6429</v>
      </c>
      <c r="G449" s="415" t="s">
        <v>6429</v>
      </c>
      <c r="H449" s="415" t="s">
        <v>6429</v>
      </c>
      <c r="I449" s="417"/>
      <c r="J449" s="413"/>
    </row>
    <row r="450" spans="1:10" ht="25.05" customHeight="1">
      <c r="A450" s="660" t="s">
        <v>332</v>
      </c>
      <c r="B450" s="263">
        <v>0</v>
      </c>
      <c r="C450" s="263">
        <v>0</v>
      </c>
      <c r="D450" s="263">
        <v>0</v>
      </c>
      <c r="E450" s="263">
        <v>0</v>
      </c>
      <c r="F450" s="415" t="s">
        <v>6429</v>
      </c>
      <c r="G450" s="415" t="s">
        <v>6429</v>
      </c>
      <c r="H450" s="415" t="s">
        <v>6429</v>
      </c>
      <c r="I450" s="417"/>
      <c r="J450" s="413"/>
    </row>
    <row r="451" spans="1:10" ht="25.05" customHeight="1">
      <c r="A451" s="660" t="s">
        <v>333</v>
      </c>
      <c r="B451" s="263">
        <v>0</v>
      </c>
      <c r="C451" s="263">
        <v>0</v>
      </c>
      <c r="D451" s="263">
        <v>0</v>
      </c>
      <c r="E451" s="263">
        <v>0</v>
      </c>
      <c r="F451" s="415" t="s">
        <v>6429</v>
      </c>
      <c r="G451" s="415" t="s">
        <v>6429</v>
      </c>
      <c r="H451" s="415" t="s">
        <v>6429</v>
      </c>
      <c r="I451" s="417"/>
      <c r="J451" s="413"/>
    </row>
    <row r="452" spans="1:10" ht="25.05" customHeight="1">
      <c r="A452" s="659" t="s">
        <v>986</v>
      </c>
      <c r="B452" s="263">
        <v>656</v>
      </c>
      <c r="C452" s="263">
        <v>656</v>
      </c>
      <c r="D452" s="263">
        <v>666</v>
      </c>
      <c r="E452" s="263">
        <v>568</v>
      </c>
      <c r="F452" s="415">
        <v>-0.13400000000000001</v>
      </c>
      <c r="G452" s="415">
        <v>-0.13400000000000001</v>
      </c>
      <c r="H452" s="415">
        <v>0.85299999999999998</v>
      </c>
      <c r="I452" s="417"/>
      <c r="J452" s="413"/>
    </row>
    <row r="453" spans="1:10" ht="25.05" customHeight="1">
      <c r="A453" s="660" t="s">
        <v>334</v>
      </c>
      <c r="B453" s="263">
        <v>0</v>
      </c>
      <c r="C453" s="263">
        <v>0</v>
      </c>
      <c r="D453" s="263">
        <v>0</v>
      </c>
      <c r="E453" s="263">
        <v>0</v>
      </c>
      <c r="F453" s="415" t="s">
        <v>6429</v>
      </c>
      <c r="G453" s="415" t="s">
        <v>6429</v>
      </c>
      <c r="H453" s="415" t="s">
        <v>6429</v>
      </c>
      <c r="I453" s="417"/>
      <c r="J453" s="413"/>
    </row>
    <row r="454" spans="1:10" ht="25.05" customHeight="1">
      <c r="A454" s="660" t="s">
        <v>6756</v>
      </c>
      <c r="B454" s="263">
        <v>0</v>
      </c>
      <c r="C454" s="263">
        <v>0</v>
      </c>
      <c r="D454" s="263">
        <v>0</v>
      </c>
      <c r="E454" s="263">
        <v>16</v>
      </c>
      <c r="F454" s="415" t="s">
        <v>6429</v>
      </c>
      <c r="G454" s="415" t="s">
        <v>6429</v>
      </c>
      <c r="H454" s="415" t="s">
        <v>6429</v>
      </c>
      <c r="I454" s="417"/>
      <c r="J454" s="413"/>
    </row>
    <row r="455" spans="1:10" ht="25.05" customHeight="1">
      <c r="A455" s="660" t="s">
        <v>2529</v>
      </c>
      <c r="B455" s="263">
        <v>656</v>
      </c>
      <c r="C455" s="263">
        <v>656</v>
      </c>
      <c r="D455" s="263">
        <v>666</v>
      </c>
      <c r="E455" s="263">
        <v>552</v>
      </c>
      <c r="F455" s="415">
        <v>-0.159</v>
      </c>
      <c r="G455" s="415">
        <v>-0.159</v>
      </c>
      <c r="H455" s="415">
        <v>0.82899999999999996</v>
      </c>
      <c r="I455" s="417"/>
      <c r="J455" s="413"/>
    </row>
    <row r="456" spans="1:10" ht="25.05" customHeight="1">
      <c r="A456" s="659" t="s">
        <v>335</v>
      </c>
      <c r="B456" s="263">
        <v>4346</v>
      </c>
      <c r="C456" s="263">
        <v>4346</v>
      </c>
      <c r="D456" s="263">
        <v>4400</v>
      </c>
      <c r="E456" s="263">
        <v>1591</v>
      </c>
      <c r="F456" s="415">
        <v>-0.63400000000000001</v>
      </c>
      <c r="G456" s="415">
        <v>-0.63400000000000001</v>
      </c>
      <c r="H456" s="415">
        <v>0.36199999999999999</v>
      </c>
      <c r="I456" s="417"/>
      <c r="J456" s="413"/>
    </row>
    <row r="457" spans="1:10" ht="25.05" customHeight="1">
      <c r="A457" s="660" t="s">
        <v>336</v>
      </c>
      <c r="B457" s="263">
        <v>0</v>
      </c>
      <c r="C457" s="263">
        <v>0</v>
      </c>
      <c r="D457" s="263">
        <v>0</v>
      </c>
      <c r="E457" s="263">
        <v>0</v>
      </c>
      <c r="F457" s="415" t="s">
        <v>6429</v>
      </c>
      <c r="G457" s="415" t="s">
        <v>6429</v>
      </c>
      <c r="H457" s="415" t="s">
        <v>6429</v>
      </c>
      <c r="I457" s="417"/>
      <c r="J457" s="413"/>
    </row>
    <row r="458" spans="1:10" ht="25.05" customHeight="1">
      <c r="A458" s="660" t="s">
        <v>337</v>
      </c>
      <c r="B458" s="263">
        <v>0</v>
      </c>
      <c r="C458" s="263">
        <v>0</v>
      </c>
      <c r="D458" s="263">
        <v>0</v>
      </c>
      <c r="E458" s="263">
        <v>0</v>
      </c>
      <c r="F458" s="415" t="s">
        <v>6429</v>
      </c>
      <c r="G458" s="415" t="s">
        <v>6429</v>
      </c>
      <c r="H458" s="415" t="s">
        <v>6429</v>
      </c>
      <c r="I458" s="417"/>
      <c r="J458" s="413"/>
    </row>
    <row r="459" spans="1:10" ht="25.05" customHeight="1">
      <c r="A459" s="660" t="s">
        <v>338</v>
      </c>
      <c r="B459" s="263">
        <v>0</v>
      </c>
      <c r="C459" s="263">
        <v>0</v>
      </c>
      <c r="D459" s="263">
        <v>0</v>
      </c>
      <c r="E459" s="263">
        <v>0</v>
      </c>
      <c r="F459" s="415" t="s">
        <v>6429</v>
      </c>
      <c r="G459" s="415" t="s">
        <v>6429</v>
      </c>
      <c r="H459" s="415" t="s">
        <v>6429</v>
      </c>
      <c r="I459" s="417"/>
      <c r="J459" s="413"/>
    </row>
    <row r="460" spans="1:10" ht="25.05" customHeight="1">
      <c r="A460" s="660" t="s">
        <v>335</v>
      </c>
      <c r="B460" s="263">
        <v>4346</v>
      </c>
      <c r="C460" s="263">
        <v>4346</v>
      </c>
      <c r="D460" s="263">
        <v>4400</v>
      </c>
      <c r="E460" s="263">
        <v>1591</v>
      </c>
      <c r="F460" s="415">
        <v>-0.63400000000000001</v>
      </c>
      <c r="G460" s="415">
        <v>-0.63400000000000001</v>
      </c>
      <c r="H460" s="415">
        <v>0.36199999999999999</v>
      </c>
      <c r="I460" s="417"/>
      <c r="J460" s="413"/>
    </row>
    <row r="461" spans="1:10" ht="25.05" customHeight="1">
      <c r="A461" s="658" t="s">
        <v>6633</v>
      </c>
      <c r="B461" s="266">
        <v>51489</v>
      </c>
      <c r="C461" s="266">
        <v>51489</v>
      </c>
      <c r="D461" s="266">
        <v>52000</v>
      </c>
      <c r="E461" s="266">
        <v>51721</v>
      </c>
      <c r="F461" s="411">
        <v>5.0000000000000001E-3</v>
      </c>
      <c r="G461" s="411">
        <v>5.0000000000000001E-3</v>
      </c>
      <c r="H461" s="411">
        <v>0.995</v>
      </c>
      <c r="I461" s="417"/>
      <c r="J461" s="413"/>
    </row>
    <row r="462" spans="1:10" ht="25.05" customHeight="1">
      <c r="A462" s="659" t="s">
        <v>2250</v>
      </c>
      <c r="B462" s="263">
        <v>31063</v>
      </c>
      <c r="C462" s="263">
        <v>31063</v>
      </c>
      <c r="D462" s="263">
        <v>31550</v>
      </c>
      <c r="E462" s="263">
        <v>28953</v>
      </c>
      <c r="F462" s="415">
        <v>-6.8000000000000005E-2</v>
      </c>
      <c r="G462" s="415">
        <v>-6.8000000000000005E-2</v>
      </c>
      <c r="H462" s="415">
        <v>0.91800000000000004</v>
      </c>
      <c r="I462" s="417"/>
      <c r="J462" s="413"/>
    </row>
    <row r="463" spans="1:10" ht="25.05" customHeight="1">
      <c r="A463" s="660" t="s">
        <v>80</v>
      </c>
      <c r="B463" s="263">
        <v>4282</v>
      </c>
      <c r="C463" s="263">
        <v>4282</v>
      </c>
      <c r="D463" s="263">
        <v>4367</v>
      </c>
      <c r="E463" s="263">
        <v>4310</v>
      </c>
      <c r="F463" s="415">
        <v>7.0000000000000001E-3</v>
      </c>
      <c r="G463" s="415">
        <v>7.0000000000000001E-3</v>
      </c>
      <c r="H463" s="415">
        <v>0.98699999999999999</v>
      </c>
      <c r="I463" s="417"/>
      <c r="J463" s="413"/>
    </row>
    <row r="464" spans="1:10" ht="25.05" customHeight="1">
      <c r="A464" s="660" t="s">
        <v>82</v>
      </c>
      <c r="B464" s="263">
        <v>41</v>
      </c>
      <c r="C464" s="263">
        <v>41</v>
      </c>
      <c r="D464" s="263">
        <v>42</v>
      </c>
      <c r="E464" s="263">
        <v>120</v>
      </c>
      <c r="F464" s="415">
        <v>1.927</v>
      </c>
      <c r="G464" s="415">
        <v>1.927</v>
      </c>
      <c r="H464" s="415">
        <v>2.8570000000000002</v>
      </c>
      <c r="I464" s="417"/>
      <c r="J464" s="413"/>
    </row>
    <row r="465" spans="1:10" ht="25.05" customHeight="1">
      <c r="A465" s="660" t="s">
        <v>84</v>
      </c>
      <c r="B465" s="263">
        <v>0</v>
      </c>
      <c r="C465" s="263">
        <v>0</v>
      </c>
      <c r="D465" s="263">
        <v>0</v>
      </c>
      <c r="E465" s="263">
        <v>0</v>
      </c>
      <c r="F465" s="415" t="s">
        <v>6429</v>
      </c>
      <c r="G465" s="415" t="s">
        <v>6429</v>
      </c>
      <c r="H465" s="415" t="s">
        <v>6429</v>
      </c>
      <c r="I465" s="417"/>
      <c r="J465" s="413"/>
    </row>
    <row r="466" spans="1:10" ht="25.05" customHeight="1">
      <c r="A466" s="660" t="s">
        <v>339</v>
      </c>
      <c r="B466" s="263">
        <v>1555</v>
      </c>
      <c r="C466" s="263">
        <v>1555</v>
      </c>
      <c r="D466" s="263">
        <v>1578</v>
      </c>
      <c r="E466" s="263">
        <v>2214</v>
      </c>
      <c r="F466" s="415">
        <v>0.42399999999999999</v>
      </c>
      <c r="G466" s="415">
        <v>0.42399999999999999</v>
      </c>
      <c r="H466" s="415">
        <v>1.403</v>
      </c>
      <c r="I466" s="417"/>
      <c r="J466" s="413"/>
    </row>
    <row r="467" spans="1:10" ht="25.05" customHeight="1">
      <c r="A467" s="660" t="s">
        <v>340</v>
      </c>
      <c r="B467" s="263">
        <v>21</v>
      </c>
      <c r="C467" s="263">
        <v>21</v>
      </c>
      <c r="D467" s="263">
        <v>21</v>
      </c>
      <c r="E467" s="263">
        <v>38</v>
      </c>
      <c r="F467" s="415">
        <v>0.81</v>
      </c>
      <c r="G467" s="415">
        <v>0.81</v>
      </c>
      <c r="H467" s="415">
        <v>1.81</v>
      </c>
      <c r="I467" s="417"/>
      <c r="J467" s="413"/>
    </row>
    <row r="468" spans="1:10" ht="25.05" customHeight="1">
      <c r="A468" s="660" t="s">
        <v>341</v>
      </c>
      <c r="B468" s="263">
        <v>0</v>
      </c>
      <c r="C468" s="263">
        <v>0</v>
      </c>
      <c r="D468" s="263">
        <v>0</v>
      </c>
      <c r="E468" s="263">
        <v>0</v>
      </c>
      <c r="F468" s="415" t="s">
        <v>6429</v>
      </c>
      <c r="G468" s="415" t="s">
        <v>6429</v>
      </c>
      <c r="H468" s="415" t="s">
        <v>6429</v>
      </c>
      <c r="I468" s="417"/>
      <c r="J468" s="413"/>
    </row>
    <row r="469" spans="1:10" ht="25.05" customHeight="1">
      <c r="A469" s="660" t="s">
        <v>342</v>
      </c>
      <c r="B469" s="263">
        <v>2617</v>
      </c>
      <c r="C469" s="263">
        <v>2617</v>
      </c>
      <c r="D469" s="263">
        <v>2656</v>
      </c>
      <c r="E469" s="263">
        <v>2839</v>
      </c>
      <c r="F469" s="415">
        <v>8.5000000000000006E-2</v>
      </c>
      <c r="G469" s="415">
        <v>8.5000000000000006E-2</v>
      </c>
      <c r="H469" s="415">
        <v>1.069</v>
      </c>
      <c r="I469" s="417"/>
      <c r="J469" s="413"/>
    </row>
    <row r="470" spans="1:10" ht="25.05" customHeight="1">
      <c r="A470" s="660" t="s">
        <v>343</v>
      </c>
      <c r="B470" s="263">
        <v>255</v>
      </c>
      <c r="C470" s="263">
        <v>255</v>
      </c>
      <c r="D470" s="263">
        <v>259</v>
      </c>
      <c r="E470" s="263">
        <v>256</v>
      </c>
      <c r="F470" s="415">
        <v>4.0000000000000001E-3</v>
      </c>
      <c r="G470" s="415">
        <v>4.0000000000000001E-3</v>
      </c>
      <c r="H470" s="415">
        <v>0.98799999999999999</v>
      </c>
      <c r="I470" s="417"/>
      <c r="J470" s="413"/>
    </row>
    <row r="471" spans="1:10" ht="25.05" customHeight="1">
      <c r="A471" s="660" t="s">
        <v>344</v>
      </c>
      <c r="B471" s="263">
        <v>4921</v>
      </c>
      <c r="C471" s="263">
        <v>4921</v>
      </c>
      <c r="D471" s="263">
        <v>4995</v>
      </c>
      <c r="E471" s="263">
        <v>3067</v>
      </c>
      <c r="F471" s="415">
        <v>-0.377</v>
      </c>
      <c r="G471" s="415">
        <v>-0.377</v>
      </c>
      <c r="H471" s="415">
        <v>0.61399999999999999</v>
      </c>
      <c r="I471" s="417"/>
      <c r="J471" s="413"/>
    </row>
    <row r="472" spans="1:10" ht="25.05" customHeight="1">
      <c r="A472" s="660" t="s">
        <v>2251</v>
      </c>
      <c r="B472" s="263">
        <v>0</v>
      </c>
      <c r="C472" s="263">
        <v>0</v>
      </c>
      <c r="D472" s="263">
        <v>0</v>
      </c>
      <c r="E472" s="263">
        <v>9</v>
      </c>
      <c r="F472" s="415" t="s">
        <v>6429</v>
      </c>
      <c r="G472" s="415" t="s">
        <v>6429</v>
      </c>
      <c r="H472" s="415" t="s">
        <v>6429</v>
      </c>
      <c r="I472" s="417"/>
      <c r="J472" s="413"/>
    </row>
    <row r="473" spans="1:10" ht="25.05" customHeight="1">
      <c r="A473" s="660" t="s">
        <v>345</v>
      </c>
      <c r="B473" s="263">
        <v>1597</v>
      </c>
      <c r="C473" s="263">
        <v>1597</v>
      </c>
      <c r="D473" s="263">
        <v>1621</v>
      </c>
      <c r="E473" s="263">
        <v>2697</v>
      </c>
      <c r="F473" s="415">
        <v>0.68899999999999995</v>
      </c>
      <c r="G473" s="415">
        <v>0.68899999999999995</v>
      </c>
      <c r="H473" s="415">
        <v>1.6639999999999999</v>
      </c>
      <c r="I473" s="417"/>
      <c r="J473" s="413"/>
    </row>
    <row r="474" spans="1:10" ht="25.05" customHeight="1">
      <c r="A474" s="660" t="s">
        <v>2404</v>
      </c>
      <c r="B474" s="263">
        <v>479</v>
      </c>
      <c r="C474" s="263">
        <v>479</v>
      </c>
      <c r="D474" s="263">
        <v>486</v>
      </c>
      <c r="E474" s="263">
        <v>539</v>
      </c>
      <c r="F474" s="415">
        <v>0.125</v>
      </c>
      <c r="G474" s="415">
        <v>0.125</v>
      </c>
      <c r="H474" s="415">
        <v>1.109</v>
      </c>
      <c r="I474" s="417"/>
      <c r="J474" s="413"/>
    </row>
    <row r="475" spans="1:10" ht="25.05" customHeight="1">
      <c r="A475" s="660" t="s">
        <v>699</v>
      </c>
      <c r="B475" s="263">
        <v>10</v>
      </c>
      <c r="C475" s="263">
        <v>10</v>
      </c>
      <c r="D475" s="263">
        <v>10</v>
      </c>
      <c r="E475" s="263">
        <v>79</v>
      </c>
      <c r="F475" s="415">
        <v>6.9</v>
      </c>
      <c r="G475" s="415">
        <v>6.9</v>
      </c>
      <c r="H475" s="415">
        <v>7.9</v>
      </c>
      <c r="I475" s="417"/>
      <c r="J475" s="413"/>
    </row>
    <row r="476" spans="1:10" ht="25.05" customHeight="1">
      <c r="A476" s="660" t="s">
        <v>2405</v>
      </c>
      <c r="B476" s="263">
        <v>1646</v>
      </c>
      <c r="C476" s="263">
        <v>1646</v>
      </c>
      <c r="D476" s="263">
        <v>1671</v>
      </c>
      <c r="E476" s="263">
        <v>527</v>
      </c>
      <c r="F476" s="415">
        <v>-0.68</v>
      </c>
      <c r="G476" s="415">
        <v>-0.68</v>
      </c>
      <c r="H476" s="415">
        <v>0.315</v>
      </c>
      <c r="I476" s="417"/>
      <c r="J476" s="413"/>
    </row>
    <row r="477" spans="1:10" ht="25.05" customHeight="1">
      <c r="A477" s="660" t="s">
        <v>2252</v>
      </c>
      <c r="B477" s="263">
        <v>13639</v>
      </c>
      <c r="C477" s="263">
        <v>13639</v>
      </c>
      <c r="D477" s="263">
        <v>13844</v>
      </c>
      <c r="E477" s="263">
        <v>12258</v>
      </c>
      <c r="F477" s="415">
        <v>-0.10100000000000001</v>
      </c>
      <c r="G477" s="415">
        <v>-0.10100000000000001</v>
      </c>
      <c r="H477" s="415">
        <v>0.88500000000000001</v>
      </c>
      <c r="I477" s="417"/>
      <c r="J477" s="413"/>
    </row>
    <row r="478" spans="1:10" ht="25.05" customHeight="1">
      <c r="A478" s="659" t="s">
        <v>346</v>
      </c>
      <c r="B478" s="263">
        <v>3800</v>
      </c>
      <c r="C478" s="263">
        <v>3800</v>
      </c>
      <c r="D478" s="263">
        <v>3860</v>
      </c>
      <c r="E478" s="263">
        <v>6014</v>
      </c>
      <c r="F478" s="415">
        <v>0.58299999999999996</v>
      </c>
      <c r="G478" s="415">
        <v>0.58299999999999996</v>
      </c>
      <c r="H478" s="415">
        <v>1.5580000000000001</v>
      </c>
      <c r="I478" s="417"/>
      <c r="J478" s="413"/>
    </row>
    <row r="479" spans="1:10" ht="25.05" customHeight="1">
      <c r="A479" s="660" t="s">
        <v>80</v>
      </c>
      <c r="B479" s="263">
        <v>144</v>
      </c>
      <c r="C479" s="263">
        <v>144</v>
      </c>
      <c r="D479" s="263">
        <v>146</v>
      </c>
      <c r="E479" s="263">
        <v>129</v>
      </c>
      <c r="F479" s="415">
        <v>-0.104</v>
      </c>
      <c r="G479" s="415">
        <v>-0.104</v>
      </c>
      <c r="H479" s="415">
        <v>0.88400000000000001</v>
      </c>
      <c r="I479" s="417"/>
      <c r="J479" s="413"/>
    </row>
    <row r="480" spans="1:10" ht="25.05" customHeight="1">
      <c r="A480" s="660" t="s">
        <v>82</v>
      </c>
      <c r="B480" s="263">
        <v>0</v>
      </c>
      <c r="C480" s="263">
        <v>0</v>
      </c>
      <c r="D480" s="263">
        <v>0</v>
      </c>
      <c r="E480" s="263">
        <v>3</v>
      </c>
      <c r="F480" s="415" t="s">
        <v>6429</v>
      </c>
      <c r="G480" s="415" t="s">
        <v>6429</v>
      </c>
      <c r="H480" s="415" t="s">
        <v>6429</v>
      </c>
      <c r="I480" s="417"/>
      <c r="J480" s="413"/>
    </row>
    <row r="481" spans="1:10" ht="25.05" customHeight="1">
      <c r="A481" s="660" t="s">
        <v>84</v>
      </c>
      <c r="B481" s="263">
        <v>0</v>
      </c>
      <c r="C481" s="263">
        <v>0</v>
      </c>
      <c r="D481" s="263">
        <v>0</v>
      </c>
      <c r="E481" s="263">
        <v>0</v>
      </c>
      <c r="F481" s="415" t="s">
        <v>6429</v>
      </c>
      <c r="G481" s="415" t="s">
        <v>6429</v>
      </c>
      <c r="H481" s="415" t="s">
        <v>6429</v>
      </c>
      <c r="I481" s="417"/>
      <c r="J481" s="413"/>
    </row>
    <row r="482" spans="1:10" ht="25.05" customHeight="1">
      <c r="A482" s="660" t="s">
        <v>347</v>
      </c>
      <c r="B482" s="263">
        <v>1918</v>
      </c>
      <c r="C482" s="263">
        <v>1918</v>
      </c>
      <c r="D482" s="263">
        <v>1950</v>
      </c>
      <c r="E482" s="263">
        <v>4047</v>
      </c>
      <c r="F482" s="415">
        <v>1.1100000000000001</v>
      </c>
      <c r="G482" s="415">
        <v>1.1100000000000001</v>
      </c>
      <c r="H482" s="415">
        <v>2.0750000000000002</v>
      </c>
      <c r="I482" s="417"/>
      <c r="J482" s="413"/>
    </row>
    <row r="483" spans="1:10" ht="25.05" customHeight="1">
      <c r="A483" s="660" t="s">
        <v>348</v>
      </c>
      <c r="B483" s="263">
        <v>1344</v>
      </c>
      <c r="C483" s="263">
        <v>1344</v>
      </c>
      <c r="D483" s="263">
        <v>1364</v>
      </c>
      <c r="E483" s="263">
        <v>1396</v>
      </c>
      <c r="F483" s="415">
        <v>3.9E-2</v>
      </c>
      <c r="G483" s="415">
        <v>3.9E-2</v>
      </c>
      <c r="H483" s="415">
        <v>1.0229999999999999</v>
      </c>
      <c r="I483" s="417"/>
      <c r="J483" s="413"/>
    </row>
    <row r="484" spans="1:10" ht="25.05" customHeight="1">
      <c r="A484" s="660" t="s">
        <v>349</v>
      </c>
      <c r="B484" s="263">
        <v>49</v>
      </c>
      <c r="C484" s="263">
        <v>49</v>
      </c>
      <c r="D484" s="263">
        <v>50</v>
      </c>
      <c r="E484" s="263">
        <v>2</v>
      </c>
      <c r="F484" s="415">
        <v>-0.95899999999999996</v>
      </c>
      <c r="G484" s="415">
        <v>-0.95899999999999996</v>
      </c>
      <c r="H484" s="415">
        <v>0.04</v>
      </c>
      <c r="I484" s="417"/>
      <c r="J484" s="413"/>
    </row>
    <row r="485" spans="1:10" ht="25.05" customHeight="1">
      <c r="A485" s="660" t="s">
        <v>350</v>
      </c>
      <c r="B485" s="263">
        <v>345</v>
      </c>
      <c r="C485" s="263">
        <v>345</v>
      </c>
      <c r="D485" s="263">
        <v>350</v>
      </c>
      <c r="E485" s="263">
        <v>437</v>
      </c>
      <c r="F485" s="415">
        <v>0.26700000000000002</v>
      </c>
      <c r="G485" s="415">
        <v>0.26700000000000002</v>
      </c>
      <c r="H485" s="415">
        <v>1.2490000000000001</v>
      </c>
      <c r="I485" s="417"/>
      <c r="J485" s="413"/>
    </row>
    <row r="486" spans="1:10" ht="25.05" customHeight="1">
      <c r="A486" s="659" t="s">
        <v>351</v>
      </c>
      <c r="B486" s="263">
        <v>1504</v>
      </c>
      <c r="C486" s="263">
        <v>1504</v>
      </c>
      <c r="D486" s="263">
        <v>1530</v>
      </c>
      <c r="E486" s="263">
        <v>6132</v>
      </c>
      <c r="F486" s="415">
        <v>3.077</v>
      </c>
      <c r="G486" s="415">
        <v>3.077</v>
      </c>
      <c r="H486" s="415">
        <v>4.008</v>
      </c>
      <c r="I486" s="417"/>
      <c r="J486" s="413"/>
    </row>
    <row r="487" spans="1:10" ht="25.05" customHeight="1">
      <c r="A487" s="660" t="s">
        <v>80</v>
      </c>
      <c r="B487" s="263">
        <v>70</v>
      </c>
      <c r="C487" s="263">
        <v>70</v>
      </c>
      <c r="D487" s="263">
        <v>71</v>
      </c>
      <c r="E487" s="263">
        <v>84</v>
      </c>
      <c r="F487" s="415">
        <v>0.2</v>
      </c>
      <c r="G487" s="415">
        <v>0.2</v>
      </c>
      <c r="H487" s="415">
        <v>1.1830000000000001</v>
      </c>
      <c r="I487" s="417"/>
      <c r="J487" s="413"/>
    </row>
    <row r="488" spans="1:10" ht="25.05" customHeight="1">
      <c r="A488" s="660" t="s">
        <v>82</v>
      </c>
      <c r="B488" s="263">
        <v>0</v>
      </c>
      <c r="C488" s="263">
        <v>0</v>
      </c>
      <c r="D488" s="263">
        <v>0</v>
      </c>
      <c r="E488" s="263">
        <v>0</v>
      </c>
      <c r="F488" s="415" t="s">
        <v>6429</v>
      </c>
      <c r="G488" s="415" t="s">
        <v>6429</v>
      </c>
      <c r="H488" s="415" t="s">
        <v>6429</v>
      </c>
      <c r="I488" s="417"/>
      <c r="J488" s="413"/>
    </row>
    <row r="489" spans="1:10" ht="25.05" customHeight="1">
      <c r="A489" s="660" t="s">
        <v>84</v>
      </c>
      <c r="B489" s="263">
        <v>0</v>
      </c>
      <c r="C489" s="263">
        <v>0</v>
      </c>
      <c r="D489" s="263">
        <v>0</v>
      </c>
      <c r="E489" s="263">
        <v>0</v>
      </c>
      <c r="F489" s="415" t="s">
        <v>6429</v>
      </c>
      <c r="G489" s="415" t="s">
        <v>6429</v>
      </c>
      <c r="H489" s="415" t="s">
        <v>6429</v>
      </c>
      <c r="I489" s="417"/>
      <c r="J489" s="413"/>
    </row>
    <row r="490" spans="1:10" ht="25.05" customHeight="1">
      <c r="A490" s="660" t="s">
        <v>352</v>
      </c>
      <c r="B490" s="263">
        <v>0</v>
      </c>
      <c r="C490" s="263">
        <v>0</v>
      </c>
      <c r="D490" s="263">
        <v>0</v>
      </c>
      <c r="E490" s="263">
        <v>0</v>
      </c>
      <c r="F490" s="415" t="s">
        <v>6429</v>
      </c>
      <c r="G490" s="415" t="s">
        <v>6429</v>
      </c>
      <c r="H490" s="415" t="s">
        <v>6429</v>
      </c>
      <c r="I490" s="417"/>
      <c r="J490" s="413"/>
    </row>
    <row r="491" spans="1:10" ht="25.05" customHeight="1">
      <c r="A491" s="660" t="s">
        <v>353</v>
      </c>
      <c r="B491" s="263">
        <v>129</v>
      </c>
      <c r="C491" s="263">
        <v>129</v>
      </c>
      <c r="D491" s="263">
        <v>131</v>
      </c>
      <c r="E491" s="263">
        <v>283</v>
      </c>
      <c r="F491" s="415">
        <v>1.194</v>
      </c>
      <c r="G491" s="415">
        <v>1.194</v>
      </c>
      <c r="H491" s="415">
        <v>2.16</v>
      </c>
      <c r="I491" s="417"/>
      <c r="J491" s="413"/>
    </row>
    <row r="492" spans="1:10" ht="25.05" customHeight="1">
      <c r="A492" s="660" t="s">
        <v>354</v>
      </c>
      <c r="B492" s="263">
        <v>0</v>
      </c>
      <c r="C492" s="263">
        <v>0</v>
      </c>
      <c r="D492" s="263">
        <v>0</v>
      </c>
      <c r="E492" s="263">
        <v>4</v>
      </c>
      <c r="F492" s="415" t="s">
        <v>6429</v>
      </c>
      <c r="G492" s="415" t="s">
        <v>6429</v>
      </c>
      <c r="H492" s="415" t="s">
        <v>6429</v>
      </c>
      <c r="I492" s="417"/>
      <c r="J492" s="413"/>
    </row>
    <row r="493" spans="1:10" ht="25.05" customHeight="1">
      <c r="A493" s="660" t="s">
        <v>355</v>
      </c>
      <c r="B493" s="263">
        <v>575</v>
      </c>
      <c r="C493" s="263">
        <v>575</v>
      </c>
      <c r="D493" s="263">
        <v>584</v>
      </c>
      <c r="E493" s="263">
        <v>426</v>
      </c>
      <c r="F493" s="415">
        <v>-0.25900000000000001</v>
      </c>
      <c r="G493" s="415">
        <v>-0.25900000000000001</v>
      </c>
      <c r="H493" s="415">
        <v>0.72899999999999998</v>
      </c>
      <c r="I493" s="417"/>
      <c r="J493" s="413"/>
    </row>
    <row r="494" spans="1:10" ht="25.05" customHeight="1">
      <c r="A494" s="660" t="s">
        <v>356</v>
      </c>
      <c r="B494" s="263">
        <v>134</v>
      </c>
      <c r="C494" s="263">
        <v>134</v>
      </c>
      <c r="D494" s="263">
        <v>136</v>
      </c>
      <c r="E494" s="263">
        <v>4154</v>
      </c>
      <c r="F494" s="415">
        <v>30</v>
      </c>
      <c r="G494" s="415">
        <v>30</v>
      </c>
      <c r="H494" s="415">
        <v>30.544</v>
      </c>
      <c r="I494" s="417"/>
      <c r="J494" s="413"/>
    </row>
    <row r="495" spans="1:10" ht="25.05" customHeight="1">
      <c r="A495" s="660" t="s">
        <v>357</v>
      </c>
      <c r="B495" s="263">
        <v>0</v>
      </c>
      <c r="C495" s="263">
        <v>0</v>
      </c>
      <c r="D495" s="263">
        <v>0</v>
      </c>
      <c r="E495" s="263">
        <v>0</v>
      </c>
      <c r="F495" s="415" t="s">
        <v>6429</v>
      </c>
      <c r="G495" s="415" t="s">
        <v>6429</v>
      </c>
      <c r="H495" s="415" t="s">
        <v>6429</v>
      </c>
      <c r="I495" s="417"/>
      <c r="J495" s="413"/>
    </row>
    <row r="496" spans="1:10" ht="25.05" customHeight="1">
      <c r="A496" s="660" t="s">
        <v>358</v>
      </c>
      <c r="B496" s="263">
        <v>596</v>
      </c>
      <c r="C496" s="263">
        <v>596</v>
      </c>
      <c r="D496" s="263">
        <v>608</v>
      </c>
      <c r="E496" s="263">
        <v>1181</v>
      </c>
      <c r="F496" s="415">
        <v>0.98199999999999998</v>
      </c>
      <c r="G496" s="415">
        <v>0.98199999999999998</v>
      </c>
      <c r="H496" s="415">
        <v>1.9419999999999999</v>
      </c>
      <c r="I496" s="417"/>
      <c r="J496" s="413"/>
    </row>
    <row r="497" spans="1:10" ht="25.05" customHeight="1">
      <c r="A497" s="659" t="s">
        <v>2253</v>
      </c>
      <c r="B497" s="263">
        <v>1266</v>
      </c>
      <c r="C497" s="263">
        <v>1266</v>
      </c>
      <c r="D497" s="263">
        <v>1285</v>
      </c>
      <c r="E497" s="263">
        <v>1422</v>
      </c>
      <c r="F497" s="415">
        <v>0.123</v>
      </c>
      <c r="G497" s="415">
        <v>0.123</v>
      </c>
      <c r="H497" s="415">
        <v>1.107</v>
      </c>
      <c r="I497" s="417"/>
      <c r="J497" s="413"/>
    </row>
    <row r="498" spans="1:10" ht="25.05" customHeight="1">
      <c r="A498" s="660" t="s">
        <v>80</v>
      </c>
      <c r="B498" s="263">
        <v>0</v>
      </c>
      <c r="C498" s="263">
        <v>0</v>
      </c>
      <c r="D498" s="263">
        <v>0</v>
      </c>
      <c r="E498" s="263">
        <v>0</v>
      </c>
      <c r="F498" s="415" t="s">
        <v>6429</v>
      </c>
      <c r="G498" s="415" t="s">
        <v>6429</v>
      </c>
      <c r="H498" s="415" t="s">
        <v>6429</v>
      </c>
      <c r="I498" s="417"/>
      <c r="J498" s="413"/>
    </row>
    <row r="499" spans="1:10" ht="25.05" customHeight="1">
      <c r="A499" s="660" t="s">
        <v>82</v>
      </c>
      <c r="B499" s="263">
        <v>10</v>
      </c>
      <c r="C499" s="263">
        <v>10</v>
      </c>
      <c r="D499" s="263">
        <v>10</v>
      </c>
      <c r="E499" s="263">
        <v>22</v>
      </c>
      <c r="F499" s="415">
        <v>1.2</v>
      </c>
      <c r="G499" s="415">
        <v>1.2</v>
      </c>
      <c r="H499" s="415">
        <v>2.2000000000000002</v>
      </c>
      <c r="I499" s="417"/>
      <c r="J499" s="413"/>
    </row>
    <row r="500" spans="1:10" ht="25.05" customHeight="1">
      <c r="A500" s="660" t="s">
        <v>84</v>
      </c>
      <c r="B500" s="263">
        <v>0</v>
      </c>
      <c r="C500" s="263">
        <v>0</v>
      </c>
      <c r="D500" s="263">
        <v>0</v>
      </c>
      <c r="E500" s="263">
        <v>0</v>
      </c>
      <c r="F500" s="415" t="s">
        <v>6429</v>
      </c>
      <c r="G500" s="415" t="s">
        <v>6429</v>
      </c>
      <c r="H500" s="415" t="s">
        <v>6429</v>
      </c>
      <c r="I500" s="417"/>
      <c r="J500" s="413"/>
    </row>
    <row r="501" spans="1:10" ht="25.05" customHeight="1">
      <c r="A501" s="660" t="s">
        <v>362</v>
      </c>
      <c r="B501" s="263">
        <v>1171</v>
      </c>
      <c r="C501" s="263">
        <v>1171</v>
      </c>
      <c r="D501" s="263">
        <v>1189</v>
      </c>
      <c r="E501" s="263">
        <v>1241</v>
      </c>
      <c r="F501" s="415">
        <v>0.06</v>
      </c>
      <c r="G501" s="415">
        <v>0.06</v>
      </c>
      <c r="H501" s="415">
        <v>1.044</v>
      </c>
      <c r="I501" s="417"/>
      <c r="J501" s="413"/>
    </row>
    <row r="502" spans="1:10" ht="25.05" customHeight="1">
      <c r="A502" s="660" t="s">
        <v>363</v>
      </c>
      <c r="B502" s="263">
        <v>8</v>
      </c>
      <c r="C502" s="263">
        <v>8</v>
      </c>
      <c r="D502" s="263">
        <v>8</v>
      </c>
      <c r="E502" s="263">
        <v>72</v>
      </c>
      <c r="F502" s="415">
        <v>8</v>
      </c>
      <c r="G502" s="415">
        <v>8</v>
      </c>
      <c r="H502" s="415">
        <v>9</v>
      </c>
      <c r="I502" s="417"/>
      <c r="J502" s="413"/>
    </row>
    <row r="503" spans="1:10" ht="25.05" customHeight="1">
      <c r="A503" s="660" t="s">
        <v>364</v>
      </c>
      <c r="B503" s="263">
        <v>0</v>
      </c>
      <c r="C503" s="263">
        <v>0</v>
      </c>
      <c r="D503" s="263">
        <v>0</v>
      </c>
      <c r="E503" s="263">
        <v>0</v>
      </c>
      <c r="F503" s="415" t="s">
        <v>6429</v>
      </c>
      <c r="G503" s="415" t="s">
        <v>6429</v>
      </c>
      <c r="H503" s="415" t="s">
        <v>6429</v>
      </c>
      <c r="I503" s="417"/>
      <c r="J503" s="413"/>
    </row>
    <row r="504" spans="1:10" ht="25.05" customHeight="1">
      <c r="A504" s="660" t="s">
        <v>361</v>
      </c>
      <c r="B504" s="263">
        <v>29</v>
      </c>
      <c r="C504" s="263">
        <v>29</v>
      </c>
      <c r="D504" s="263">
        <v>29</v>
      </c>
      <c r="E504" s="263">
        <v>13</v>
      </c>
      <c r="F504" s="415">
        <v>-0.55200000000000005</v>
      </c>
      <c r="G504" s="415">
        <v>-0.55200000000000005</v>
      </c>
      <c r="H504" s="415">
        <v>0.44800000000000001</v>
      </c>
      <c r="I504" s="417"/>
      <c r="J504" s="413"/>
    </row>
    <row r="505" spans="1:10" ht="25.05" customHeight="1">
      <c r="A505" s="660" t="s">
        <v>2406</v>
      </c>
      <c r="B505" s="263">
        <v>48</v>
      </c>
      <c r="C505" s="263">
        <v>48</v>
      </c>
      <c r="D505" s="263">
        <v>49</v>
      </c>
      <c r="E505" s="263">
        <v>74</v>
      </c>
      <c r="F505" s="415">
        <v>0.54200000000000004</v>
      </c>
      <c r="G505" s="415">
        <v>0.54200000000000004</v>
      </c>
      <c r="H505" s="415">
        <v>1.51</v>
      </c>
      <c r="I505" s="417"/>
      <c r="J505" s="413"/>
    </row>
    <row r="506" spans="1:10" ht="25.05" customHeight="1">
      <c r="A506" s="659" t="s">
        <v>2407</v>
      </c>
      <c r="B506" s="263">
        <v>8621</v>
      </c>
      <c r="C506" s="263">
        <v>8621</v>
      </c>
      <c r="D506" s="263">
        <v>8750</v>
      </c>
      <c r="E506" s="263">
        <v>7493</v>
      </c>
      <c r="F506" s="415">
        <v>-0.13100000000000001</v>
      </c>
      <c r="G506" s="415">
        <v>-0.13100000000000001</v>
      </c>
      <c r="H506" s="415">
        <v>0.85599999999999998</v>
      </c>
      <c r="I506" s="417"/>
      <c r="J506" s="413"/>
    </row>
    <row r="507" spans="1:10" ht="25.05" customHeight="1">
      <c r="A507" s="660" t="s">
        <v>80</v>
      </c>
      <c r="B507" s="263">
        <v>1113</v>
      </c>
      <c r="C507" s="263">
        <v>1113</v>
      </c>
      <c r="D507" s="263">
        <v>1130</v>
      </c>
      <c r="E507" s="263">
        <v>1139</v>
      </c>
      <c r="F507" s="415">
        <v>2.3E-2</v>
      </c>
      <c r="G507" s="415">
        <v>2.3E-2</v>
      </c>
      <c r="H507" s="415">
        <v>1.008</v>
      </c>
      <c r="I507" s="417"/>
      <c r="J507" s="413"/>
    </row>
    <row r="508" spans="1:10" ht="25.05" customHeight="1">
      <c r="A508" s="660" t="s">
        <v>82</v>
      </c>
      <c r="B508" s="263">
        <v>0</v>
      </c>
      <c r="C508" s="263">
        <v>0</v>
      </c>
      <c r="D508" s="263">
        <v>0</v>
      </c>
      <c r="E508" s="263">
        <v>0</v>
      </c>
      <c r="F508" s="415" t="s">
        <v>6429</v>
      </c>
      <c r="G508" s="415" t="s">
        <v>6429</v>
      </c>
      <c r="H508" s="415" t="s">
        <v>6429</v>
      </c>
      <c r="I508" s="417"/>
      <c r="J508" s="413"/>
    </row>
    <row r="509" spans="1:10" ht="25.05" customHeight="1">
      <c r="A509" s="660" t="s">
        <v>84</v>
      </c>
      <c r="B509" s="263">
        <v>287</v>
      </c>
      <c r="C509" s="263">
        <v>287</v>
      </c>
      <c r="D509" s="263">
        <v>291</v>
      </c>
      <c r="E509" s="263">
        <v>319</v>
      </c>
      <c r="F509" s="415">
        <v>0.111</v>
      </c>
      <c r="G509" s="415">
        <v>0.111</v>
      </c>
      <c r="H509" s="415">
        <v>1.0960000000000001</v>
      </c>
      <c r="I509" s="417"/>
      <c r="J509" s="413"/>
    </row>
    <row r="510" spans="1:10" ht="25.05" customHeight="1">
      <c r="A510" s="660" t="s">
        <v>2531</v>
      </c>
      <c r="B510" s="263">
        <v>0</v>
      </c>
      <c r="C510" s="263">
        <v>0</v>
      </c>
      <c r="D510" s="263">
        <v>0</v>
      </c>
      <c r="E510" s="263">
        <v>0</v>
      </c>
      <c r="F510" s="415" t="s">
        <v>6429</v>
      </c>
      <c r="G510" s="415" t="s">
        <v>6429</v>
      </c>
      <c r="H510" s="415" t="s">
        <v>6429</v>
      </c>
      <c r="I510" s="417"/>
      <c r="J510" s="413"/>
    </row>
    <row r="511" spans="1:10" ht="25.05" customHeight="1">
      <c r="A511" s="660" t="s">
        <v>2597</v>
      </c>
      <c r="B511" s="263">
        <v>0</v>
      </c>
      <c r="C511" s="263">
        <v>0</v>
      </c>
      <c r="D511" s="263">
        <v>0</v>
      </c>
      <c r="E511" s="263">
        <v>0</v>
      </c>
      <c r="F511" s="415" t="s">
        <v>6429</v>
      </c>
      <c r="G511" s="415" t="s">
        <v>6429</v>
      </c>
      <c r="H511" s="415" t="s">
        <v>6429</v>
      </c>
      <c r="I511" s="417"/>
      <c r="J511" s="413"/>
    </row>
    <row r="512" spans="1:10" ht="25.05" customHeight="1">
      <c r="A512" s="660" t="s">
        <v>2598</v>
      </c>
      <c r="B512" s="263">
        <v>2949</v>
      </c>
      <c r="C512" s="263">
        <v>2949</v>
      </c>
      <c r="D512" s="263">
        <v>2993</v>
      </c>
      <c r="E512" s="263">
        <v>2253</v>
      </c>
      <c r="F512" s="415">
        <v>-0.23599999999999999</v>
      </c>
      <c r="G512" s="415">
        <v>-0.23599999999999999</v>
      </c>
      <c r="H512" s="415">
        <v>0.753</v>
      </c>
      <c r="I512" s="417"/>
      <c r="J512" s="413"/>
    </row>
    <row r="513" spans="1:10" ht="25.05" customHeight="1">
      <c r="A513" s="660" t="s">
        <v>2257</v>
      </c>
      <c r="B513" s="263">
        <v>4272</v>
      </c>
      <c r="C513" s="263">
        <v>4272</v>
      </c>
      <c r="D513" s="263">
        <v>4336</v>
      </c>
      <c r="E513" s="263">
        <v>3782</v>
      </c>
      <c r="F513" s="415">
        <v>-0.115</v>
      </c>
      <c r="G513" s="415">
        <v>-0.115</v>
      </c>
      <c r="H513" s="415">
        <v>0.872</v>
      </c>
      <c r="I513" s="417"/>
      <c r="J513" s="413"/>
    </row>
    <row r="514" spans="1:10" ht="25.05" customHeight="1">
      <c r="A514" s="659" t="s">
        <v>2408</v>
      </c>
      <c r="B514" s="263">
        <v>5235</v>
      </c>
      <c r="C514" s="263">
        <v>5235</v>
      </c>
      <c r="D514" s="263">
        <v>5025</v>
      </c>
      <c r="E514" s="263">
        <v>1707</v>
      </c>
      <c r="F514" s="415">
        <v>-0.67400000000000004</v>
      </c>
      <c r="G514" s="415">
        <v>-0.67400000000000004</v>
      </c>
      <c r="H514" s="415">
        <v>0.34</v>
      </c>
      <c r="I514" s="417"/>
      <c r="J514" s="413"/>
    </row>
    <row r="515" spans="1:10" ht="25.05" customHeight="1">
      <c r="A515" s="660" t="s">
        <v>365</v>
      </c>
      <c r="B515" s="263">
        <v>2246</v>
      </c>
      <c r="C515" s="263">
        <v>2246</v>
      </c>
      <c r="D515" s="263">
        <v>0</v>
      </c>
      <c r="E515" s="263">
        <v>0</v>
      </c>
      <c r="F515" s="415">
        <v>-1</v>
      </c>
      <c r="G515" s="415">
        <v>-1</v>
      </c>
      <c r="H515" s="415" t="s">
        <v>6429</v>
      </c>
      <c r="I515" s="417"/>
      <c r="J515" s="413"/>
    </row>
    <row r="516" spans="1:10" ht="25.05" customHeight="1">
      <c r="A516" s="660" t="s">
        <v>366</v>
      </c>
      <c r="B516" s="263">
        <v>288</v>
      </c>
      <c r="C516" s="263">
        <v>288</v>
      </c>
      <c r="D516" s="263">
        <v>292</v>
      </c>
      <c r="E516" s="263">
        <v>87</v>
      </c>
      <c r="F516" s="415">
        <v>-0.69799999999999995</v>
      </c>
      <c r="G516" s="415">
        <v>-0.69799999999999995</v>
      </c>
      <c r="H516" s="415">
        <v>0.29799999999999999</v>
      </c>
      <c r="I516" s="417"/>
      <c r="J516" s="413"/>
    </row>
    <row r="517" spans="1:10" ht="25.05" customHeight="1">
      <c r="A517" s="660" t="s">
        <v>2408</v>
      </c>
      <c r="B517" s="263">
        <v>2701</v>
      </c>
      <c r="C517" s="263">
        <v>2701</v>
      </c>
      <c r="D517" s="263">
        <v>4733</v>
      </c>
      <c r="E517" s="263">
        <v>1620</v>
      </c>
      <c r="F517" s="415">
        <v>-0.4</v>
      </c>
      <c r="G517" s="415">
        <v>-0.4</v>
      </c>
      <c r="H517" s="415">
        <v>0.34200000000000003</v>
      </c>
      <c r="I517" s="417"/>
      <c r="J517" s="413"/>
    </row>
    <row r="518" spans="1:10" ht="25.05" customHeight="1">
      <c r="A518" s="658" t="s">
        <v>6634</v>
      </c>
      <c r="B518" s="266">
        <v>634846</v>
      </c>
      <c r="C518" s="266">
        <v>634846</v>
      </c>
      <c r="D518" s="266">
        <v>640000</v>
      </c>
      <c r="E518" s="266">
        <v>634785</v>
      </c>
      <c r="F518" s="411">
        <v>0</v>
      </c>
      <c r="G518" s="411">
        <v>0</v>
      </c>
      <c r="H518" s="411">
        <v>0.99199999999999999</v>
      </c>
      <c r="I518" s="417"/>
      <c r="J518" s="413"/>
    </row>
    <row r="519" spans="1:10" ht="25.05" customHeight="1">
      <c r="A519" s="659" t="s">
        <v>367</v>
      </c>
      <c r="B519" s="263">
        <v>17104</v>
      </c>
      <c r="C519" s="263">
        <v>17104</v>
      </c>
      <c r="D519" s="263">
        <v>17430</v>
      </c>
      <c r="E519" s="263">
        <v>16401</v>
      </c>
      <c r="F519" s="415">
        <v>-4.1000000000000002E-2</v>
      </c>
      <c r="G519" s="415">
        <v>-4.1000000000000002E-2</v>
      </c>
      <c r="H519" s="415">
        <v>0.94099999999999995</v>
      </c>
      <c r="I519" s="417"/>
      <c r="J519" s="413"/>
    </row>
    <row r="520" spans="1:10" ht="25.05" customHeight="1">
      <c r="A520" s="660" t="s">
        <v>80</v>
      </c>
      <c r="B520" s="263">
        <v>4887</v>
      </c>
      <c r="C520" s="263">
        <v>4887</v>
      </c>
      <c r="D520" s="263">
        <v>4960</v>
      </c>
      <c r="E520" s="263">
        <v>5257</v>
      </c>
      <c r="F520" s="415">
        <v>7.5999999999999998E-2</v>
      </c>
      <c r="G520" s="415">
        <v>7.5999999999999998E-2</v>
      </c>
      <c r="H520" s="415">
        <v>1.06</v>
      </c>
      <c r="I520" s="417"/>
      <c r="J520" s="413"/>
    </row>
    <row r="521" spans="1:10" ht="25.05" customHeight="1">
      <c r="A521" s="660" t="s">
        <v>82</v>
      </c>
      <c r="B521" s="263">
        <v>621</v>
      </c>
      <c r="C521" s="263">
        <v>621</v>
      </c>
      <c r="D521" s="263">
        <v>630</v>
      </c>
      <c r="E521" s="263">
        <v>89</v>
      </c>
      <c r="F521" s="415">
        <v>-0.85699999999999998</v>
      </c>
      <c r="G521" s="415">
        <v>-0.85699999999999998</v>
      </c>
      <c r="H521" s="415">
        <v>0.14099999999999999</v>
      </c>
      <c r="I521" s="417"/>
      <c r="J521" s="413"/>
    </row>
    <row r="522" spans="1:10" ht="25.05" customHeight="1">
      <c r="A522" s="660" t="s">
        <v>84</v>
      </c>
      <c r="B522" s="263">
        <v>0</v>
      </c>
      <c r="C522" s="263">
        <v>0</v>
      </c>
      <c r="D522" s="263">
        <v>0</v>
      </c>
      <c r="E522" s="263">
        <v>0</v>
      </c>
      <c r="F522" s="415" t="s">
        <v>6429</v>
      </c>
      <c r="G522" s="415" t="s">
        <v>6429</v>
      </c>
      <c r="H522" s="415" t="s">
        <v>6429</v>
      </c>
      <c r="I522" s="417"/>
      <c r="J522" s="413"/>
    </row>
    <row r="523" spans="1:10" ht="25.05" customHeight="1">
      <c r="A523" s="660" t="s">
        <v>368</v>
      </c>
      <c r="B523" s="263">
        <v>890</v>
      </c>
      <c r="C523" s="263">
        <v>890</v>
      </c>
      <c r="D523" s="263">
        <v>903</v>
      </c>
      <c r="E523" s="263">
        <v>1117</v>
      </c>
      <c r="F523" s="415">
        <v>0.255</v>
      </c>
      <c r="G523" s="415">
        <v>0.255</v>
      </c>
      <c r="H523" s="415">
        <v>1.2370000000000001</v>
      </c>
      <c r="I523" s="417"/>
      <c r="J523" s="413"/>
    </row>
    <row r="524" spans="1:10" ht="25.05" customHeight="1">
      <c r="A524" s="660" t="s">
        <v>369</v>
      </c>
      <c r="B524" s="263">
        <v>10</v>
      </c>
      <c r="C524" s="263">
        <v>10</v>
      </c>
      <c r="D524" s="263">
        <v>10</v>
      </c>
      <c r="E524" s="263">
        <v>10</v>
      </c>
      <c r="F524" s="415">
        <v>0</v>
      </c>
      <c r="G524" s="415">
        <v>0</v>
      </c>
      <c r="H524" s="415">
        <v>1</v>
      </c>
      <c r="I524" s="417"/>
      <c r="J524" s="413"/>
    </row>
    <row r="525" spans="1:10" ht="25.05" customHeight="1">
      <c r="A525" s="660" t="s">
        <v>370</v>
      </c>
      <c r="B525" s="263">
        <v>1352</v>
      </c>
      <c r="C525" s="263">
        <v>1352</v>
      </c>
      <c r="D525" s="263">
        <v>1372</v>
      </c>
      <c r="E525" s="263">
        <v>1509</v>
      </c>
      <c r="F525" s="415">
        <v>0.11600000000000001</v>
      </c>
      <c r="G525" s="415">
        <v>0.11600000000000001</v>
      </c>
      <c r="H525" s="415">
        <v>1.1000000000000001</v>
      </c>
      <c r="I525" s="417"/>
      <c r="J525" s="413"/>
    </row>
    <row r="526" spans="1:10" ht="25.05" customHeight="1">
      <c r="A526" s="660" t="s">
        <v>371</v>
      </c>
      <c r="B526" s="263">
        <v>5</v>
      </c>
      <c r="C526" s="263">
        <v>5</v>
      </c>
      <c r="D526" s="263">
        <v>5</v>
      </c>
      <c r="E526" s="263">
        <v>5</v>
      </c>
      <c r="F526" s="415">
        <v>0</v>
      </c>
      <c r="G526" s="415">
        <v>0</v>
      </c>
      <c r="H526" s="415">
        <v>1</v>
      </c>
      <c r="I526" s="417"/>
      <c r="J526" s="413"/>
    </row>
    <row r="527" spans="1:10" ht="25.05" customHeight="1">
      <c r="A527" s="660" t="s">
        <v>138</v>
      </c>
      <c r="B527" s="263">
        <v>320</v>
      </c>
      <c r="C527" s="263">
        <v>320</v>
      </c>
      <c r="D527" s="263">
        <v>325</v>
      </c>
      <c r="E527" s="263">
        <v>328</v>
      </c>
      <c r="F527" s="415">
        <v>2.5000000000000001E-2</v>
      </c>
      <c r="G527" s="415">
        <v>2.5000000000000001E-2</v>
      </c>
      <c r="H527" s="415">
        <v>1.0089999999999999</v>
      </c>
      <c r="I527" s="417"/>
      <c r="J527" s="413"/>
    </row>
    <row r="528" spans="1:10" ht="25.05" customHeight="1">
      <c r="A528" s="660" t="s">
        <v>372</v>
      </c>
      <c r="B528" s="263">
        <v>5633</v>
      </c>
      <c r="C528" s="263">
        <v>5633</v>
      </c>
      <c r="D528" s="263">
        <v>5789</v>
      </c>
      <c r="E528" s="263">
        <v>5107</v>
      </c>
      <c r="F528" s="415">
        <v>-9.2999999999999999E-2</v>
      </c>
      <c r="G528" s="415">
        <v>-9.2999999999999999E-2</v>
      </c>
      <c r="H528" s="415">
        <v>0.88200000000000001</v>
      </c>
      <c r="I528" s="417"/>
      <c r="J528" s="413"/>
    </row>
    <row r="529" spans="1:10" ht="25.05" customHeight="1">
      <c r="A529" s="660" t="s">
        <v>373</v>
      </c>
      <c r="B529" s="263">
        <v>0</v>
      </c>
      <c r="C529" s="263">
        <v>0</v>
      </c>
      <c r="D529" s="263">
        <v>0</v>
      </c>
      <c r="E529" s="263">
        <v>0</v>
      </c>
      <c r="F529" s="415" t="s">
        <v>6429</v>
      </c>
      <c r="G529" s="415" t="s">
        <v>6429</v>
      </c>
      <c r="H529" s="415" t="s">
        <v>6429</v>
      </c>
      <c r="I529" s="417"/>
      <c r="J529" s="413"/>
    </row>
    <row r="530" spans="1:10" ht="25.05" customHeight="1">
      <c r="A530" s="660" t="s">
        <v>374</v>
      </c>
      <c r="B530" s="263">
        <v>278</v>
      </c>
      <c r="C530" s="263">
        <v>278</v>
      </c>
      <c r="D530" s="263">
        <v>282</v>
      </c>
      <c r="E530" s="263">
        <v>277</v>
      </c>
      <c r="F530" s="415">
        <v>-4.0000000000000001E-3</v>
      </c>
      <c r="G530" s="415">
        <v>-4.0000000000000001E-3</v>
      </c>
      <c r="H530" s="415">
        <v>0.98199999999999998</v>
      </c>
      <c r="I530" s="417"/>
      <c r="J530" s="413"/>
    </row>
    <row r="531" spans="1:10" ht="25.05" customHeight="1">
      <c r="A531" s="660" t="s">
        <v>375</v>
      </c>
      <c r="B531" s="263">
        <v>221</v>
      </c>
      <c r="C531" s="263">
        <v>221</v>
      </c>
      <c r="D531" s="263">
        <v>224</v>
      </c>
      <c r="E531" s="263">
        <v>251</v>
      </c>
      <c r="F531" s="415">
        <v>0.13600000000000001</v>
      </c>
      <c r="G531" s="415">
        <v>0.13600000000000001</v>
      </c>
      <c r="H531" s="415">
        <v>1.121</v>
      </c>
      <c r="I531" s="417"/>
      <c r="J531" s="413"/>
    </row>
    <row r="532" spans="1:10" ht="25.05" customHeight="1">
      <c r="A532" s="660" t="s">
        <v>6757</v>
      </c>
      <c r="B532" s="263">
        <v>8</v>
      </c>
      <c r="C532" s="263">
        <v>8</v>
      </c>
      <c r="D532" s="263">
        <v>8</v>
      </c>
      <c r="E532" s="263">
        <v>2</v>
      </c>
      <c r="F532" s="415">
        <v>-0.75</v>
      </c>
      <c r="G532" s="415">
        <v>-0.75</v>
      </c>
      <c r="H532" s="415">
        <v>0.25</v>
      </c>
      <c r="I532" s="417"/>
      <c r="J532" s="413"/>
    </row>
    <row r="533" spans="1:10" ht="25.05" customHeight="1">
      <c r="A533" s="660" t="s">
        <v>96</v>
      </c>
      <c r="B533" s="263">
        <v>518</v>
      </c>
      <c r="C533" s="263">
        <v>518</v>
      </c>
      <c r="D533" s="263">
        <v>526</v>
      </c>
      <c r="E533" s="263">
        <v>790</v>
      </c>
      <c r="F533" s="415">
        <v>0.52500000000000002</v>
      </c>
      <c r="G533" s="415">
        <v>0.52500000000000002</v>
      </c>
      <c r="H533" s="415">
        <v>1.502</v>
      </c>
      <c r="I533" s="417"/>
      <c r="J533" s="413"/>
    </row>
    <row r="534" spans="1:10" ht="25.05" customHeight="1">
      <c r="A534" s="660" t="s">
        <v>376</v>
      </c>
      <c r="B534" s="263">
        <v>2361</v>
      </c>
      <c r="C534" s="263">
        <v>2361</v>
      </c>
      <c r="D534" s="263">
        <v>2396</v>
      </c>
      <c r="E534" s="263">
        <v>1659</v>
      </c>
      <c r="F534" s="415">
        <v>-0.29699999999999999</v>
      </c>
      <c r="G534" s="415">
        <v>-0.29699999999999999</v>
      </c>
      <c r="H534" s="415">
        <v>0.69199999999999995</v>
      </c>
      <c r="I534" s="417"/>
      <c r="J534" s="413"/>
    </row>
    <row r="535" spans="1:10" ht="25.05" customHeight="1">
      <c r="A535" s="659" t="s">
        <v>377</v>
      </c>
      <c r="B535" s="263">
        <v>11526</v>
      </c>
      <c r="C535" s="263">
        <v>11526</v>
      </c>
      <c r="D535" s="263">
        <v>6860</v>
      </c>
      <c r="E535" s="263">
        <v>7400</v>
      </c>
      <c r="F535" s="415">
        <v>-0.35799999999999998</v>
      </c>
      <c r="G535" s="415">
        <v>-0.35799999999999998</v>
      </c>
      <c r="H535" s="415">
        <v>1.079</v>
      </c>
      <c r="I535" s="417"/>
      <c r="J535" s="413"/>
    </row>
    <row r="536" spans="1:10" ht="25.05" customHeight="1">
      <c r="A536" s="660" t="s">
        <v>80</v>
      </c>
      <c r="B536" s="263">
        <v>3511</v>
      </c>
      <c r="C536" s="263">
        <v>3511</v>
      </c>
      <c r="D536" s="263">
        <v>3571</v>
      </c>
      <c r="E536" s="263">
        <v>3776</v>
      </c>
      <c r="F536" s="415">
        <v>7.4999999999999997E-2</v>
      </c>
      <c r="G536" s="415">
        <v>7.4999999999999997E-2</v>
      </c>
      <c r="H536" s="415">
        <v>1.0569999999999999</v>
      </c>
      <c r="I536" s="417"/>
      <c r="J536" s="413"/>
    </row>
    <row r="537" spans="1:10" ht="25.05" customHeight="1">
      <c r="A537" s="660" t="s">
        <v>82</v>
      </c>
      <c r="B537" s="263">
        <v>105</v>
      </c>
      <c r="C537" s="263">
        <v>105</v>
      </c>
      <c r="D537" s="263">
        <v>107</v>
      </c>
      <c r="E537" s="263">
        <v>47</v>
      </c>
      <c r="F537" s="415">
        <v>-0.55200000000000005</v>
      </c>
      <c r="G537" s="415">
        <v>-0.55200000000000005</v>
      </c>
      <c r="H537" s="415">
        <v>0.439</v>
      </c>
      <c r="I537" s="417"/>
      <c r="J537" s="413"/>
    </row>
    <row r="538" spans="1:10" ht="25.05" customHeight="1">
      <c r="A538" s="660" t="s">
        <v>84</v>
      </c>
      <c r="B538" s="263">
        <v>0</v>
      </c>
      <c r="C538" s="263">
        <v>0</v>
      </c>
      <c r="D538" s="263">
        <v>0</v>
      </c>
      <c r="E538" s="263">
        <v>0</v>
      </c>
      <c r="F538" s="415" t="s">
        <v>6429</v>
      </c>
      <c r="G538" s="415" t="s">
        <v>6429</v>
      </c>
      <c r="H538" s="415" t="s">
        <v>6429</v>
      </c>
      <c r="I538" s="417"/>
      <c r="J538" s="413"/>
    </row>
    <row r="539" spans="1:10" ht="25.05" customHeight="1">
      <c r="A539" s="660" t="s">
        <v>2409</v>
      </c>
      <c r="B539" s="263">
        <v>28</v>
      </c>
      <c r="C539" s="263">
        <v>28</v>
      </c>
      <c r="D539" s="263">
        <v>28</v>
      </c>
      <c r="E539" s="263">
        <v>23</v>
      </c>
      <c r="F539" s="415">
        <v>-0.17899999999999999</v>
      </c>
      <c r="G539" s="415">
        <v>-0.17899999999999999</v>
      </c>
      <c r="H539" s="415">
        <v>0.82099999999999995</v>
      </c>
      <c r="I539" s="417"/>
      <c r="J539" s="413"/>
    </row>
    <row r="540" spans="1:10" ht="25.05" customHeight="1">
      <c r="A540" s="660" t="s">
        <v>379</v>
      </c>
      <c r="B540" s="263">
        <v>0</v>
      </c>
      <c r="C540" s="263">
        <v>0</v>
      </c>
      <c r="D540" s="263">
        <v>0</v>
      </c>
      <c r="E540" s="263">
        <v>34</v>
      </c>
      <c r="F540" s="415" t="s">
        <v>6429</v>
      </c>
      <c r="G540" s="415" t="s">
        <v>6429</v>
      </c>
      <c r="H540" s="415" t="s">
        <v>6429</v>
      </c>
      <c r="I540" s="417"/>
      <c r="J540" s="413"/>
    </row>
    <row r="541" spans="1:10" ht="25.05" customHeight="1">
      <c r="A541" s="660" t="s">
        <v>2410</v>
      </c>
      <c r="B541" s="263">
        <v>4863</v>
      </c>
      <c r="C541" s="263">
        <v>4863</v>
      </c>
      <c r="D541" s="263">
        <v>0</v>
      </c>
      <c r="E541" s="263">
        <v>0</v>
      </c>
      <c r="F541" s="415">
        <v>-1</v>
      </c>
      <c r="G541" s="415">
        <v>-1</v>
      </c>
      <c r="H541" s="415" t="s">
        <v>6429</v>
      </c>
      <c r="I541" s="417"/>
      <c r="J541" s="413"/>
    </row>
    <row r="542" spans="1:10" ht="25.05" customHeight="1">
      <c r="A542" s="660" t="s">
        <v>6759</v>
      </c>
      <c r="B542" s="263">
        <v>0</v>
      </c>
      <c r="C542" s="263">
        <v>0</v>
      </c>
      <c r="D542" s="263">
        <v>0</v>
      </c>
      <c r="E542" s="263">
        <v>96</v>
      </c>
      <c r="F542" s="415" t="s">
        <v>6429</v>
      </c>
      <c r="G542" s="415" t="s">
        <v>6429</v>
      </c>
      <c r="H542" s="415" t="s">
        <v>6429</v>
      </c>
      <c r="I542" s="417"/>
      <c r="J542" s="413"/>
    </row>
    <row r="543" spans="1:10" ht="25.05" customHeight="1">
      <c r="A543" s="660" t="s">
        <v>381</v>
      </c>
      <c r="B543" s="263">
        <v>3019</v>
      </c>
      <c r="C543" s="263">
        <v>3019</v>
      </c>
      <c r="D543" s="263">
        <v>3154</v>
      </c>
      <c r="E543" s="263">
        <v>3424</v>
      </c>
      <c r="F543" s="415">
        <v>0.13400000000000001</v>
      </c>
      <c r="G543" s="415">
        <v>0.13400000000000001</v>
      </c>
      <c r="H543" s="415">
        <v>1.0860000000000001</v>
      </c>
      <c r="I543" s="417"/>
      <c r="J543" s="413"/>
    </row>
    <row r="544" spans="1:10" ht="25.05" customHeight="1">
      <c r="A544" s="659" t="s">
        <v>996</v>
      </c>
      <c r="B544" s="263">
        <v>0</v>
      </c>
      <c r="C544" s="263">
        <v>0</v>
      </c>
      <c r="D544" s="263">
        <v>0</v>
      </c>
      <c r="E544" s="263">
        <v>0</v>
      </c>
      <c r="F544" s="415" t="s">
        <v>6429</v>
      </c>
      <c r="G544" s="415" t="s">
        <v>6429</v>
      </c>
      <c r="H544" s="415" t="s">
        <v>6429</v>
      </c>
      <c r="I544" s="417"/>
      <c r="J544" s="413"/>
    </row>
    <row r="545" spans="1:10" ht="25.05" customHeight="1">
      <c r="A545" s="660" t="s">
        <v>997</v>
      </c>
      <c r="B545" s="263">
        <v>0</v>
      </c>
      <c r="C545" s="263">
        <v>0</v>
      </c>
      <c r="D545" s="263">
        <v>0</v>
      </c>
      <c r="E545" s="263">
        <v>0</v>
      </c>
      <c r="F545" s="415" t="s">
        <v>6429</v>
      </c>
      <c r="G545" s="415" t="s">
        <v>6429</v>
      </c>
      <c r="H545" s="415" t="s">
        <v>6429</v>
      </c>
      <c r="I545" s="417"/>
      <c r="J545" s="413"/>
    </row>
    <row r="546" spans="1:10" ht="25.05" customHeight="1">
      <c r="A546" s="659" t="s">
        <v>2411</v>
      </c>
      <c r="B546" s="263">
        <v>265430</v>
      </c>
      <c r="C546" s="263">
        <v>265430</v>
      </c>
      <c r="D546" s="263">
        <v>269710</v>
      </c>
      <c r="E546" s="263">
        <v>290361</v>
      </c>
      <c r="F546" s="415">
        <v>9.4E-2</v>
      </c>
      <c r="G546" s="415">
        <v>9.4E-2</v>
      </c>
      <c r="H546" s="415">
        <v>1.077</v>
      </c>
      <c r="I546" s="417"/>
      <c r="J546" s="413"/>
    </row>
    <row r="547" spans="1:10" ht="25.05" customHeight="1">
      <c r="A547" s="660" t="s">
        <v>2412</v>
      </c>
      <c r="B547" s="263">
        <v>26289</v>
      </c>
      <c r="C547" s="263">
        <v>26289</v>
      </c>
      <c r="D547" s="263">
        <v>26683</v>
      </c>
      <c r="E547" s="263">
        <v>22753</v>
      </c>
      <c r="F547" s="415">
        <v>-0.13500000000000001</v>
      </c>
      <c r="G547" s="415">
        <v>-0.13500000000000001</v>
      </c>
      <c r="H547" s="415">
        <v>0.85299999999999998</v>
      </c>
      <c r="I547" s="417"/>
      <c r="J547" s="413"/>
    </row>
    <row r="548" spans="1:10" ht="25.05" customHeight="1">
      <c r="A548" s="660" t="s">
        <v>388</v>
      </c>
      <c r="B548" s="263">
        <v>20038</v>
      </c>
      <c r="C548" s="263">
        <v>20038</v>
      </c>
      <c r="D548" s="263">
        <v>20339</v>
      </c>
      <c r="E548" s="263">
        <v>20428</v>
      </c>
      <c r="F548" s="415">
        <v>1.9E-2</v>
      </c>
      <c r="G548" s="415">
        <v>1.9E-2</v>
      </c>
      <c r="H548" s="415">
        <v>1.004</v>
      </c>
      <c r="I548" s="417"/>
      <c r="J548" s="413"/>
    </row>
    <row r="549" spans="1:10" ht="25.05" customHeight="1">
      <c r="A549" s="660" t="s">
        <v>389</v>
      </c>
      <c r="B549" s="263">
        <v>1261</v>
      </c>
      <c r="C549" s="263">
        <v>1261</v>
      </c>
      <c r="D549" s="263">
        <v>1280</v>
      </c>
      <c r="E549" s="263">
        <v>1347</v>
      </c>
      <c r="F549" s="415">
        <v>6.8000000000000005E-2</v>
      </c>
      <c r="G549" s="415">
        <v>6.8000000000000005E-2</v>
      </c>
      <c r="H549" s="415">
        <v>1.052</v>
      </c>
      <c r="I549" s="417"/>
      <c r="J549" s="413"/>
    </row>
    <row r="550" spans="1:10" ht="25.05" customHeight="1">
      <c r="A550" s="660" t="s">
        <v>1918</v>
      </c>
      <c r="B550" s="263">
        <v>129881</v>
      </c>
      <c r="C550" s="263">
        <v>129881</v>
      </c>
      <c r="D550" s="263">
        <v>132128</v>
      </c>
      <c r="E550" s="263">
        <v>140146</v>
      </c>
      <c r="F550" s="415">
        <v>7.9000000000000001E-2</v>
      </c>
      <c r="G550" s="415">
        <v>7.9000000000000001E-2</v>
      </c>
      <c r="H550" s="415">
        <v>1.0609999999999999</v>
      </c>
      <c r="I550" s="417"/>
      <c r="J550" s="413"/>
    </row>
    <row r="551" spans="1:10" ht="25.05" customHeight="1">
      <c r="A551" s="660" t="s">
        <v>1919</v>
      </c>
      <c r="B551" s="263">
        <v>24875</v>
      </c>
      <c r="C551" s="263">
        <v>24875</v>
      </c>
      <c r="D551" s="263">
        <v>25248</v>
      </c>
      <c r="E551" s="263">
        <v>27807</v>
      </c>
      <c r="F551" s="415">
        <v>0.11799999999999999</v>
      </c>
      <c r="G551" s="415">
        <v>0.11799999999999999</v>
      </c>
      <c r="H551" s="415">
        <v>1.101</v>
      </c>
      <c r="I551" s="417"/>
      <c r="J551" s="413"/>
    </row>
    <row r="552" spans="1:10" ht="25.05" customHeight="1">
      <c r="A552" s="660" t="s">
        <v>1920</v>
      </c>
      <c r="B552" s="263">
        <v>28571</v>
      </c>
      <c r="C552" s="263">
        <v>28571</v>
      </c>
      <c r="D552" s="263">
        <v>29000</v>
      </c>
      <c r="E552" s="263">
        <v>45823</v>
      </c>
      <c r="F552" s="415">
        <v>0.60399999999999998</v>
      </c>
      <c r="G552" s="415">
        <v>0.60399999999999998</v>
      </c>
      <c r="H552" s="415">
        <v>1.58</v>
      </c>
      <c r="I552" s="417"/>
      <c r="J552" s="413"/>
    </row>
    <row r="553" spans="1:10" ht="25.05" customHeight="1">
      <c r="A553" s="660" t="s">
        <v>2599</v>
      </c>
      <c r="B553" s="263">
        <v>220</v>
      </c>
      <c r="C553" s="263">
        <v>220</v>
      </c>
      <c r="D553" s="263">
        <v>223</v>
      </c>
      <c r="E553" s="263">
        <v>899</v>
      </c>
      <c r="F553" s="415">
        <v>3.0859999999999999</v>
      </c>
      <c r="G553" s="415">
        <v>3.0859999999999999</v>
      </c>
      <c r="H553" s="415">
        <v>4.0309999999999997</v>
      </c>
      <c r="I553" s="417"/>
      <c r="J553" s="413"/>
    </row>
    <row r="554" spans="1:10" ht="25.05" customHeight="1">
      <c r="A554" s="660" t="s">
        <v>2413</v>
      </c>
      <c r="B554" s="263">
        <v>34295</v>
      </c>
      <c r="C554" s="263">
        <v>34295</v>
      </c>
      <c r="D554" s="263">
        <v>34809</v>
      </c>
      <c r="E554" s="263">
        <v>31158</v>
      </c>
      <c r="F554" s="415">
        <v>-9.0999999999999998E-2</v>
      </c>
      <c r="G554" s="415">
        <v>-9.0999999999999998E-2</v>
      </c>
      <c r="H554" s="415">
        <v>0.89500000000000002</v>
      </c>
      <c r="I554" s="417"/>
      <c r="J554" s="413"/>
    </row>
    <row r="555" spans="1:10" ht="25.05" customHeight="1">
      <c r="A555" s="659" t="s">
        <v>390</v>
      </c>
      <c r="B555" s="263">
        <v>476</v>
      </c>
      <c r="C555" s="263">
        <v>476</v>
      </c>
      <c r="D555" s="263">
        <v>483</v>
      </c>
      <c r="E555" s="263">
        <v>52</v>
      </c>
      <c r="F555" s="415">
        <v>-0.89100000000000001</v>
      </c>
      <c r="G555" s="415">
        <v>-0.89100000000000001</v>
      </c>
      <c r="H555" s="415">
        <v>0.108</v>
      </c>
      <c r="I555" s="417"/>
      <c r="J555" s="413"/>
    </row>
    <row r="556" spans="1:10" ht="25.05" customHeight="1">
      <c r="A556" s="660" t="s">
        <v>391</v>
      </c>
      <c r="B556" s="263">
        <v>22</v>
      </c>
      <c r="C556" s="263">
        <v>22</v>
      </c>
      <c r="D556" s="263">
        <v>22</v>
      </c>
      <c r="E556" s="263">
        <v>0</v>
      </c>
      <c r="F556" s="415">
        <v>-1</v>
      </c>
      <c r="G556" s="415">
        <v>-1</v>
      </c>
      <c r="H556" s="415">
        <v>0</v>
      </c>
      <c r="I556" s="417"/>
      <c r="J556" s="413"/>
    </row>
    <row r="557" spans="1:10" ht="25.05" customHeight="1">
      <c r="A557" s="660" t="s">
        <v>392</v>
      </c>
      <c r="B557" s="263">
        <v>0</v>
      </c>
      <c r="C557" s="263">
        <v>0</v>
      </c>
      <c r="D557" s="263">
        <v>0</v>
      </c>
      <c r="E557" s="263">
        <v>0</v>
      </c>
      <c r="F557" s="415" t="s">
        <v>6429</v>
      </c>
      <c r="G557" s="415" t="s">
        <v>6429</v>
      </c>
      <c r="H557" s="415" t="s">
        <v>6429</v>
      </c>
      <c r="I557" s="417"/>
      <c r="J557" s="413"/>
    </row>
    <row r="558" spans="1:10" ht="25.05" customHeight="1">
      <c r="A558" s="660" t="s">
        <v>393</v>
      </c>
      <c r="B558" s="263">
        <v>454</v>
      </c>
      <c r="C558" s="263">
        <v>454</v>
      </c>
      <c r="D558" s="263">
        <v>461</v>
      </c>
      <c r="E558" s="263">
        <v>52</v>
      </c>
      <c r="F558" s="415">
        <v>-0.88500000000000001</v>
      </c>
      <c r="G558" s="415">
        <v>-0.88500000000000001</v>
      </c>
      <c r="H558" s="415">
        <v>0.113</v>
      </c>
      <c r="I558" s="417"/>
      <c r="J558" s="413"/>
    </row>
    <row r="559" spans="1:10" ht="25.05" customHeight="1">
      <c r="A559" s="659" t="s">
        <v>394</v>
      </c>
      <c r="B559" s="263">
        <v>23635</v>
      </c>
      <c r="C559" s="263">
        <v>23635</v>
      </c>
      <c r="D559" s="263">
        <v>24090</v>
      </c>
      <c r="E559" s="263">
        <v>24031</v>
      </c>
      <c r="F559" s="415">
        <v>1.7000000000000001E-2</v>
      </c>
      <c r="G559" s="415">
        <v>1.7000000000000001E-2</v>
      </c>
      <c r="H559" s="415">
        <v>0.998</v>
      </c>
      <c r="I559" s="417"/>
      <c r="J559" s="413"/>
    </row>
    <row r="560" spans="1:10" ht="25.05" customHeight="1">
      <c r="A560" s="660" t="s">
        <v>999</v>
      </c>
      <c r="B560" s="263">
        <v>332</v>
      </c>
      <c r="C560" s="263">
        <v>332</v>
      </c>
      <c r="D560" s="263">
        <v>337</v>
      </c>
      <c r="E560" s="263">
        <v>442</v>
      </c>
      <c r="F560" s="415">
        <v>0.33100000000000002</v>
      </c>
      <c r="G560" s="415">
        <v>0.33100000000000002</v>
      </c>
      <c r="H560" s="415">
        <v>1.3120000000000001</v>
      </c>
      <c r="I560" s="417"/>
      <c r="J560" s="413"/>
    </row>
    <row r="561" spans="1:10" ht="25.05" customHeight="1">
      <c r="A561" s="660" t="s">
        <v>395</v>
      </c>
      <c r="B561" s="263">
        <v>739</v>
      </c>
      <c r="C561" s="263">
        <v>739</v>
      </c>
      <c r="D561" s="263">
        <v>750</v>
      </c>
      <c r="E561" s="263">
        <v>427</v>
      </c>
      <c r="F561" s="415">
        <v>-0.42199999999999999</v>
      </c>
      <c r="G561" s="415">
        <v>-0.42199999999999999</v>
      </c>
      <c r="H561" s="415">
        <v>0.56899999999999995</v>
      </c>
      <c r="I561" s="417"/>
      <c r="J561" s="413"/>
    </row>
    <row r="562" spans="1:10" ht="25.05" customHeight="1">
      <c r="A562" s="660" t="s">
        <v>396</v>
      </c>
      <c r="B562" s="263">
        <v>630</v>
      </c>
      <c r="C562" s="263">
        <v>630</v>
      </c>
      <c r="D562" s="263">
        <v>639</v>
      </c>
      <c r="E562" s="263">
        <v>180</v>
      </c>
      <c r="F562" s="415">
        <v>-0.71399999999999997</v>
      </c>
      <c r="G562" s="415">
        <v>-0.71399999999999997</v>
      </c>
      <c r="H562" s="415">
        <v>0.28199999999999997</v>
      </c>
      <c r="I562" s="417"/>
      <c r="J562" s="413"/>
    </row>
    <row r="563" spans="1:10" ht="25.05" customHeight="1">
      <c r="A563" s="660" t="s">
        <v>397</v>
      </c>
      <c r="B563" s="263">
        <v>4293</v>
      </c>
      <c r="C563" s="263">
        <v>4293</v>
      </c>
      <c r="D563" s="263">
        <v>4357</v>
      </c>
      <c r="E563" s="263">
        <v>2855</v>
      </c>
      <c r="F563" s="415">
        <v>-0.33500000000000002</v>
      </c>
      <c r="G563" s="415">
        <v>-0.33500000000000002</v>
      </c>
      <c r="H563" s="415">
        <v>0.65500000000000003</v>
      </c>
      <c r="I563" s="417"/>
      <c r="J563" s="413"/>
    </row>
    <row r="564" spans="1:10" ht="25.05" customHeight="1">
      <c r="A564" s="660" t="s">
        <v>398</v>
      </c>
      <c r="B564" s="263">
        <v>0</v>
      </c>
      <c r="C564" s="263">
        <v>0</v>
      </c>
      <c r="D564" s="263">
        <v>0</v>
      </c>
      <c r="E564" s="263">
        <v>0</v>
      </c>
      <c r="F564" s="415" t="s">
        <v>6429</v>
      </c>
      <c r="G564" s="415" t="s">
        <v>6429</v>
      </c>
      <c r="H564" s="415" t="s">
        <v>6429</v>
      </c>
      <c r="I564" s="417"/>
      <c r="J564" s="413"/>
    </row>
    <row r="565" spans="1:10" ht="25.05" customHeight="1">
      <c r="A565" s="660" t="s">
        <v>399</v>
      </c>
      <c r="B565" s="263">
        <v>788</v>
      </c>
      <c r="C565" s="263">
        <v>788</v>
      </c>
      <c r="D565" s="263">
        <v>800</v>
      </c>
      <c r="E565" s="263">
        <v>1054</v>
      </c>
      <c r="F565" s="415">
        <v>0.33800000000000002</v>
      </c>
      <c r="G565" s="415">
        <v>0.33800000000000002</v>
      </c>
      <c r="H565" s="415">
        <v>1.3180000000000001</v>
      </c>
      <c r="I565" s="417"/>
      <c r="J565" s="413"/>
    </row>
    <row r="566" spans="1:10" ht="25.05" customHeight="1">
      <c r="A566" s="660" t="s">
        <v>400</v>
      </c>
      <c r="B566" s="263">
        <v>511</v>
      </c>
      <c r="C566" s="263">
        <v>511</v>
      </c>
      <c r="D566" s="263">
        <v>519</v>
      </c>
      <c r="E566" s="263">
        <v>344</v>
      </c>
      <c r="F566" s="415">
        <v>-0.32700000000000001</v>
      </c>
      <c r="G566" s="415">
        <v>-0.32700000000000001</v>
      </c>
      <c r="H566" s="415">
        <v>0.66300000000000003</v>
      </c>
      <c r="I566" s="417"/>
      <c r="J566" s="413"/>
    </row>
    <row r="567" spans="1:10" ht="25.05" customHeight="1">
      <c r="A567" s="660" t="s">
        <v>2414</v>
      </c>
      <c r="B567" s="263">
        <v>0</v>
      </c>
      <c r="C567" s="263">
        <v>0</v>
      </c>
      <c r="D567" s="263">
        <v>0</v>
      </c>
      <c r="E567" s="263">
        <v>1954</v>
      </c>
      <c r="F567" s="415" t="s">
        <v>6429</v>
      </c>
      <c r="G567" s="415" t="s">
        <v>6429</v>
      </c>
      <c r="H567" s="415" t="s">
        <v>6429</v>
      </c>
      <c r="I567" s="417"/>
      <c r="J567" s="413"/>
    </row>
    <row r="568" spans="1:10" ht="25.05" customHeight="1">
      <c r="A568" s="660" t="s">
        <v>401</v>
      </c>
      <c r="B568" s="263">
        <v>16342</v>
      </c>
      <c r="C568" s="263">
        <v>16342</v>
      </c>
      <c r="D568" s="263">
        <v>16688</v>
      </c>
      <c r="E568" s="263">
        <v>16775</v>
      </c>
      <c r="F568" s="415">
        <v>2.5999999999999999E-2</v>
      </c>
      <c r="G568" s="415">
        <v>2.5999999999999999E-2</v>
      </c>
      <c r="H568" s="415">
        <v>1.0049999999999999</v>
      </c>
      <c r="I568" s="417"/>
      <c r="J568" s="413"/>
    </row>
    <row r="569" spans="1:10" ht="25.05" customHeight="1">
      <c r="A569" s="659" t="s">
        <v>402</v>
      </c>
      <c r="B569" s="263">
        <v>45453</v>
      </c>
      <c r="C569" s="263">
        <v>45453</v>
      </c>
      <c r="D569" s="263">
        <v>46135</v>
      </c>
      <c r="E569" s="263">
        <v>44788</v>
      </c>
      <c r="F569" s="415">
        <v>-1.4999999999999999E-2</v>
      </c>
      <c r="G569" s="415">
        <v>-1.4999999999999999E-2</v>
      </c>
      <c r="H569" s="415">
        <v>0.97099999999999997</v>
      </c>
      <c r="I569" s="417"/>
      <c r="J569" s="413"/>
    </row>
    <row r="570" spans="1:10" ht="25.05" customHeight="1">
      <c r="A570" s="660" t="s">
        <v>403</v>
      </c>
      <c r="B570" s="263">
        <v>17214</v>
      </c>
      <c r="C570" s="263">
        <v>17214</v>
      </c>
      <c r="D570" s="263">
        <v>17472</v>
      </c>
      <c r="E570" s="263">
        <v>15636</v>
      </c>
      <c r="F570" s="415">
        <v>-9.1999999999999998E-2</v>
      </c>
      <c r="G570" s="415">
        <v>-9.1999999999999998E-2</v>
      </c>
      <c r="H570" s="415">
        <v>0.89500000000000002</v>
      </c>
      <c r="I570" s="417"/>
      <c r="J570" s="413"/>
    </row>
    <row r="571" spans="1:10" ht="25.05" customHeight="1">
      <c r="A571" s="660" t="s">
        <v>404</v>
      </c>
      <c r="B571" s="263">
        <v>4553</v>
      </c>
      <c r="C571" s="263">
        <v>4553</v>
      </c>
      <c r="D571" s="263">
        <v>4621</v>
      </c>
      <c r="E571" s="263">
        <v>4725</v>
      </c>
      <c r="F571" s="415">
        <v>3.7999999999999999E-2</v>
      </c>
      <c r="G571" s="415">
        <v>3.7999999999999999E-2</v>
      </c>
      <c r="H571" s="415">
        <v>1.0229999999999999</v>
      </c>
      <c r="I571" s="417"/>
      <c r="J571" s="413"/>
    </row>
    <row r="572" spans="1:10" ht="25.05" customHeight="1">
      <c r="A572" s="660" t="s">
        <v>405</v>
      </c>
      <c r="B572" s="263">
        <v>4925</v>
      </c>
      <c r="C572" s="263">
        <v>4925</v>
      </c>
      <c r="D572" s="263">
        <v>4999</v>
      </c>
      <c r="E572" s="263">
        <v>5135</v>
      </c>
      <c r="F572" s="415">
        <v>4.2999999999999997E-2</v>
      </c>
      <c r="G572" s="415">
        <v>4.2999999999999997E-2</v>
      </c>
      <c r="H572" s="415">
        <v>1.0269999999999999</v>
      </c>
      <c r="I572" s="417"/>
      <c r="J572" s="413"/>
    </row>
    <row r="573" spans="1:10" ht="25.05" customHeight="1">
      <c r="A573" s="660" t="s">
        <v>406</v>
      </c>
      <c r="B573" s="263">
        <v>3844</v>
      </c>
      <c r="C573" s="263">
        <v>3844</v>
      </c>
      <c r="D573" s="263">
        <v>3902</v>
      </c>
      <c r="E573" s="263">
        <v>3160</v>
      </c>
      <c r="F573" s="415">
        <v>-0.17799999999999999</v>
      </c>
      <c r="G573" s="415">
        <v>-0.17799999999999999</v>
      </c>
      <c r="H573" s="415">
        <v>0.81</v>
      </c>
      <c r="I573" s="417"/>
      <c r="J573" s="413"/>
    </row>
    <row r="574" spans="1:10" ht="25.05" customHeight="1">
      <c r="A574" s="660" t="s">
        <v>407</v>
      </c>
      <c r="B574" s="263">
        <v>1451</v>
      </c>
      <c r="C574" s="263">
        <v>1451</v>
      </c>
      <c r="D574" s="263">
        <v>1473</v>
      </c>
      <c r="E574" s="263">
        <v>1541</v>
      </c>
      <c r="F574" s="415">
        <v>6.2E-2</v>
      </c>
      <c r="G574" s="415">
        <v>6.2E-2</v>
      </c>
      <c r="H574" s="415">
        <v>1.046</v>
      </c>
      <c r="I574" s="417"/>
      <c r="J574" s="413"/>
    </row>
    <row r="575" spans="1:10" ht="25.05" customHeight="1">
      <c r="A575" s="660" t="s">
        <v>2664</v>
      </c>
      <c r="B575" s="263">
        <v>50</v>
      </c>
      <c r="C575" s="263">
        <v>50</v>
      </c>
      <c r="D575" s="263">
        <v>51</v>
      </c>
      <c r="E575" s="263">
        <v>0</v>
      </c>
      <c r="F575" s="415">
        <v>-1</v>
      </c>
      <c r="G575" s="415">
        <v>-1</v>
      </c>
      <c r="H575" s="415">
        <v>0</v>
      </c>
      <c r="I575" s="417"/>
      <c r="J575" s="413"/>
    </row>
    <row r="576" spans="1:10" ht="25.05" customHeight="1">
      <c r="A576" s="660" t="s">
        <v>6597</v>
      </c>
      <c r="B576" s="263">
        <v>542</v>
      </c>
      <c r="C576" s="263">
        <v>542</v>
      </c>
      <c r="D576" s="263">
        <v>550</v>
      </c>
      <c r="E576" s="263">
        <v>1268</v>
      </c>
      <c r="F576" s="415">
        <v>1.339</v>
      </c>
      <c r="G576" s="415">
        <v>1.339</v>
      </c>
      <c r="H576" s="415">
        <v>2.3050000000000002</v>
      </c>
      <c r="I576" s="417"/>
      <c r="J576" s="413"/>
    </row>
    <row r="577" spans="1:10" ht="25.05" customHeight="1">
      <c r="A577" s="660" t="s">
        <v>408</v>
      </c>
      <c r="B577" s="263">
        <v>12874</v>
      </c>
      <c r="C577" s="263">
        <v>12874</v>
      </c>
      <c r="D577" s="263">
        <v>13067</v>
      </c>
      <c r="E577" s="263">
        <v>13323</v>
      </c>
      <c r="F577" s="415">
        <v>3.5000000000000003E-2</v>
      </c>
      <c r="G577" s="415">
        <v>3.5000000000000003E-2</v>
      </c>
      <c r="H577" s="415">
        <v>1.02</v>
      </c>
      <c r="I577" s="417"/>
      <c r="J577" s="413"/>
    </row>
    <row r="578" spans="1:10" ht="25.05" customHeight="1">
      <c r="A578" s="659" t="s">
        <v>409</v>
      </c>
      <c r="B578" s="263">
        <v>8736</v>
      </c>
      <c r="C578" s="263">
        <v>8736</v>
      </c>
      <c r="D578" s="263">
        <v>8867</v>
      </c>
      <c r="E578" s="263">
        <v>8139</v>
      </c>
      <c r="F578" s="415">
        <v>-6.8000000000000005E-2</v>
      </c>
      <c r="G578" s="415">
        <v>-6.8000000000000005E-2</v>
      </c>
      <c r="H578" s="415">
        <v>0.91800000000000004</v>
      </c>
      <c r="I578" s="417"/>
      <c r="J578" s="413"/>
    </row>
    <row r="579" spans="1:10" ht="25.05" customHeight="1">
      <c r="A579" s="660" t="s">
        <v>410</v>
      </c>
      <c r="B579" s="263">
        <v>1270</v>
      </c>
      <c r="C579" s="263">
        <v>1270</v>
      </c>
      <c r="D579" s="263">
        <v>1289</v>
      </c>
      <c r="E579" s="263">
        <v>1217</v>
      </c>
      <c r="F579" s="415">
        <v>-4.2000000000000003E-2</v>
      </c>
      <c r="G579" s="415">
        <v>-4.2000000000000003E-2</v>
      </c>
      <c r="H579" s="415">
        <v>0.94399999999999995</v>
      </c>
      <c r="I579" s="417"/>
      <c r="J579" s="413"/>
    </row>
    <row r="580" spans="1:10" ht="25.05" customHeight="1">
      <c r="A580" s="660" t="s">
        <v>411</v>
      </c>
      <c r="B580" s="263">
        <v>4141</v>
      </c>
      <c r="C580" s="263">
        <v>4141</v>
      </c>
      <c r="D580" s="263">
        <v>4203</v>
      </c>
      <c r="E580" s="263">
        <v>4586</v>
      </c>
      <c r="F580" s="415">
        <v>0.107</v>
      </c>
      <c r="G580" s="415">
        <v>0.107</v>
      </c>
      <c r="H580" s="415">
        <v>1.091</v>
      </c>
      <c r="I580" s="417"/>
      <c r="J580" s="413"/>
    </row>
    <row r="581" spans="1:10" ht="25.05" customHeight="1">
      <c r="A581" s="660" t="s">
        <v>412</v>
      </c>
      <c r="B581" s="263">
        <v>536</v>
      </c>
      <c r="C581" s="263">
        <v>536</v>
      </c>
      <c r="D581" s="263">
        <v>544</v>
      </c>
      <c r="E581" s="263">
        <v>502</v>
      </c>
      <c r="F581" s="415">
        <v>-6.3E-2</v>
      </c>
      <c r="G581" s="415">
        <v>-6.3E-2</v>
      </c>
      <c r="H581" s="415">
        <v>0.92300000000000004</v>
      </c>
      <c r="I581" s="417"/>
      <c r="J581" s="413"/>
    </row>
    <row r="582" spans="1:10" ht="25.05" customHeight="1">
      <c r="A582" s="660" t="s">
        <v>1002</v>
      </c>
      <c r="B582" s="263">
        <v>88</v>
      </c>
      <c r="C582" s="263">
        <v>88</v>
      </c>
      <c r="D582" s="263">
        <v>89</v>
      </c>
      <c r="E582" s="263">
        <v>39</v>
      </c>
      <c r="F582" s="415">
        <v>-0.55700000000000005</v>
      </c>
      <c r="G582" s="415">
        <v>-0.55700000000000005</v>
      </c>
      <c r="H582" s="415">
        <v>0.438</v>
      </c>
      <c r="I582" s="417"/>
      <c r="J582" s="413"/>
    </row>
    <row r="583" spans="1:10" ht="25.05" customHeight="1">
      <c r="A583" s="660" t="s">
        <v>157</v>
      </c>
      <c r="B583" s="263">
        <v>2662</v>
      </c>
      <c r="C583" s="263">
        <v>2662</v>
      </c>
      <c r="D583" s="263">
        <v>2702</v>
      </c>
      <c r="E583" s="263">
        <v>1754</v>
      </c>
      <c r="F583" s="415">
        <v>-0.34100000000000003</v>
      </c>
      <c r="G583" s="415">
        <v>-0.34100000000000003</v>
      </c>
      <c r="H583" s="415">
        <v>0.64900000000000002</v>
      </c>
      <c r="I583" s="417"/>
      <c r="J583" s="413"/>
    </row>
    <row r="584" spans="1:10" ht="25.05" customHeight="1">
      <c r="A584" s="660" t="s">
        <v>413</v>
      </c>
      <c r="B584" s="263">
        <v>39</v>
      </c>
      <c r="C584" s="263">
        <v>39</v>
      </c>
      <c r="D584" s="263">
        <v>40</v>
      </c>
      <c r="E584" s="263">
        <v>41</v>
      </c>
      <c r="F584" s="415">
        <v>5.0999999999999997E-2</v>
      </c>
      <c r="G584" s="415">
        <v>5.0999999999999997E-2</v>
      </c>
      <c r="H584" s="415">
        <v>1.0249999999999999</v>
      </c>
      <c r="I584" s="417"/>
      <c r="J584" s="413"/>
    </row>
    <row r="585" spans="1:10" ht="25.05" customHeight="1">
      <c r="A585" s="659" t="s">
        <v>414</v>
      </c>
      <c r="B585" s="263">
        <v>21448</v>
      </c>
      <c r="C585" s="263">
        <v>21448</v>
      </c>
      <c r="D585" s="263">
        <v>21770</v>
      </c>
      <c r="E585" s="263">
        <v>27142</v>
      </c>
      <c r="F585" s="415">
        <v>0.26500000000000001</v>
      </c>
      <c r="G585" s="415">
        <v>0.26500000000000001</v>
      </c>
      <c r="H585" s="415">
        <v>1.2470000000000001</v>
      </c>
      <c r="I585" s="417"/>
      <c r="J585" s="413"/>
    </row>
    <row r="586" spans="1:10" ht="25.05" customHeight="1">
      <c r="A586" s="660" t="s">
        <v>415</v>
      </c>
      <c r="B586" s="263">
        <v>3410</v>
      </c>
      <c r="C586" s="263">
        <v>3410</v>
      </c>
      <c r="D586" s="263">
        <v>3461</v>
      </c>
      <c r="E586" s="263">
        <v>1504</v>
      </c>
      <c r="F586" s="415">
        <v>-0.55900000000000005</v>
      </c>
      <c r="G586" s="415">
        <v>-0.55900000000000005</v>
      </c>
      <c r="H586" s="415">
        <v>0.435</v>
      </c>
      <c r="I586" s="417"/>
      <c r="J586" s="413"/>
    </row>
    <row r="587" spans="1:10" ht="25.05" customHeight="1">
      <c r="A587" s="660" t="s">
        <v>416</v>
      </c>
      <c r="B587" s="263">
        <v>6245</v>
      </c>
      <c r="C587" s="263">
        <v>6245</v>
      </c>
      <c r="D587" s="263">
        <v>6340</v>
      </c>
      <c r="E587" s="263">
        <v>7141</v>
      </c>
      <c r="F587" s="415">
        <v>0.14299999999999999</v>
      </c>
      <c r="G587" s="415">
        <v>0.14299999999999999</v>
      </c>
      <c r="H587" s="415">
        <v>1.1259999999999999</v>
      </c>
      <c r="I587" s="417"/>
      <c r="J587" s="413"/>
    </row>
    <row r="588" spans="1:10" ht="25.05" customHeight="1">
      <c r="A588" s="660" t="s">
        <v>2415</v>
      </c>
      <c r="B588" s="263">
        <v>0</v>
      </c>
      <c r="C588" s="263">
        <v>0</v>
      </c>
      <c r="D588" s="263">
        <v>0</v>
      </c>
      <c r="E588" s="263">
        <v>0</v>
      </c>
      <c r="F588" s="415" t="s">
        <v>6429</v>
      </c>
      <c r="G588" s="415" t="s">
        <v>6429</v>
      </c>
      <c r="H588" s="415" t="s">
        <v>6429</v>
      </c>
      <c r="I588" s="417"/>
      <c r="J588" s="413"/>
    </row>
    <row r="589" spans="1:10" ht="25.05" customHeight="1">
      <c r="A589" s="660" t="s">
        <v>417</v>
      </c>
      <c r="B589" s="263">
        <v>7687</v>
      </c>
      <c r="C589" s="263">
        <v>7687</v>
      </c>
      <c r="D589" s="263">
        <v>7802</v>
      </c>
      <c r="E589" s="263">
        <v>10036</v>
      </c>
      <c r="F589" s="415">
        <v>0.30599999999999999</v>
      </c>
      <c r="G589" s="415">
        <v>0.30599999999999999</v>
      </c>
      <c r="H589" s="415">
        <v>1.286</v>
      </c>
      <c r="I589" s="417"/>
      <c r="J589" s="413"/>
    </row>
    <row r="590" spans="1:10" ht="25.05" customHeight="1">
      <c r="A590" s="660" t="s">
        <v>418</v>
      </c>
      <c r="B590" s="263">
        <v>1792</v>
      </c>
      <c r="C590" s="263">
        <v>1792</v>
      </c>
      <c r="D590" s="263">
        <v>1819</v>
      </c>
      <c r="E590" s="263">
        <v>1973</v>
      </c>
      <c r="F590" s="415">
        <v>0.10100000000000001</v>
      </c>
      <c r="G590" s="415">
        <v>0.10100000000000001</v>
      </c>
      <c r="H590" s="415">
        <v>1.085</v>
      </c>
      <c r="I590" s="417"/>
      <c r="J590" s="413"/>
    </row>
    <row r="591" spans="1:10" ht="25.05" customHeight="1">
      <c r="A591" s="660" t="s">
        <v>2416</v>
      </c>
      <c r="B591" s="263">
        <v>2288</v>
      </c>
      <c r="C591" s="263">
        <v>2288</v>
      </c>
      <c r="D591" s="263">
        <v>2322</v>
      </c>
      <c r="E591" s="263">
        <v>5186</v>
      </c>
      <c r="F591" s="415">
        <v>1.2669999999999999</v>
      </c>
      <c r="G591" s="415">
        <v>1.2669999999999999</v>
      </c>
      <c r="H591" s="415">
        <v>2.2330000000000001</v>
      </c>
      <c r="I591" s="417"/>
      <c r="J591" s="413"/>
    </row>
    <row r="592" spans="1:10" ht="25.05" customHeight="1">
      <c r="A592" s="660" t="s">
        <v>419</v>
      </c>
      <c r="B592" s="263">
        <v>26</v>
      </c>
      <c r="C592" s="263">
        <v>26</v>
      </c>
      <c r="D592" s="263">
        <v>26</v>
      </c>
      <c r="E592" s="263">
        <v>1302</v>
      </c>
      <c r="F592" s="415">
        <v>49.076999999999998</v>
      </c>
      <c r="G592" s="415">
        <v>49.076999999999998</v>
      </c>
      <c r="H592" s="415">
        <v>50.076999999999998</v>
      </c>
      <c r="I592" s="417"/>
      <c r="J592" s="413"/>
    </row>
    <row r="593" spans="1:10" ht="25.05" customHeight="1">
      <c r="A593" s="659" t="s">
        <v>420</v>
      </c>
      <c r="B593" s="263">
        <v>11924</v>
      </c>
      <c r="C593" s="263">
        <v>11924</v>
      </c>
      <c r="D593" s="263">
        <v>12104</v>
      </c>
      <c r="E593" s="263">
        <v>12328</v>
      </c>
      <c r="F593" s="415">
        <v>3.4000000000000002E-2</v>
      </c>
      <c r="G593" s="415">
        <v>3.4000000000000002E-2</v>
      </c>
      <c r="H593" s="415">
        <v>1.0189999999999999</v>
      </c>
      <c r="I593" s="417"/>
      <c r="J593" s="413"/>
    </row>
    <row r="594" spans="1:10" ht="25.05" customHeight="1">
      <c r="A594" s="660" t="s">
        <v>80</v>
      </c>
      <c r="B594" s="263">
        <v>1715</v>
      </c>
      <c r="C594" s="263">
        <v>1715</v>
      </c>
      <c r="D594" s="263">
        <v>1741</v>
      </c>
      <c r="E594" s="263">
        <v>1832</v>
      </c>
      <c r="F594" s="415">
        <v>6.8000000000000005E-2</v>
      </c>
      <c r="G594" s="415">
        <v>6.8000000000000005E-2</v>
      </c>
      <c r="H594" s="415">
        <v>1.052</v>
      </c>
      <c r="I594" s="417"/>
      <c r="J594" s="413"/>
    </row>
    <row r="595" spans="1:10" ht="25.05" customHeight="1">
      <c r="A595" s="660" t="s">
        <v>82</v>
      </c>
      <c r="B595" s="263">
        <v>200</v>
      </c>
      <c r="C595" s="263">
        <v>200</v>
      </c>
      <c r="D595" s="263">
        <v>203</v>
      </c>
      <c r="E595" s="263">
        <v>13</v>
      </c>
      <c r="F595" s="415">
        <v>-0.93500000000000005</v>
      </c>
      <c r="G595" s="415">
        <v>-0.93500000000000005</v>
      </c>
      <c r="H595" s="415">
        <v>6.4000000000000001E-2</v>
      </c>
      <c r="I595" s="417"/>
      <c r="J595" s="413"/>
    </row>
    <row r="596" spans="1:10" ht="25.05" customHeight="1">
      <c r="A596" s="660" t="s">
        <v>84</v>
      </c>
      <c r="B596" s="263">
        <v>82</v>
      </c>
      <c r="C596" s="263">
        <v>82</v>
      </c>
      <c r="D596" s="263">
        <v>83</v>
      </c>
      <c r="E596" s="263">
        <v>81</v>
      </c>
      <c r="F596" s="415">
        <v>-1.2E-2</v>
      </c>
      <c r="G596" s="415">
        <v>-1.2E-2</v>
      </c>
      <c r="H596" s="415">
        <v>0.97599999999999998</v>
      </c>
      <c r="I596" s="417"/>
      <c r="J596" s="413"/>
    </row>
    <row r="597" spans="1:10" ht="25.05" customHeight="1">
      <c r="A597" s="660" t="s">
        <v>421</v>
      </c>
      <c r="B597" s="263">
        <v>351</v>
      </c>
      <c r="C597" s="263">
        <v>351</v>
      </c>
      <c r="D597" s="263">
        <v>356</v>
      </c>
      <c r="E597" s="263">
        <v>498</v>
      </c>
      <c r="F597" s="415">
        <v>0.41899999999999998</v>
      </c>
      <c r="G597" s="415">
        <v>0.41899999999999998</v>
      </c>
      <c r="H597" s="415">
        <v>1.399</v>
      </c>
      <c r="I597" s="417"/>
      <c r="J597" s="413"/>
    </row>
    <row r="598" spans="1:10" ht="25.05" customHeight="1">
      <c r="A598" s="660" t="s">
        <v>2666</v>
      </c>
      <c r="B598" s="263">
        <v>780</v>
      </c>
      <c r="C598" s="263">
        <v>780</v>
      </c>
      <c r="D598" s="263">
        <v>792</v>
      </c>
      <c r="E598" s="263">
        <v>986</v>
      </c>
      <c r="F598" s="415">
        <v>0.26400000000000001</v>
      </c>
      <c r="G598" s="415">
        <v>0.26400000000000001</v>
      </c>
      <c r="H598" s="415">
        <v>1.2450000000000001</v>
      </c>
      <c r="I598" s="417"/>
      <c r="J598" s="413"/>
    </row>
    <row r="599" spans="1:10" ht="25.05" customHeight="1">
      <c r="A599" s="660" t="s">
        <v>423</v>
      </c>
      <c r="B599" s="263">
        <v>109</v>
      </c>
      <c r="C599" s="263">
        <v>109</v>
      </c>
      <c r="D599" s="263">
        <v>111</v>
      </c>
      <c r="E599" s="263">
        <v>5</v>
      </c>
      <c r="F599" s="415">
        <v>-0.95399999999999996</v>
      </c>
      <c r="G599" s="415">
        <v>-0.95399999999999996</v>
      </c>
      <c r="H599" s="415">
        <v>4.4999999999999998E-2</v>
      </c>
      <c r="I599" s="417"/>
      <c r="J599" s="413"/>
    </row>
    <row r="600" spans="1:10" ht="25.05" customHeight="1">
      <c r="A600" s="660" t="s">
        <v>1921</v>
      </c>
      <c r="B600" s="263">
        <v>7015</v>
      </c>
      <c r="C600" s="263">
        <v>7015</v>
      </c>
      <c r="D600" s="263">
        <v>7120</v>
      </c>
      <c r="E600" s="263">
        <v>7123</v>
      </c>
      <c r="F600" s="415">
        <v>1.4999999999999999E-2</v>
      </c>
      <c r="G600" s="415">
        <v>1.4999999999999999E-2</v>
      </c>
      <c r="H600" s="415">
        <v>1</v>
      </c>
      <c r="I600" s="417"/>
      <c r="J600" s="413"/>
    </row>
    <row r="601" spans="1:10" ht="25.05" customHeight="1">
      <c r="A601" s="660" t="s">
        <v>424</v>
      </c>
      <c r="B601" s="263">
        <v>1672</v>
      </c>
      <c r="C601" s="263">
        <v>1672</v>
      </c>
      <c r="D601" s="263">
        <v>1698</v>
      </c>
      <c r="E601" s="263">
        <v>1790</v>
      </c>
      <c r="F601" s="415">
        <v>7.0999999999999994E-2</v>
      </c>
      <c r="G601" s="415">
        <v>7.0999999999999994E-2</v>
      </c>
      <c r="H601" s="415">
        <v>1.054</v>
      </c>
      <c r="I601" s="417"/>
      <c r="J601" s="413"/>
    </row>
    <row r="602" spans="1:10" ht="25.05" customHeight="1">
      <c r="A602" s="659" t="s">
        <v>428</v>
      </c>
      <c r="B602" s="263">
        <v>1155</v>
      </c>
      <c r="C602" s="263">
        <v>1155</v>
      </c>
      <c r="D602" s="263">
        <v>1172</v>
      </c>
      <c r="E602" s="263">
        <v>1206</v>
      </c>
      <c r="F602" s="415">
        <v>4.3999999999999997E-2</v>
      </c>
      <c r="G602" s="415">
        <v>4.3999999999999997E-2</v>
      </c>
      <c r="H602" s="415">
        <v>1.0289999999999999</v>
      </c>
      <c r="I602" s="417"/>
      <c r="J602" s="413"/>
    </row>
    <row r="603" spans="1:10" ht="25.05" customHeight="1">
      <c r="A603" s="660" t="s">
        <v>80</v>
      </c>
      <c r="B603" s="263">
        <v>936</v>
      </c>
      <c r="C603" s="263">
        <v>936</v>
      </c>
      <c r="D603" s="263">
        <v>950</v>
      </c>
      <c r="E603" s="263">
        <v>992</v>
      </c>
      <c r="F603" s="415">
        <v>0.06</v>
      </c>
      <c r="G603" s="415">
        <v>0.06</v>
      </c>
      <c r="H603" s="415">
        <v>1.044</v>
      </c>
      <c r="I603" s="417"/>
      <c r="J603" s="413"/>
    </row>
    <row r="604" spans="1:10" ht="25.05" customHeight="1">
      <c r="A604" s="660" t="s">
        <v>82</v>
      </c>
      <c r="B604" s="263">
        <v>24</v>
      </c>
      <c r="C604" s="263">
        <v>24</v>
      </c>
      <c r="D604" s="263">
        <v>24</v>
      </c>
      <c r="E604" s="263">
        <v>14</v>
      </c>
      <c r="F604" s="415">
        <v>-0.41699999999999998</v>
      </c>
      <c r="G604" s="415">
        <v>-0.41699999999999998</v>
      </c>
      <c r="H604" s="415">
        <v>0.58299999999999996</v>
      </c>
      <c r="I604" s="417"/>
      <c r="J604" s="413"/>
    </row>
    <row r="605" spans="1:10" ht="25.05" customHeight="1">
      <c r="A605" s="660" t="s">
        <v>96</v>
      </c>
      <c r="B605" s="263">
        <v>89</v>
      </c>
      <c r="C605" s="263">
        <v>89</v>
      </c>
      <c r="D605" s="263">
        <v>90</v>
      </c>
      <c r="E605" s="263">
        <v>99</v>
      </c>
      <c r="F605" s="415">
        <v>0.112</v>
      </c>
      <c r="G605" s="415">
        <v>0.112</v>
      </c>
      <c r="H605" s="415">
        <v>1.1000000000000001</v>
      </c>
      <c r="I605" s="417"/>
      <c r="J605" s="413"/>
    </row>
    <row r="606" spans="1:10" ht="25.05" customHeight="1">
      <c r="A606" s="660" t="s">
        <v>429</v>
      </c>
      <c r="B606" s="263">
        <v>106</v>
      </c>
      <c r="C606" s="263">
        <v>106</v>
      </c>
      <c r="D606" s="263">
        <v>108</v>
      </c>
      <c r="E606" s="263">
        <v>101</v>
      </c>
      <c r="F606" s="415">
        <v>-4.7E-2</v>
      </c>
      <c r="G606" s="415">
        <v>-4.7E-2</v>
      </c>
      <c r="H606" s="415">
        <v>0.93500000000000005</v>
      </c>
      <c r="I606" s="417"/>
      <c r="J606" s="413"/>
    </row>
    <row r="607" spans="1:10" ht="25.05" customHeight="1">
      <c r="A607" s="659" t="s">
        <v>430</v>
      </c>
      <c r="B607" s="263">
        <v>65165</v>
      </c>
      <c r="C607" s="263">
        <v>65165</v>
      </c>
      <c r="D607" s="263">
        <v>66143</v>
      </c>
      <c r="E607" s="263">
        <v>64391</v>
      </c>
      <c r="F607" s="415">
        <v>-1.2E-2</v>
      </c>
      <c r="G607" s="415">
        <v>-1.2E-2</v>
      </c>
      <c r="H607" s="415">
        <v>0.97399999999999998</v>
      </c>
      <c r="I607" s="417"/>
      <c r="J607" s="413"/>
    </row>
    <row r="608" spans="1:10" ht="25.05" customHeight="1">
      <c r="A608" s="660" t="s">
        <v>431</v>
      </c>
      <c r="B608" s="263">
        <v>5916</v>
      </c>
      <c r="C608" s="263">
        <v>5916</v>
      </c>
      <c r="D608" s="263">
        <v>6005</v>
      </c>
      <c r="E608" s="263">
        <v>5146</v>
      </c>
      <c r="F608" s="415">
        <v>-0.13</v>
      </c>
      <c r="G608" s="415">
        <v>-0.13</v>
      </c>
      <c r="H608" s="415">
        <v>0.85699999999999998</v>
      </c>
      <c r="I608" s="417"/>
      <c r="J608" s="413"/>
    </row>
    <row r="609" spans="1:10" ht="25.05" customHeight="1">
      <c r="A609" s="660" t="s">
        <v>432</v>
      </c>
      <c r="B609" s="263">
        <v>59249</v>
      </c>
      <c r="C609" s="263">
        <v>59249</v>
      </c>
      <c r="D609" s="263">
        <v>60138</v>
      </c>
      <c r="E609" s="263">
        <v>59245</v>
      </c>
      <c r="F609" s="415">
        <v>0</v>
      </c>
      <c r="G609" s="415">
        <v>0</v>
      </c>
      <c r="H609" s="415">
        <v>0.98499999999999999</v>
      </c>
      <c r="I609" s="417"/>
      <c r="J609" s="413"/>
    </row>
    <row r="610" spans="1:10" ht="25.05" customHeight="1">
      <c r="A610" s="659" t="s">
        <v>433</v>
      </c>
      <c r="B610" s="263">
        <v>3188</v>
      </c>
      <c r="C610" s="263">
        <v>3188</v>
      </c>
      <c r="D610" s="263">
        <v>3236</v>
      </c>
      <c r="E610" s="263">
        <v>3140</v>
      </c>
      <c r="F610" s="415">
        <v>-1.4999999999999999E-2</v>
      </c>
      <c r="G610" s="415">
        <v>-1.4999999999999999E-2</v>
      </c>
      <c r="H610" s="415">
        <v>0.97</v>
      </c>
      <c r="I610" s="417"/>
      <c r="J610" s="413"/>
    </row>
    <row r="611" spans="1:10" ht="25.05" customHeight="1">
      <c r="A611" s="660" t="s">
        <v>434</v>
      </c>
      <c r="B611" s="263">
        <v>2918</v>
      </c>
      <c r="C611" s="263">
        <v>2918</v>
      </c>
      <c r="D611" s="263">
        <v>2962</v>
      </c>
      <c r="E611" s="263">
        <v>2836</v>
      </c>
      <c r="F611" s="415">
        <v>-2.8000000000000001E-2</v>
      </c>
      <c r="G611" s="415">
        <v>-2.8000000000000001E-2</v>
      </c>
      <c r="H611" s="415">
        <v>0.95699999999999996</v>
      </c>
      <c r="I611" s="417"/>
      <c r="J611" s="413"/>
    </row>
    <row r="612" spans="1:10" ht="25.05" customHeight="1">
      <c r="A612" s="660" t="s">
        <v>435</v>
      </c>
      <c r="B612" s="263">
        <v>270</v>
      </c>
      <c r="C612" s="263">
        <v>270</v>
      </c>
      <c r="D612" s="263">
        <v>274</v>
      </c>
      <c r="E612" s="263">
        <v>304</v>
      </c>
      <c r="F612" s="415">
        <v>0.126</v>
      </c>
      <c r="G612" s="415">
        <v>0.126</v>
      </c>
      <c r="H612" s="415">
        <v>1.109</v>
      </c>
      <c r="I612" s="417"/>
      <c r="J612" s="413"/>
    </row>
    <row r="613" spans="1:10" ht="25.05" customHeight="1">
      <c r="A613" s="659" t="s">
        <v>1922</v>
      </c>
      <c r="B613" s="263">
        <v>12785</v>
      </c>
      <c r="C613" s="263">
        <v>12785</v>
      </c>
      <c r="D613" s="263">
        <v>12977</v>
      </c>
      <c r="E613" s="263">
        <v>13612</v>
      </c>
      <c r="F613" s="415">
        <v>6.5000000000000002E-2</v>
      </c>
      <c r="G613" s="415">
        <v>6.5000000000000002E-2</v>
      </c>
      <c r="H613" s="415">
        <v>1.0489999999999999</v>
      </c>
      <c r="I613" s="417"/>
      <c r="J613" s="413"/>
    </row>
    <row r="614" spans="1:10" ht="25.05" customHeight="1">
      <c r="A614" s="660" t="s">
        <v>1923</v>
      </c>
      <c r="B614" s="263">
        <v>708</v>
      </c>
      <c r="C614" s="263">
        <v>708</v>
      </c>
      <c r="D614" s="263">
        <v>719</v>
      </c>
      <c r="E614" s="263">
        <v>674</v>
      </c>
      <c r="F614" s="415">
        <v>-4.8000000000000001E-2</v>
      </c>
      <c r="G614" s="415">
        <v>-4.8000000000000001E-2</v>
      </c>
      <c r="H614" s="415">
        <v>0.93700000000000006</v>
      </c>
      <c r="I614" s="417"/>
      <c r="J614" s="413"/>
    </row>
    <row r="615" spans="1:10" ht="25.05" customHeight="1">
      <c r="A615" s="660" t="s">
        <v>1924</v>
      </c>
      <c r="B615" s="263">
        <v>12077</v>
      </c>
      <c r="C615" s="263">
        <v>12077</v>
      </c>
      <c r="D615" s="263">
        <v>12258</v>
      </c>
      <c r="E615" s="263">
        <v>12938</v>
      </c>
      <c r="F615" s="415">
        <v>7.0999999999999994E-2</v>
      </c>
      <c r="G615" s="415">
        <v>7.0999999999999994E-2</v>
      </c>
      <c r="H615" s="415">
        <v>1.0549999999999999</v>
      </c>
      <c r="I615" s="417"/>
      <c r="J615" s="413"/>
    </row>
    <row r="616" spans="1:10" ht="25.05" customHeight="1">
      <c r="A616" s="659" t="s">
        <v>436</v>
      </c>
      <c r="B616" s="263">
        <v>0</v>
      </c>
      <c r="C616" s="263">
        <v>0</v>
      </c>
      <c r="D616" s="263">
        <v>0</v>
      </c>
      <c r="E616" s="263">
        <v>0</v>
      </c>
      <c r="F616" s="415" t="s">
        <v>6429</v>
      </c>
      <c r="G616" s="415" t="s">
        <v>6429</v>
      </c>
      <c r="H616" s="415" t="s">
        <v>6429</v>
      </c>
      <c r="I616" s="417"/>
      <c r="J616" s="413"/>
    </row>
    <row r="617" spans="1:10" ht="25.05" customHeight="1">
      <c r="A617" s="660" t="s">
        <v>6598</v>
      </c>
      <c r="B617" s="263">
        <v>0</v>
      </c>
      <c r="C617" s="263">
        <v>0</v>
      </c>
      <c r="D617" s="263">
        <v>0</v>
      </c>
      <c r="E617" s="263">
        <v>0</v>
      </c>
      <c r="F617" s="415" t="s">
        <v>6429</v>
      </c>
      <c r="G617" s="415" t="s">
        <v>6429</v>
      </c>
      <c r="H617" s="415" t="s">
        <v>6429</v>
      </c>
      <c r="I617" s="417"/>
      <c r="J617" s="413"/>
    </row>
    <row r="618" spans="1:10" ht="25.05" customHeight="1">
      <c r="A618" s="660" t="s">
        <v>437</v>
      </c>
      <c r="B618" s="263">
        <v>0</v>
      </c>
      <c r="C618" s="263">
        <v>0</v>
      </c>
      <c r="D618" s="263">
        <v>0</v>
      </c>
      <c r="E618" s="263">
        <v>0</v>
      </c>
      <c r="F618" s="415" t="s">
        <v>6429</v>
      </c>
      <c r="G618" s="415" t="s">
        <v>6429</v>
      </c>
      <c r="H618" s="415" t="s">
        <v>6429</v>
      </c>
      <c r="I618" s="417"/>
      <c r="J618" s="413"/>
    </row>
    <row r="619" spans="1:10" ht="25.05" customHeight="1">
      <c r="A619" s="659" t="s">
        <v>438</v>
      </c>
      <c r="B619" s="263">
        <v>3026</v>
      </c>
      <c r="C619" s="263">
        <v>3026</v>
      </c>
      <c r="D619" s="263">
        <v>3073</v>
      </c>
      <c r="E619" s="263">
        <v>316</v>
      </c>
      <c r="F619" s="415">
        <v>-0.89600000000000002</v>
      </c>
      <c r="G619" s="415">
        <v>-0.89600000000000002</v>
      </c>
      <c r="H619" s="415">
        <v>0.10299999999999999</v>
      </c>
      <c r="I619" s="417"/>
      <c r="J619" s="413"/>
    </row>
    <row r="620" spans="1:10" ht="25.05" customHeight="1">
      <c r="A620" s="660" t="s">
        <v>439</v>
      </c>
      <c r="B620" s="263">
        <v>189</v>
      </c>
      <c r="C620" s="263">
        <v>189</v>
      </c>
      <c r="D620" s="263">
        <v>193</v>
      </c>
      <c r="E620" s="263">
        <v>43</v>
      </c>
      <c r="F620" s="415">
        <v>-0.77200000000000002</v>
      </c>
      <c r="G620" s="415">
        <v>-0.77200000000000002</v>
      </c>
      <c r="H620" s="415">
        <v>0.223</v>
      </c>
      <c r="I620" s="417"/>
      <c r="J620" s="413"/>
    </row>
    <row r="621" spans="1:10" ht="25.05" customHeight="1">
      <c r="A621" s="660" t="s">
        <v>440</v>
      </c>
      <c r="B621" s="263">
        <v>2837</v>
      </c>
      <c r="C621" s="263">
        <v>2837</v>
      </c>
      <c r="D621" s="263">
        <v>2880</v>
      </c>
      <c r="E621" s="263">
        <v>273</v>
      </c>
      <c r="F621" s="415">
        <v>-0.90400000000000003</v>
      </c>
      <c r="G621" s="415">
        <v>-0.90400000000000003</v>
      </c>
      <c r="H621" s="415">
        <v>9.5000000000000001E-2</v>
      </c>
      <c r="I621" s="417"/>
      <c r="J621" s="413"/>
    </row>
    <row r="622" spans="1:10" ht="25.05" customHeight="1">
      <c r="A622" s="659" t="s">
        <v>382</v>
      </c>
      <c r="B622" s="263">
        <v>135452</v>
      </c>
      <c r="C622" s="263">
        <v>135452</v>
      </c>
      <c r="D622" s="263">
        <v>137491</v>
      </c>
      <c r="E622" s="263">
        <v>114137</v>
      </c>
      <c r="F622" s="415">
        <v>-0.157</v>
      </c>
      <c r="G622" s="415">
        <v>-0.157</v>
      </c>
      <c r="H622" s="415">
        <v>0.83</v>
      </c>
      <c r="I622" s="417"/>
      <c r="J622" s="413"/>
    </row>
    <row r="623" spans="1:10" ht="25.05" customHeight="1">
      <c r="A623" s="660" t="s">
        <v>1925</v>
      </c>
      <c r="B623" s="263">
        <v>0</v>
      </c>
      <c r="C623" s="263">
        <v>0</v>
      </c>
      <c r="D623" s="263">
        <v>0</v>
      </c>
      <c r="E623" s="263">
        <v>0</v>
      </c>
      <c r="F623" s="415" t="s">
        <v>6429</v>
      </c>
      <c r="G623" s="415" t="s">
        <v>6429</v>
      </c>
      <c r="H623" s="415" t="s">
        <v>6429</v>
      </c>
      <c r="I623" s="417"/>
      <c r="J623" s="413"/>
    </row>
    <row r="624" spans="1:10" ht="25.05" customHeight="1">
      <c r="A624" s="660" t="s">
        <v>995</v>
      </c>
      <c r="B624" s="263">
        <v>135452</v>
      </c>
      <c r="C624" s="263">
        <v>135452</v>
      </c>
      <c r="D624" s="263">
        <v>137491</v>
      </c>
      <c r="E624" s="263">
        <v>114137</v>
      </c>
      <c r="F624" s="415">
        <v>-0.157</v>
      </c>
      <c r="G624" s="415">
        <v>-0.157</v>
      </c>
      <c r="H624" s="415">
        <v>0.83</v>
      </c>
      <c r="I624" s="417"/>
      <c r="J624" s="413"/>
    </row>
    <row r="625" spans="1:10" ht="25.05" customHeight="1">
      <c r="A625" s="660" t="s">
        <v>1926</v>
      </c>
      <c r="B625" s="263">
        <v>0</v>
      </c>
      <c r="C625" s="263">
        <v>0</v>
      </c>
      <c r="D625" s="263">
        <v>0</v>
      </c>
      <c r="E625" s="263">
        <v>0</v>
      </c>
      <c r="F625" s="415" t="s">
        <v>6429</v>
      </c>
      <c r="G625" s="415" t="s">
        <v>6429</v>
      </c>
      <c r="H625" s="415" t="s">
        <v>6429</v>
      </c>
      <c r="I625" s="417"/>
      <c r="J625" s="413"/>
    </row>
    <row r="626" spans="1:10" ht="25.05" customHeight="1">
      <c r="A626" s="659" t="s">
        <v>387</v>
      </c>
      <c r="B626" s="263">
        <v>0</v>
      </c>
      <c r="C626" s="263">
        <v>0</v>
      </c>
      <c r="D626" s="263">
        <v>0</v>
      </c>
      <c r="E626" s="263">
        <v>0</v>
      </c>
      <c r="F626" s="415" t="s">
        <v>6429</v>
      </c>
      <c r="G626" s="415" t="s">
        <v>6429</v>
      </c>
      <c r="H626" s="415" t="s">
        <v>6429</v>
      </c>
      <c r="I626" s="417"/>
      <c r="J626" s="413"/>
    </row>
    <row r="627" spans="1:10" ht="25.05" customHeight="1">
      <c r="A627" s="660" t="s">
        <v>383</v>
      </c>
      <c r="B627" s="263">
        <v>0</v>
      </c>
      <c r="C627" s="263">
        <v>0</v>
      </c>
      <c r="D627" s="263">
        <v>0</v>
      </c>
      <c r="E627" s="263">
        <v>0</v>
      </c>
      <c r="F627" s="415" t="s">
        <v>6429</v>
      </c>
      <c r="G627" s="415" t="s">
        <v>6429</v>
      </c>
      <c r="H627" s="415" t="s">
        <v>6429</v>
      </c>
      <c r="I627" s="417"/>
      <c r="J627" s="413"/>
    </row>
    <row r="628" spans="1:10" ht="25.05" customHeight="1">
      <c r="A628" s="660" t="s">
        <v>385</v>
      </c>
      <c r="B628" s="263">
        <v>0</v>
      </c>
      <c r="C628" s="263">
        <v>0</v>
      </c>
      <c r="D628" s="263">
        <v>0</v>
      </c>
      <c r="E628" s="263">
        <v>0</v>
      </c>
      <c r="F628" s="415" t="s">
        <v>6429</v>
      </c>
      <c r="G628" s="415" t="s">
        <v>6429</v>
      </c>
      <c r="H628" s="415" t="s">
        <v>6429</v>
      </c>
      <c r="I628" s="417"/>
      <c r="J628" s="413"/>
    </row>
    <row r="629" spans="1:10" ht="25.05" customHeight="1">
      <c r="A629" s="660" t="s">
        <v>1927</v>
      </c>
      <c r="B629" s="263">
        <v>0</v>
      </c>
      <c r="C629" s="263">
        <v>0</v>
      </c>
      <c r="D629" s="263">
        <v>0</v>
      </c>
      <c r="E629" s="263">
        <v>0</v>
      </c>
      <c r="F629" s="415" t="s">
        <v>6429</v>
      </c>
      <c r="G629" s="415" t="s">
        <v>6429</v>
      </c>
      <c r="H629" s="415" t="s">
        <v>6429</v>
      </c>
      <c r="I629" s="417"/>
      <c r="J629" s="413"/>
    </row>
    <row r="630" spans="1:10" ht="25.05" customHeight="1">
      <c r="A630" s="659" t="s">
        <v>2262</v>
      </c>
      <c r="B630" s="263">
        <v>3510</v>
      </c>
      <c r="C630" s="263">
        <v>3510</v>
      </c>
      <c r="D630" s="263">
        <v>3563</v>
      </c>
      <c r="E630" s="263">
        <v>3171</v>
      </c>
      <c r="F630" s="415">
        <v>-9.7000000000000003E-2</v>
      </c>
      <c r="G630" s="415">
        <v>-9.7000000000000003E-2</v>
      </c>
      <c r="H630" s="415">
        <v>0.89</v>
      </c>
      <c r="I630" s="417"/>
      <c r="J630" s="413"/>
    </row>
    <row r="631" spans="1:10" ht="25.05" customHeight="1">
      <c r="A631" s="660" t="s">
        <v>80</v>
      </c>
      <c r="B631" s="263">
        <v>1967</v>
      </c>
      <c r="C631" s="263">
        <v>1967</v>
      </c>
      <c r="D631" s="263">
        <v>1997</v>
      </c>
      <c r="E631" s="263">
        <v>1689</v>
      </c>
      <c r="F631" s="415">
        <v>-0.14099999999999999</v>
      </c>
      <c r="G631" s="415">
        <v>-0.14099999999999999</v>
      </c>
      <c r="H631" s="415">
        <v>0.84599999999999997</v>
      </c>
      <c r="I631" s="417"/>
      <c r="J631" s="413"/>
    </row>
    <row r="632" spans="1:10" ht="25.05" customHeight="1">
      <c r="A632" s="660" t="s">
        <v>82</v>
      </c>
      <c r="B632" s="263">
        <v>32</v>
      </c>
      <c r="C632" s="263">
        <v>32</v>
      </c>
      <c r="D632" s="263">
        <v>32</v>
      </c>
      <c r="E632" s="263">
        <v>36</v>
      </c>
      <c r="F632" s="415">
        <v>0.125</v>
      </c>
      <c r="G632" s="415">
        <v>0.125</v>
      </c>
      <c r="H632" s="415">
        <v>1.125</v>
      </c>
      <c r="I632" s="417"/>
      <c r="J632" s="413"/>
    </row>
    <row r="633" spans="1:10" ht="25.05" customHeight="1">
      <c r="A633" s="660" t="s">
        <v>84</v>
      </c>
      <c r="B633" s="263">
        <v>0</v>
      </c>
      <c r="C633" s="263">
        <v>0</v>
      </c>
      <c r="D633" s="263">
        <v>0</v>
      </c>
      <c r="E633" s="263">
        <v>0</v>
      </c>
      <c r="F633" s="415" t="s">
        <v>6429</v>
      </c>
      <c r="G633" s="415" t="s">
        <v>6429</v>
      </c>
      <c r="H633" s="415" t="s">
        <v>6429</v>
      </c>
      <c r="I633" s="417"/>
      <c r="J633" s="413"/>
    </row>
    <row r="634" spans="1:10" ht="25.05" customHeight="1">
      <c r="A634" s="660" t="s">
        <v>378</v>
      </c>
      <c r="B634" s="263">
        <v>695</v>
      </c>
      <c r="C634" s="263">
        <v>695</v>
      </c>
      <c r="D634" s="263">
        <v>705</v>
      </c>
      <c r="E634" s="263">
        <v>495</v>
      </c>
      <c r="F634" s="415">
        <v>-0.28799999999999998</v>
      </c>
      <c r="G634" s="415">
        <v>-0.28799999999999998</v>
      </c>
      <c r="H634" s="415">
        <v>0.70199999999999996</v>
      </c>
      <c r="I634" s="417"/>
      <c r="J634" s="413"/>
    </row>
    <row r="635" spans="1:10" ht="25.05" customHeight="1">
      <c r="A635" s="660" t="s">
        <v>2667</v>
      </c>
      <c r="B635" s="263">
        <v>115</v>
      </c>
      <c r="C635" s="263">
        <v>115</v>
      </c>
      <c r="D635" s="263">
        <v>117</v>
      </c>
      <c r="E635" s="263">
        <v>164</v>
      </c>
      <c r="F635" s="415">
        <v>0.42599999999999999</v>
      </c>
      <c r="G635" s="415">
        <v>0.42599999999999999</v>
      </c>
      <c r="H635" s="415">
        <v>1.4019999999999999</v>
      </c>
      <c r="I635" s="417"/>
      <c r="J635" s="413"/>
    </row>
    <row r="636" spans="1:10" ht="25.05" customHeight="1">
      <c r="A636" s="660" t="s">
        <v>96</v>
      </c>
      <c r="B636" s="263">
        <v>451</v>
      </c>
      <c r="C636" s="263">
        <v>451</v>
      </c>
      <c r="D636" s="263">
        <v>458</v>
      </c>
      <c r="E636" s="263">
        <v>482</v>
      </c>
      <c r="F636" s="415">
        <v>6.9000000000000006E-2</v>
      </c>
      <c r="G636" s="415">
        <v>6.9000000000000006E-2</v>
      </c>
      <c r="H636" s="415">
        <v>1.052</v>
      </c>
      <c r="I636" s="417"/>
      <c r="J636" s="413"/>
    </row>
    <row r="637" spans="1:10" ht="25.05" customHeight="1">
      <c r="A637" s="660" t="s">
        <v>2417</v>
      </c>
      <c r="B637" s="263">
        <v>250</v>
      </c>
      <c r="C637" s="263">
        <v>250</v>
      </c>
      <c r="D637" s="263">
        <v>254</v>
      </c>
      <c r="E637" s="263">
        <v>305</v>
      </c>
      <c r="F637" s="415">
        <v>0.22</v>
      </c>
      <c r="G637" s="415">
        <v>0.22</v>
      </c>
      <c r="H637" s="415">
        <v>1.2010000000000001</v>
      </c>
      <c r="I637" s="417"/>
      <c r="J637" s="413"/>
    </row>
    <row r="638" spans="1:10" ht="25.05" customHeight="1">
      <c r="A638" s="659" t="s">
        <v>2668</v>
      </c>
      <c r="B638" s="263">
        <v>1138</v>
      </c>
      <c r="C638" s="263">
        <v>1138</v>
      </c>
      <c r="D638" s="263">
        <v>1146</v>
      </c>
      <c r="E638" s="263">
        <v>1157</v>
      </c>
      <c r="F638" s="415">
        <v>1.7000000000000001E-2</v>
      </c>
      <c r="G638" s="415">
        <v>1.7000000000000001E-2</v>
      </c>
      <c r="H638" s="415">
        <v>1.01</v>
      </c>
      <c r="I638" s="417"/>
      <c r="J638" s="413"/>
    </row>
    <row r="639" spans="1:10" ht="25.05" customHeight="1">
      <c r="A639" s="660" t="s">
        <v>2419</v>
      </c>
      <c r="B639" s="263">
        <v>1138</v>
      </c>
      <c r="C639" s="263">
        <v>1138</v>
      </c>
      <c r="D639" s="263">
        <v>1146</v>
      </c>
      <c r="E639" s="263">
        <v>1157</v>
      </c>
      <c r="F639" s="415">
        <v>1.7000000000000001E-2</v>
      </c>
      <c r="G639" s="415">
        <v>1.7000000000000001E-2</v>
      </c>
      <c r="H639" s="415">
        <v>1.01</v>
      </c>
      <c r="I639" s="417"/>
      <c r="J639" s="413"/>
    </row>
    <row r="640" spans="1:10" ht="25.05" customHeight="1">
      <c r="A640" s="660" t="s">
        <v>2420</v>
      </c>
      <c r="B640" s="263">
        <v>0</v>
      </c>
      <c r="C640" s="263">
        <v>0</v>
      </c>
      <c r="D640" s="263">
        <v>0</v>
      </c>
      <c r="E640" s="263">
        <v>0</v>
      </c>
      <c r="F640" s="415" t="s">
        <v>6429</v>
      </c>
      <c r="G640" s="415" t="s">
        <v>6429</v>
      </c>
      <c r="H640" s="415" t="s">
        <v>6429</v>
      </c>
      <c r="I640" s="417"/>
      <c r="J640" s="413"/>
    </row>
    <row r="641" spans="1:10" ht="25.05" customHeight="1">
      <c r="A641" s="659" t="s">
        <v>441</v>
      </c>
      <c r="B641" s="263">
        <v>3695</v>
      </c>
      <c r="C641" s="263">
        <v>3695</v>
      </c>
      <c r="D641" s="263">
        <v>3750</v>
      </c>
      <c r="E641" s="263">
        <v>3013</v>
      </c>
      <c r="F641" s="415">
        <v>-0.185</v>
      </c>
      <c r="G641" s="415">
        <v>-0.185</v>
      </c>
      <c r="H641" s="415">
        <v>0.80300000000000005</v>
      </c>
      <c r="I641" s="417"/>
      <c r="J641" s="413"/>
    </row>
    <row r="642" spans="1:10" ht="25.05" customHeight="1">
      <c r="A642" s="660" t="s">
        <v>441</v>
      </c>
      <c r="B642" s="263">
        <v>3695</v>
      </c>
      <c r="C642" s="263">
        <v>3695</v>
      </c>
      <c r="D642" s="263">
        <v>3750</v>
      </c>
      <c r="E642" s="263">
        <v>3013</v>
      </c>
      <c r="F642" s="415">
        <v>-0.185</v>
      </c>
      <c r="G642" s="415">
        <v>-0.185</v>
      </c>
      <c r="H642" s="415">
        <v>0.80300000000000005</v>
      </c>
      <c r="I642" s="417"/>
      <c r="J642" s="413"/>
    </row>
    <row r="643" spans="1:10" ht="25.05" customHeight="1">
      <c r="A643" s="658" t="s">
        <v>6635</v>
      </c>
      <c r="B643" s="266">
        <v>473234</v>
      </c>
      <c r="C643" s="266">
        <v>473234</v>
      </c>
      <c r="D643" s="266">
        <v>480000</v>
      </c>
      <c r="E643" s="266">
        <v>512530</v>
      </c>
      <c r="F643" s="411">
        <v>8.3000000000000004E-2</v>
      </c>
      <c r="G643" s="411">
        <v>8.3000000000000004E-2</v>
      </c>
      <c r="H643" s="411">
        <v>1.0680000000000001</v>
      </c>
      <c r="I643" s="417"/>
      <c r="J643" s="413"/>
    </row>
    <row r="644" spans="1:10" ht="25.05" customHeight="1">
      <c r="A644" s="659" t="s">
        <v>2267</v>
      </c>
      <c r="B644" s="263">
        <v>5681</v>
      </c>
      <c r="C644" s="263">
        <v>5681</v>
      </c>
      <c r="D644" s="263">
        <v>5765</v>
      </c>
      <c r="E644" s="263">
        <v>8238</v>
      </c>
      <c r="F644" s="415">
        <v>0.45</v>
      </c>
      <c r="G644" s="415">
        <v>0.45</v>
      </c>
      <c r="H644" s="415">
        <v>1.429</v>
      </c>
      <c r="I644" s="417"/>
      <c r="J644" s="413"/>
    </row>
    <row r="645" spans="1:10" ht="25.05" customHeight="1">
      <c r="A645" s="660" t="s">
        <v>80</v>
      </c>
      <c r="B645" s="263">
        <v>4298</v>
      </c>
      <c r="C645" s="263">
        <v>4298</v>
      </c>
      <c r="D645" s="263">
        <v>4362</v>
      </c>
      <c r="E645" s="263">
        <v>4445</v>
      </c>
      <c r="F645" s="415">
        <v>3.4000000000000002E-2</v>
      </c>
      <c r="G645" s="415">
        <v>3.4000000000000002E-2</v>
      </c>
      <c r="H645" s="415">
        <v>1.0189999999999999</v>
      </c>
      <c r="I645" s="417"/>
      <c r="J645" s="413"/>
    </row>
    <row r="646" spans="1:10" ht="25.05" customHeight="1">
      <c r="A646" s="660" t="s">
        <v>82</v>
      </c>
      <c r="B646" s="263">
        <v>95</v>
      </c>
      <c r="C646" s="263">
        <v>95</v>
      </c>
      <c r="D646" s="263">
        <v>96</v>
      </c>
      <c r="E646" s="263">
        <v>139</v>
      </c>
      <c r="F646" s="415">
        <v>0.46300000000000002</v>
      </c>
      <c r="G646" s="415">
        <v>0.46300000000000002</v>
      </c>
      <c r="H646" s="415">
        <v>1.448</v>
      </c>
      <c r="I646" s="417"/>
      <c r="J646" s="413"/>
    </row>
    <row r="647" spans="1:10" ht="25.05" customHeight="1">
      <c r="A647" s="660" t="s">
        <v>84</v>
      </c>
      <c r="B647" s="263">
        <v>0</v>
      </c>
      <c r="C647" s="263">
        <v>0</v>
      </c>
      <c r="D647" s="263">
        <v>0</v>
      </c>
      <c r="E647" s="263">
        <v>0</v>
      </c>
      <c r="F647" s="415" t="s">
        <v>6429</v>
      </c>
      <c r="G647" s="415" t="s">
        <v>6429</v>
      </c>
      <c r="H647" s="415" t="s">
        <v>6429</v>
      </c>
      <c r="I647" s="417"/>
      <c r="J647" s="413"/>
    </row>
    <row r="648" spans="1:10" ht="25.05" customHeight="1">
      <c r="A648" s="660" t="s">
        <v>2268</v>
      </c>
      <c r="B648" s="263">
        <v>1288</v>
      </c>
      <c r="C648" s="263">
        <v>1288</v>
      </c>
      <c r="D648" s="263">
        <v>1307</v>
      </c>
      <c r="E648" s="263">
        <v>3654</v>
      </c>
      <c r="F648" s="415">
        <v>1.837</v>
      </c>
      <c r="G648" s="415">
        <v>1.837</v>
      </c>
      <c r="H648" s="415">
        <v>2.7959999999999998</v>
      </c>
      <c r="I648" s="417"/>
      <c r="J648" s="413"/>
    </row>
    <row r="649" spans="1:10" ht="25.05" customHeight="1">
      <c r="A649" s="659" t="s">
        <v>442</v>
      </c>
      <c r="B649" s="263">
        <v>42713</v>
      </c>
      <c r="C649" s="263">
        <v>42713</v>
      </c>
      <c r="D649" s="263">
        <v>43410</v>
      </c>
      <c r="E649" s="263">
        <v>39749</v>
      </c>
      <c r="F649" s="415">
        <v>-6.9000000000000006E-2</v>
      </c>
      <c r="G649" s="415">
        <v>-6.9000000000000006E-2</v>
      </c>
      <c r="H649" s="415">
        <v>0.91600000000000004</v>
      </c>
      <c r="I649" s="417"/>
      <c r="J649" s="413"/>
    </row>
    <row r="650" spans="1:10" ht="25.05" customHeight="1">
      <c r="A650" s="660" t="s">
        <v>443</v>
      </c>
      <c r="B650" s="263">
        <v>20704</v>
      </c>
      <c r="C650" s="263">
        <v>20704</v>
      </c>
      <c r="D650" s="263">
        <v>21015</v>
      </c>
      <c r="E650" s="263">
        <v>26529</v>
      </c>
      <c r="F650" s="415">
        <v>0.28100000000000003</v>
      </c>
      <c r="G650" s="415">
        <v>0.28100000000000003</v>
      </c>
      <c r="H650" s="415">
        <v>1.262</v>
      </c>
      <c r="I650" s="417"/>
      <c r="J650" s="413"/>
    </row>
    <row r="651" spans="1:10" ht="25.05" customHeight="1">
      <c r="A651" s="660" t="s">
        <v>444</v>
      </c>
      <c r="B651" s="263">
        <v>8210</v>
      </c>
      <c r="C651" s="263">
        <v>8210</v>
      </c>
      <c r="D651" s="263">
        <v>8333</v>
      </c>
      <c r="E651" s="263">
        <v>9697</v>
      </c>
      <c r="F651" s="415">
        <v>0.18099999999999999</v>
      </c>
      <c r="G651" s="415">
        <v>0.18099999999999999</v>
      </c>
      <c r="H651" s="415">
        <v>1.1639999999999999</v>
      </c>
      <c r="I651" s="417"/>
      <c r="J651" s="413"/>
    </row>
    <row r="652" spans="1:10" ht="25.05" customHeight="1">
      <c r="A652" s="660" t="s">
        <v>445</v>
      </c>
      <c r="B652" s="263">
        <v>0</v>
      </c>
      <c r="C652" s="263">
        <v>0</v>
      </c>
      <c r="D652" s="263">
        <v>0</v>
      </c>
      <c r="E652" s="263">
        <v>0</v>
      </c>
      <c r="F652" s="415" t="s">
        <v>6429</v>
      </c>
      <c r="G652" s="415" t="s">
        <v>6429</v>
      </c>
      <c r="H652" s="415" t="s">
        <v>6429</v>
      </c>
      <c r="I652" s="417"/>
      <c r="J652" s="413"/>
    </row>
    <row r="653" spans="1:10" ht="25.05" customHeight="1">
      <c r="A653" s="660" t="s">
        <v>446</v>
      </c>
      <c r="B653" s="263">
        <v>0</v>
      </c>
      <c r="C653" s="263">
        <v>0</v>
      </c>
      <c r="D653" s="263">
        <v>0</v>
      </c>
      <c r="E653" s="263">
        <v>0</v>
      </c>
      <c r="F653" s="415" t="s">
        <v>6429</v>
      </c>
      <c r="G653" s="415" t="s">
        <v>6429</v>
      </c>
      <c r="H653" s="415" t="s">
        <v>6429</v>
      </c>
      <c r="I653" s="417"/>
      <c r="J653" s="413"/>
    </row>
    <row r="654" spans="1:10" ht="25.05" customHeight="1">
      <c r="A654" s="660" t="s">
        <v>447</v>
      </c>
      <c r="B654" s="263">
        <v>2115</v>
      </c>
      <c r="C654" s="263">
        <v>2115</v>
      </c>
      <c r="D654" s="263">
        <v>2147</v>
      </c>
      <c r="E654" s="263">
        <v>2323</v>
      </c>
      <c r="F654" s="415">
        <v>9.8000000000000004E-2</v>
      </c>
      <c r="G654" s="415">
        <v>9.8000000000000004E-2</v>
      </c>
      <c r="H654" s="415">
        <v>1.0820000000000001</v>
      </c>
      <c r="I654" s="417"/>
      <c r="J654" s="413"/>
    </row>
    <row r="655" spans="1:10" ht="25.05" customHeight="1">
      <c r="A655" s="660" t="s">
        <v>2421</v>
      </c>
      <c r="B655" s="263">
        <v>0</v>
      </c>
      <c r="C655" s="263">
        <v>0</v>
      </c>
      <c r="D655" s="263">
        <v>0</v>
      </c>
      <c r="E655" s="263">
        <v>6</v>
      </c>
      <c r="F655" s="415" t="s">
        <v>6429</v>
      </c>
      <c r="G655" s="415" t="s">
        <v>6429</v>
      </c>
      <c r="H655" s="415" t="s">
        <v>6429</v>
      </c>
      <c r="I655" s="417"/>
      <c r="J655" s="413"/>
    </row>
    <row r="656" spans="1:10" ht="25.05" customHeight="1">
      <c r="A656" s="660" t="s">
        <v>448</v>
      </c>
      <c r="B656" s="263">
        <v>0</v>
      </c>
      <c r="C656" s="263">
        <v>0</v>
      </c>
      <c r="D656" s="263">
        <v>0</v>
      </c>
      <c r="E656" s="263">
        <v>0</v>
      </c>
      <c r="F656" s="415" t="s">
        <v>6429</v>
      </c>
      <c r="G656" s="415" t="s">
        <v>6429</v>
      </c>
      <c r="H656" s="415" t="s">
        <v>6429</v>
      </c>
      <c r="I656" s="417"/>
      <c r="J656" s="413"/>
    </row>
    <row r="657" spans="1:10" ht="25.05" customHeight="1">
      <c r="A657" s="660" t="s">
        <v>449</v>
      </c>
      <c r="B657" s="263">
        <v>10010</v>
      </c>
      <c r="C657" s="263">
        <v>10010</v>
      </c>
      <c r="D657" s="263">
        <v>10216</v>
      </c>
      <c r="E657" s="263">
        <v>31</v>
      </c>
      <c r="F657" s="415">
        <v>-0.997</v>
      </c>
      <c r="G657" s="415">
        <v>-0.997</v>
      </c>
      <c r="H657" s="415">
        <v>3.0000000000000001E-3</v>
      </c>
      <c r="I657" s="417"/>
      <c r="J657" s="413"/>
    </row>
    <row r="658" spans="1:10" ht="25.05" customHeight="1">
      <c r="A658" s="660" t="s">
        <v>450</v>
      </c>
      <c r="B658" s="263">
        <v>0</v>
      </c>
      <c r="C658" s="263">
        <v>0</v>
      </c>
      <c r="D658" s="263">
        <v>0</v>
      </c>
      <c r="E658" s="263">
        <v>0</v>
      </c>
      <c r="F658" s="415" t="s">
        <v>6429</v>
      </c>
      <c r="G658" s="415" t="s">
        <v>6429</v>
      </c>
      <c r="H658" s="415" t="s">
        <v>6429</v>
      </c>
      <c r="I658" s="417"/>
      <c r="J658" s="413"/>
    </row>
    <row r="659" spans="1:10" ht="25.05" customHeight="1">
      <c r="A659" s="660" t="s">
        <v>451</v>
      </c>
      <c r="B659" s="263">
        <v>0</v>
      </c>
      <c r="C659" s="263">
        <v>0</v>
      </c>
      <c r="D659" s="263">
        <v>0</v>
      </c>
      <c r="E659" s="263">
        <v>0</v>
      </c>
      <c r="F659" s="415" t="s">
        <v>6429</v>
      </c>
      <c r="G659" s="415" t="s">
        <v>6429</v>
      </c>
      <c r="H659" s="415" t="s">
        <v>6429</v>
      </c>
      <c r="I659" s="417"/>
      <c r="J659" s="413"/>
    </row>
    <row r="660" spans="1:10" ht="25.05" customHeight="1">
      <c r="A660" s="660" t="s">
        <v>452</v>
      </c>
      <c r="B660" s="263">
        <v>0</v>
      </c>
      <c r="C660" s="263">
        <v>0</v>
      </c>
      <c r="D660" s="263">
        <v>0</v>
      </c>
      <c r="E660" s="263">
        <v>0</v>
      </c>
      <c r="F660" s="415" t="s">
        <v>6429</v>
      </c>
      <c r="G660" s="415" t="s">
        <v>6429</v>
      </c>
      <c r="H660" s="415" t="s">
        <v>6429</v>
      </c>
      <c r="I660" s="417"/>
      <c r="J660" s="413"/>
    </row>
    <row r="661" spans="1:10" ht="25.05" customHeight="1">
      <c r="A661" s="660" t="s">
        <v>453</v>
      </c>
      <c r="B661" s="263">
        <v>1674</v>
      </c>
      <c r="C661" s="263">
        <v>1674</v>
      </c>
      <c r="D661" s="263">
        <v>1699</v>
      </c>
      <c r="E661" s="263">
        <v>1163</v>
      </c>
      <c r="F661" s="415">
        <v>-0.30499999999999999</v>
      </c>
      <c r="G661" s="415">
        <v>-0.30499999999999999</v>
      </c>
      <c r="H661" s="415">
        <v>0.68500000000000005</v>
      </c>
      <c r="I661" s="417"/>
      <c r="J661" s="413"/>
    </row>
    <row r="662" spans="1:10" ht="25.05" customHeight="1">
      <c r="A662" s="659" t="s">
        <v>454</v>
      </c>
      <c r="B662" s="263">
        <v>33931</v>
      </c>
      <c r="C662" s="263">
        <v>33931</v>
      </c>
      <c r="D662" s="263">
        <v>34440</v>
      </c>
      <c r="E662" s="263">
        <v>39535</v>
      </c>
      <c r="F662" s="415">
        <v>0.16500000000000001</v>
      </c>
      <c r="G662" s="415">
        <v>0.16500000000000001</v>
      </c>
      <c r="H662" s="415">
        <v>1.1479999999999999</v>
      </c>
      <c r="I662" s="417"/>
      <c r="J662" s="413"/>
    </row>
    <row r="663" spans="1:10" ht="25.05" customHeight="1">
      <c r="A663" s="660" t="s">
        <v>455</v>
      </c>
      <c r="B663" s="263">
        <v>681</v>
      </c>
      <c r="C663" s="263">
        <v>681</v>
      </c>
      <c r="D663" s="263">
        <v>691</v>
      </c>
      <c r="E663" s="263">
        <v>800</v>
      </c>
      <c r="F663" s="415">
        <v>0.17499999999999999</v>
      </c>
      <c r="G663" s="415">
        <v>0.17499999999999999</v>
      </c>
      <c r="H663" s="415">
        <v>1.1579999999999999</v>
      </c>
      <c r="I663" s="417"/>
      <c r="J663" s="413"/>
    </row>
    <row r="664" spans="1:10" ht="25.05" customHeight="1">
      <c r="A664" s="660" t="s">
        <v>456</v>
      </c>
      <c r="B664" s="263">
        <v>27737</v>
      </c>
      <c r="C664" s="263">
        <v>27737</v>
      </c>
      <c r="D664" s="263">
        <v>28153</v>
      </c>
      <c r="E664" s="263">
        <v>31444</v>
      </c>
      <c r="F664" s="415">
        <v>0.13400000000000001</v>
      </c>
      <c r="G664" s="415">
        <v>0.13400000000000001</v>
      </c>
      <c r="H664" s="415">
        <v>1.117</v>
      </c>
      <c r="I664" s="417"/>
      <c r="J664" s="413"/>
    </row>
    <row r="665" spans="1:10" ht="25.05" customHeight="1">
      <c r="A665" s="660" t="s">
        <v>457</v>
      </c>
      <c r="B665" s="263">
        <v>5513</v>
      </c>
      <c r="C665" s="263">
        <v>5513</v>
      </c>
      <c r="D665" s="263">
        <v>5596</v>
      </c>
      <c r="E665" s="263">
        <v>7291</v>
      </c>
      <c r="F665" s="415">
        <v>0.32300000000000001</v>
      </c>
      <c r="G665" s="415">
        <v>0.32300000000000001</v>
      </c>
      <c r="H665" s="415">
        <v>1.3029999999999999</v>
      </c>
      <c r="I665" s="417"/>
      <c r="J665" s="413"/>
    </row>
    <row r="666" spans="1:10" ht="25.05" customHeight="1">
      <c r="A666" s="659" t="s">
        <v>458</v>
      </c>
      <c r="B666" s="263">
        <v>52656</v>
      </c>
      <c r="C666" s="263">
        <v>52656</v>
      </c>
      <c r="D666" s="263">
        <v>53545</v>
      </c>
      <c r="E666" s="263">
        <v>56676</v>
      </c>
      <c r="F666" s="415">
        <v>7.5999999999999998E-2</v>
      </c>
      <c r="G666" s="415">
        <v>7.5999999999999998E-2</v>
      </c>
      <c r="H666" s="415">
        <v>1.0580000000000001</v>
      </c>
      <c r="I666" s="417"/>
      <c r="J666" s="413"/>
    </row>
    <row r="667" spans="1:10" ht="25.05" customHeight="1">
      <c r="A667" s="660" t="s">
        <v>459</v>
      </c>
      <c r="B667" s="263">
        <v>13152</v>
      </c>
      <c r="C667" s="263">
        <v>13152</v>
      </c>
      <c r="D667" s="263">
        <v>13349</v>
      </c>
      <c r="E667" s="263">
        <v>13534</v>
      </c>
      <c r="F667" s="415">
        <v>2.9000000000000001E-2</v>
      </c>
      <c r="G667" s="415">
        <v>2.9000000000000001E-2</v>
      </c>
      <c r="H667" s="415">
        <v>1.014</v>
      </c>
      <c r="I667" s="417"/>
      <c r="J667" s="413"/>
    </row>
    <row r="668" spans="1:10" ht="25.05" customHeight="1">
      <c r="A668" s="660" t="s">
        <v>460</v>
      </c>
      <c r="B668" s="263">
        <v>2130</v>
      </c>
      <c r="C668" s="263">
        <v>2130</v>
      </c>
      <c r="D668" s="263">
        <v>2162</v>
      </c>
      <c r="E668" s="263">
        <v>1840</v>
      </c>
      <c r="F668" s="415">
        <v>-0.13600000000000001</v>
      </c>
      <c r="G668" s="415">
        <v>-0.13600000000000001</v>
      </c>
      <c r="H668" s="415">
        <v>0.85099999999999998</v>
      </c>
      <c r="I668" s="417"/>
      <c r="J668" s="413"/>
    </row>
    <row r="669" spans="1:10" ht="25.05" customHeight="1">
      <c r="A669" s="660" t="s">
        <v>461</v>
      </c>
      <c r="B669" s="263">
        <v>9207</v>
      </c>
      <c r="C669" s="263">
        <v>9207</v>
      </c>
      <c r="D669" s="263">
        <v>9345</v>
      </c>
      <c r="E669" s="263">
        <v>11607</v>
      </c>
      <c r="F669" s="415">
        <v>0.26100000000000001</v>
      </c>
      <c r="G669" s="415">
        <v>0.26100000000000001</v>
      </c>
      <c r="H669" s="415">
        <v>1.242</v>
      </c>
      <c r="I669" s="417"/>
      <c r="J669" s="413"/>
    </row>
    <row r="670" spans="1:10" ht="25.05" customHeight="1">
      <c r="A670" s="660" t="s">
        <v>462</v>
      </c>
      <c r="B670" s="263">
        <v>0</v>
      </c>
      <c r="C670" s="263">
        <v>0</v>
      </c>
      <c r="D670" s="263">
        <v>0</v>
      </c>
      <c r="E670" s="263">
        <v>0</v>
      </c>
      <c r="F670" s="415" t="s">
        <v>6429</v>
      </c>
      <c r="G670" s="415" t="s">
        <v>6429</v>
      </c>
      <c r="H670" s="415" t="s">
        <v>6429</v>
      </c>
      <c r="I670" s="417"/>
      <c r="J670" s="413"/>
    </row>
    <row r="671" spans="1:10" ht="25.05" customHeight="1">
      <c r="A671" s="660" t="s">
        <v>463</v>
      </c>
      <c r="B671" s="263">
        <v>0</v>
      </c>
      <c r="C671" s="263">
        <v>0</v>
      </c>
      <c r="D671" s="263">
        <v>0</v>
      </c>
      <c r="E671" s="263">
        <v>0</v>
      </c>
      <c r="F671" s="415" t="s">
        <v>6429</v>
      </c>
      <c r="G671" s="415" t="s">
        <v>6429</v>
      </c>
      <c r="H671" s="415" t="s">
        <v>6429</v>
      </c>
      <c r="I671" s="417"/>
      <c r="J671" s="413"/>
    </row>
    <row r="672" spans="1:10" ht="25.05" customHeight="1">
      <c r="A672" s="660" t="s">
        <v>464</v>
      </c>
      <c r="B672" s="263">
        <v>624</v>
      </c>
      <c r="C672" s="263">
        <v>624</v>
      </c>
      <c r="D672" s="263">
        <v>633</v>
      </c>
      <c r="E672" s="263">
        <v>1244</v>
      </c>
      <c r="F672" s="415">
        <v>0.99399999999999999</v>
      </c>
      <c r="G672" s="415">
        <v>0.99399999999999999</v>
      </c>
      <c r="H672" s="415">
        <v>1.9650000000000001</v>
      </c>
      <c r="I672" s="417"/>
      <c r="J672" s="413"/>
    </row>
    <row r="673" spans="1:10" ht="25.05" customHeight="1">
      <c r="A673" s="660" t="s">
        <v>465</v>
      </c>
      <c r="B673" s="263">
        <v>135</v>
      </c>
      <c r="C673" s="263">
        <v>135</v>
      </c>
      <c r="D673" s="263">
        <v>137</v>
      </c>
      <c r="E673" s="263">
        <v>80</v>
      </c>
      <c r="F673" s="415">
        <v>-0.40699999999999997</v>
      </c>
      <c r="G673" s="415">
        <v>-0.40699999999999997</v>
      </c>
      <c r="H673" s="415">
        <v>0.58399999999999996</v>
      </c>
      <c r="I673" s="417"/>
      <c r="J673" s="413"/>
    </row>
    <row r="674" spans="1:10" ht="25.05" customHeight="1">
      <c r="A674" s="660" t="s">
        <v>466</v>
      </c>
      <c r="B674" s="263">
        <v>18304</v>
      </c>
      <c r="C674" s="263">
        <v>18304</v>
      </c>
      <c r="D674" s="263">
        <v>18679</v>
      </c>
      <c r="E674" s="263">
        <v>19926</v>
      </c>
      <c r="F674" s="415">
        <v>8.8999999999999996E-2</v>
      </c>
      <c r="G674" s="415">
        <v>8.8999999999999996E-2</v>
      </c>
      <c r="H674" s="415">
        <v>1.0669999999999999</v>
      </c>
      <c r="I674" s="417"/>
      <c r="J674" s="413"/>
    </row>
    <row r="675" spans="1:10" ht="25.05" customHeight="1">
      <c r="A675" s="660" t="s">
        <v>2422</v>
      </c>
      <c r="B675" s="263">
        <v>5539</v>
      </c>
      <c r="C675" s="263">
        <v>5539</v>
      </c>
      <c r="D675" s="263">
        <v>5622</v>
      </c>
      <c r="E675" s="263">
        <v>6733</v>
      </c>
      <c r="F675" s="415">
        <v>0.216</v>
      </c>
      <c r="G675" s="415">
        <v>0.216</v>
      </c>
      <c r="H675" s="415">
        <v>1.198</v>
      </c>
      <c r="I675" s="417"/>
      <c r="J675" s="413"/>
    </row>
    <row r="676" spans="1:10" ht="25.05" customHeight="1">
      <c r="A676" s="660" t="s">
        <v>6599</v>
      </c>
      <c r="B676" s="263">
        <v>2618</v>
      </c>
      <c r="C676" s="263">
        <v>2618</v>
      </c>
      <c r="D676" s="263">
        <v>2657</v>
      </c>
      <c r="E676" s="263">
        <v>929</v>
      </c>
      <c r="F676" s="415">
        <v>-0.64500000000000002</v>
      </c>
      <c r="G676" s="415">
        <v>-0.64500000000000002</v>
      </c>
      <c r="H676" s="415">
        <v>0.35</v>
      </c>
      <c r="I676" s="417"/>
      <c r="J676" s="413"/>
    </row>
    <row r="677" spans="1:10" ht="25.05" customHeight="1">
      <c r="A677" s="660" t="s">
        <v>468</v>
      </c>
      <c r="B677" s="263">
        <v>947</v>
      </c>
      <c r="C677" s="263">
        <v>947</v>
      </c>
      <c r="D677" s="263">
        <v>961</v>
      </c>
      <c r="E677" s="263">
        <v>783</v>
      </c>
      <c r="F677" s="415">
        <v>-0.17299999999999999</v>
      </c>
      <c r="G677" s="415">
        <v>-0.17299999999999999</v>
      </c>
      <c r="H677" s="415">
        <v>0.81499999999999995</v>
      </c>
      <c r="I677" s="417"/>
      <c r="J677" s="413"/>
    </row>
    <row r="678" spans="1:10" ht="25.05" customHeight="1">
      <c r="A678" s="659" t="s">
        <v>478</v>
      </c>
      <c r="B678" s="263">
        <v>17647</v>
      </c>
      <c r="C678" s="263">
        <v>17647</v>
      </c>
      <c r="D678" s="263">
        <v>17912</v>
      </c>
      <c r="E678" s="263">
        <v>19959</v>
      </c>
      <c r="F678" s="415">
        <v>0.13100000000000001</v>
      </c>
      <c r="G678" s="415">
        <v>0.13100000000000001</v>
      </c>
      <c r="H678" s="415">
        <v>1.1140000000000001</v>
      </c>
      <c r="I678" s="417"/>
      <c r="J678" s="413"/>
    </row>
    <row r="679" spans="1:10" ht="25.05" customHeight="1">
      <c r="A679" s="660" t="s">
        <v>479</v>
      </c>
      <c r="B679" s="263">
        <v>830</v>
      </c>
      <c r="C679" s="263">
        <v>830</v>
      </c>
      <c r="D679" s="263">
        <v>842</v>
      </c>
      <c r="E679" s="263">
        <v>676</v>
      </c>
      <c r="F679" s="415">
        <v>-0.186</v>
      </c>
      <c r="G679" s="415">
        <v>-0.186</v>
      </c>
      <c r="H679" s="415">
        <v>0.80300000000000005</v>
      </c>
      <c r="I679" s="417"/>
      <c r="J679" s="413"/>
    </row>
    <row r="680" spans="1:10" ht="25.05" customHeight="1">
      <c r="A680" s="660" t="s">
        <v>480</v>
      </c>
      <c r="B680" s="263">
        <v>2567</v>
      </c>
      <c r="C680" s="263">
        <v>2567</v>
      </c>
      <c r="D680" s="263">
        <v>2606</v>
      </c>
      <c r="E680" s="263">
        <v>2887</v>
      </c>
      <c r="F680" s="415">
        <v>0.125</v>
      </c>
      <c r="G680" s="415">
        <v>0.125</v>
      </c>
      <c r="H680" s="415">
        <v>1.1080000000000001</v>
      </c>
      <c r="I680" s="417"/>
      <c r="J680" s="413"/>
    </row>
    <row r="681" spans="1:10" ht="25.05" customHeight="1">
      <c r="A681" s="660" t="s">
        <v>481</v>
      </c>
      <c r="B681" s="263">
        <v>14250</v>
      </c>
      <c r="C681" s="263">
        <v>14250</v>
      </c>
      <c r="D681" s="263">
        <v>14464</v>
      </c>
      <c r="E681" s="263">
        <v>16396</v>
      </c>
      <c r="F681" s="415">
        <v>0.151</v>
      </c>
      <c r="G681" s="415">
        <v>0.151</v>
      </c>
      <c r="H681" s="415">
        <v>1.1339999999999999</v>
      </c>
      <c r="I681" s="417"/>
      <c r="J681" s="413"/>
    </row>
    <row r="682" spans="1:10" ht="25.05" customHeight="1">
      <c r="A682" s="659" t="s">
        <v>1942</v>
      </c>
      <c r="B682" s="263">
        <v>83812</v>
      </c>
      <c r="C682" s="263">
        <v>83812</v>
      </c>
      <c r="D682" s="263">
        <v>85170</v>
      </c>
      <c r="E682" s="263">
        <v>85058</v>
      </c>
      <c r="F682" s="415">
        <v>1.4999999999999999E-2</v>
      </c>
      <c r="G682" s="415">
        <v>1.4999999999999999E-2</v>
      </c>
      <c r="H682" s="415">
        <v>0.999</v>
      </c>
      <c r="I682" s="417"/>
      <c r="J682" s="413"/>
    </row>
    <row r="683" spans="1:10" ht="25.05" customHeight="1">
      <c r="A683" s="660" t="s">
        <v>469</v>
      </c>
      <c r="B683" s="263">
        <v>21592</v>
      </c>
      <c r="C683" s="263">
        <v>21592</v>
      </c>
      <c r="D683" s="263">
        <v>21916</v>
      </c>
      <c r="E683" s="263">
        <v>21591</v>
      </c>
      <c r="F683" s="415">
        <v>0</v>
      </c>
      <c r="G683" s="415">
        <v>0</v>
      </c>
      <c r="H683" s="415">
        <v>0.98499999999999999</v>
      </c>
      <c r="I683" s="417"/>
      <c r="J683" s="413"/>
    </row>
    <row r="684" spans="1:10" ht="25.05" customHeight="1">
      <c r="A684" s="660" t="s">
        <v>470</v>
      </c>
      <c r="B684" s="263">
        <v>43662</v>
      </c>
      <c r="C684" s="263">
        <v>43662</v>
      </c>
      <c r="D684" s="263">
        <v>44417</v>
      </c>
      <c r="E684" s="263">
        <v>44379</v>
      </c>
      <c r="F684" s="415">
        <v>1.6E-2</v>
      </c>
      <c r="G684" s="415">
        <v>1.6E-2</v>
      </c>
      <c r="H684" s="415">
        <v>0.999</v>
      </c>
      <c r="I684" s="417"/>
      <c r="J684" s="413"/>
    </row>
    <row r="685" spans="1:10" ht="25.05" customHeight="1">
      <c r="A685" s="660" t="s">
        <v>471</v>
      </c>
      <c r="B685" s="263">
        <v>14941</v>
      </c>
      <c r="C685" s="263">
        <v>14941</v>
      </c>
      <c r="D685" s="263">
        <v>15166</v>
      </c>
      <c r="E685" s="263">
        <v>15717</v>
      </c>
      <c r="F685" s="415">
        <v>5.1999999999999998E-2</v>
      </c>
      <c r="G685" s="415">
        <v>5.1999999999999998E-2</v>
      </c>
      <c r="H685" s="415">
        <v>1.036</v>
      </c>
      <c r="I685" s="417"/>
      <c r="J685" s="413"/>
    </row>
    <row r="686" spans="1:10" ht="25.05" customHeight="1">
      <c r="A686" s="660" t="s">
        <v>1943</v>
      </c>
      <c r="B686" s="263">
        <v>3617</v>
      </c>
      <c r="C686" s="263">
        <v>3617</v>
      </c>
      <c r="D686" s="263">
        <v>3671</v>
      </c>
      <c r="E686" s="263">
        <v>3371</v>
      </c>
      <c r="F686" s="415">
        <v>-6.8000000000000005E-2</v>
      </c>
      <c r="G686" s="415">
        <v>-6.8000000000000005E-2</v>
      </c>
      <c r="H686" s="415">
        <v>0.91800000000000004</v>
      </c>
      <c r="I686" s="417"/>
      <c r="J686" s="413"/>
    </row>
    <row r="687" spans="1:10" ht="25.05" customHeight="1">
      <c r="A687" s="659" t="s">
        <v>384</v>
      </c>
      <c r="B687" s="263">
        <v>203370</v>
      </c>
      <c r="C687" s="263">
        <v>203370</v>
      </c>
      <c r="D687" s="263">
        <v>206519</v>
      </c>
      <c r="E687" s="263">
        <v>209864</v>
      </c>
      <c r="F687" s="415">
        <v>3.2000000000000001E-2</v>
      </c>
      <c r="G687" s="415">
        <v>3.2000000000000001E-2</v>
      </c>
      <c r="H687" s="415">
        <v>1.016</v>
      </c>
      <c r="I687" s="417"/>
      <c r="J687" s="413"/>
    </row>
    <row r="688" spans="1:10" ht="25.05" customHeight="1">
      <c r="A688" s="660" t="s">
        <v>2020</v>
      </c>
      <c r="B688" s="263">
        <v>159</v>
      </c>
      <c r="C688" s="263">
        <v>159</v>
      </c>
      <c r="D688" s="263">
        <v>160</v>
      </c>
      <c r="E688" s="263">
        <v>49</v>
      </c>
      <c r="F688" s="415">
        <v>-0.69199999999999995</v>
      </c>
      <c r="G688" s="415">
        <v>-0.69199999999999995</v>
      </c>
      <c r="H688" s="415">
        <v>0.30599999999999999</v>
      </c>
      <c r="I688" s="417"/>
      <c r="J688" s="413"/>
    </row>
    <row r="689" spans="1:10" ht="25.05" customHeight="1">
      <c r="A689" s="660" t="s">
        <v>1944</v>
      </c>
      <c r="B689" s="263">
        <v>203211</v>
      </c>
      <c r="C689" s="263">
        <v>203211</v>
      </c>
      <c r="D689" s="263">
        <v>206359</v>
      </c>
      <c r="E689" s="263">
        <v>209815</v>
      </c>
      <c r="F689" s="415">
        <v>3.2000000000000001E-2</v>
      </c>
      <c r="G689" s="415">
        <v>3.2000000000000001E-2</v>
      </c>
      <c r="H689" s="415">
        <v>1.0169999999999999</v>
      </c>
      <c r="I689" s="417"/>
      <c r="J689" s="413"/>
    </row>
    <row r="690" spans="1:10" ht="25.05" customHeight="1">
      <c r="A690" s="660" t="s">
        <v>1945</v>
      </c>
      <c r="B690" s="263">
        <v>0</v>
      </c>
      <c r="C690" s="263">
        <v>0</v>
      </c>
      <c r="D690" s="263">
        <v>0</v>
      </c>
      <c r="E690" s="263">
        <v>0</v>
      </c>
      <c r="F690" s="415" t="s">
        <v>6429</v>
      </c>
      <c r="G690" s="415" t="s">
        <v>6429</v>
      </c>
      <c r="H690" s="415" t="s">
        <v>6429</v>
      </c>
      <c r="I690" s="417"/>
      <c r="J690" s="413"/>
    </row>
    <row r="691" spans="1:10" ht="25.05" customHeight="1">
      <c r="A691" s="659" t="s">
        <v>1946</v>
      </c>
      <c r="B691" s="263">
        <v>19447</v>
      </c>
      <c r="C691" s="263">
        <v>19447</v>
      </c>
      <c r="D691" s="263">
        <v>19739</v>
      </c>
      <c r="E691" s="263">
        <v>19467</v>
      </c>
      <c r="F691" s="415">
        <v>1E-3</v>
      </c>
      <c r="G691" s="415">
        <v>1E-3</v>
      </c>
      <c r="H691" s="415">
        <v>0.98599999999999999</v>
      </c>
      <c r="I691" s="417"/>
      <c r="J691" s="413"/>
    </row>
    <row r="692" spans="1:10" ht="25.05" customHeight="1">
      <c r="A692" s="660" t="s">
        <v>473</v>
      </c>
      <c r="B692" s="263">
        <v>19446</v>
      </c>
      <c r="C692" s="263">
        <v>19446</v>
      </c>
      <c r="D692" s="263">
        <v>19738</v>
      </c>
      <c r="E692" s="263">
        <v>19380</v>
      </c>
      <c r="F692" s="415">
        <v>-3.0000000000000001E-3</v>
      </c>
      <c r="G692" s="415">
        <v>-3.0000000000000001E-3</v>
      </c>
      <c r="H692" s="415">
        <v>0.98199999999999998</v>
      </c>
      <c r="I692" s="417"/>
      <c r="J692" s="413"/>
    </row>
    <row r="693" spans="1:10" ht="25.05" customHeight="1">
      <c r="A693" s="660" t="s">
        <v>474</v>
      </c>
      <c r="B693" s="263">
        <v>0</v>
      </c>
      <c r="C693" s="263">
        <v>0</v>
      </c>
      <c r="D693" s="263">
        <v>0</v>
      </c>
      <c r="E693" s="263">
        <v>86</v>
      </c>
      <c r="F693" s="415" t="s">
        <v>6429</v>
      </c>
      <c r="G693" s="415" t="s">
        <v>6429</v>
      </c>
      <c r="H693" s="415" t="s">
        <v>6429</v>
      </c>
      <c r="I693" s="417"/>
      <c r="J693" s="413"/>
    </row>
    <row r="694" spans="1:10" ht="25.05" customHeight="1">
      <c r="A694" s="660" t="s">
        <v>1947</v>
      </c>
      <c r="B694" s="263">
        <v>1</v>
      </c>
      <c r="C694" s="263">
        <v>1</v>
      </c>
      <c r="D694" s="263">
        <v>1</v>
      </c>
      <c r="E694" s="263">
        <v>1</v>
      </c>
      <c r="F694" s="415">
        <v>0</v>
      </c>
      <c r="G694" s="415">
        <v>0</v>
      </c>
      <c r="H694" s="415">
        <v>1</v>
      </c>
      <c r="I694" s="417"/>
      <c r="J694" s="413"/>
    </row>
    <row r="695" spans="1:10" ht="25.05" customHeight="1">
      <c r="A695" s="659" t="s">
        <v>1948</v>
      </c>
      <c r="B695" s="263">
        <v>1107</v>
      </c>
      <c r="C695" s="263">
        <v>1107</v>
      </c>
      <c r="D695" s="263">
        <v>1124</v>
      </c>
      <c r="E695" s="263">
        <v>1059</v>
      </c>
      <c r="F695" s="415">
        <v>-4.2999999999999997E-2</v>
      </c>
      <c r="G695" s="415">
        <v>-4.2999999999999997E-2</v>
      </c>
      <c r="H695" s="415">
        <v>0.94199999999999995</v>
      </c>
      <c r="I695" s="417"/>
      <c r="J695" s="413"/>
    </row>
    <row r="696" spans="1:10" ht="25.05" customHeight="1">
      <c r="A696" s="660" t="s">
        <v>472</v>
      </c>
      <c r="B696" s="263">
        <v>1107</v>
      </c>
      <c r="C696" s="263">
        <v>1107</v>
      </c>
      <c r="D696" s="263">
        <v>1124</v>
      </c>
      <c r="E696" s="263">
        <v>1059</v>
      </c>
      <c r="F696" s="415">
        <v>-4.2999999999999997E-2</v>
      </c>
      <c r="G696" s="415">
        <v>-4.2999999999999997E-2</v>
      </c>
      <c r="H696" s="415">
        <v>0.94199999999999995</v>
      </c>
      <c r="I696" s="417"/>
      <c r="J696" s="413"/>
    </row>
    <row r="697" spans="1:10" ht="25.05" customHeight="1">
      <c r="A697" s="660" t="s">
        <v>1949</v>
      </c>
      <c r="B697" s="263">
        <v>0</v>
      </c>
      <c r="C697" s="263">
        <v>0</v>
      </c>
      <c r="D697" s="263">
        <v>0</v>
      </c>
      <c r="E697" s="263">
        <v>0</v>
      </c>
      <c r="F697" s="415" t="s">
        <v>6429</v>
      </c>
      <c r="G697" s="415" t="s">
        <v>6429</v>
      </c>
      <c r="H697" s="415" t="s">
        <v>6429</v>
      </c>
      <c r="I697" s="417"/>
      <c r="J697" s="413"/>
    </row>
    <row r="698" spans="1:10" ht="25.05" customHeight="1">
      <c r="A698" s="659" t="s">
        <v>2269</v>
      </c>
      <c r="B698" s="263">
        <v>5555</v>
      </c>
      <c r="C698" s="263">
        <v>5555</v>
      </c>
      <c r="D698" s="263">
        <v>5639</v>
      </c>
      <c r="E698" s="263">
        <v>5670</v>
      </c>
      <c r="F698" s="415">
        <v>2.1000000000000001E-2</v>
      </c>
      <c r="G698" s="415">
        <v>2.1000000000000001E-2</v>
      </c>
      <c r="H698" s="415">
        <v>1.0049999999999999</v>
      </c>
      <c r="I698" s="417"/>
      <c r="J698" s="413"/>
    </row>
    <row r="699" spans="1:10" ht="25.05" customHeight="1">
      <c r="A699" s="660" t="s">
        <v>80</v>
      </c>
      <c r="B699" s="263">
        <v>3851</v>
      </c>
      <c r="C699" s="263">
        <v>3851</v>
      </c>
      <c r="D699" s="263">
        <v>3909</v>
      </c>
      <c r="E699" s="263">
        <v>3691</v>
      </c>
      <c r="F699" s="415">
        <v>-4.2000000000000003E-2</v>
      </c>
      <c r="G699" s="415">
        <v>-4.2000000000000003E-2</v>
      </c>
      <c r="H699" s="415">
        <v>0.94399999999999995</v>
      </c>
      <c r="I699" s="417"/>
      <c r="J699" s="413"/>
    </row>
    <row r="700" spans="1:10" ht="25.05" customHeight="1">
      <c r="A700" s="660" t="s">
        <v>82</v>
      </c>
      <c r="B700" s="263">
        <v>1</v>
      </c>
      <c r="C700" s="263">
        <v>1</v>
      </c>
      <c r="D700" s="263">
        <v>1</v>
      </c>
      <c r="E700" s="263">
        <v>5</v>
      </c>
      <c r="F700" s="415">
        <v>4</v>
      </c>
      <c r="G700" s="415">
        <v>4</v>
      </c>
      <c r="H700" s="415">
        <v>5</v>
      </c>
      <c r="I700" s="417"/>
      <c r="J700" s="413"/>
    </row>
    <row r="701" spans="1:10" ht="25.05" customHeight="1">
      <c r="A701" s="660" t="s">
        <v>84</v>
      </c>
      <c r="B701" s="263">
        <v>0</v>
      </c>
      <c r="C701" s="263">
        <v>0</v>
      </c>
      <c r="D701" s="263">
        <v>0</v>
      </c>
      <c r="E701" s="263">
        <v>0</v>
      </c>
      <c r="F701" s="415" t="s">
        <v>6429</v>
      </c>
      <c r="G701" s="415" t="s">
        <v>6429</v>
      </c>
      <c r="H701" s="415" t="s">
        <v>6429</v>
      </c>
      <c r="I701" s="417"/>
      <c r="J701" s="413"/>
    </row>
    <row r="702" spans="1:10" ht="25.05" customHeight="1">
      <c r="A702" s="660" t="s">
        <v>138</v>
      </c>
      <c r="B702" s="263">
        <v>7</v>
      </c>
      <c r="C702" s="263">
        <v>7</v>
      </c>
      <c r="D702" s="263">
        <v>7</v>
      </c>
      <c r="E702" s="263">
        <v>6</v>
      </c>
      <c r="F702" s="415">
        <v>-0.14299999999999999</v>
      </c>
      <c r="G702" s="415">
        <v>-0.14299999999999999</v>
      </c>
      <c r="H702" s="415">
        <v>0.85699999999999998</v>
      </c>
      <c r="I702" s="417"/>
      <c r="J702" s="413"/>
    </row>
    <row r="703" spans="1:10" ht="25.05" customHeight="1">
      <c r="A703" s="660" t="s">
        <v>2270</v>
      </c>
      <c r="B703" s="263">
        <v>2</v>
      </c>
      <c r="C703" s="263">
        <v>2</v>
      </c>
      <c r="D703" s="263">
        <v>2</v>
      </c>
      <c r="E703" s="263">
        <v>5</v>
      </c>
      <c r="F703" s="415">
        <v>1.5</v>
      </c>
      <c r="G703" s="415">
        <v>1.5</v>
      </c>
      <c r="H703" s="415">
        <v>2.5</v>
      </c>
      <c r="I703" s="417"/>
      <c r="J703" s="413"/>
    </row>
    <row r="704" spans="1:10" ht="25.05" customHeight="1">
      <c r="A704" s="660" t="s">
        <v>2271</v>
      </c>
      <c r="B704" s="263">
        <v>1124</v>
      </c>
      <c r="C704" s="263">
        <v>1124</v>
      </c>
      <c r="D704" s="263">
        <v>1141</v>
      </c>
      <c r="E704" s="263">
        <v>1244</v>
      </c>
      <c r="F704" s="415">
        <v>0.107</v>
      </c>
      <c r="G704" s="415">
        <v>0.107</v>
      </c>
      <c r="H704" s="415">
        <v>1.0900000000000001</v>
      </c>
      <c r="I704" s="417"/>
      <c r="J704" s="413"/>
    </row>
    <row r="705" spans="1:10" ht="25.05" customHeight="1">
      <c r="A705" s="660" t="s">
        <v>96</v>
      </c>
      <c r="B705" s="263">
        <v>68</v>
      </c>
      <c r="C705" s="263">
        <v>68</v>
      </c>
      <c r="D705" s="263">
        <v>69</v>
      </c>
      <c r="E705" s="263">
        <v>57</v>
      </c>
      <c r="F705" s="415">
        <v>-0.16200000000000001</v>
      </c>
      <c r="G705" s="415">
        <v>-0.16200000000000001</v>
      </c>
      <c r="H705" s="415">
        <v>0.82599999999999996</v>
      </c>
      <c r="I705" s="417"/>
      <c r="J705" s="413"/>
    </row>
    <row r="706" spans="1:10" ht="25.05" customHeight="1">
      <c r="A706" s="660" t="s">
        <v>2272</v>
      </c>
      <c r="B706" s="263">
        <v>502</v>
      </c>
      <c r="C706" s="263">
        <v>502</v>
      </c>
      <c r="D706" s="263">
        <v>510</v>
      </c>
      <c r="E706" s="263">
        <v>662</v>
      </c>
      <c r="F706" s="415">
        <v>0.31900000000000001</v>
      </c>
      <c r="G706" s="415">
        <v>0.31900000000000001</v>
      </c>
      <c r="H706" s="415">
        <v>1.298</v>
      </c>
      <c r="I706" s="417"/>
      <c r="J706" s="413"/>
    </row>
    <row r="707" spans="1:10" ht="25.05" customHeight="1">
      <c r="A707" s="659" t="s">
        <v>2273</v>
      </c>
      <c r="B707" s="263">
        <v>678</v>
      </c>
      <c r="C707" s="263">
        <v>678</v>
      </c>
      <c r="D707" s="263">
        <v>0</v>
      </c>
      <c r="E707" s="263">
        <v>0</v>
      </c>
      <c r="F707" s="415">
        <v>-1</v>
      </c>
      <c r="G707" s="415">
        <v>-1</v>
      </c>
      <c r="H707" s="415" t="s">
        <v>6429</v>
      </c>
      <c r="I707" s="417"/>
      <c r="J707" s="413"/>
    </row>
    <row r="708" spans="1:10" ht="25.05" customHeight="1">
      <c r="A708" s="660" t="s">
        <v>2273</v>
      </c>
      <c r="B708" s="263">
        <v>678</v>
      </c>
      <c r="C708" s="263">
        <v>678</v>
      </c>
      <c r="D708" s="263">
        <v>0</v>
      </c>
      <c r="E708" s="263">
        <v>0</v>
      </c>
      <c r="F708" s="415">
        <v>-1</v>
      </c>
      <c r="G708" s="415">
        <v>-1</v>
      </c>
      <c r="H708" s="415" t="s">
        <v>6429</v>
      </c>
      <c r="I708" s="417"/>
      <c r="J708" s="413"/>
    </row>
    <row r="709" spans="1:10" ht="25.05" customHeight="1">
      <c r="A709" s="659" t="s">
        <v>6600</v>
      </c>
      <c r="B709" s="263">
        <v>895</v>
      </c>
      <c r="C709" s="263">
        <v>895</v>
      </c>
      <c r="D709" s="263">
        <v>909</v>
      </c>
      <c r="E709" s="263">
        <v>1165</v>
      </c>
      <c r="F709" s="415">
        <v>0.30199999999999999</v>
      </c>
      <c r="G709" s="415">
        <v>0.30199999999999999</v>
      </c>
      <c r="H709" s="415">
        <v>1.282</v>
      </c>
      <c r="I709" s="417"/>
      <c r="J709" s="413"/>
    </row>
    <row r="710" spans="1:10" ht="25.05" customHeight="1">
      <c r="A710" s="660" t="s">
        <v>476</v>
      </c>
      <c r="B710" s="263">
        <v>110</v>
      </c>
      <c r="C710" s="263">
        <v>110</v>
      </c>
      <c r="D710" s="263">
        <v>112</v>
      </c>
      <c r="E710" s="263">
        <v>454</v>
      </c>
      <c r="F710" s="415">
        <v>3.1269999999999998</v>
      </c>
      <c r="G710" s="415">
        <v>3.1269999999999998</v>
      </c>
      <c r="H710" s="415">
        <v>4.0540000000000003</v>
      </c>
      <c r="I710" s="417"/>
      <c r="J710" s="413"/>
    </row>
    <row r="711" spans="1:10" ht="25.05" customHeight="1">
      <c r="A711" s="660" t="s">
        <v>477</v>
      </c>
      <c r="B711" s="263">
        <v>785</v>
      </c>
      <c r="C711" s="263">
        <v>785</v>
      </c>
      <c r="D711" s="263">
        <v>797</v>
      </c>
      <c r="E711" s="263">
        <v>711</v>
      </c>
      <c r="F711" s="415">
        <v>-9.4E-2</v>
      </c>
      <c r="G711" s="415">
        <v>-9.4E-2</v>
      </c>
      <c r="H711" s="415">
        <v>0.89200000000000002</v>
      </c>
      <c r="I711" s="417"/>
      <c r="J711" s="413"/>
    </row>
    <row r="712" spans="1:10" ht="25.05" customHeight="1">
      <c r="A712" s="659" t="s">
        <v>6765</v>
      </c>
      <c r="B712" s="263">
        <v>0</v>
      </c>
      <c r="C712" s="263">
        <v>0</v>
      </c>
      <c r="D712" s="263">
        <v>0</v>
      </c>
      <c r="E712" s="263">
        <v>10</v>
      </c>
      <c r="F712" s="415" t="s">
        <v>6429</v>
      </c>
      <c r="G712" s="415" t="s">
        <v>6429</v>
      </c>
      <c r="H712" s="415" t="s">
        <v>6429</v>
      </c>
      <c r="I712" s="417"/>
      <c r="J712" s="413"/>
    </row>
    <row r="713" spans="1:10" ht="25.05" customHeight="1">
      <c r="A713" s="660" t="s">
        <v>6760</v>
      </c>
      <c r="B713" s="263">
        <v>0</v>
      </c>
      <c r="C713" s="263">
        <v>0</v>
      </c>
      <c r="D713" s="263">
        <v>0</v>
      </c>
      <c r="E713" s="263">
        <v>10</v>
      </c>
      <c r="F713" s="415" t="s">
        <v>6429</v>
      </c>
      <c r="G713" s="415" t="s">
        <v>6429</v>
      </c>
      <c r="H713" s="415" t="s">
        <v>6429</v>
      </c>
      <c r="I713" s="417"/>
      <c r="J713" s="413"/>
    </row>
    <row r="714" spans="1:10" ht="25.05" customHeight="1">
      <c r="A714" s="659" t="s">
        <v>6761</v>
      </c>
      <c r="B714" s="263">
        <v>0</v>
      </c>
      <c r="C714" s="263">
        <v>0</v>
      </c>
      <c r="D714" s="263">
        <v>0</v>
      </c>
      <c r="E714" s="263">
        <v>20664</v>
      </c>
      <c r="F714" s="415" t="s">
        <v>6429</v>
      </c>
      <c r="G714" s="415" t="s">
        <v>6429</v>
      </c>
      <c r="H714" s="415" t="s">
        <v>6429</v>
      </c>
      <c r="I714" s="417"/>
      <c r="J714" s="413"/>
    </row>
    <row r="715" spans="1:10" ht="25.05" customHeight="1">
      <c r="A715" s="660" t="s">
        <v>6762</v>
      </c>
      <c r="B715" s="263">
        <v>0</v>
      </c>
      <c r="C715" s="263">
        <v>0</v>
      </c>
      <c r="D715" s="263">
        <v>0</v>
      </c>
      <c r="E715" s="263">
        <v>0</v>
      </c>
      <c r="F715" s="415" t="s">
        <v>6429</v>
      </c>
      <c r="G715" s="415" t="s">
        <v>6429</v>
      </c>
      <c r="H715" s="415" t="s">
        <v>6429</v>
      </c>
      <c r="I715" s="417"/>
      <c r="J715" s="413"/>
    </row>
    <row r="716" spans="1:10" ht="25.05" customHeight="1">
      <c r="A716" s="660" t="s">
        <v>6763</v>
      </c>
      <c r="B716" s="263">
        <v>0</v>
      </c>
      <c r="C716" s="263">
        <v>0</v>
      </c>
      <c r="D716" s="263">
        <v>0</v>
      </c>
      <c r="E716" s="263">
        <v>0</v>
      </c>
      <c r="F716" s="415" t="s">
        <v>6429</v>
      </c>
      <c r="G716" s="415" t="s">
        <v>6429</v>
      </c>
      <c r="H716" s="415" t="s">
        <v>6429</v>
      </c>
      <c r="I716" s="417"/>
      <c r="J716" s="413"/>
    </row>
    <row r="717" spans="1:10" ht="25.05" customHeight="1">
      <c r="A717" s="660" t="s">
        <v>6764</v>
      </c>
      <c r="B717" s="263">
        <v>0</v>
      </c>
      <c r="C717" s="263">
        <v>0</v>
      </c>
      <c r="D717" s="263">
        <v>0</v>
      </c>
      <c r="E717" s="263">
        <v>20664</v>
      </c>
      <c r="F717" s="415" t="s">
        <v>6429</v>
      </c>
      <c r="G717" s="415" t="s">
        <v>6429</v>
      </c>
      <c r="H717" s="415" t="s">
        <v>6429</v>
      </c>
      <c r="I717" s="417"/>
      <c r="J717" s="413"/>
    </row>
    <row r="718" spans="1:10" ht="25.05" customHeight="1">
      <c r="A718" s="659" t="s">
        <v>2274</v>
      </c>
      <c r="B718" s="263">
        <v>5742</v>
      </c>
      <c r="C718" s="263">
        <v>5742</v>
      </c>
      <c r="D718" s="263">
        <v>5828</v>
      </c>
      <c r="E718" s="263">
        <v>5416</v>
      </c>
      <c r="F718" s="415">
        <v>-5.7000000000000002E-2</v>
      </c>
      <c r="G718" s="415">
        <v>-5.7000000000000002E-2</v>
      </c>
      <c r="H718" s="415">
        <v>0.92900000000000005</v>
      </c>
      <c r="I718" s="417"/>
      <c r="J718" s="413"/>
    </row>
    <row r="719" spans="1:10" ht="25.05" customHeight="1">
      <c r="A719" s="660" t="s">
        <v>2274</v>
      </c>
      <c r="B719" s="263">
        <v>5742</v>
      </c>
      <c r="C719" s="263">
        <v>5742</v>
      </c>
      <c r="D719" s="263">
        <v>5828</v>
      </c>
      <c r="E719" s="263">
        <v>5416</v>
      </c>
      <c r="F719" s="415">
        <v>-5.7000000000000002E-2</v>
      </c>
      <c r="G719" s="415">
        <v>-5.7000000000000002E-2</v>
      </c>
      <c r="H719" s="415">
        <v>0.92900000000000005</v>
      </c>
      <c r="I719" s="417"/>
      <c r="J719" s="413"/>
    </row>
    <row r="720" spans="1:10" ht="25.05" customHeight="1">
      <c r="A720" s="658" t="s">
        <v>6636</v>
      </c>
      <c r="B720" s="266">
        <v>151031</v>
      </c>
      <c r="C720" s="266">
        <v>151031</v>
      </c>
      <c r="D720" s="266">
        <v>153000</v>
      </c>
      <c r="E720" s="266">
        <v>154172</v>
      </c>
      <c r="F720" s="411">
        <v>2.1000000000000001E-2</v>
      </c>
      <c r="G720" s="411">
        <v>2.1000000000000001E-2</v>
      </c>
      <c r="H720" s="411">
        <v>1.008</v>
      </c>
      <c r="I720" s="417"/>
      <c r="J720" s="413"/>
    </row>
    <row r="721" spans="1:10" ht="25.05" customHeight="1">
      <c r="A721" s="659" t="s">
        <v>485</v>
      </c>
      <c r="B721" s="263">
        <v>11404</v>
      </c>
      <c r="C721" s="263">
        <v>11404</v>
      </c>
      <c r="D721" s="263">
        <v>11575</v>
      </c>
      <c r="E721" s="263">
        <v>10626</v>
      </c>
      <c r="F721" s="415">
        <v>-6.8000000000000005E-2</v>
      </c>
      <c r="G721" s="415">
        <v>-6.8000000000000005E-2</v>
      </c>
      <c r="H721" s="415">
        <v>0.91800000000000004</v>
      </c>
      <c r="I721" s="417"/>
      <c r="J721" s="413"/>
    </row>
    <row r="722" spans="1:10" ht="25.05" customHeight="1">
      <c r="A722" s="660" t="s">
        <v>80</v>
      </c>
      <c r="B722" s="263">
        <v>7568</v>
      </c>
      <c r="C722" s="263">
        <v>7568</v>
      </c>
      <c r="D722" s="263">
        <v>7682</v>
      </c>
      <c r="E722" s="263">
        <v>8009</v>
      </c>
      <c r="F722" s="415">
        <v>5.8000000000000003E-2</v>
      </c>
      <c r="G722" s="415">
        <v>5.8000000000000003E-2</v>
      </c>
      <c r="H722" s="415">
        <v>1.0429999999999999</v>
      </c>
      <c r="I722" s="417"/>
      <c r="J722" s="413"/>
    </row>
    <row r="723" spans="1:10" ht="25.05" customHeight="1">
      <c r="A723" s="660" t="s">
        <v>82</v>
      </c>
      <c r="B723" s="263">
        <v>236</v>
      </c>
      <c r="C723" s="263">
        <v>236</v>
      </c>
      <c r="D723" s="263">
        <v>240</v>
      </c>
      <c r="E723" s="263">
        <v>79</v>
      </c>
      <c r="F723" s="415">
        <v>-0.66500000000000004</v>
      </c>
      <c r="G723" s="415">
        <v>-0.66500000000000004</v>
      </c>
      <c r="H723" s="415">
        <v>0.32900000000000001</v>
      </c>
      <c r="I723" s="417"/>
      <c r="J723" s="413"/>
    </row>
    <row r="724" spans="1:10" ht="25.05" customHeight="1">
      <c r="A724" s="660" t="s">
        <v>84</v>
      </c>
      <c r="B724" s="263">
        <v>478</v>
      </c>
      <c r="C724" s="263">
        <v>478</v>
      </c>
      <c r="D724" s="263">
        <v>485</v>
      </c>
      <c r="E724" s="263">
        <v>370</v>
      </c>
      <c r="F724" s="415">
        <v>-0.22600000000000001</v>
      </c>
      <c r="G724" s="415">
        <v>-0.22600000000000001</v>
      </c>
      <c r="H724" s="415">
        <v>0.76300000000000001</v>
      </c>
      <c r="I724" s="417"/>
      <c r="J724" s="413"/>
    </row>
    <row r="725" spans="1:10" ht="25.05" customHeight="1">
      <c r="A725" s="660" t="s">
        <v>2275</v>
      </c>
      <c r="B725" s="263">
        <v>8</v>
      </c>
      <c r="C725" s="263">
        <v>8</v>
      </c>
      <c r="D725" s="263">
        <v>8</v>
      </c>
      <c r="E725" s="263">
        <v>10</v>
      </c>
      <c r="F725" s="415">
        <v>0.25</v>
      </c>
      <c r="G725" s="415">
        <v>0.25</v>
      </c>
      <c r="H725" s="415">
        <v>1.25</v>
      </c>
      <c r="I725" s="417"/>
      <c r="J725" s="413"/>
    </row>
    <row r="726" spans="1:10" ht="25.05" customHeight="1">
      <c r="A726" s="660" t="s">
        <v>486</v>
      </c>
      <c r="B726" s="263">
        <v>0</v>
      </c>
      <c r="C726" s="263">
        <v>0</v>
      </c>
      <c r="D726" s="263">
        <v>0</v>
      </c>
      <c r="E726" s="263">
        <v>0</v>
      </c>
      <c r="F726" s="415" t="s">
        <v>6429</v>
      </c>
      <c r="G726" s="415" t="s">
        <v>6429</v>
      </c>
      <c r="H726" s="415" t="s">
        <v>6429</v>
      </c>
      <c r="I726" s="417"/>
      <c r="J726" s="413"/>
    </row>
    <row r="727" spans="1:10" ht="25.05" customHeight="1">
      <c r="A727" s="660" t="s">
        <v>2276</v>
      </c>
      <c r="B727" s="263">
        <v>0</v>
      </c>
      <c r="C727" s="263">
        <v>0</v>
      </c>
      <c r="D727" s="263">
        <v>0</v>
      </c>
      <c r="E727" s="263">
        <v>0</v>
      </c>
      <c r="F727" s="415" t="s">
        <v>6429</v>
      </c>
      <c r="G727" s="415" t="s">
        <v>6429</v>
      </c>
      <c r="H727" s="415" t="s">
        <v>6429</v>
      </c>
      <c r="I727" s="417"/>
      <c r="J727" s="413"/>
    </row>
    <row r="728" spans="1:10" ht="25.05" customHeight="1">
      <c r="A728" s="660" t="s">
        <v>2277</v>
      </c>
      <c r="B728" s="263">
        <v>90</v>
      </c>
      <c r="C728" s="263">
        <v>90</v>
      </c>
      <c r="D728" s="263">
        <v>91</v>
      </c>
      <c r="E728" s="263">
        <v>85</v>
      </c>
      <c r="F728" s="415">
        <v>-5.6000000000000001E-2</v>
      </c>
      <c r="G728" s="415">
        <v>-5.6000000000000001E-2</v>
      </c>
      <c r="H728" s="415">
        <v>0.93400000000000005</v>
      </c>
      <c r="I728" s="417"/>
      <c r="J728" s="413"/>
    </row>
    <row r="729" spans="1:10" ht="25.05" customHeight="1">
      <c r="A729" s="660" t="s">
        <v>951</v>
      </c>
      <c r="B729" s="263">
        <v>0</v>
      </c>
      <c r="C729" s="263">
        <v>0</v>
      </c>
      <c r="D729" s="263">
        <v>0</v>
      </c>
      <c r="E729" s="263">
        <v>0</v>
      </c>
      <c r="F729" s="415" t="s">
        <v>6429</v>
      </c>
      <c r="G729" s="415" t="s">
        <v>6429</v>
      </c>
      <c r="H729" s="415" t="s">
        <v>6429</v>
      </c>
      <c r="I729" s="417"/>
      <c r="J729" s="413"/>
    </row>
    <row r="730" spans="1:10" ht="25.05" customHeight="1">
      <c r="A730" s="660" t="s">
        <v>487</v>
      </c>
      <c r="B730" s="263">
        <v>3024</v>
      </c>
      <c r="C730" s="263">
        <v>3024</v>
      </c>
      <c r="D730" s="263">
        <v>3069</v>
      </c>
      <c r="E730" s="263">
        <v>2073</v>
      </c>
      <c r="F730" s="415">
        <v>-0.314</v>
      </c>
      <c r="G730" s="415">
        <v>-0.314</v>
      </c>
      <c r="H730" s="415">
        <v>0.67500000000000004</v>
      </c>
      <c r="I730" s="417"/>
      <c r="J730" s="413"/>
    </row>
    <row r="731" spans="1:10" ht="25.05" customHeight="1">
      <c r="A731" s="659" t="s">
        <v>488</v>
      </c>
      <c r="B731" s="263">
        <v>235</v>
      </c>
      <c r="C731" s="263">
        <v>235</v>
      </c>
      <c r="D731" s="263">
        <v>238</v>
      </c>
      <c r="E731" s="263">
        <v>322</v>
      </c>
      <c r="F731" s="415">
        <v>0.37</v>
      </c>
      <c r="G731" s="415">
        <v>0.37</v>
      </c>
      <c r="H731" s="415">
        <v>1.353</v>
      </c>
      <c r="I731" s="417"/>
      <c r="J731" s="413"/>
    </row>
    <row r="732" spans="1:10" ht="25.05" customHeight="1">
      <c r="A732" s="660" t="s">
        <v>489</v>
      </c>
      <c r="B732" s="263">
        <v>16</v>
      </c>
      <c r="C732" s="263">
        <v>16</v>
      </c>
      <c r="D732" s="263">
        <v>16</v>
      </c>
      <c r="E732" s="263">
        <v>5</v>
      </c>
      <c r="F732" s="415">
        <v>-0.68799999999999994</v>
      </c>
      <c r="G732" s="415">
        <v>-0.68799999999999994</v>
      </c>
      <c r="H732" s="415">
        <v>0.313</v>
      </c>
      <c r="I732" s="417"/>
      <c r="J732" s="413"/>
    </row>
    <row r="733" spans="1:10" ht="25.05" customHeight="1">
      <c r="A733" s="660" t="s">
        <v>490</v>
      </c>
      <c r="B733" s="263">
        <v>0</v>
      </c>
      <c r="C733" s="263">
        <v>0</v>
      </c>
      <c r="D733" s="263">
        <v>0</v>
      </c>
      <c r="E733" s="263">
        <v>0</v>
      </c>
      <c r="F733" s="415" t="s">
        <v>6429</v>
      </c>
      <c r="G733" s="415" t="s">
        <v>6429</v>
      </c>
      <c r="H733" s="415" t="s">
        <v>6429</v>
      </c>
      <c r="I733" s="417"/>
      <c r="J733" s="413"/>
    </row>
    <row r="734" spans="1:10" ht="25.05" customHeight="1">
      <c r="A734" s="660" t="s">
        <v>491</v>
      </c>
      <c r="B734" s="263">
        <v>219</v>
      </c>
      <c r="C734" s="263">
        <v>219</v>
      </c>
      <c r="D734" s="263">
        <v>222</v>
      </c>
      <c r="E734" s="263">
        <v>317</v>
      </c>
      <c r="F734" s="415">
        <v>0.44700000000000001</v>
      </c>
      <c r="G734" s="415">
        <v>0.44700000000000001</v>
      </c>
      <c r="H734" s="415">
        <v>1.4279999999999999</v>
      </c>
      <c r="I734" s="417"/>
      <c r="J734" s="413"/>
    </row>
    <row r="735" spans="1:10" ht="25.05" customHeight="1">
      <c r="A735" s="659" t="s">
        <v>492</v>
      </c>
      <c r="B735" s="263">
        <v>91588</v>
      </c>
      <c r="C735" s="263">
        <v>91588</v>
      </c>
      <c r="D735" s="263">
        <v>92667</v>
      </c>
      <c r="E735" s="263">
        <v>68580</v>
      </c>
      <c r="F735" s="415">
        <v>-0.251</v>
      </c>
      <c r="G735" s="415">
        <v>-0.251</v>
      </c>
      <c r="H735" s="415">
        <v>0.74</v>
      </c>
      <c r="I735" s="417"/>
      <c r="J735" s="413"/>
    </row>
    <row r="736" spans="1:10" ht="25.05" customHeight="1">
      <c r="A736" s="660" t="s">
        <v>493</v>
      </c>
      <c r="B736" s="263">
        <v>78</v>
      </c>
      <c r="C736" s="263">
        <v>78</v>
      </c>
      <c r="D736" s="263">
        <v>79</v>
      </c>
      <c r="E736" s="263">
        <v>358</v>
      </c>
      <c r="F736" s="415">
        <v>3.59</v>
      </c>
      <c r="G736" s="415">
        <v>3.59</v>
      </c>
      <c r="H736" s="415">
        <v>4.532</v>
      </c>
      <c r="I736" s="417"/>
      <c r="J736" s="413"/>
    </row>
    <row r="737" spans="1:10" ht="25.05" customHeight="1">
      <c r="A737" s="660" t="s">
        <v>494</v>
      </c>
      <c r="B737" s="263">
        <v>90577</v>
      </c>
      <c r="C737" s="263">
        <v>90577</v>
      </c>
      <c r="D737" s="263">
        <v>91641</v>
      </c>
      <c r="E737" s="263">
        <v>65504</v>
      </c>
      <c r="F737" s="415">
        <v>-0.27700000000000002</v>
      </c>
      <c r="G737" s="415">
        <v>-0.27700000000000002</v>
      </c>
      <c r="H737" s="415">
        <v>0.71499999999999997</v>
      </c>
      <c r="I737" s="417"/>
      <c r="J737" s="413"/>
    </row>
    <row r="738" spans="1:10" ht="25.05" customHeight="1">
      <c r="A738" s="660" t="s">
        <v>495</v>
      </c>
      <c r="B738" s="263">
        <v>16</v>
      </c>
      <c r="C738" s="263">
        <v>16</v>
      </c>
      <c r="D738" s="263">
        <v>16</v>
      </c>
      <c r="E738" s="263">
        <v>9</v>
      </c>
      <c r="F738" s="415">
        <v>-0.438</v>
      </c>
      <c r="G738" s="415">
        <v>-0.438</v>
      </c>
      <c r="H738" s="415">
        <v>0.56299999999999994</v>
      </c>
      <c r="I738" s="417"/>
      <c r="J738" s="413"/>
    </row>
    <row r="739" spans="1:10" ht="25.05" customHeight="1">
      <c r="A739" s="660" t="s">
        <v>496</v>
      </c>
      <c r="B739" s="263">
        <v>554</v>
      </c>
      <c r="C739" s="263">
        <v>554</v>
      </c>
      <c r="D739" s="263">
        <v>562</v>
      </c>
      <c r="E739" s="263">
        <v>493</v>
      </c>
      <c r="F739" s="415">
        <v>-0.11</v>
      </c>
      <c r="G739" s="415">
        <v>-0.11</v>
      </c>
      <c r="H739" s="415">
        <v>0.877</v>
      </c>
      <c r="I739" s="417"/>
      <c r="J739" s="413"/>
    </row>
    <row r="740" spans="1:10" ht="25.05" customHeight="1">
      <c r="A740" s="660" t="s">
        <v>497</v>
      </c>
      <c r="B740" s="263">
        <v>0</v>
      </c>
      <c r="C740" s="263">
        <v>0</v>
      </c>
      <c r="D740" s="263">
        <v>0</v>
      </c>
      <c r="E740" s="263">
        <v>0</v>
      </c>
      <c r="F740" s="415" t="s">
        <v>6429</v>
      </c>
      <c r="G740" s="415" t="s">
        <v>6429</v>
      </c>
      <c r="H740" s="415" t="s">
        <v>6429</v>
      </c>
      <c r="I740" s="417"/>
      <c r="J740" s="413"/>
    </row>
    <row r="741" spans="1:10" ht="25.05" customHeight="1">
      <c r="A741" s="660" t="s">
        <v>498</v>
      </c>
      <c r="B741" s="263">
        <v>0</v>
      </c>
      <c r="C741" s="263">
        <v>0</v>
      </c>
      <c r="D741" s="263">
        <v>0</v>
      </c>
      <c r="E741" s="263">
        <v>0</v>
      </c>
      <c r="F741" s="415" t="s">
        <v>6429</v>
      </c>
      <c r="G741" s="415" t="s">
        <v>6429</v>
      </c>
      <c r="H741" s="415" t="s">
        <v>6429</v>
      </c>
      <c r="I741" s="417"/>
      <c r="J741" s="413"/>
    </row>
    <row r="742" spans="1:10" ht="25.05" customHeight="1">
      <c r="A742" s="660" t="s">
        <v>2600</v>
      </c>
      <c r="B742" s="263">
        <v>169</v>
      </c>
      <c r="C742" s="263">
        <v>169</v>
      </c>
      <c r="D742" s="263">
        <v>172</v>
      </c>
      <c r="E742" s="263">
        <v>2422</v>
      </c>
      <c r="F742" s="415">
        <v>13.331</v>
      </c>
      <c r="G742" s="415">
        <v>13.331</v>
      </c>
      <c r="H742" s="415">
        <v>14.081</v>
      </c>
      <c r="I742" s="417"/>
      <c r="J742" s="413"/>
    </row>
    <row r="743" spans="1:10" ht="25.05" customHeight="1">
      <c r="A743" s="660" t="s">
        <v>499</v>
      </c>
      <c r="B743" s="263">
        <v>194</v>
      </c>
      <c r="C743" s="263">
        <v>194</v>
      </c>
      <c r="D743" s="263">
        <v>197</v>
      </c>
      <c r="E743" s="263">
        <v>-206</v>
      </c>
      <c r="F743" s="415">
        <v>-2.0619999999999998</v>
      </c>
      <c r="G743" s="415">
        <v>-2.0619999999999998</v>
      </c>
      <c r="H743" s="415">
        <v>-1.046</v>
      </c>
      <c r="I743" s="417"/>
      <c r="J743" s="413"/>
    </row>
    <row r="744" spans="1:10" ht="25.05" customHeight="1">
      <c r="A744" s="659" t="s">
        <v>500</v>
      </c>
      <c r="B744" s="263">
        <v>32264</v>
      </c>
      <c r="C744" s="263">
        <v>32264</v>
      </c>
      <c r="D744" s="263">
        <v>32747</v>
      </c>
      <c r="E744" s="263">
        <v>39266</v>
      </c>
      <c r="F744" s="415">
        <v>0.217</v>
      </c>
      <c r="G744" s="415">
        <v>0.217</v>
      </c>
      <c r="H744" s="415">
        <v>1.1990000000000001</v>
      </c>
      <c r="I744" s="417"/>
      <c r="J744" s="413"/>
    </row>
    <row r="745" spans="1:10" ht="25.05" customHeight="1">
      <c r="A745" s="660" t="s">
        <v>501</v>
      </c>
      <c r="B745" s="263">
        <v>25041</v>
      </c>
      <c r="C745" s="263">
        <v>25041</v>
      </c>
      <c r="D745" s="263">
        <v>25417</v>
      </c>
      <c r="E745" s="263">
        <v>32680</v>
      </c>
      <c r="F745" s="415">
        <v>0.30499999999999999</v>
      </c>
      <c r="G745" s="415">
        <v>0.30499999999999999</v>
      </c>
      <c r="H745" s="415">
        <v>1.286</v>
      </c>
      <c r="I745" s="417"/>
      <c r="J745" s="413"/>
    </row>
    <row r="746" spans="1:10" ht="25.05" customHeight="1">
      <c r="A746" s="660" t="s">
        <v>502</v>
      </c>
      <c r="B746" s="263">
        <v>3753</v>
      </c>
      <c r="C746" s="263">
        <v>3753</v>
      </c>
      <c r="D746" s="263">
        <v>3809</v>
      </c>
      <c r="E746" s="263">
        <v>3485</v>
      </c>
      <c r="F746" s="415">
        <v>-7.0999999999999994E-2</v>
      </c>
      <c r="G746" s="415">
        <v>-7.0999999999999994E-2</v>
      </c>
      <c r="H746" s="415">
        <v>0.91500000000000004</v>
      </c>
      <c r="I746" s="417"/>
      <c r="J746" s="413"/>
    </row>
    <row r="747" spans="1:10" ht="25.05" customHeight="1">
      <c r="A747" s="660" t="s">
        <v>503</v>
      </c>
      <c r="B747" s="263">
        <v>161</v>
      </c>
      <c r="C747" s="263">
        <v>161</v>
      </c>
      <c r="D747" s="263">
        <v>163</v>
      </c>
      <c r="E747" s="263">
        <v>220</v>
      </c>
      <c r="F747" s="415">
        <v>0.36599999999999999</v>
      </c>
      <c r="G747" s="415">
        <v>0.36599999999999999</v>
      </c>
      <c r="H747" s="415">
        <v>1.35</v>
      </c>
      <c r="I747" s="417"/>
      <c r="J747" s="413"/>
    </row>
    <row r="748" spans="1:10" ht="25.05" customHeight="1">
      <c r="A748" s="660" t="s">
        <v>2670</v>
      </c>
      <c r="B748" s="263">
        <v>128</v>
      </c>
      <c r="C748" s="263">
        <v>128</v>
      </c>
      <c r="D748" s="263">
        <v>130</v>
      </c>
      <c r="E748" s="263">
        <v>43</v>
      </c>
      <c r="F748" s="415">
        <v>-0.66400000000000003</v>
      </c>
      <c r="G748" s="415">
        <v>-0.66400000000000003</v>
      </c>
      <c r="H748" s="415">
        <v>0.33100000000000002</v>
      </c>
      <c r="I748" s="417"/>
      <c r="J748" s="413"/>
    </row>
    <row r="749" spans="1:10" ht="25.05" customHeight="1">
      <c r="A749" s="660" t="s">
        <v>2671</v>
      </c>
      <c r="B749" s="263">
        <v>1291</v>
      </c>
      <c r="C749" s="263">
        <v>1291</v>
      </c>
      <c r="D749" s="263">
        <v>1310</v>
      </c>
      <c r="E749" s="263">
        <v>1284</v>
      </c>
      <c r="F749" s="415">
        <v>-5.0000000000000001E-3</v>
      </c>
      <c r="G749" s="415">
        <v>-5.0000000000000001E-3</v>
      </c>
      <c r="H749" s="415">
        <v>0.98</v>
      </c>
      <c r="I749" s="417"/>
      <c r="J749" s="413"/>
    </row>
    <row r="750" spans="1:10" ht="25.05" customHeight="1">
      <c r="A750" s="660" t="s">
        <v>504</v>
      </c>
      <c r="B750" s="263">
        <v>1890</v>
      </c>
      <c r="C750" s="263">
        <v>1890</v>
      </c>
      <c r="D750" s="263">
        <v>1918</v>
      </c>
      <c r="E750" s="263">
        <v>1554</v>
      </c>
      <c r="F750" s="415">
        <v>-0.17799999999999999</v>
      </c>
      <c r="G750" s="415">
        <v>-0.17799999999999999</v>
      </c>
      <c r="H750" s="415">
        <v>0.81</v>
      </c>
      <c r="I750" s="417"/>
      <c r="J750" s="413"/>
    </row>
    <row r="751" spans="1:10" ht="25.05" customHeight="1">
      <c r="A751" s="659" t="s">
        <v>6601</v>
      </c>
      <c r="B751" s="263">
        <v>8104</v>
      </c>
      <c r="C751" s="263">
        <v>8104</v>
      </c>
      <c r="D751" s="263">
        <v>8225</v>
      </c>
      <c r="E751" s="263">
        <v>26508</v>
      </c>
      <c r="F751" s="415">
        <v>2.2709999999999999</v>
      </c>
      <c r="G751" s="415">
        <v>2.2709999999999999</v>
      </c>
      <c r="H751" s="415">
        <v>3.2229999999999999</v>
      </c>
      <c r="I751" s="417"/>
      <c r="J751" s="413"/>
    </row>
    <row r="752" spans="1:10" ht="25.05" customHeight="1">
      <c r="A752" s="660" t="s">
        <v>506</v>
      </c>
      <c r="B752" s="263">
        <v>4768</v>
      </c>
      <c r="C752" s="263">
        <v>4768</v>
      </c>
      <c r="D752" s="263">
        <v>4840</v>
      </c>
      <c r="E752" s="263">
        <v>10697</v>
      </c>
      <c r="F752" s="415">
        <v>1.2430000000000001</v>
      </c>
      <c r="G752" s="415">
        <v>1.2430000000000001</v>
      </c>
      <c r="H752" s="415">
        <v>2.21</v>
      </c>
      <c r="I752" s="417"/>
      <c r="J752" s="413"/>
    </row>
    <row r="753" spans="1:10" ht="25.05" customHeight="1">
      <c r="A753" s="660" t="s">
        <v>507</v>
      </c>
      <c r="B753" s="263">
        <v>900</v>
      </c>
      <c r="C753" s="263">
        <v>900</v>
      </c>
      <c r="D753" s="263">
        <v>914</v>
      </c>
      <c r="E753" s="263">
        <v>1071</v>
      </c>
      <c r="F753" s="415">
        <v>0.19</v>
      </c>
      <c r="G753" s="415">
        <v>0.19</v>
      </c>
      <c r="H753" s="415">
        <v>1.1719999999999999</v>
      </c>
      <c r="I753" s="417"/>
      <c r="J753" s="413"/>
    </row>
    <row r="754" spans="1:10" ht="25.05" customHeight="1">
      <c r="A754" s="660" t="s">
        <v>508</v>
      </c>
      <c r="B754" s="263">
        <v>0</v>
      </c>
      <c r="C754" s="263">
        <v>0</v>
      </c>
      <c r="D754" s="263">
        <v>0</v>
      </c>
      <c r="E754" s="263">
        <v>0</v>
      </c>
      <c r="F754" s="415" t="s">
        <v>6429</v>
      </c>
      <c r="G754" s="415" t="s">
        <v>6429</v>
      </c>
      <c r="H754" s="415" t="s">
        <v>6429</v>
      </c>
      <c r="I754" s="417"/>
      <c r="J754" s="413"/>
    </row>
    <row r="755" spans="1:10" ht="25.05" customHeight="1">
      <c r="A755" s="660" t="s">
        <v>509</v>
      </c>
      <c r="B755" s="263">
        <v>617</v>
      </c>
      <c r="C755" s="263">
        <v>617</v>
      </c>
      <c r="D755" s="263">
        <v>626</v>
      </c>
      <c r="E755" s="263">
        <v>3256</v>
      </c>
      <c r="F755" s="415">
        <v>4.2770000000000001</v>
      </c>
      <c r="G755" s="415">
        <v>4.2770000000000001</v>
      </c>
      <c r="H755" s="415">
        <v>5.2009999999999996</v>
      </c>
      <c r="I755" s="417"/>
      <c r="J755" s="413"/>
    </row>
    <row r="756" spans="1:10" ht="25.05" customHeight="1">
      <c r="A756" s="660" t="s">
        <v>2021</v>
      </c>
      <c r="B756" s="263">
        <v>365</v>
      </c>
      <c r="C756" s="263">
        <v>365</v>
      </c>
      <c r="D756" s="263">
        <v>370</v>
      </c>
      <c r="E756" s="263">
        <v>4014</v>
      </c>
      <c r="F756" s="415">
        <v>9.9969999999999999</v>
      </c>
      <c r="G756" s="415">
        <v>9.9969999999999999</v>
      </c>
      <c r="H756" s="415">
        <v>10.849</v>
      </c>
      <c r="I756" s="417"/>
      <c r="J756" s="413"/>
    </row>
    <row r="757" spans="1:10" ht="25.05" customHeight="1">
      <c r="A757" s="660" t="s">
        <v>6602</v>
      </c>
      <c r="B757" s="263">
        <v>1454</v>
      </c>
      <c r="C757" s="263">
        <v>1454</v>
      </c>
      <c r="D757" s="263">
        <v>1475</v>
      </c>
      <c r="E757" s="263">
        <v>7470</v>
      </c>
      <c r="F757" s="415">
        <v>4.1379999999999999</v>
      </c>
      <c r="G757" s="415">
        <v>4.1379999999999999</v>
      </c>
      <c r="H757" s="415">
        <v>5.0640000000000001</v>
      </c>
      <c r="I757" s="417"/>
      <c r="J757" s="413"/>
    </row>
    <row r="758" spans="1:10" ht="25.05" customHeight="1">
      <c r="A758" s="659" t="s">
        <v>515</v>
      </c>
      <c r="B758" s="263">
        <v>0</v>
      </c>
      <c r="C758" s="263">
        <v>0</v>
      </c>
      <c r="D758" s="263">
        <v>0</v>
      </c>
      <c r="E758" s="263">
        <v>0</v>
      </c>
      <c r="F758" s="415" t="s">
        <v>6429</v>
      </c>
      <c r="G758" s="415" t="s">
        <v>6429</v>
      </c>
      <c r="H758" s="415" t="s">
        <v>6429</v>
      </c>
      <c r="I758" s="417"/>
      <c r="J758" s="413"/>
    </row>
    <row r="759" spans="1:10" ht="25.05" customHeight="1">
      <c r="A759" s="660" t="s">
        <v>516</v>
      </c>
      <c r="B759" s="263">
        <v>0</v>
      </c>
      <c r="C759" s="263">
        <v>0</v>
      </c>
      <c r="D759" s="263">
        <v>0</v>
      </c>
      <c r="E759" s="263">
        <v>0</v>
      </c>
      <c r="F759" s="415" t="s">
        <v>6429</v>
      </c>
      <c r="G759" s="415" t="s">
        <v>6429</v>
      </c>
      <c r="H759" s="415" t="s">
        <v>6429</v>
      </c>
      <c r="I759" s="417"/>
      <c r="J759" s="413"/>
    </row>
    <row r="760" spans="1:10" ht="25.05" customHeight="1">
      <c r="A760" s="660" t="s">
        <v>517</v>
      </c>
      <c r="B760" s="263">
        <v>0</v>
      </c>
      <c r="C760" s="263">
        <v>0</v>
      </c>
      <c r="D760" s="263">
        <v>0</v>
      </c>
      <c r="E760" s="263">
        <v>0</v>
      </c>
      <c r="F760" s="415" t="s">
        <v>6429</v>
      </c>
      <c r="G760" s="415" t="s">
        <v>6429</v>
      </c>
      <c r="H760" s="415" t="s">
        <v>6429</v>
      </c>
      <c r="I760" s="417"/>
      <c r="J760" s="413"/>
    </row>
    <row r="761" spans="1:10" ht="25.05" customHeight="1">
      <c r="A761" s="659" t="s">
        <v>518</v>
      </c>
      <c r="B761" s="263">
        <v>0</v>
      </c>
      <c r="C761" s="263">
        <v>0</v>
      </c>
      <c r="D761" s="263">
        <v>0</v>
      </c>
      <c r="E761" s="263">
        <v>0</v>
      </c>
      <c r="F761" s="415" t="s">
        <v>6429</v>
      </c>
      <c r="G761" s="415" t="s">
        <v>6429</v>
      </c>
      <c r="H761" s="415" t="s">
        <v>6429</v>
      </c>
      <c r="I761" s="417"/>
      <c r="J761" s="413"/>
    </row>
    <row r="762" spans="1:10" ht="25.05" customHeight="1">
      <c r="A762" s="660" t="s">
        <v>519</v>
      </c>
      <c r="B762" s="263">
        <v>0</v>
      </c>
      <c r="C762" s="263">
        <v>0</v>
      </c>
      <c r="D762" s="263">
        <v>0</v>
      </c>
      <c r="E762" s="263">
        <v>0</v>
      </c>
      <c r="F762" s="415" t="s">
        <v>6429</v>
      </c>
      <c r="G762" s="415" t="s">
        <v>6429</v>
      </c>
      <c r="H762" s="415" t="s">
        <v>6429</v>
      </c>
      <c r="I762" s="417"/>
      <c r="J762" s="413"/>
    </row>
    <row r="763" spans="1:10" ht="25.05" customHeight="1">
      <c r="A763" s="660" t="s">
        <v>520</v>
      </c>
      <c r="B763" s="263">
        <v>0</v>
      </c>
      <c r="C763" s="263">
        <v>0</v>
      </c>
      <c r="D763" s="263">
        <v>0</v>
      </c>
      <c r="E763" s="263">
        <v>0</v>
      </c>
      <c r="F763" s="415" t="s">
        <v>6429</v>
      </c>
      <c r="G763" s="415" t="s">
        <v>6429</v>
      </c>
      <c r="H763" s="415" t="s">
        <v>6429</v>
      </c>
      <c r="I763" s="417"/>
      <c r="J763" s="413"/>
    </row>
    <row r="764" spans="1:10" ht="25.05" customHeight="1">
      <c r="A764" s="659" t="s">
        <v>521</v>
      </c>
      <c r="B764" s="263">
        <v>0</v>
      </c>
      <c r="C764" s="263">
        <v>0</v>
      </c>
      <c r="D764" s="263">
        <v>0</v>
      </c>
      <c r="E764" s="263">
        <v>0</v>
      </c>
      <c r="F764" s="415" t="s">
        <v>6429</v>
      </c>
      <c r="G764" s="415" t="s">
        <v>6429</v>
      </c>
      <c r="H764" s="415" t="s">
        <v>6429</v>
      </c>
      <c r="I764" s="417"/>
      <c r="J764" s="413"/>
    </row>
    <row r="765" spans="1:10" ht="25.05" customHeight="1">
      <c r="A765" s="660" t="s">
        <v>521</v>
      </c>
      <c r="B765" s="263">
        <v>0</v>
      </c>
      <c r="C765" s="263">
        <v>0</v>
      </c>
      <c r="D765" s="263">
        <v>0</v>
      </c>
      <c r="E765" s="263">
        <v>0</v>
      </c>
      <c r="F765" s="415" t="s">
        <v>6429</v>
      </c>
      <c r="G765" s="415" t="s">
        <v>6429</v>
      </c>
      <c r="H765" s="415" t="s">
        <v>6429</v>
      </c>
      <c r="I765" s="417"/>
      <c r="J765" s="413"/>
    </row>
    <row r="766" spans="1:10" ht="25.05" customHeight="1">
      <c r="A766" s="659" t="s">
        <v>522</v>
      </c>
      <c r="B766" s="263">
        <v>751</v>
      </c>
      <c r="C766" s="263">
        <v>751</v>
      </c>
      <c r="D766" s="263">
        <v>762</v>
      </c>
      <c r="E766" s="263">
        <v>2760</v>
      </c>
      <c r="F766" s="415">
        <v>2.6749999999999998</v>
      </c>
      <c r="G766" s="415">
        <v>2.6749999999999998</v>
      </c>
      <c r="H766" s="415">
        <v>3.6219999999999999</v>
      </c>
      <c r="I766" s="417"/>
      <c r="J766" s="413"/>
    </row>
    <row r="767" spans="1:10" ht="25.05" customHeight="1">
      <c r="A767" s="660" t="s">
        <v>522</v>
      </c>
      <c r="B767" s="263">
        <v>751</v>
      </c>
      <c r="C767" s="263">
        <v>751</v>
      </c>
      <c r="D767" s="263">
        <v>762</v>
      </c>
      <c r="E767" s="263">
        <v>2760</v>
      </c>
      <c r="F767" s="415">
        <v>2.6749999999999998</v>
      </c>
      <c r="G767" s="415">
        <v>2.6749999999999998</v>
      </c>
      <c r="H767" s="415">
        <v>3.6219999999999999</v>
      </c>
      <c r="I767" s="417"/>
      <c r="J767" s="413"/>
    </row>
    <row r="768" spans="1:10" ht="25.05" customHeight="1">
      <c r="A768" s="659" t="s">
        <v>523</v>
      </c>
      <c r="B768" s="263">
        <v>662</v>
      </c>
      <c r="C768" s="263">
        <v>662</v>
      </c>
      <c r="D768" s="263">
        <v>672</v>
      </c>
      <c r="E768" s="263">
        <v>750</v>
      </c>
      <c r="F768" s="415">
        <v>0.13300000000000001</v>
      </c>
      <c r="G768" s="415">
        <v>0.13300000000000001</v>
      </c>
      <c r="H768" s="415">
        <v>1.1160000000000001</v>
      </c>
      <c r="I768" s="417"/>
      <c r="J768" s="413"/>
    </row>
    <row r="769" spans="1:10" ht="25.05" customHeight="1">
      <c r="A769" s="660" t="s">
        <v>2278</v>
      </c>
      <c r="B769" s="263">
        <v>0</v>
      </c>
      <c r="C769" s="263">
        <v>0</v>
      </c>
      <c r="D769" s="263">
        <v>0</v>
      </c>
      <c r="E769" s="263">
        <v>0</v>
      </c>
      <c r="F769" s="415" t="s">
        <v>6429</v>
      </c>
      <c r="G769" s="415" t="s">
        <v>6429</v>
      </c>
      <c r="H769" s="415" t="s">
        <v>6429</v>
      </c>
      <c r="I769" s="417"/>
      <c r="J769" s="413"/>
    </row>
    <row r="770" spans="1:10" ht="25.05" customHeight="1">
      <c r="A770" s="660" t="s">
        <v>2279</v>
      </c>
      <c r="B770" s="263">
        <v>463</v>
      </c>
      <c r="C770" s="263">
        <v>463</v>
      </c>
      <c r="D770" s="263">
        <v>470</v>
      </c>
      <c r="E770" s="263">
        <v>519</v>
      </c>
      <c r="F770" s="415">
        <v>0.121</v>
      </c>
      <c r="G770" s="415">
        <v>0.121</v>
      </c>
      <c r="H770" s="415">
        <v>1.1040000000000001</v>
      </c>
      <c r="I770" s="417"/>
      <c r="J770" s="413"/>
    </row>
    <row r="771" spans="1:10" ht="25.05" customHeight="1">
      <c r="A771" s="660" t="s">
        <v>524</v>
      </c>
      <c r="B771" s="263">
        <v>149</v>
      </c>
      <c r="C771" s="263">
        <v>149</v>
      </c>
      <c r="D771" s="263">
        <v>151</v>
      </c>
      <c r="E771" s="263">
        <v>216</v>
      </c>
      <c r="F771" s="415">
        <v>0.45</v>
      </c>
      <c r="G771" s="415">
        <v>0.45</v>
      </c>
      <c r="H771" s="415">
        <v>1.43</v>
      </c>
      <c r="I771" s="417"/>
      <c r="J771" s="413"/>
    </row>
    <row r="772" spans="1:10" ht="25.05" customHeight="1">
      <c r="A772" s="660" t="s">
        <v>525</v>
      </c>
      <c r="B772" s="263">
        <v>50</v>
      </c>
      <c r="C772" s="263">
        <v>50</v>
      </c>
      <c r="D772" s="263">
        <v>51</v>
      </c>
      <c r="E772" s="263">
        <v>15</v>
      </c>
      <c r="F772" s="415">
        <v>-0.7</v>
      </c>
      <c r="G772" s="415">
        <v>-0.7</v>
      </c>
      <c r="H772" s="415">
        <v>0.29399999999999998</v>
      </c>
      <c r="I772" s="417"/>
      <c r="J772" s="413"/>
    </row>
    <row r="773" spans="1:10" ht="25.05" customHeight="1">
      <c r="A773" s="660" t="s">
        <v>526</v>
      </c>
      <c r="B773" s="263">
        <v>0</v>
      </c>
      <c r="C773" s="263">
        <v>0</v>
      </c>
      <c r="D773" s="263">
        <v>0</v>
      </c>
      <c r="E773" s="263">
        <v>0</v>
      </c>
      <c r="F773" s="415" t="s">
        <v>6429</v>
      </c>
      <c r="G773" s="415" t="s">
        <v>6429</v>
      </c>
      <c r="H773" s="415" t="s">
        <v>6429</v>
      </c>
      <c r="I773" s="417"/>
      <c r="J773" s="413"/>
    </row>
    <row r="774" spans="1:10" ht="25.05" customHeight="1">
      <c r="A774" s="659" t="s">
        <v>527</v>
      </c>
      <c r="B774" s="263">
        <v>0</v>
      </c>
      <c r="C774" s="263">
        <v>0</v>
      </c>
      <c r="D774" s="263">
        <v>0</v>
      </c>
      <c r="E774" s="263">
        <v>0</v>
      </c>
      <c r="F774" s="415" t="s">
        <v>6429</v>
      </c>
      <c r="G774" s="415" t="s">
        <v>6429</v>
      </c>
      <c r="H774" s="415" t="s">
        <v>6429</v>
      </c>
      <c r="I774" s="417"/>
      <c r="J774" s="413"/>
    </row>
    <row r="775" spans="1:10" ht="25.05" customHeight="1">
      <c r="A775" s="660" t="s">
        <v>527</v>
      </c>
      <c r="B775" s="263">
        <v>0</v>
      </c>
      <c r="C775" s="263">
        <v>0</v>
      </c>
      <c r="D775" s="263">
        <v>0</v>
      </c>
      <c r="E775" s="263">
        <v>0</v>
      </c>
      <c r="F775" s="415" t="s">
        <v>6429</v>
      </c>
      <c r="G775" s="415" t="s">
        <v>6429</v>
      </c>
      <c r="H775" s="415" t="s">
        <v>6429</v>
      </c>
      <c r="I775" s="417"/>
      <c r="J775" s="413"/>
    </row>
    <row r="776" spans="1:10" ht="25.05" customHeight="1">
      <c r="A776" s="659" t="s">
        <v>1017</v>
      </c>
      <c r="B776" s="263">
        <v>10</v>
      </c>
      <c r="C776" s="263">
        <v>10</v>
      </c>
      <c r="D776" s="263">
        <v>10</v>
      </c>
      <c r="E776" s="263">
        <v>82</v>
      </c>
      <c r="F776" s="415">
        <v>7.2</v>
      </c>
      <c r="G776" s="415">
        <v>7.2</v>
      </c>
      <c r="H776" s="415">
        <v>8.1999999999999993</v>
      </c>
      <c r="I776" s="417"/>
      <c r="J776" s="413"/>
    </row>
    <row r="777" spans="1:10" ht="25.05" customHeight="1">
      <c r="A777" s="660" t="s">
        <v>1017</v>
      </c>
      <c r="B777" s="263">
        <v>10</v>
      </c>
      <c r="C777" s="263">
        <v>10</v>
      </c>
      <c r="D777" s="263">
        <v>10</v>
      </c>
      <c r="E777" s="263">
        <v>82</v>
      </c>
      <c r="F777" s="415">
        <v>7.2</v>
      </c>
      <c r="G777" s="415">
        <v>7.2</v>
      </c>
      <c r="H777" s="415">
        <v>8.1999999999999993</v>
      </c>
      <c r="I777" s="417"/>
      <c r="J777" s="413"/>
    </row>
    <row r="778" spans="1:10" ht="25.05" customHeight="1">
      <c r="A778" s="659" t="s">
        <v>528</v>
      </c>
      <c r="B778" s="263">
        <v>408</v>
      </c>
      <c r="C778" s="263">
        <v>408</v>
      </c>
      <c r="D778" s="263">
        <v>414</v>
      </c>
      <c r="E778" s="263">
        <v>478</v>
      </c>
      <c r="F778" s="415">
        <v>0.17199999999999999</v>
      </c>
      <c r="G778" s="415">
        <v>0.17199999999999999</v>
      </c>
      <c r="H778" s="415">
        <v>1.155</v>
      </c>
      <c r="I778" s="417"/>
      <c r="J778" s="413"/>
    </row>
    <row r="779" spans="1:10" ht="25.05" customHeight="1">
      <c r="A779" s="660" t="s">
        <v>80</v>
      </c>
      <c r="B779" s="263">
        <v>332</v>
      </c>
      <c r="C779" s="263">
        <v>332</v>
      </c>
      <c r="D779" s="263">
        <v>337</v>
      </c>
      <c r="E779" s="263">
        <v>300</v>
      </c>
      <c r="F779" s="415">
        <v>-9.6000000000000002E-2</v>
      </c>
      <c r="G779" s="415">
        <v>-9.6000000000000002E-2</v>
      </c>
      <c r="H779" s="415">
        <v>0.89</v>
      </c>
      <c r="I779" s="417"/>
      <c r="J779" s="413"/>
    </row>
    <row r="780" spans="1:10" ht="25.05" customHeight="1">
      <c r="A780" s="660" t="s">
        <v>82</v>
      </c>
      <c r="B780" s="263">
        <v>0</v>
      </c>
      <c r="C780" s="263">
        <v>0</v>
      </c>
      <c r="D780" s="263">
        <v>0</v>
      </c>
      <c r="E780" s="263">
        <v>0</v>
      </c>
      <c r="F780" s="415" t="s">
        <v>6429</v>
      </c>
      <c r="G780" s="415" t="s">
        <v>6429</v>
      </c>
      <c r="H780" s="415" t="s">
        <v>6429</v>
      </c>
      <c r="I780" s="417"/>
      <c r="J780" s="413"/>
    </row>
    <row r="781" spans="1:10" ht="25.05" customHeight="1">
      <c r="A781" s="660" t="s">
        <v>84</v>
      </c>
      <c r="B781" s="263">
        <v>0</v>
      </c>
      <c r="C781" s="263">
        <v>0</v>
      </c>
      <c r="D781" s="263">
        <v>0</v>
      </c>
      <c r="E781" s="263">
        <v>0</v>
      </c>
      <c r="F781" s="415" t="s">
        <v>6429</v>
      </c>
      <c r="G781" s="415" t="s">
        <v>6429</v>
      </c>
      <c r="H781" s="415" t="s">
        <v>6429</v>
      </c>
      <c r="I781" s="417"/>
      <c r="J781" s="413"/>
    </row>
    <row r="782" spans="1:10" ht="25.05" customHeight="1">
      <c r="A782" s="660" t="s">
        <v>531</v>
      </c>
      <c r="B782" s="263">
        <v>0</v>
      </c>
      <c r="C782" s="263">
        <v>0</v>
      </c>
      <c r="D782" s="263">
        <v>0</v>
      </c>
      <c r="E782" s="263">
        <v>0</v>
      </c>
      <c r="F782" s="415" t="s">
        <v>6429</v>
      </c>
      <c r="G782" s="415" t="s">
        <v>6429</v>
      </c>
      <c r="H782" s="415" t="s">
        <v>6429</v>
      </c>
      <c r="I782" s="417"/>
      <c r="J782" s="413"/>
    </row>
    <row r="783" spans="1:10" ht="25.05" customHeight="1">
      <c r="A783" s="660" t="s">
        <v>532</v>
      </c>
      <c r="B783" s="263">
        <v>28</v>
      </c>
      <c r="C783" s="263">
        <v>28</v>
      </c>
      <c r="D783" s="263">
        <v>28</v>
      </c>
      <c r="E783" s="263">
        <v>126</v>
      </c>
      <c r="F783" s="415">
        <v>3.5</v>
      </c>
      <c r="G783" s="415">
        <v>3.5</v>
      </c>
      <c r="H783" s="415">
        <v>4.5</v>
      </c>
      <c r="I783" s="417"/>
      <c r="J783" s="413"/>
    </row>
    <row r="784" spans="1:10" ht="25.05" customHeight="1">
      <c r="A784" s="660" t="s">
        <v>533</v>
      </c>
      <c r="B784" s="263">
        <v>0</v>
      </c>
      <c r="C784" s="263">
        <v>0</v>
      </c>
      <c r="D784" s="263">
        <v>0</v>
      </c>
      <c r="E784" s="263">
        <v>0</v>
      </c>
      <c r="F784" s="415" t="s">
        <v>6429</v>
      </c>
      <c r="G784" s="415" t="s">
        <v>6429</v>
      </c>
      <c r="H784" s="415" t="s">
        <v>6429</v>
      </c>
      <c r="I784" s="417"/>
      <c r="J784" s="413"/>
    </row>
    <row r="785" spans="1:10" ht="25.05" customHeight="1">
      <c r="A785" s="660" t="s">
        <v>138</v>
      </c>
      <c r="B785" s="263">
        <v>0</v>
      </c>
      <c r="C785" s="263">
        <v>0</v>
      </c>
      <c r="D785" s="263">
        <v>0</v>
      </c>
      <c r="E785" s="263">
        <v>0</v>
      </c>
      <c r="F785" s="415" t="s">
        <v>6429</v>
      </c>
      <c r="G785" s="415" t="s">
        <v>6429</v>
      </c>
      <c r="H785" s="415" t="s">
        <v>6429</v>
      </c>
      <c r="I785" s="417"/>
      <c r="J785" s="413"/>
    </row>
    <row r="786" spans="1:10" ht="25.05" customHeight="1">
      <c r="A786" s="660" t="s">
        <v>536</v>
      </c>
      <c r="B786" s="263">
        <v>9</v>
      </c>
      <c r="C786" s="263">
        <v>9</v>
      </c>
      <c r="D786" s="263">
        <v>9</v>
      </c>
      <c r="E786" s="263">
        <v>0</v>
      </c>
      <c r="F786" s="415">
        <v>-1</v>
      </c>
      <c r="G786" s="415">
        <v>-1</v>
      </c>
      <c r="H786" s="415">
        <v>0</v>
      </c>
      <c r="I786" s="417"/>
      <c r="J786" s="413"/>
    </row>
    <row r="787" spans="1:10" ht="25.05" customHeight="1">
      <c r="A787" s="660" t="s">
        <v>96</v>
      </c>
      <c r="B787" s="263">
        <v>0</v>
      </c>
      <c r="C787" s="263">
        <v>0</v>
      </c>
      <c r="D787" s="263">
        <v>0</v>
      </c>
      <c r="E787" s="263">
        <v>0</v>
      </c>
      <c r="F787" s="415" t="s">
        <v>6429</v>
      </c>
      <c r="G787" s="415" t="s">
        <v>6429</v>
      </c>
      <c r="H787" s="415" t="s">
        <v>6429</v>
      </c>
      <c r="I787" s="417"/>
      <c r="J787" s="413"/>
    </row>
    <row r="788" spans="1:10" ht="25.05" customHeight="1">
      <c r="A788" s="660" t="s">
        <v>537</v>
      </c>
      <c r="B788" s="263">
        <v>39</v>
      </c>
      <c r="C788" s="263">
        <v>39</v>
      </c>
      <c r="D788" s="263">
        <v>40</v>
      </c>
      <c r="E788" s="263">
        <v>52</v>
      </c>
      <c r="F788" s="415">
        <v>0.33300000000000002</v>
      </c>
      <c r="G788" s="415">
        <v>0.33300000000000002</v>
      </c>
      <c r="H788" s="415">
        <v>1.3</v>
      </c>
      <c r="I788" s="417"/>
      <c r="J788" s="413"/>
    </row>
    <row r="789" spans="1:10" ht="25.05" customHeight="1">
      <c r="A789" s="659" t="s">
        <v>538</v>
      </c>
      <c r="B789" s="263">
        <v>5605</v>
      </c>
      <c r="C789" s="263">
        <v>5605</v>
      </c>
      <c r="D789" s="263">
        <v>5690</v>
      </c>
      <c r="E789" s="263">
        <v>4800</v>
      </c>
      <c r="F789" s="415">
        <v>-0.14399999999999999</v>
      </c>
      <c r="G789" s="415">
        <v>-0.14399999999999999</v>
      </c>
      <c r="H789" s="415">
        <v>0.84399999999999997</v>
      </c>
      <c r="I789" s="417"/>
      <c r="J789" s="413"/>
    </row>
    <row r="790" spans="1:10" ht="25.05" customHeight="1">
      <c r="A790" s="660" t="s">
        <v>538</v>
      </c>
      <c r="B790" s="263">
        <v>5605</v>
      </c>
      <c r="C790" s="263">
        <v>5605</v>
      </c>
      <c r="D790" s="263">
        <v>5690</v>
      </c>
      <c r="E790" s="263">
        <v>4800</v>
      </c>
      <c r="F790" s="415">
        <v>-0.14399999999999999</v>
      </c>
      <c r="G790" s="415">
        <v>-0.14399999999999999</v>
      </c>
      <c r="H790" s="415">
        <v>0.84399999999999997</v>
      </c>
      <c r="I790" s="417"/>
      <c r="J790" s="413"/>
    </row>
    <row r="791" spans="1:10" ht="25.05" customHeight="1">
      <c r="A791" s="658" t="s">
        <v>6637</v>
      </c>
      <c r="B791" s="266">
        <v>127208</v>
      </c>
      <c r="C791" s="266">
        <v>105018</v>
      </c>
      <c r="D791" s="266">
        <v>127800</v>
      </c>
      <c r="E791" s="266">
        <v>112398</v>
      </c>
      <c r="F791" s="411">
        <v>-0.11600000000000001</v>
      </c>
      <c r="G791" s="411">
        <v>7.0000000000000007E-2</v>
      </c>
      <c r="H791" s="411">
        <v>0.879</v>
      </c>
      <c r="I791" s="417"/>
      <c r="J791" s="413"/>
    </row>
    <row r="792" spans="1:10" ht="25.05" customHeight="1">
      <c r="A792" s="659" t="s">
        <v>539</v>
      </c>
      <c r="B792" s="263">
        <v>17584</v>
      </c>
      <c r="C792" s="263">
        <v>17584</v>
      </c>
      <c r="D792" s="263">
        <v>17845</v>
      </c>
      <c r="E792" s="263">
        <v>21966</v>
      </c>
      <c r="F792" s="415">
        <v>0.249</v>
      </c>
      <c r="G792" s="415">
        <v>0.249</v>
      </c>
      <c r="H792" s="415">
        <v>1.2310000000000001</v>
      </c>
      <c r="I792" s="417"/>
      <c r="J792" s="413"/>
    </row>
    <row r="793" spans="1:10" ht="25.05" customHeight="1">
      <c r="A793" s="660" t="s">
        <v>80</v>
      </c>
      <c r="B793" s="263">
        <v>5570</v>
      </c>
      <c r="C793" s="263">
        <v>5570</v>
      </c>
      <c r="D793" s="263">
        <v>5654</v>
      </c>
      <c r="E793" s="263">
        <v>6010</v>
      </c>
      <c r="F793" s="415">
        <v>7.9000000000000001E-2</v>
      </c>
      <c r="G793" s="415">
        <v>7.9000000000000001E-2</v>
      </c>
      <c r="H793" s="415">
        <v>1.0629999999999999</v>
      </c>
      <c r="I793" s="417"/>
      <c r="J793" s="413"/>
    </row>
    <row r="794" spans="1:10" ht="25.05" customHeight="1">
      <c r="A794" s="660" t="s">
        <v>82</v>
      </c>
      <c r="B794" s="263">
        <v>284</v>
      </c>
      <c r="C794" s="263">
        <v>284</v>
      </c>
      <c r="D794" s="263">
        <v>288</v>
      </c>
      <c r="E794" s="263">
        <v>189</v>
      </c>
      <c r="F794" s="415">
        <v>-0.33500000000000002</v>
      </c>
      <c r="G794" s="415">
        <v>-0.33500000000000002</v>
      </c>
      <c r="H794" s="415">
        <v>0.65600000000000003</v>
      </c>
      <c r="I794" s="417"/>
      <c r="J794" s="413"/>
    </row>
    <row r="795" spans="1:10" ht="25.05" customHeight="1">
      <c r="A795" s="660" t="s">
        <v>84</v>
      </c>
      <c r="B795" s="263">
        <v>216</v>
      </c>
      <c r="C795" s="263">
        <v>216</v>
      </c>
      <c r="D795" s="263">
        <v>219</v>
      </c>
      <c r="E795" s="263">
        <v>325</v>
      </c>
      <c r="F795" s="415">
        <v>0.505</v>
      </c>
      <c r="G795" s="415">
        <v>0.505</v>
      </c>
      <c r="H795" s="415">
        <v>1.484</v>
      </c>
      <c r="I795" s="417"/>
      <c r="J795" s="413"/>
    </row>
    <row r="796" spans="1:10" ht="25.05" customHeight="1">
      <c r="A796" s="660" t="s">
        <v>540</v>
      </c>
      <c r="B796" s="263">
        <v>8080</v>
      </c>
      <c r="C796" s="263">
        <v>8080</v>
      </c>
      <c r="D796" s="263">
        <v>8199</v>
      </c>
      <c r="E796" s="263">
        <v>8641</v>
      </c>
      <c r="F796" s="415">
        <v>6.9000000000000006E-2</v>
      </c>
      <c r="G796" s="415">
        <v>6.9000000000000006E-2</v>
      </c>
      <c r="H796" s="415">
        <v>1.054</v>
      </c>
      <c r="I796" s="417"/>
      <c r="J796" s="413"/>
    </row>
    <row r="797" spans="1:10" ht="25.05" customHeight="1">
      <c r="A797" s="660" t="s">
        <v>541</v>
      </c>
      <c r="B797" s="263">
        <v>397</v>
      </c>
      <c r="C797" s="263">
        <v>397</v>
      </c>
      <c r="D797" s="263">
        <v>403</v>
      </c>
      <c r="E797" s="263">
        <v>402</v>
      </c>
      <c r="F797" s="415">
        <v>1.2999999999999999E-2</v>
      </c>
      <c r="G797" s="415">
        <v>1.2999999999999999E-2</v>
      </c>
      <c r="H797" s="415">
        <v>0.998</v>
      </c>
      <c r="I797" s="417"/>
      <c r="J797" s="413"/>
    </row>
    <row r="798" spans="1:10" ht="25.05" customHeight="1">
      <c r="A798" s="660" t="s">
        <v>542</v>
      </c>
      <c r="B798" s="263">
        <v>1082</v>
      </c>
      <c r="C798" s="263">
        <v>1082</v>
      </c>
      <c r="D798" s="263">
        <v>1098</v>
      </c>
      <c r="E798" s="263">
        <v>927</v>
      </c>
      <c r="F798" s="415">
        <v>-0.14299999999999999</v>
      </c>
      <c r="G798" s="415">
        <v>-0.14299999999999999</v>
      </c>
      <c r="H798" s="415">
        <v>0.84399999999999997</v>
      </c>
      <c r="I798" s="417"/>
      <c r="J798" s="413"/>
    </row>
    <row r="799" spans="1:10" ht="25.05" customHeight="1">
      <c r="A799" s="660" t="s">
        <v>543</v>
      </c>
      <c r="B799" s="263">
        <v>0</v>
      </c>
      <c r="C799" s="263">
        <v>0</v>
      </c>
      <c r="D799" s="263">
        <v>0</v>
      </c>
      <c r="E799" s="263">
        <v>0</v>
      </c>
      <c r="F799" s="415" t="s">
        <v>6429</v>
      </c>
      <c r="G799" s="415" t="s">
        <v>6429</v>
      </c>
      <c r="H799" s="415" t="s">
        <v>6429</v>
      </c>
      <c r="I799" s="417"/>
      <c r="J799" s="413"/>
    </row>
    <row r="800" spans="1:10" ht="25.05" customHeight="1">
      <c r="A800" s="660" t="s">
        <v>544</v>
      </c>
      <c r="B800" s="263">
        <v>59</v>
      </c>
      <c r="C800" s="263">
        <v>59</v>
      </c>
      <c r="D800" s="263">
        <v>60</v>
      </c>
      <c r="E800" s="263">
        <v>61</v>
      </c>
      <c r="F800" s="415">
        <v>3.4000000000000002E-2</v>
      </c>
      <c r="G800" s="415">
        <v>3.4000000000000002E-2</v>
      </c>
      <c r="H800" s="415">
        <v>1.0169999999999999</v>
      </c>
      <c r="I800" s="417"/>
      <c r="J800" s="413"/>
    </row>
    <row r="801" spans="1:10" ht="25.05" customHeight="1">
      <c r="A801" s="660" t="s">
        <v>545</v>
      </c>
      <c r="B801" s="263">
        <v>0</v>
      </c>
      <c r="C801" s="263">
        <v>0</v>
      </c>
      <c r="D801" s="263">
        <v>0</v>
      </c>
      <c r="E801" s="263">
        <v>0</v>
      </c>
      <c r="F801" s="415" t="s">
        <v>6429</v>
      </c>
      <c r="G801" s="415" t="s">
        <v>6429</v>
      </c>
      <c r="H801" s="415" t="s">
        <v>6429</v>
      </c>
      <c r="I801" s="417"/>
      <c r="J801" s="413"/>
    </row>
    <row r="802" spans="1:10" ht="25.05" customHeight="1">
      <c r="A802" s="660" t="s">
        <v>546</v>
      </c>
      <c r="B802" s="263">
        <v>1896</v>
      </c>
      <c r="C802" s="263">
        <v>1896</v>
      </c>
      <c r="D802" s="263">
        <v>1924</v>
      </c>
      <c r="E802" s="263">
        <v>5411</v>
      </c>
      <c r="F802" s="415">
        <v>1.8540000000000001</v>
      </c>
      <c r="G802" s="415">
        <v>1.8540000000000001</v>
      </c>
      <c r="H802" s="415">
        <v>2.8119999999999998</v>
      </c>
      <c r="I802" s="417"/>
      <c r="J802" s="413"/>
    </row>
    <row r="803" spans="1:10" ht="25.05" customHeight="1">
      <c r="A803" s="659" t="s">
        <v>547</v>
      </c>
      <c r="B803" s="263">
        <v>5072</v>
      </c>
      <c r="C803" s="263">
        <v>5072</v>
      </c>
      <c r="D803" s="263">
        <v>5100</v>
      </c>
      <c r="E803" s="263">
        <v>6484</v>
      </c>
      <c r="F803" s="415">
        <v>0.27800000000000002</v>
      </c>
      <c r="G803" s="415">
        <v>0.27800000000000002</v>
      </c>
      <c r="H803" s="415">
        <v>1.2709999999999999</v>
      </c>
      <c r="I803" s="417"/>
      <c r="J803" s="413"/>
    </row>
    <row r="804" spans="1:10" ht="25.05" customHeight="1">
      <c r="A804" s="660" t="s">
        <v>547</v>
      </c>
      <c r="B804" s="263">
        <v>5072</v>
      </c>
      <c r="C804" s="263">
        <v>5072</v>
      </c>
      <c r="D804" s="263">
        <v>5100</v>
      </c>
      <c r="E804" s="263">
        <v>6484</v>
      </c>
      <c r="F804" s="415">
        <v>0.27800000000000002</v>
      </c>
      <c r="G804" s="415">
        <v>0.27800000000000002</v>
      </c>
      <c r="H804" s="415">
        <v>1.2709999999999999</v>
      </c>
      <c r="I804" s="417"/>
      <c r="J804" s="413"/>
    </row>
    <row r="805" spans="1:10" ht="25.05" customHeight="1">
      <c r="A805" s="659" t="s">
        <v>548</v>
      </c>
      <c r="B805" s="263">
        <v>71892</v>
      </c>
      <c r="C805" s="263">
        <v>49702</v>
      </c>
      <c r="D805" s="263">
        <v>72070</v>
      </c>
      <c r="E805" s="263">
        <v>43659</v>
      </c>
      <c r="F805" s="415">
        <v>-0.39300000000000002</v>
      </c>
      <c r="G805" s="415">
        <v>-0.122</v>
      </c>
      <c r="H805" s="415">
        <v>0.60599999999999998</v>
      </c>
      <c r="I805" s="417"/>
      <c r="J805" s="413"/>
    </row>
    <row r="806" spans="1:10" ht="25.05" customHeight="1">
      <c r="A806" s="660" t="s">
        <v>549</v>
      </c>
      <c r="B806" s="263">
        <v>20433</v>
      </c>
      <c r="C806" s="263">
        <v>15409</v>
      </c>
      <c r="D806" s="263">
        <v>20340</v>
      </c>
      <c r="E806" s="263">
        <v>21758</v>
      </c>
      <c r="F806" s="415">
        <v>6.5000000000000002E-2</v>
      </c>
      <c r="G806" s="415">
        <v>0.41199999999999998</v>
      </c>
      <c r="H806" s="415">
        <v>1.07</v>
      </c>
      <c r="I806" s="417"/>
      <c r="J806" s="413"/>
    </row>
    <row r="807" spans="1:10" ht="25.05" customHeight="1">
      <c r="A807" s="660" t="s">
        <v>550</v>
      </c>
      <c r="B807" s="263">
        <v>51459</v>
      </c>
      <c r="C807" s="263">
        <v>34293</v>
      </c>
      <c r="D807" s="263">
        <v>51730</v>
      </c>
      <c r="E807" s="263">
        <v>21901</v>
      </c>
      <c r="F807" s="415">
        <v>-0.57399999999999995</v>
      </c>
      <c r="G807" s="415">
        <v>-0.36099999999999999</v>
      </c>
      <c r="H807" s="415">
        <v>0.42299999999999999</v>
      </c>
      <c r="I807" s="417"/>
      <c r="J807" s="413"/>
    </row>
    <row r="808" spans="1:10" ht="25.05" customHeight="1">
      <c r="A808" s="659" t="s">
        <v>551</v>
      </c>
      <c r="B808" s="263">
        <v>16615</v>
      </c>
      <c r="C808" s="263">
        <v>16615</v>
      </c>
      <c r="D808" s="263">
        <v>16560</v>
      </c>
      <c r="E808" s="263">
        <v>14628</v>
      </c>
      <c r="F808" s="415">
        <v>-0.12</v>
      </c>
      <c r="G808" s="415">
        <v>-0.12</v>
      </c>
      <c r="H808" s="415">
        <v>0.88300000000000001</v>
      </c>
      <c r="I808" s="417"/>
      <c r="J808" s="413"/>
    </row>
    <row r="809" spans="1:10" ht="25.05" customHeight="1">
      <c r="A809" s="660" t="s">
        <v>551</v>
      </c>
      <c r="B809" s="263">
        <v>16615</v>
      </c>
      <c r="C809" s="263">
        <v>16615</v>
      </c>
      <c r="D809" s="263">
        <v>16560</v>
      </c>
      <c r="E809" s="263">
        <v>14628</v>
      </c>
      <c r="F809" s="415">
        <v>-0.12</v>
      </c>
      <c r="G809" s="415">
        <v>-0.12</v>
      </c>
      <c r="H809" s="415">
        <v>0.88300000000000001</v>
      </c>
      <c r="I809" s="417"/>
      <c r="J809" s="413"/>
    </row>
    <row r="810" spans="1:10" ht="25.05" customHeight="1">
      <c r="A810" s="659" t="s">
        <v>552</v>
      </c>
      <c r="B810" s="263">
        <v>814</v>
      </c>
      <c r="C810" s="263">
        <v>814</v>
      </c>
      <c r="D810" s="263">
        <v>825</v>
      </c>
      <c r="E810" s="263">
        <v>831</v>
      </c>
      <c r="F810" s="415">
        <v>2.1000000000000001E-2</v>
      </c>
      <c r="G810" s="415">
        <v>2.1000000000000001E-2</v>
      </c>
      <c r="H810" s="415">
        <v>1.0069999999999999</v>
      </c>
      <c r="I810" s="417"/>
      <c r="J810" s="413"/>
    </row>
    <row r="811" spans="1:10" ht="25.05" customHeight="1">
      <c r="A811" s="660" t="s">
        <v>552</v>
      </c>
      <c r="B811" s="263">
        <v>814</v>
      </c>
      <c r="C811" s="263">
        <v>814</v>
      </c>
      <c r="D811" s="263">
        <v>825</v>
      </c>
      <c r="E811" s="263">
        <v>831</v>
      </c>
      <c r="F811" s="415">
        <v>2.1000000000000001E-2</v>
      </c>
      <c r="G811" s="415">
        <v>2.1000000000000001E-2</v>
      </c>
      <c r="H811" s="415">
        <v>1.0069999999999999</v>
      </c>
      <c r="I811" s="417"/>
      <c r="J811" s="413"/>
    </row>
    <row r="812" spans="1:10" ht="25.05" customHeight="1">
      <c r="A812" s="659" t="s">
        <v>1027</v>
      </c>
      <c r="B812" s="263">
        <v>15231</v>
      </c>
      <c r="C812" s="263">
        <v>15231</v>
      </c>
      <c r="D812" s="263">
        <v>15400</v>
      </c>
      <c r="E812" s="263">
        <v>24830</v>
      </c>
      <c r="F812" s="415">
        <v>0.63</v>
      </c>
      <c r="G812" s="415">
        <v>0.63</v>
      </c>
      <c r="H812" s="415">
        <v>1.6120000000000001</v>
      </c>
      <c r="I812" s="417"/>
      <c r="J812" s="413"/>
    </row>
    <row r="813" spans="1:10" ht="25.05" customHeight="1">
      <c r="A813" s="660" t="s">
        <v>1027</v>
      </c>
      <c r="B813" s="263">
        <v>15231</v>
      </c>
      <c r="C813" s="263">
        <v>15231</v>
      </c>
      <c r="D813" s="263">
        <v>15400</v>
      </c>
      <c r="E813" s="263">
        <v>24830</v>
      </c>
      <c r="F813" s="415">
        <v>0.63</v>
      </c>
      <c r="G813" s="415">
        <v>0.63</v>
      </c>
      <c r="H813" s="415">
        <v>1.6120000000000001</v>
      </c>
      <c r="I813" s="417"/>
      <c r="J813" s="413"/>
    </row>
    <row r="814" spans="1:10" ht="25.05" customHeight="1">
      <c r="A814" s="658" t="s">
        <v>6638</v>
      </c>
      <c r="B814" s="266">
        <v>871086</v>
      </c>
      <c r="C814" s="266">
        <v>554756</v>
      </c>
      <c r="D814" s="266">
        <v>856300</v>
      </c>
      <c r="E814" s="266">
        <v>581624</v>
      </c>
      <c r="F814" s="411">
        <v>-0.33200000000000002</v>
      </c>
      <c r="G814" s="411">
        <v>4.8000000000000001E-2</v>
      </c>
      <c r="H814" s="411">
        <v>0.67900000000000005</v>
      </c>
      <c r="I814" s="417"/>
      <c r="J814" s="413"/>
    </row>
    <row r="815" spans="1:10" ht="25.05" customHeight="1">
      <c r="A815" s="659" t="s">
        <v>2425</v>
      </c>
      <c r="B815" s="263">
        <v>161475</v>
      </c>
      <c r="C815" s="263">
        <v>141675</v>
      </c>
      <c r="D815" s="263">
        <v>163680</v>
      </c>
      <c r="E815" s="263">
        <v>200308</v>
      </c>
      <c r="F815" s="415">
        <v>0.24</v>
      </c>
      <c r="G815" s="415">
        <v>0.41399999999999998</v>
      </c>
      <c r="H815" s="415">
        <v>1.224</v>
      </c>
      <c r="I815" s="417"/>
      <c r="J815" s="413"/>
    </row>
    <row r="816" spans="1:10" ht="25.05" customHeight="1">
      <c r="A816" s="660" t="s">
        <v>80</v>
      </c>
      <c r="B816" s="263">
        <v>6654</v>
      </c>
      <c r="C816" s="263">
        <v>6654</v>
      </c>
      <c r="D816" s="263">
        <v>6754</v>
      </c>
      <c r="E816" s="263">
        <v>6916</v>
      </c>
      <c r="F816" s="415">
        <v>3.9E-2</v>
      </c>
      <c r="G816" s="415">
        <v>3.9E-2</v>
      </c>
      <c r="H816" s="415">
        <v>1.024</v>
      </c>
      <c r="I816" s="417"/>
      <c r="J816" s="413"/>
    </row>
    <row r="817" spans="1:10" ht="25.05" customHeight="1">
      <c r="A817" s="660" t="s">
        <v>82</v>
      </c>
      <c r="B817" s="263">
        <v>627</v>
      </c>
      <c r="C817" s="263">
        <v>627</v>
      </c>
      <c r="D817" s="263">
        <v>636</v>
      </c>
      <c r="E817" s="263">
        <v>321</v>
      </c>
      <c r="F817" s="415">
        <v>-0.48799999999999999</v>
      </c>
      <c r="G817" s="415">
        <v>-0.48799999999999999</v>
      </c>
      <c r="H817" s="415">
        <v>0.505</v>
      </c>
      <c r="I817" s="417"/>
      <c r="J817" s="413"/>
    </row>
    <row r="818" spans="1:10" ht="25.05" customHeight="1">
      <c r="A818" s="660" t="s">
        <v>84</v>
      </c>
      <c r="B818" s="263">
        <v>0</v>
      </c>
      <c r="C818" s="263">
        <v>0</v>
      </c>
      <c r="D818" s="263">
        <v>0</v>
      </c>
      <c r="E818" s="263">
        <v>0</v>
      </c>
      <c r="F818" s="415" t="s">
        <v>6429</v>
      </c>
      <c r="G818" s="415" t="s">
        <v>6429</v>
      </c>
      <c r="H818" s="415" t="s">
        <v>6429</v>
      </c>
      <c r="I818" s="417"/>
      <c r="J818" s="413"/>
    </row>
    <row r="819" spans="1:10" ht="25.05" customHeight="1">
      <c r="A819" s="660" t="s">
        <v>96</v>
      </c>
      <c r="B819" s="263">
        <v>40355</v>
      </c>
      <c r="C819" s="263">
        <v>40355</v>
      </c>
      <c r="D819" s="263">
        <v>40793</v>
      </c>
      <c r="E819" s="263">
        <v>42704</v>
      </c>
      <c r="F819" s="415">
        <v>5.8000000000000003E-2</v>
      </c>
      <c r="G819" s="415">
        <v>5.8000000000000003E-2</v>
      </c>
      <c r="H819" s="415">
        <v>1.0469999999999999</v>
      </c>
      <c r="I819" s="417"/>
      <c r="J819" s="413"/>
    </row>
    <row r="820" spans="1:10" ht="25.05" customHeight="1">
      <c r="A820" s="660" t="s">
        <v>554</v>
      </c>
      <c r="B820" s="263">
        <v>0</v>
      </c>
      <c r="C820" s="263">
        <v>0</v>
      </c>
      <c r="D820" s="263">
        <v>0</v>
      </c>
      <c r="E820" s="263">
        <v>0</v>
      </c>
      <c r="F820" s="415" t="s">
        <v>6429</v>
      </c>
      <c r="G820" s="415" t="s">
        <v>6429</v>
      </c>
      <c r="H820" s="415" t="s">
        <v>6429</v>
      </c>
      <c r="I820" s="417"/>
      <c r="J820" s="413"/>
    </row>
    <row r="821" spans="1:10" ht="25.05" customHeight="1">
      <c r="A821" s="660" t="s">
        <v>1028</v>
      </c>
      <c r="B821" s="263">
        <v>2042</v>
      </c>
      <c r="C821" s="263">
        <v>2042</v>
      </c>
      <c r="D821" s="263">
        <v>2073</v>
      </c>
      <c r="E821" s="263">
        <v>2252</v>
      </c>
      <c r="F821" s="415">
        <v>0.10299999999999999</v>
      </c>
      <c r="G821" s="415">
        <v>0.10299999999999999</v>
      </c>
      <c r="H821" s="415">
        <v>1.0860000000000001</v>
      </c>
      <c r="I821" s="417"/>
      <c r="J821" s="413"/>
    </row>
    <row r="822" spans="1:10" ht="25.05" customHeight="1">
      <c r="A822" s="660" t="s">
        <v>555</v>
      </c>
      <c r="B822" s="263">
        <v>1696</v>
      </c>
      <c r="C822" s="263">
        <v>1696</v>
      </c>
      <c r="D822" s="263">
        <v>1721</v>
      </c>
      <c r="E822" s="263">
        <v>4129</v>
      </c>
      <c r="F822" s="415">
        <v>1.4350000000000001</v>
      </c>
      <c r="G822" s="415">
        <v>1.4350000000000001</v>
      </c>
      <c r="H822" s="415">
        <v>2.399</v>
      </c>
      <c r="I822" s="417"/>
      <c r="J822" s="413"/>
    </row>
    <row r="823" spans="1:10" ht="25.05" customHeight="1">
      <c r="A823" s="660" t="s">
        <v>556</v>
      </c>
      <c r="B823" s="263">
        <v>414</v>
      </c>
      <c r="C823" s="263">
        <v>414</v>
      </c>
      <c r="D823" s="263">
        <v>420</v>
      </c>
      <c r="E823" s="263">
        <v>398</v>
      </c>
      <c r="F823" s="415">
        <v>-3.9E-2</v>
      </c>
      <c r="G823" s="415">
        <v>-3.9E-2</v>
      </c>
      <c r="H823" s="415">
        <v>0.94799999999999995</v>
      </c>
      <c r="I823" s="417"/>
      <c r="J823" s="413"/>
    </row>
    <row r="824" spans="1:10" ht="25.05" customHeight="1">
      <c r="A824" s="660" t="s">
        <v>557</v>
      </c>
      <c r="B824" s="263">
        <v>96</v>
      </c>
      <c r="C824" s="263">
        <v>96</v>
      </c>
      <c r="D824" s="263">
        <v>97</v>
      </c>
      <c r="E824" s="263">
        <v>27</v>
      </c>
      <c r="F824" s="415">
        <v>-0.71899999999999997</v>
      </c>
      <c r="G824" s="415">
        <v>-0.71899999999999997</v>
      </c>
      <c r="H824" s="415">
        <v>0.27800000000000002</v>
      </c>
      <c r="I824" s="417"/>
      <c r="J824" s="413"/>
    </row>
    <row r="825" spans="1:10" ht="25.05" customHeight="1">
      <c r="A825" s="660" t="s">
        <v>558</v>
      </c>
      <c r="B825" s="263">
        <v>149</v>
      </c>
      <c r="C825" s="263">
        <v>149</v>
      </c>
      <c r="D825" s="263">
        <v>151</v>
      </c>
      <c r="E825" s="263">
        <v>155</v>
      </c>
      <c r="F825" s="415">
        <v>0.04</v>
      </c>
      <c r="G825" s="415">
        <v>0.04</v>
      </c>
      <c r="H825" s="415">
        <v>1.026</v>
      </c>
      <c r="I825" s="417"/>
      <c r="J825" s="413"/>
    </row>
    <row r="826" spans="1:10" ht="25.05" customHeight="1">
      <c r="A826" s="660" t="s">
        <v>2297</v>
      </c>
      <c r="B826" s="263">
        <v>18</v>
      </c>
      <c r="C826" s="263">
        <v>18</v>
      </c>
      <c r="D826" s="263">
        <v>18</v>
      </c>
      <c r="E826" s="263">
        <v>0</v>
      </c>
      <c r="F826" s="415">
        <v>-1</v>
      </c>
      <c r="G826" s="415">
        <v>-1</v>
      </c>
      <c r="H826" s="415">
        <v>0</v>
      </c>
      <c r="I826" s="417"/>
      <c r="J826" s="413"/>
    </row>
    <row r="827" spans="1:10" ht="25.05" customHeight="1">
      <c r="A827" s="660" t="s">
        <v>559</v>
      </c>
      <c r="B827" s="263">
        <v>0</v>
      </c>
      <c r="C827" s="263">
        <v>0</v>
      </c>
      <c r="D827" s="263">
        <v>0</v>
      </c>
      <c r="E827" s="263">
        <v>0</v>
      </c>
      <c r="F827" s="415" t="s">
        <v>6429</v>
      </c>
      <c r="G827" s="415" t="s">
        <v>6429</v>
      </c>
      <c r="H827" s="415" t="s">
        <v>6429</v>
      </c>
      <c r="I827" s="417"/>
      <c r="J827" s="413"/>
    </row>
    <row r="828" spans="1:10" ht="25.05" customHeight="1">
      <c r="A828" s="660" t="s">
        <v>1029</v>
      </c>
      <c r="B828" s="263">
        <v>436</v>
      </c>
      <c r="C828" s="263">
        <v>436</v>
      </c>
      <c r="D828" s="263">
        <v>443</v>
      </c>
      <c r="E828" s="263">
        <v>326</v>
      </c>
      <c r="F828" s="415">
        <v>-0.252</v>
      </c>
      <c r="G828" s="415">
        <v>-0.252</v>
      </c>
      <c r="H828" s="415">
        <v>0.73599999999999999</v>
      </c>
      <c r="I828" s="417"/>
      <c r="J828" s="413"/>
    </row>
    <row r="829" spans="1:10" ht="25.05" customHeight="1">
      <c r="A829" s="660" t="s">
        <v>560</v>
      </c>
      <c r="B829" s="263">
        <v>22156</v>
      </c>
      <c r="C829" s="263">
        <v>22156</v>
      </c>
      <c r="D829" s="263">
        <v>22488</v>
      </c>
      <c r="E829" s="263">
        <v>18436</v>
      </c>
      <c r="F829" s="415">
        <v>-0.16800000000000001</v>
      </c>
      <c r="G829" s="415">
        <v>-0.16800000000000001</v>
      </c>
      <c r="H829" s="415">
        <v>0.82</v>
      </c>
      <c r="I829" s="417"/>
      <c r="J829" s="413"/>
    </row>
    <row r="830" spans="1:10" ht="25.05" customHeight="1">
      <c r="A830" s="660" t="s">
        <v>561</v>
      </c>
      <c r="B830" s="263">
        <v>0</v>
      </c>
      <c r="C830" s="263">
        <v>0</v>
      </c>
      <c r="D830" s="263">
        <v>0</v>
      </c>
      <c r="E830" s="263">
        <v>771</v>
      </c>
      <c r="F830" s="415" t="s">
        <v>6429</v>
      </c>
      <c r="G830" s="415" t="s">
        <v>6429</v>
      </c>
      <c r="H830" s="415" t="s">
        <v>6429</v>
      </c>
      <c r="I830" s="417"/>
      <c r="J830" s="413"/>
    </row>
    <row r="831" spans="1:10" ht="25.05" customHeight="1">
      <c r="A831" s="660" t="s">
        <v>2426</v>
      </c>
      <c r="B831" s="263">
        <v>30942</v>
      </c>
      <c r="C831" s="263">
        <v>30942</v>
      </c>
      <c r="D831" s="263">
        <v>31406</v>
      </c>
      <c r="E831" s="263">
        <v>48990</v>
      </c>
      <c r="F831" s="415">
        <v>0.58299999999999996</v>
      </c>
      <c r="G831" s="415">
        <v>0.58299999999999996</v>
      </c>
      <c r="H831" s="415">
        <v>1.56</v>
      </c>
      <c r="I831" s="417"/>
      <c r="J831" s="413"/>
    </row>
    <row r="832" spans="1:10" ht="25.05" customHeight="1">
      <c r="A832" s="660" t="s">
        <v>2427</v>
      </c>
      <c r="B832" s="263">
        <v>569</v>
      </c>
      <c r="C832" s="263">
        <v>569</v>
      </c>
      <c r="D832" s="263">
        <v>578</v>
      </c>
      <c r="E832" s="263">
        <v>513</v>
      </c>
      <c r="F832" s="415">
        <v>-9.8000000000000004E-2</v>
      </c>
      <c r="G832" s="415">
        <v>-9.8000000000000004E-2</v>
      </c>
      <c r="H832" s="415">
        <v>0.88800000000000001</v>
      </c>
      <c r="I832" s="417"/>
      <c r="J832" s="413"/>
    </row>
    <row r="833" spans="1:10" ht="25.05" customHeight="1">
      <c r="A833" s="660" t="s">
        <v>562</v>
      </c>
      <c r="B833" s="263">
        <v>2633</v>
      </c>
      <c r="C833" s="263">
        <v>2633</v>
      </c>
      <c r="D833" s="263">
        <v>2672</v>
      </c>
      <c r="E833" s="263">
        <v>900</v>
      </c>
      <c r="F833" s="415">
        <v>-0.65800000000000003</v>
      </c>
      <c r="G833" s="415">
        <v>-0.65800000000000003</v>
      </c>
      <c r="H833" s="415">
        <v>0.33700000000000002</v>
      </c>
      <c r="I833" s="417"/>
      <c r="J833" s="413"/>
    </row>
    <row r="834" spans="1:10" ht="25.05" customHeight="1">
      <c r="A834" s="660" t="s">
        <v>2428</v>
      </c>
      <c r="B834" s="263">
        <v>5960</v>
      </c>
      <c r="C834" s="263">
        <v>5960</v>
      </c>
      <c r="D834" s="263">
        <v>6049</v>
      </c>
      <c r="E834" s="263">
        <v>4887</v>
      </c>
      <c r="F834" s="415">
        <v>-0.18</v>
      </c>
      <c r="G834" s="415">
        <v>-0.18</v>
      </c>
      <c r="H834" s="415">
        <v>0.80800000000000005</v>
      </c>
      <c r="I834" s="417"/>
      <c r="J834" s="413"/>
    </row>
    <row r="835" spans="1:10" ht="25.05" customHeight="1">
      <c r="A835" s="660" t="s">
        <v>6603</v>
      </c>
      <c r="B835" s="263">
        <v>8151</v>
      </c>
      <c r="C835" s="263">
        <v>8151</v>
      </c>
      <c r="D835" s="263">
        <v>8273</v>
      </c>
      <c r="E835" s="263">
        <v>8029</v>
      </c>
      <c r="F835" s="415">
        <v>-1.4999999999999999E-2</v>
      </c>
      <c r="G835" s="415">
        <v>-1.4999999999999999E-2</v>
      </c>
      <c r="H835" s="415">
        <v>0.97099999999999997</v>
      </c>
      <c r="I835" s="417"/>
      <c r="J835" s="413"/>
    </row>
    <row r="836" spans="1:10" ht="25.05" customHeight="1">
      <c r="A836" s="660" t="s">
        <v>6604</v>
      </c>
      <c r="B836" s="263">
        <v>392</v>
      </c>
      <c r="C836" s="263">
        <v>392</v>
      </c>
      <c r="D836" s="263">
        <v>398</v>
      </c>
      <c r="E836" s="263">
        <v>308</v>
      </c>
      <c r="F836" s="415">
        <v>-0.214</v>
      </c>
      <c r="G836" s="415">
        <v>-0.214</v>
      </c>
      <c r="H836" s="415">
        <v>0.77400000000000002</v>
      </c>
      <c r="I836" s="417"/>
      <c r="J836" s="413"/>
    </row>
    <row r="837" spans="1:10" ht="25.05" customHeight="1">
      <c r="A837" s="660" t="s">
        <v>2672</v>
      </c>
      <c r="B837" s="263">
        <v>196</v>
      </c>
      <c r="C837" s="263">
        <v>196</v>
      </c>
      <c r="D837" s="263">
        <v>199</v>
      </c>
      <c r="E837" s="263">
        <v>291</v>
      </c>
      <c r="F837" s="415">
        <v>0.48499999999999999</v>
      </c>
      <c r="G837" s="415">
        <v>0.48499999999999999</v>
      </c>
      <c r="H837" s="415">
        <v>1.462</v>
      </c>
      <c r="I837" s="417"/>
      <c r="J837" s="413"/>
    </row>
    <row r="838" spans="1:10" ht="25.05" customHeight="1">
      <c r="A838" s="660" t="s">
        <v>564</v>
      </c>
      <c r="B838" s="263">
        <v>71</v>
      </c>
      <c r="C838" s="263">
        <v>71</v>
      </c>
      <c r="D838" s="263">
        <v>72</v>
      </c>
      <c r="E838" s="263">
        <v>0</v>
      </c>
      <c r="F838" s="415">
        <v>-1</v>
      </c>
      <c r="G838" s="415">
        <v>-1</v>
      </c>
      <c r="H838" s="415">
        <v>0</v>
      </c>
      <c r="I838" s="417"/>
      <c r="J838" s="413"/>
    </row>
    <row r="839" spans="1:10" ht="25.05" customHeight="1">
      <c r="A839" s="660" t="s">
        <v>6639</v>
      </c>
      <c r="B839" s="263">
        <v>34784</v>
      </c>
      <c r="C839" s="263">
        <v>14984</v>
      </c>
      <c r="D839" s="263">
        <v>35258</v>
      </c>
      <c r="E839" s="263">
        <v>54740</v>
      </c>
      <c r="F839" s="415">
        <v>0.57399999999999995</v>
      </c>
      <c r="G839" s="415">
        <v>2.653</v>
      </c>
      <c r="H839" s="415">
        <v>1.5529999999999999</v>
      </c>
      <c r="I839" s="417"/>
      <c r="J839" s="413"/>
    </row>
    <row r="840" spans="1:10" ht="25.05" customHeight="1">
      <c r="A840" s="660" t="s">
        <v>2430</v>
      </c>
      <c r="B840" s="263">
        <v>3134</v>
      </c>
      <c r="C840" s="263">
        <v>3134</v>
      </c>
      <c r="D840" s="263">
        <v>3181</v>
      </c>
      <c r="E840" s="263">
        <v>5215</v>
      </c>
      <c r="F840" s="415">
        <v>0.66400000000000003</v>
      </c>
      <c r="G840" s="415">
        <v>0.66400000000000003</v>
      </c>
      <c r="H840" s="415">
        <v>1.639</v>
      </c>
      <c r="I840" s="417"/>
      <c r="J840" s="413"/>
    </row>
    <row r="841" spans="1:10" ht="25.05" customHeight="1">
      <c r="A841" s="659" t="s">
        <v>2289</v>
      </c>
      <c r="B841" s="263">
        <v>58304</v>
      </c>
      <c r="C841" s="263">
        <v>58304</v>
      </c>
      <c r="D841" s="263">
        <v>59150</v>
      </c>
      <c r="E841" s="263">
        <v>41554</v>
      </c>
      <c r="F841" s="415">
        <v>-0.28699999999999998</v>
      </c>
      <c r="G841" s="415">
        <v>-0.28699999999999998</v>
      </c>
      <c r="H841" s="415">
        <v>0.70299999999999996</v>
      </c>
      <c r="I841" s="417"/>
      <c r="J841" s="413"/>
    </row>
    <row r="842" spans="1:10" ht="25.05" customHeight="1">
      <c r="A842" s="660" t="s">
        <v>80</v>
      </c>
      <c r="B842" s="263">
        <v>4025</v>
      </c>
      <c r="C842" s="263">
        <v>4025</v>
      </c>
      <c r="D842" s="263">
        <v>4085</v>
      </c>
      <c r="E842" s="263">
        <v>3728</v>
      </c>
      <c r="F842" s="415">
        <v>-7.3999999999999996E-2</v>
      </c>
      <c r="G842" s="415">
        <v>-7.3999999999999996E-2</v>
      </c>
      <c r="H842" s="415">
        <v>0.91300000000000003</v>
      </c>
      <c r="I842" s="417"/>
      <c r="J842" s="413"/>
    </row>
    <row r="843" spans="1:10" ht="25.05" customHeight="1">
      <c r="A843" s="660" t="s">
        <v>82</v>
      </c>
      <c r="B843" s="263">
        <v>0</v>
      </c>
      <c r="C843" s="263">
        <v>0</v>
      </c>
      <c r="D843" s="263">
        <v>0</v>
      </c>
      <c r="E843" s="263">
        <v>30</v>
      </c>
      <c r="F843" s="415" t="s">
        <v>6429</v>
      </c>
      <c r="G843" s="415" t="s">
        <v>6429</v>
      </c>
      <c r="H843" s="415" t="s">
        <v>6429</v>
      </c>
      <c r="I843" s="417"/>
      <c r="J843" s="413"/>
    </row>
    <row r="844" spans="1:10" ht="25.05" customHeight="1">
      <c r="A844" s="660" t="s">
        <v>84</v>
      </c>
      <c r="B844" s="263">
        <v>0</v>
      </c>
      <c r="C844" s="263">
        <v>0</v>
      </c>
      <c r="D844" s="263">
        <v>0</v>
      </c>
      <c r="E844" s="263">
        <v>0</v>
      </c>
      <c r="F844" s="415" t="s">
        <v>6429</v>
      </c>
      <c r="G844" s="415" t="s">
        <v>6429</v>
      </c>
      <c r="H844" s="415" t="s">
        <v>6429</v>
      </c>
      <c r="I844" s="417"/>
      <c r="J844" s="413"/>
    </row>
    <row r="845" spans="1:10" ht="25.05" customHeight="1">
      <c r="A845" s="660" t="s">
        <v>2290</v>
      </c>
      <c r="B845" s="263">
        <v>15970</v>
      </c>
      <c r="C845" s="263">
        <v>15970</v>
      </c>
      <c r="D845" s="263">
        <v>16181</v>
      </c>
      <c r="E845" s="263">
        <v>12906</v>
      </c>
      <c r="F845" s="415">
        <v>-0.192</v>
      </c>
      <c r="G845" s="415">
        <v>-0.192</v>
      </c>
      <c r="H845" s="415">
        <v>0.79800000000000004</v>
      </c>
      <c r="I845" s="417"/>
      <c r="J845" s="413"/>
    </row>
    <row r="846" spans="1:10" ht="25.05" customHeight="1">
      <c r="A846" s="660" t="s">
        <v>2431</v>
      </c>
      <c r="B846" s="263">
        <v>1531</v>
      </c>
      <c r="C846" s="263">
        <v>1531</v>
      </c>
      <c r="D846" s="263">
        <v>1554</v>
      </c>
      <c r="E846" s="263">
        <v>1886</v>
      </c>
      <c r="F846" s="415">
        <v>0.23200000000000001</v>
      </c>
      <c r="G846" s="415">
        <v>0.23200000000000001</v>
      </c>
      <c r="H846" s="415">
        <v>1.214</v>
      </c>
      <c r="I846" s="417"/>
      <c r="J846" s="413"/>
    </row>
    <row r="847" spans="1:10" ht="25.05" customHeight="1">
      <c r="A847" s="660" t="s">
        <v>2291</v>
      </c>
      <c r="B847" s="263">
        <v>1</v>
      </c>
      <c r="C847" s="263">
        <v>1</v>
      </c>
      <c r="D847" s="263">
        <v>1</v>
      </c>
      <c r="E847" s="263">
        <v>2</v>
      </c>
      <c r="F847" s="415">
        <v>1</v>
      </c>
      <c r="G847" s="415">
        <v>1</v>
      </c>
      <c r="H847" s="415">
        <v>2</v>
      </c>
      <c r="I847" s="417"/>
      <c r="J847" s="413"/>
    </row>
    <row r="848" spans="1:10" ht="25.05" customHeight="1">
      <c r="A848" s="660" t="s">
        <v>565</v>
      </c>
      <c r="B848" s="263">
        <v>2187</v>
      </c>
      <c r="C848" s="263">
        <v>2187</v>
      </c>
      <c r="D848" s="263">
        <v>2220</v>
      </c>
      <c r="E848" s="263">
        <v>552</v>
      </c>
      <c r="F848" s="415">
        <v>-0.748</v>
      </c>
      <c r="G848" s="415">
        <v>-0.748</v>
      </c>
      <c r="H848" s="415">
        <v>0.249</v>
      </c>
      <c r="I848" s="417"/>
      <c r="J848" s="413"/>
    </row>
    <row r="849" spans="1:10" ht="25.05" customHeight="1">
      <c r="A849" s="660" t="s">
        <v>566</v>
      </c>
      <c r="B849" s="263">
        <v>10428</v>
      </c>
      <c r="C849" s="263">
        <v>10428</v>
      </c>
      <c r="D849" s="263">
        <v>10584</v>
      </c>
      <c r="E849" s="263">
        <v>8096</v>
      </c>
      <c r="F849" s="415">
        <v>-0.224</v>
      </c>
      <c r="G849" s="415">
        <v>-0.224</v>
      </c>
      <c r="H849" s="415">
        <v>0.76500000000000001</v>
      </c>
      <c r="I849" s="417"/>
      <c r="J849" s="413"/>
    </row>
    <row r="850" spans="1:10" ht="25.05" customHeight="1">
      <c r="A850" s="660" t="s">
        <v>567</v>
      </c>
      <c r="B850" s="263">
        <v>76</v>
      </c>
      <c r="C850" s="263">
        <v>76</v>
      </c>
      <c r="D850" s="263">
        <v>77</v>
      </c>
      <c r="E850" s="263">
        <v>59</v>
      </c>
      <c r="F850" s="415">
        <v>-0.224</v>
      </c>
      <c r="G850" s="415">
        <v>-0.224</v>
      </c>
      <c r="H850" s="415">
        <v>0.76600000000000001</v>
      </c>
      <c r="I850" s="417"/>
      <c r="J850" s="413"/>
    </row>
    <row r="851" spans="1:10" ht="25.05" customHeight="1">
      <c r="A851" s="660" t="s">
        <v>568</v>
      </c>
      <c r="B851" s="263">
        <v>5501</v>
      </c>
      <c r="C851" s="263">
        <v>5501</v>
      </c>
      <c r="D851" s="263">
        <v>5584</v>
      </c>
      <c r="E851" s="263">
        <v>3432</v>
      </c>
      <c r="F851" s="415">
        <v>-0.376</v>
      </c>
      <c r="G851" s="415">
        <v>-0.376</v>
      </c>
      <c r="H851" s="415">
        <v>0.61499999999999999</v>
      </c>
      <c r="I851" s="417"/>
      <c r="J851" s="413"/>
    </row>
    <row r="852" spans="1:10" ht="25.05" customHeight="1">
      <c r="A852" s="660" t="s">
        <v>2293</v>
      </c>
      <c r="B852" s="263">
        <v>34</v>
      </c>
      <c r="C852" s="263">
        <v>34</v>
      </c>
      <c r="D852" s="263">
        <v>35</v>
      </c>
      <c r="E852" s="263">
        <v>28</v>
      </c>
      <c r="F852" s="415">
        <v>-0.17599999999999999</v>
      </c>
      <c r="G852" s="415">
        <v>-0.17599999999999999</v>
      </c>
      <c r="H852" s="415">
        <v>0.8</v>
      </c>
      <c r="I852" s="417"/>
      <c r="J852" s="413"/>
    </row>
    <row r="853" spans="1:10" ht="25.05" customHeight="1">
      <c r="A853" s="660" t="s">
        <v>569</v>
      </c>
      <c r="B853" s="263">
        <v>0</v>
      </c>
      <c r="C853" s="263">
        <v>0</v>
      </c>
      <c r="D853" s="263">
        <v>0</v>
      </c>
      <c r="E853" s="263">
        <v>0</v>
      </c>
      <c r="F853" s="415" t="s">
        <v>6429</v>
      </c>
      <c r="G853" s="415" t="s">
        <v>6429</v>
      </c>
      <c r="H853" s="415" t="s">
        <v>6429</v>
      </c>
      <c r="I853" s="417"/>
      <c r="J853" s="413"/>
    </row>
    <row r="854" spans="1:10" ht="25.05" customHeight="1">
      <c r="A854" s="660" t="s">
        <v>206</v>
      </c>
      <c r="B854" s="263">
        <v>0</v>
      </c>
      <c r="C854" s="263">
        <v>0</v>
      </c>
      <c r="D854" s="263">
        <v>0</v>
      </c>
      <c r="E854" s="263">
        <v>0</v>
      </c>
      <c r="F854" s="415" t="s">
        <v>6429</v>
      </c>
      <c r="G854" s="415" t="s">
        <v>6429</v>
      </c>
      <c r="H854" s="415" t="s">
        <v>6429</v>
      </c>
      <c r="I854" s="417"/>
      <c r="J854" s="413"/>
    </row>
    <row r="855" spans="1:10" ht="25.05" customHeight="1">
      <c r="A855" s="660" t="s">
        <v>2294</v>
      </c>
      <c r="B855" s="263">
        <v>33</v>
      </c>
      <c r="C855" s="263">
        <v>33</v>
      </c>
      <c r="D855" s="263">
        <v>33</v>
      </c>
      <c r="E855" s="263">
        <v>72</v>
      </c>
      <c r="F855" s="415">
        <v>1.1819999999999999</v>
      </c>
      <c r="G855" s="415">
        <v>1.1819999999999999</v>
      </c>
      <c r="H855" s="415">
        <v>2.1819999999999999</v>
      </c>
      <c r="I855" s="417"/>
      <c r="J855" s="413"/>
    </row>
    <row r="856" spans="1:10" ht="25.05" customHeight="1">
      <c r="A856" s="660" t="s">
        <v>570</v>
      </c>
      <c r="B856" s="263">
        <v>35</v>
      </c>
      <c r="C856" s="263">
        <v>35</v>
      </c>
      <c r="D856" s="263">
        <v>36</v>
      </c>
      <c r="E856" s="263">
        <v>35</v>
      </c>
      <c r="F856" s="415">
        <v>0</v>
      </c>
      <c r="G856" s="415">
        <v>0</v>
      </c>
      <c r="H856" s="415">
        <v>0.97199999999999998</v>
      </c>
      <c r="I856" s="417"/>
      <c r="J856" s="413"/>
    </row>
    <row r="857" spans="1:10" ht="25.05" customHeight="1">
      <c r="A857" s="660" t="s">
        <v>571</v>
      </c>
      <c r="B857" s="263">
        <v>0</v>
      </c>
      <c r="C857" s="263">
        <v>0</v>
      </c>
      <c r="D857" s="263">
        <v>0</v>
      </c>
      <c r="E857" s="263">
        <v>0</v>
      </c>
      <c r="F857" s="415" t="s">
        <v>6429</v>
      </c>
      <c r="G857" s="415" t="s">
        <v>6429</v>
      </c>
      <c r="H857" s="415" t="s">
        <v>6429</v>
      </c>
      <c r="I857" s="417"/>
      <c r="J857" s="413"/>
    </row>
    <row r="858" spans="1:10" ht="25.05" customHeight="1">
      <c r="A858" s="660" t="s">
        <v>906</v>
      </c>
      <c r="B858" s="263">
        <v>0</v>
      </c>
      <c r="C858" s="263">
        <v>0</v>
      </c>
      <c r="D858" s="263">
        <v>0</v>
      </c>
      <c r="E858" s="263">
        <v>44</v>
      </c>
      <c r="F858" s="415" t="s">
        <v>6429</v>
      </c>
      <c r="G858" s="415" t="s">
        <v>6429</v>
      </c>
      <c r="H858" s="415" t="s">
        <v>6429</v>
      </c>
      <c r="I858" s="417"/>
      <c r="J858" s="413"/>
    </row>
    <row r="859" spans="1:10" ht="25.05" customHeight="1">
      <c r="A859" s="660" t="s">
        <v>2432</v>
      </c>
      <c r="B859" s="263">
        <v>4699</v>
      </c>
      <c r="C859" s="263">
        <v>4699</v>
      </c>
      <c r="D859" s="263">
        <v>4769</v>
      </c>
      <c r="E859" s="263">
        <v>5050</v>
      </c>
      <c r="F859" s="415">
        <v>7.4999999999999997E-2</v>
      </c>
      <c r="G859" s="415">
        <v>7.4999999999999997E-2</v>
      </c>
      <c r="H859" s="415">
        <v>1.0589999999999999</v>
      </c>
      <c r="I859" s="417"/>
      <c r="J859" s="413"/>
    </row>
    <row r="860" spans="1:10" ht="25.05" customHeight="1">
      <c r="A860" s="660" t="s">
        <v>2296</v>
      </c>
      <c r="B860" s="263">
        <v>5</v>
      </c>
      <c r="C860" s="263">
        <v>5</v>
      </c>
      <c r="D860" s="263">
        <v>5</v>
      </c>
      <c r="E860" s="263">
        <v>558</v>
      </c>
      <c r="F860" s="415">
        <v>110.6</v>
      </c>
      <c r="G860" s="415">
        <v>110.6</v>
      </c>
      <c r="H860" s="415">
        <v>111.6</v>
      </c>
      <c r="I860" s="417"/>
      <c r="J860" s="413"/>
    </row>
    <row r="861" spans="1:10" ht="25.05" customHeight="1">
      <c r="A861" s="660" t="s">
        <v>2297</v>
      </c>
      <c r="B861" s="263">
        <v>0</v>
      </c>
      <c r="C861" s="263">
        <v>0</v>
      </c>
      <c r="D861" s="263">
        <v>0</v>
      </c>
      <c r="E861" s="263">
        <v>0</v>
      </c>
      <c r="F861" s="415" t="s">
        <v>6429</v>
      </c>
      <c r="G861" s="415" t="s">
        <v>6429</v>
      </c>
      <c r="H861" s="415" t="s">
        <v>6429</v>
      </c>
      <c r="I861" s="417"/>
      <c r="J861" s="413"/>
    </row>
    <row r="862" spans="1:10" ht="25.05" customHeight="1">
      <c r="A862" s="660" t="s">
        <v>2423</v>
      </c>
      <c r="B862" s="263">
        <v>7877</v>
      </c>
      <c r="C862" s="263">
        <v>7877</v>
      </c>
      <c r="D862" s="263">
        <v>7995</v>
      </c>
      <c r="E862" s="263">
        <v>3146</v>
      </c>
      <c r="F862" s="415">
        <v>-0.60099999999999998</v>
      </c>
      <c r="G862" s="415">
        <v>-0.60099999999999998</v>
      </c>
      <c r="H862" s="415">
        <v>0.39300000000000002</v>
      </c>
      <c r="I862" s="417"/>
      <c r="J862" s="413"/>
    </row>
    <row r="863" spans="1:10" ht="25.05" customHeight="1">
      <c r="A863" s="660" t="s">
        <v>2298</v>
      </c>
      <c r="B863" s="263">
        <v>5902</v>
      </c>
      <c r="C863" s="263">
        <v>5902</v>
      </c>
      <c r="D863" s="263">
        <v>5991</v>
      </c>
      <c r="E863" s="263">
        <v>1930</v>
      </c>
      <c r="F863" s="415">
        <v>-0.67300000000000004</v>
      </c>
      <c r="G863" s="415">
        <v>-0.67300000000000004</v>
      </c>
      <c r="H863" s="415">
        <v>0.32200000000000001</v>
      </c>
      <c r="I863" s="417"/>
      <c r="J863" s="413"/>
    </row>
    <row r="864" spans="1:10" ht="25.05" customHeight="1">
      <c r="A864" s="659" t="s">
        <v>572</v>
      </c>
      <c r="B864" s="263">
        <v>371897</v>
      </c>
      <c r="C864" s="263">
        <v>75367</v>
      </c>
      <c r="D864" s="263">
        <v>351570</v>
      </c>
      <c r="E864" s="263">
        <v>66442</v>
      </c>
      <c r="F864" s="415">
        <v>-0.82099999999999995</v>
      </c>
      <c r="G864" s="415">
        <v>-0.11799999999999999</v>
      </c>
      <c r="H864" s="415">
        <v>0.189</v>
      </c>
      <c r="I864" s="417"/>
      <c r="J864" s="413"/>
    </row>
    <row r="865" spans="1:10" ht="25.05" customHeight="1">
      <c r="A865" s="660" t="s">
        <v>80</v>
      </c>
      <c r="B865" s="263">
        <v>3246</v>
      </c>
      <c r="C865" s="263">
        <v>3246</v>
      </c>
      <c r="D865" s="263">
        <v>3295</v>
      </c>
      <c r="E865" s="263">
        <v>3316</v>
      </c>
      <c r="F865" s="415">
        <v>2.1999999999999999E-2</v>
      </c>
      <c r="G865" s="415">
        <v>2.1999999999999999E-2</v>
      </c>
      <c r="H865" s="415">
        <v>1.006</v>
      </c>
      <c r="I865" s="417"/>
      <c r="J865" s="413"/>
    </row>
    <row r="866" spans="1:10" ht="25.05" customHeight="1">
      <c r="A866" s="660" t="s">
        <v>82</v>
      </c>
      <c r="B866" s="263">
        <v>137</v>
      </c>
      <c r="C866" s="263">
        <v>137</v>
      </c>
      <c r="D866" s="263">
        <v>139</v>
      </c>
      <c r="E866" s="263">
        <v>121</v>
      </c>
      <c r="F866" s="415">
        <v>-0.11700000000000001</v>
      </c>
      <c r="G866" s="415">
        <v>-0.11700000000000001</v>
      </c>
      <c r="H866" s="415">
        <v>0.871</v>
      </c>
      <c r="I866" s="417"/>
      <c r="J866" s="413"/>
    </row>
    <row r="867" spans="1:10" ht="25.05" customHeight="1">
      <c r="A867" s="660" t="s">
        <v>84</v>
      </c>
      <c r="B867" s="263">
        <v>3</v>
      </c>
      <c r="C867" s="263">
        <v>3</v>
      </c>
      <c r="D867" s="263">
        <v>3</v>
      </c>
      <c r="E867" s="263">
        <v>0</v>
      </c>
      <c r="F867" s="415">
        <v>-1</v>
      </c>
      <c r="G867" s="415">
        <v>-1</v>
      </c>
      <c r="H867" s="415">
        <v>0</v>
      </c>
      <c r="I867" s="417"/>
      <c r="J867" s="413"/>
    </row>
    <row r="868" spans="1:10" ht="25.05" customHeight="1">
      <c r="A868" s="660" t="s">
        <v>573</v>
      </c>
      <c r="B868" s="263">
        <v>1627</v>
      </c>
      <c r="C868" s="263">
        <v>1627</v>
      </c>
      <c r="D868" s="263">
        <v>1651</v>
      </c>
      <c r="E868" s="263">
        <v>1748</v>
      </c>
      <c r="F868" s="415">
        <v>7.3999999999999996E-2</v>
      </c>
      <c r="G868" s="415">
        <v>7.3999999999999996E-2</v>
      </c>
      <c r="H868" s="415">
        <v>1.0589999999999999</v>
      </c>
      <c r="I868" s="417"/>
      <c r="J868" s="413"/>
    </row>
    <row r="869" spans="1:10" ht="25.05" customHeight="1">
      <c r="A869" s="660" t="s">
        <v>574</v>
      </c>
      <c r="B869" s="263">
        <v>226958</v>
      </c>
      <c r="C869" s="263">
        <v>42138</v>
      </c>
      <c r="D869" s="263">
        <v>210362</v>
      </c>
      <c r="E869" s="263">
        <v>24928</v>
      </c>
      <c r="F869" s="415">
        <v>-0.89</v>
      </c>
      <c r="G869" s="415">
        <v>-0.40799999999999997</v>
      </c>
      <c r="H869" s="415">
        <v>0.11899999999999999</v>
      </c>
      <c r="I869" s="417"/>
      <c r="J869" s="413"/>
    </row>
    <row r="870" spans="1:10" ht="25.05" customHeight="1">
      <c r="A870" s="660" t="s">
        <v>575</v>
      </c>
      <c r="B870" s="263">
        <v>6690</v>
      </c>
      <c r="C870" s="263">
        <v>1960</v>
      </c>
      <c r="D870" s="263">
        <v>6790</v>
      </c>
      <c r="E870" s="263">
        <v>3852</v>
      </c>
      <c r="F870" s="415">
        <v>-0.42399999999999999</v>
      </c>
      <c r="G870" s="415">
        <v>0.96499999999999997</v>
      </c>
      <c r="H870" s="415">
        <v>0.56699999999999995</v>
      </c>
      <c r="I870" s="417"/>
      <c r="J870" s="413"/>
    </row>
    <row r="871" spans="1:10" ht="25.05" customHeight="1">
      <c r="A871" s="660" t="s">
        <v>576</v>
      </c>
      <c r="B871" s="263">
        <v>0</v>
      </c>
      <c r="C871" s="263">
        <v>0</v>
      </c>
      <c r="D871" s="263">
        <v>0</v>
      </c>
      <c r="E871" s="263">
        <v>0</v>
      </c>
      <c r="F871" s="415" t="s">
        <v>6429</v>
      </c>
      <c r="G871" s="415" t="s">
        <v>6429</v>
      </c>
      <c r="H871" s="415" t="s">
        <v>6429</v>
      </c>
      <c r="I871" s="417"/>
      <c r="J871" s="413"/>
    </row>
    <row r="872" spans="1:10" ht="25.05" customHeight="1">
      <c r="A872" s="660" t="s">
        <v>577</v>
      </c>
      <c r="B872" s="263">
        <v>609</v>
      </c>
      <c r="C872" s="263">
        <v>609</v>
      </c>
      <c r="D872" s="263">
        <v>618</v>
      </c>
      <c r="E872" s="263">
        <v>2186</v>
      </c>
      <c r="F872" s="415">
        <v>2.589</v>
      </c>
      <c r="G872" s="415">
        <v>2.589</v>
      </c>
      <c r="H872" s="415">
        <v>3.5369999999999999</v>
      </c>
      <c r="I872" s="417"/>
      <c r="J872" s="413"/>
    </row>
    <row r="873" spans="1:10" ht="25.05" customHeight="1">
      <c r="A873" s="660" t="s">
        <v>578</v>
      </c>
      <c r="B873" s="263">
        <v>50</v>
      </c>
      <c r="C873" s="263">
        <v>50</v>
      </c>
      <c r="D873" s="263">
        <v>51</v>
      </c>
      <c r="E873" s="263">
        <v>0</v>
      </c>
      <c r="F873" s="415">
        <v>-1</v>
      </c>
      <c r="G873" s="415">
        <v>-1</v>
      </c>
      <c r="H873" s="415">
        <v>0</v>
      </c>
      <c r="I873" s="417"/>
      <c r="J873" s="413"/>
    </row>
    <row r="874" spans="1:10" ht="25.05" customHeight="1">
      <c r="A874" s="660" t="s">
        <v>579</v>
      </c>
      <c r="B874" s="263">
        <v>4575</v>
      </c>
      <c r="C874" s="263">
        <v>4575</v>
      </c>
      <c r="D874" s="263">
        <v>4644</v>
      </c>
      <c r="E874" s="263">
        <v>2246</v>
      </c>
      <c r="F874" s="415">
        <v>-0.50900000000000001</v>
      </c>
      <c r="G874" s="415">
        <v>-0.50900000000000001</v>
      </c>
      <c r="H874" s="415">
        <v>0.48399999999999999</v>
      </c>
      <c r="I874" s="417"/>
      <c r="J874" s="413"/>
    </row>
    <row r="875" spans="1:10" ht="25.05" customHeight="1">
      <c r="A875" s="660" t="s">
        <v>1033</v>
      </c>
      <c r="B875" s="263">
        <v>1025</v>
      </c>
      <c r="C875" s="263">
        <v>1025</v>
      </c>
      <c r="D875" s="263">
        <v>1040</v>
      </c>
      <c r="E875" s="263">
        <v>1699</v>
      </c>
      <c r="F875" s="415">
        <v>0.65800000000000003</v>
      </c>
      <c r="G875" s="415">
        <v>0.65800000000000003</v>
      </c>
      <c r="H875" s="415">
        <v>1.6339999999999999</v>
      </c>
      <c r="I875" s="417"/>
      <c r="J875" s="413"/>
    </row>
    <row r="876" spans="1:10" ht="25.05" customHeight="1">
      <c r="A876" s="660" t="s">
        <v>580</v>
      </c>
      <c r="B876" s="263">
        <v>30</v>
      </c>
      <c r="C876" s="263">
        <v>30</v>
      </c>
      <c r="D876" s="263">
        <v>30</v>
      </c>
      <c r="E876" s="263">
        <v>8</v>
      </c>
      <c r="F876" s="415">
        <v>-0.73299999999999998</v>
      </c>
      <c r="G876" s="415">
        <v>-0.73299999999999998</v>
      </c>
      <c r="H876" s="415">
        <v>0.26700000000000002</v>
      </c>
      <c r="I876" s="417"/>
      <c r="J876" s="413"/>
    </row>
    <row r="877" spans="1:10" ht="25.05" customHeight="1">
      <c r="A877" s="660" t="s">
        <v>581</v>
      </c>
      <c r="B877" s="263">
        <v>1400</v>
      </c>
      <c r="C877" s="263">
        <v>0</v>
      </c>
      <c r="D877" s="263">
        <v>1421</v>
      </c>
      <c r="E877" s="263">
        <v>85</v>
      </c>
      <c r="F877" s="415">
        <v>-0.93899999999999995</v>
      </c>
      <c r="G877" s="415" t="s">
        <v>6429</v>
      </c>
      <c r="H877" s="415">
        <v>0.06</v>
      </c>
      <c r="I877" s="417"/>
      <c r="J877" s="413"/>
    </row>
    <row r="878" spans="1:10" ht="25.05" customHeight="1">
      <c r="A878" s="660" t="s">
        <v>582</v>
      </c>
      <c r="B878" s="263">
        <v>6035</v>
      </c>
      <c r="C878" s="263">
        <v>455</v>
      </c>
      <c r="D878" s="263">
        <v>6126</v>
      </c>
      <c r="E878" s="263">
        <v>1068</v>
      </c>
      <c r="F878" s="415">
        <v>-0.82299999999999995</v>
      </c>
      <c r="G878" s="415">
        <v>1.347</v>
      </c>
      <c r="H878" s="415">
        <v>0.17399999999999999</v>
      </c>
      <c r="I878" s="417"/>
      <c r="J878" s="413"/>
    </row>
    <row r="879" spans="1:10" ht="25.05" customHeight="1">
      <c r="A879" s="660" t="s">
        <v>583</v>
      </c>
      <c r="B879" s="263">
        <v>884</v>
      </c>
      <c r="C879" s="263">
        <v>884</v>
      </c>
      <c r="D879" s="263">
        <v>897</v>
      </c>
      <c r="E879" s="263">
        <v>596</v>
      </c>
      <c r="F879" s="415">
        <v>-0.32600000000000001</v>
      </c>
      <c r="G879" s="415">
        <v>-0.32600000000000001</v>
      </c>
      <c r="H879" s="415">
        <v>0.66400000000000003</v>
      </c>
      <c r="I879" s="417"/>
      <c r="J879" s="413"/>
    </row>
    <row r="880" spans="1:10" ht="25.05" customHeight="1">
      <c r="A880" s="660" t="s">
        <v>2433</v>
      </c>
      <c r="B880" s="263">
        <v>6750</v>
      </c>
      <c r="C880" s="263">
        <v>6750</v>
      </c>
      <c r="D880" s="263">
        <v>6851</v>
      </c>
      <c r="E880" s="263">
        <v>859</v>
      </c>
      <c r="F880" s="415">
        <v>-0.873</v>
      </c>
      <c r="G880" s="415">
        <v>-0.873</v>
      </c>
      <c r="H880" s="415">
        <v>0.125</v>
      </c>
      <c r="I880" s="417"/>
      <c r="J880" s="413"/>
    </row>
    <row r="881" spans="1:10" ht="25.05" customHeight="1">
      <c r="A881" s="660" t="s">
        <v>1034</v>
      </c>
      <c r="B881" s="263">
        <v>1483</v>
      </c>
      <c r="C881" s="263">
        <v>1483</v>
      </c>
      <c r="D881" s="263">
        <v>1505</v>
      </c>
      <c r="E881" s="263">
        <v>1594</v>
      </c>
      <c r="F881" s="415">
        <v>7.4999999999999997E-2</v>
      </c>
      <c r="G881" s="415">
        <v>7.4999999999999997E-2</v>
      </c>
      <c r="H881" s="415">
        <v>1.0589999999999999</v>
      </c>
      <c r="I881" s="417"/>
      <c r="J881" s="413"/>
    </row>
    <row r="882" spans="1:10" ht="25.05" customHeight="1">
      <c r="A882" s="660" t="s">
        <v>584</v>
      </c>
      <c r="B882" s="263">
        <v>0</v>
      </c>
      <c r="C882" s="263">
        <v>0</v>
      </c>
      <c r="D882" s="263">
        <v>0</v>
      </c>
      <c r="E882" s="263">
        <v>0</v>
      </c>
      <c r="F882" s="415" t="s">
        <v>6429</v>
      </c>
      <c r="G882" s="415" t="s">
        <v>6429</v>
      </c>
      <c r="H882" s="415" t="s">
        <v>6429</v>
      </c>
      <c r="I882" s="417"/>
      <c r="J882" s="413"/>
    </row>
    <row r="883" spans="1:10" ht="25.05" customHeight="1">
      <c r="A883" s="660" t="s">
        <v>1035</v>
      </c>
      <c r="B883" s="263">
        <v>1538</v>
      </c>
      <c r="C883" s="263">
        <v>1538</v>
      </c>
      <c r="D883" s="263">
        <v>1561</v>
      </c>
      <c r="E883" s="263">
        <v>437</v>
      </c>
      <c r="F883" s="415">
        <v>-0.71599999999999997</v>
      </c>
      <c r="G883" s="415">
        <v>-0.71599999999999997</v>
      </c>
      <c r="H883" s="415">
        <v>0.28000000000000003</v>
      </c>
      <c r="I883" s="417"/>
      <c r="J883" s="413"/>
    </row>
    <row r="884" spans="1:10" ht="25.05" customHeight="1">
      <c r="A884" s="660" t="s">
        <v>585</v>
      </c>
      <c r="B884" s="263">
        <v>801</v>
      </c>
      <c r="C884" s="263">
        <v>801</v>
      </c>
      <c r="D884" s="263">
        <v>813</v>
      </c>
      <c r="E884" s="263">
        <v>3794</v>
      </c>
      <c r="F884" s="415">
        <v>3.7370000000000001</v>
      </c>
      <c r="G884" s="415">
        <v>3.7370000000000001</v>
      </c>
      <c r="H884" s="415">
        <v>4.6669999999999998</v>
      </c>
      <c r="I884" s="417"/>
      <c r="J884" s="413"/>
    </row>
    <row r="885" spans="1:10" ht="25.05" customHeight="1">
      <c r="A885" s="660" t="s">
        <v>586</v>
      </c>
      <c r="B885" s="263">
        <v>250</v>
      </c>
      <c r="C885" s="263">
        <v>250</v>
      </c>
      <c r="D885" s="263">
        <v>254</v>
      </c>
      <c r="E885" s="263">
        <v>242</v>
      </c>
      <c r="F885" s="415">
        <v>-3.2000000000000001E-2</v>
      </c>
      <c r="G885" s="415">
        <v>-3.2000000000000001E-2</v>
      </c>
      <c r="H885" s="415">
        <v>0.95299999999999996</v>
      </c>
      <c r="I885" s="417"/>
      <c r="J885" s="413"/>
    </row>
    <row r="886" spans="1:10" ht="25.05" customHeight="1">
      <c r="A886" s="660" t="s">
        <v>570</v>
      </c>
      <c r="B886" s="263">
        <v>12</v>
      </c>
      <c r="C886" s="263">
        <v>12</v>
      </c>
      <c r="D886" s="263">
        <v>12</v>
      </c>
      <c r="E886" s="263">
        <v>0</v>
      </c>
      <c r="F886" s="415">
        <v>-1</v>
      </c>
      <c r="G886" s="415">
        <v>-1</v>
      </c>
      <c r="H886" s="415">
        <v>0</v>
      </c>
      <c r="I886" s="417"/>
      <c r="J886" s="413"/>
    </row>
    <row r="887" spans="1:10" ht="25.05" customHeight="1">
      <c r="A887" s="660" t="s">
        <v>2434</v>
      </c>
      <c r="B887" s="263">
        <v>15</v>
      </c>
      <c r="C887" s="263">
        <v>15</v>
      </c>
      <c r="D887" s="263">
        <v>15</v>
      </c>
      <c r="E887" s="263">
        <v>417</v>
      </c>
      <c r="F887" s="415">
        <v>26.8</v>
      </c>
      <c r="G887" s="415">
        <v>26.8</v>
      </c>
      <c r="H887" s="415">
        <v>27.8</v>
      </c>
      <c r="I887" s="417"/>
      <c r="J887" s="413"/>
    </row>
    <row r="888" spans="1:10" ht="25.05" customHeight="1">
      <c r="A888" s="660" t="s">
        <v>6339</v>
      </c>
      <c r="B888" s="263">
        <v>552</v>
      </c>
      <c r="C888" s="263">
        <v>552</v>
      </c>
      <c r="D888" s="263">
        <v>560</v>
      </c>
      <c r="E888" s="263">
        <v>581</v>
      </c>
      <c r="F888" s="415">
        <v>5.2999999999999999E-2</v>
      </c>
      <c r="G888" s="415">
        <v>5.2999999999999999E-2</v>
      </c>
      <c r="H888" s="415">
        <v>1.038</v>
      </c>
      <c r="I888" s="417"/>
      <c r="J888" s="413"/>
    </row>
    <row r="889" spans="1:10" ht="25.05" customHeight="1">
      <c r="A889" s="660" t="s">
        <v>588</v>
      </c>
      <c r="B889" s="263">
        <v>107227</v>
      </c>
      <c r="C889" s="263">
        <v>7227</v>
      </c>
      <c r="D889" s="263">
        <v>102932</v>
      </c>
      <c r="E889" s="263">
        <v>16665</v>
      </c>
      <c r="F889" s="415">
        <v>-0.84499999999999997</v>
      </c>
      <c r="G889" s="415">
        <v>1.306</v>
      </c>
      <c r="H889" s="415">
        <v>0.16200000000000001</v>
      </c>
      <c r="I889" s="417"/>
      <c r="J889" s="413"/>
    </row>
    <row r="890" spans="1:10" ht="25.05" customHeight="1">
      <c r="A890" s="659" t="s">
        <v>6340</v>
      </c>
      <c r="B890" s="263">
        <v>192171</v>
      </c>
      <c r="C890" s="263">
        <v>192171</v>
      </c>
      <c r="D890" s="263">
        <v>193355</v>
      </c>
      <c r="E890" s="263">
        <v>192637</v>
      </c>
      <c r="F890" s="415">
        <v>2E-3</v>
      </c>
      <c r="G890" s="415">
        <v>2E-3</v>
      </c>
      <c r="H890" s="415">
        <v>0.996</v>
      </c>
      <c r="I890" s="417"/>
      <c r="J890" s="413"/>
    </row>
    <row r="891" spans="1:10" ht="25.05" customHeight="1">
      <c r="A891" s="660" t="s">
        <v>80</v>
      </c>
      <c r="B891" s="263">
        <v>1325</v>
      </c>
      <c r="C891" s="263">
        <v>1325</v>
      </c>
      <c r="D891" s="263">
        <v>0</v>
      </c>
      <c r="E891" s="263">
        <v>0</v>
      </c>
      <c r="F891" s="415">
        <v>-1</v>
      </c>
      <c r="G891" s="415">
        <v>-1</v>
      </c>
      <c r="H891" s="415" t="s">
        <v>6429</v>
      </c>
      <c r="I891" s="417"/>
      <c r="J891" s="413"/>
    </row>
    <row r="892" spans="1:10" ht="25.05" customHeight="1">
      <c r="A892" s="660" t="s">
        <v>82</v>
      </c>
      <c r="B892" s="263">
        <v>232</v>
      </c>
      <c r="C892" s="263">
        <v>232</v>
      </c>
      <c r="D892" s="263">
        <v>0</v>
      </c>
      <c r="E892" s="263">
        <v>0</v>
      </c>
      <c r="F892" s="415">
        <v>-1</v>
      </c>
      <c r="G892" s="415">
        <v>-1</v>
      </c>
      <c r="H892" s="415" t="s">
        <v>6429</v>
      </c>
      <c r="I892" s="417"/>
      <c r="J892" s="413"/>
    </row>
    <row r="893" spans="1:10" ht="25.05" customHeight="1">
      <c r="A893" s="660" t="s">
        <v>84</v>
      </c>
      <c r="B893" s="263">
        <v>0</v>
      </c>
      <c r="C893" s="263">
        <v>0</v>
      </c>
      <c r="D893" s="263">
        <v>0</v>
      </c>
      <c r="E893" s="263">
        <v>0</v>
      </c>
      <c r="F893" s="415" t="s">
        <v>6429</v>
      </c>
      <c r="G893" s="415" t="s">
        <v>6429</v>
      </c>
      <c r="H893" s="415" t="s">
        <v>6429</v>
      </c>
      <c r="I893" s="417"/>
      <c r="J893" s="413"/>
    </row>
    <row r="894" spans="1:10" ht="25.05" customHeight="1">
      <c r="A894" s="660" t="s">
        <v>591</v>
      </c>
      <c r="B894" s="263">
        <v>86276</v>
      </c>
      <c r="C894" s="263">
        <v>86276</v>
      </c>
      <c r="D894" s="263">
        <v>87570</v>
      </c>
      <c r="E894" s="263">
        <v>81730</v>
      </c>
      <c r="F894" s="415">
        <v>-5.2999999999999999E-2</v>
      </c>
      <c r="G894" s="415">
        <v>-5.2999999999999999E-2</v>
      </c>
      <c r="H894" s="415">
        <v>0.93300000000000005</v>
      </c>
      <c r="I894" s="417"/>
      <c r="J894" s="413"/>
    </row>
    <row r="895" spans="1:10" ht="25.05" customHeight="1">
      <c r="A895" s="660" t="s">
        <v>592</v>
      </c>
      <c r="B895" s="263">
        <v>72943</v>
      </c>
      <c r="C895" s="263">
        <v>72943</v>
      </c>
      <c r="D895" s="263">
        <v>74037</v>
      </c>
      <c r="E895" s="263">
        <v>81890</v>
      </c>
      <c r="F895" s="415">
        <v>0.123</v>
      </c>
      <c r="G895" s="415">
        <v>0.123</v>
      </c>
      <c r="H895" s="415">
        <v>1.1060000000000001</v>
      </c>
      <c r="I895" s="417"/>
      <c r="J895" s="413"/>
    </row>
    <row r="896" spans="1:10" ht="25.05" customHeight="1">
      <c r="A896" s="660" t="s">
        <v>593</v>
      </c>
      <c r="B896" s="263">
        <v>3300</v>
      </c>
      <c r="C896" s="263">
        <v>3300</v>
      </c>
      <c r="D896" s="263">
        <v>3350</v>
      </c>
      <c r="E896" s="263">
        <v>3622</v>
      </c>
      <c r="F896" s="415">
        <v>9.8000000000000004E-2</v>
      </c>
      <c r="G896" s="415">
        <v>9.8000000000000004E-2</v>
      </c>
      <c r="H896" s="415">
        <v>1.081</v>
      </c>
      <c r="I896" s="417"/>
      <c r="J896" s="413"/>
    </row>
    <row r="897" spans="1:10" ht="25.05" customHeight="1">
      <c r="A897" s="660" t="s">
        <v>2674</v>
      </c>
      <c r="B897" s="263">
        <v>4810</v>
      </c>
      <c r="C897" s="263">
        <v>4810</v>
      </c>
      <c r="D897" s="263">
        <v>4882</v>
      </c>
      <c r="E897" s="263">
        <v>4038</v>
      </c>
      <c r="F897" s="415">
        <v>-0.16</v>
      </c>
      <c r="G897" s="415">
        <v>-0.16</v>
      </c>
      <c r="H897" s="415">
        <v>0.82699999999999996</v>
      </c>
      <c r="I897" s="417"/>
      <c r="J897" s="413"/>
    </row>
    <row r="898" spans="1:10" ht="25.05" customHeight="1">
      <c r="A898" s="660" t="s">
        <v>595</v>
      </c>
      <c r="B898" s="263">
        <v>0</v>
      </c>
      <c r="C898" s="263">
        <v>0</v>
      </c>
      <c r="D898" s="263">
        <v>0</v>
      </c>
      <c r="E898" s="263">
        <v>0</v>
      </c>
      <c r="F898" s="415" t="s">
        <v>6429</v>
      </c>
      <c r="G898" s="415" t="s">
        <v>6429</v>
      </c>
      <c r="H898" s="415" t="s">
        <v>6429</v>
      </c>
      <c r="I898" s="417"/>
      <c r="J898" s="413"/>
    </row>
    <row r="899" spans="1:10" ht="25.05" customHeight="1">
      <c r="A899" s="660" t="s">
        <v>96</v>
      </c>
      <c r="B899" s="263">
        <v>117</v>
      </c>
      <c r="C899" s="263">
        <v>117</v>
      </c>
      <c r="D899" s="263">
        <v>0</v>
      </c>
      <c r="E899" s="263">
        <v>0</v>
      </c>
      <c r="F899" s="415">
        <v>-1</v>
      </c>
      <c r="G899" s="415">
        <v>-1</v>
      </c>
      <c r="H899" s="415" t="s">
        <v>6429</v>
      </c>
      <c r="I899" s="417"/>
      <c r="J899" s="413"/>
    </row>
    <row r="900" spans="1:10" ht="25.05" customHeight="1">
      <c r="A900" s="660" t="s">
        <v>6341</v>
      </c>
      <c r="B900" s="263">
        <v>23168</v>
      </c>
      <c r="C900" s="263">
        <v>23168</v>
      </c>
      <c r="D900" s="263">
        <v>23516</v>
      </c>
      <c r="E900" s="263">
        <v>21357</v>
      </c>
      <c r="F900" s="415">
        <v>-7.8E-2</v>
      </c>
      <c r="G900" s="415">
        <v>-7.8E-2</v>
      </c>
      <c r="H900" s="415">
        <v>0.90800000000000003</v>
      </c>
      <c r="I900" s="417"/>
      <c r="J900" s="413"/>
    </row>
    <row r="901" spans="1:10" ht="25.05" customHeight="1">
      <c r="A901" s="659" t="s">
        <v>598</v>
      </c>
      <c r="B901" s="263">
        <v>57281</v>
      </c>
      <c r="C901" s="263">
        <v>57281</v>
      </c>
      <c r="D901" s="263">
        <v>58140</v>
      </c>
      <c r="E901" s="263">
        <v>54855</v>
      </c>
      <c r="F901" s="415">
        <v>-4.2000000000000003E-2</v>
      </c>
      <c r="G901" s="415">
        <v>-4.2000000000000003E-2</v>
      </c>
      <c r="H901" s="415">
        <v>0.94299999999999995</v>
      </c>
      <c r="I901" s="417"/>
      <c r="J901" s="413"/>
    </row>
    <row r="902" spans="1:10" ht="25.05" customHeight="1">
      <c r="A902" s="660" t="s">
        <v>2676</v>
      </c>
      <c r="B902" s="263">
        <v>8592</v>
      </c>
      <c r="C902" s="263">
        <v>8592</v>
      </c>
      <c r="D902" s="263">
        <v>8721</v>
      </c>
      <c r="E902" s="263">
        <v>12352</v>
      </c>
      <c r="F902" s="415">
        <v>0.438</v>
      </c>
      <c r="G902" s="415">
        <v>0.438</v>
      </c>
      <c r="H902" s="415">
        <v>1.4159999999999999</v>
      </c>
      <c r="I902" s="417"/>
      <c r="J902" s="413"/>
    </row>
    <row r="903" spans="1:10" ht="25.05" customHeight="1">
      <c r="A903" s="660" t="s">
        <v>600</v>
      </c>
      <c r="B903" s="263">
        <v>34833</v>
      </c>
      <c r="C903" s="263">
        <v>34833</v>
      </c>
      <c r="D903" s="263">
        <v>35355</v>
      </c>
      <c r="E903" s="263">
        <v>40698</v>
      </c>
      <c r="F903" s="415">
        <v>0.16800000000000001</v>
      </c>
      <c r="G903" s="415">
        <v>0.16800000000000001</v>
      </c>
      <c r="H903" s="415">
        <v>1.151</v>
      </c>
      <c r="I903" s="417"/>
      <c r="J903" s="413"/>
    </row>
    <row r="904" spans="1:10" ht="25.05" customHeight="1">
      <c r="A904" s="660" t="s">
        <v>601</v>
      </c>
      <c r="B904" s="263">
        <v>1045</v>
      </c>
      <c r="C904" s="263">
        <v>1045</v>
      </c>
      <c r="D904" s="263">
        <v>1061</v>
      </c>
      <c r="E904" s="263">
        <v>90</v>
      </c>
      <c r="F904" s="415">
        <v>-0.91400000000000003</v>
      </c>
      <c r="G904" s="415">
        <v>-0.91400000000000003</v>
      </c>
      <c r="H904" s="415">
        <v>8.5000000000000006E-2</v>
      </c>
      <c r="I904" s="417"/>
      <c r="J904" s="413"/>
    </row>
    <row r="905" spans="1:10" ht="25.05" customHeight="1">
      <c r="A905" s="660" t="s">
        <v>602</v>
      </c>
      <c r="B905" s="263">
        <v>10535</v>
      </c>
      <c r="C905" s="263">
        <v>10535</v>
      </c>
      <c r="D905" s="263">
        <v>10693</v>
      </c>
      <c r="E905" s="263">
        <v>1576</v>
      </c>
      <c r="F905" s="415">
        <v>-0.85</v>
      </c>
      <c r="G905" s="415">
        <v>-0.85</v>
      </c>
      <c r="H905" s="415">
        <v>0.14699999999999999</v>
      </c>
      <c r="I905" s="417"/>
      <c r="J905" s="413"/>
    </row>
    <row r="906" spans="1:10" ht="25.05" customHeight="1">
      <c r="A906" s="660" t="s">
        <v>603</v>
      </c>
      <c r="B906" s="263">
        <v>2276</v>
      </c>
      <c r="C906" s="263">
        <v>2276</v>
      </c>
      <c r="D906" s="263">
        <v>2310</v>
      </c>
      <c r="E906" s="263">
        <v>139</v>
      </c>
      <c r="F906" s="415">
        <v>-0.93899999999999995</v>
      </c>
      <c r="G906" s="415">
        <v>-0.93899999999999995</v>
      </c>
      <c r="H906" s="415">
        <v>0.06</v>
      </c>
      <c r="I906" s="417"/>
      <c r="J906" s="413"/>
    </row>
    <row r="907" spans="1:10" ht="25.05" customHeight="1">
      <c r="A907" s="659" t="s">
        <v>1037</v>
      </c>
      <c r="B907" s="263">
        <v>15665</v>
      </c>
      <c r="C907" s="263">
        <v>15665</v>
      </c>
      <c r="D907" s="263">
        <v>15900</v>
      </c>
      <c r="E907" s="263">
        <v>18662</v>
      </c>
      <c r="F907" s="415">
        <v>0.191</v>
      </c>
      <c r="G907" s="415">
        <v>0.191</v>
      </c>
      <c r="H907" s="415">
        <v>1.1739999999999999</v>
      </c>
      <c r="I907" s="417"/>
      <c r="J907" s="413"/>
    </row>
    <row r="908" spans="1:10" ht="25.05" customHeight="1">
      <c r="A908" s="660" t="s">
        <v>604</v>
      </c>
      <c r="B908" s="263">
        <v>527</v>
      </c>
      <c r="C908" s="263">
        <v>527</v>
      </c>
      <c r="D908" s="263">
        <v>535</v>
      </c>
      <c r="E908" s="263">
        <v>992</v>
      </c>
      <c r="F908" s="415">
        <v>0.88200000000000001</v>
      </c>
      <c r="G908" s="415">
        <v>0.88200000000000001</v>
      </c>
      <c r="H908" s="415">
        <v>1.8540000000000001</v>
      </c>
      <c r="I908" s="417"/>
      <c r="J908" s="413"/>
    </row>
    <row r="909" spans="1:10" ht="25.05" customHeight="1">
      <c r="A909" s="660" t="s">
        <v>1038</v>
      </c>
      <c r="B909" s="263">
        <v>8930</v>
      </c>
      <c r="C909" s="263">
        <v>8930</v>
      </c>
      <c r="D909" s="263">
        <v>9064</v>
      </c>
      <c r="E909" s="263">
        <v>6356</v>
      </c>
      <c r="F909" s="415">
        <v>-0.28799999999999998</v>
      </c>
      <c r="G909" s="415">
        <v>-0.28799999999999998</v>
      </c>
      <c r="H909" s="415">
        <v>0.70099999999999996</v>
      </c>
      <c r="I909" s="417"/>
      <c r="J909" s="413"/>
    </row>
    <row r="910" spans="1:10" ht="25.05" customHeight="1">
      <c r="A910" s="660" t="s">
        <v>2677</v>
      </c>
      <c r="B910" s="263">
        <v>4820</v>
      </c>
      <c r="C910" s="263">
        <v>4820</v>
      </c>
      <c r="D910" s="263">
        <v>4892</v>
      </c>
      <c r="E910" s="263">
        <v>10071</v>
      </c>
      <c r="F910" s="415">
        <v>1.089</v>
      </c>
      <c r="G910" s="415">
        <v>1.089</v>
      </c>
      <c r="H910" s="415">
        <v>2.0590000000000002</v>
      </c>
      <c r="I910" s="417"/>
      <c r="J910" s="413"/>
    </row>
    <row r="911" spans="1:10" ht="25.05" customHeight="1">
      <c r="A911" s="660" t="s">
        <v>1951</v>
      </c>
      <c r="B911" s="263">
        <v>662</v>
      </c>
      <c r="C911" s="263">
        <v>662</v>
      </c>
      <c r="D911" s="263">
        <v>672</v>
      </c>
      <c r="E911" s="263">
        <v>822</v>
      </c>
      <c r="F911" s="415">
        <v>0.24199999999999999</v>
      </c>
      <c r="G911" s="415">
        <v>0.24199999999999999</v>
      </c>
      <c r="H911" s="415">
        <v>1.2230000000000001</v>
      </c>
      <c r="I911" s="417"/>
      <c r="J911" s="413"/>
    </row>
    <row r="912" spans="1:10" ht="25.05" customHeight="1">
      <c r="A912" s="660" t="s">
        <v>1952</v>
      </c>
      <c r="B912" s="263">
        <v>726</v>
      </c>
      <c r="C912" s="263">
        <v>726</v>
      </c>
      <c r="D912" s="263">
        <v>737</v>
      </c>
      <c r="E912" s="263">
        <v>421</v>
      </c>
      <c r="F912" s="415">
        <v>-0.42</v>
      </c>
      <c r="G912" s="415">
        <v>-0.42</v>
      </c>
      <c r="H912" s="415">
        <v>0.57099999999999995</v>
      </c>
      <c r="I912" s="417"/>
      <c r="J912" s="413"/>
    </row>
    <row r="913" spans="1:10" ht="25.05" customHeight="1">
      <c r="A913" s="659" t="s">
        <v>606</v>
      </c>
      <c r="B913" s="263">
        <v>0</v>
      </c>
      <c r="C913" s="263">
        <v>0</v>
      </c>
      <c r="D913" s="263">
        <v>0</v>
      </c>
      <c r="E913" s="263">
        <v>0</v>
      </c>
      <c r="F913" s="415" t="s">
        <v>6429</v>
      </c>
      <c r="G913" s="415" t="s">
        <v>6429</v>
      </c>
      <c r="H913" s="415" t="s">
        <v>6429</v>
      </c>
      <c r="I913" s="417"/>
      <c r="J913" s="413"/>
    </row>
    <row r="914" spans="1:10" ht="25.05" customHeight="1">
      <c r="A914" s="660" t="s">
        <v>607</v>
      </c>
      <c r="B914" s="263">
        <v>0</v>
      </c>
      <c r="C914" s="263">
        <v>0</v>
      </c>
      <c r="D914" s="263">
        <v>0</v>
      </c>
      <c r="E914" s="263">
        <v>0</v>
      </c>
      <c r="F914" s="415" t="s">
        <v>6429</v>
      </c>
      <c r="G914" s="415" t="s">
        <v>6429</v>
      </c>
      <c r="H914" s="415" t="s">
        <v>6429</v>
      </c>
      <c r="I914" s="417"/>
      <c r="J914" s="413"/>
    </row>
    <row r="915" spans="1:10" ht="25.05" customHeight="1">
      <c r="A915" s="660" t="s">
        <v>608</v>
      </c>
      <c r="B915" s="263">
        <v>0</v>
      </c>
      <c r="C915" s="263">
        <v>0</v>
      </c>
      <c r="D915" s="263">
        <v>0</v>
      </c>
      <c r="E915" s="263">
        <v>0</v>
      </c>
      <c r="F915" s="415" t="s">
        <v>6429</v>
      </c>
      <c r="G915" s="415" t="s">
        <v>6429</v>
      </c>
      <c r="H915" s="415" t="s">
        <v>6429</v>
      </c>
      <c r="I915" s="417"/>
      <c r="J915" s="413"/>
    </row>
    <row r="916" spans="1:10" ht="25.05" customHeight="1">
      <c r="A916" s="659" t="s">
        <v>1039</v>
      </c>
      <c r="B916" s="263">
        <v>14293</v>
      </c>
      <c r="C916" s="263">
        <v>14293</v>
      </c>
      <c r="D916" s="263">
        <v>14505</v>
      </c>
      <c r="E916" s="263">
        <v>7166</v>
      </c>
      <c r="F916" s="415">
        <v>-0.499</v>
      </c>
      <c r="G916" s="415">
        <v>-0.499</v>
      </c>
      <c r="H916" s="415">
        <v>0.49399999999999999</v>
      </c>
      <c r="I916" s="417"/>
      <c r="J916" s="413"/>
    </row>
    <row r="917" spans="1:10" ht="25.05" customHeight="1">
      <c r="A917" s="660" t="s">
        <v>1040</v>
      </c>
      <c r="B917" s="263">
        <v>0</v>
      </c>
      <c r="C917" s="263">
        <v>0</v>
      </c>
      <c r="D917" s="263">
        <v>0</v>
      </c>
      <c r="E917" s="263">
        <v>0</v>
      </c>
      <c r="F917" s="415" t="s">
        <v>6429</v>
      </c>
      <c r="G917" s="415" t="s">
        <v>6429</v>
      </c>
      <c r="H917" s="415" t="s">
        <v>6429</v>
      </c>
      <c r="I917" s="417"/>
      <c r="J917" s="413"/>
    </row>
    <row r="918" spans="1:10" ht="25.05" customHeight="1">
      <c r="A918" s="660" t="s">
        <v>1039</v>
      </c>
      <c r="B918" s="263">
        <v>14293</v>
      </c>
      <c r="C918" s="263">
        <v>14293</v>
      </c>
      <c r="D918" s="263">
        <v>14505</v>
      </c>
      <c r="E918" s="263">
        <v>7166</v>
      </c>
      <c r="F918" s="415">
        <v>-0.499</v>
      </c>
      <c r="G918" s="415">
        <v>-0.499</v>
      </c>
      <c r="H918" s="415">
        <v>0.49399999999999999</v>
      </c>
      <c r="I918" s="417"/>
      <c r="J918" s="413"/>
    </row>
    <row r="919" spans="1:10" ht="25.05" customHeight="1">
      <c r="A919" s="658" t="s">
        <v>6640</v>
      </c>
      <c r="B919" s="266">
        <v>66617</v>
      </c>
      <c r="C919" s="266">
        <v>66617</v>
      </c>
      <c r="D919" s="266">
        <v>68000</v>
      </c>
      <c r="E919" s="266">
        <v>87059</v>
      </c>
      <c r="F919" s="411">
        <v>0.307</v>
      </c>
      <c r="G919" s="411">
        <v>0.307</v>
      </c>
      <c r="H919" s="411">
        <v>1.28</v>
      </c>
      <c r="I919" s="417"/>
      <c r="J919" s="413"/>
    </row>
    <row r="920" spans="1:10" ht="25.05" customHeight="1">
      <c r="A920" s="659" t="s">
        <v>609</v>
      </c>
      <c r="B920" s="263">
        <v>51280</v>
      </c>
      <c r="C920" s="263">
        <v>51280</v>
      </c>
      <c r="D920" s="263">
        <v>52200</v>
      </c>
      <c r="E920" s="263">
        <v>68047</v>
      </c>
      <c r="F920" s="415">
        <v>0.32700000000000001</v>
      </c>
      <c r="G920" s="415">
        <v>0.32700000000000001</v>
      </c>
      <c r="H920" s="415">
        <v>1.304</v>
      </c>
      <c r="I920" s="417"/>
      <c r="J920" s="413"/>
    </row>
    <row r="921" spans="1:10" ht="25.05" customHeight="1">
      <c r="A921" s="660" t="s">
        <v>80</v>
      </c>
      <c r="B921" s="263">
        <v>5214</v>
      </c>
      <c r="C921" s="263">
        <v>5214</v>
      </c>
      <c r="D921" s="263">
        <v>5292</v>
      </c>
      <c r="E921" s="263">
        <v>6034</v>
      </c>
      <c r="F921" s="415">
        <v>0.157</v>
      </c>
      <c r="G921" s="415">
        <v>0.157</v>
      </c>
      <c r="H921" s="415">
        <v>1.1399999999999999</v>
      </c>
      <c r="I921" s="417"/>
      <c r="J921" s="413"/>
    </row>
    <row r="922" spans="1:10" ht="25.05" customHeight="1">
      <c r="A922" s="660" t="s">
        <v>82</v>
      </c>
      <c r="B922" s="263">
        <v>1132</v>
      </c>
      <c r="C922" s="263">
        <v>1132</v>
      </c>
      <c r="D922" s="263">
        <v>1149</v>
      </c>
      <c r="E922" s="263">
        <v>358</v>
      </c>
      <c r="F922" s="415">
        <v>-0.68400000000000005</v>
      </c>
      <c r="G922" s="415">
        <v>-0.68400000000000005</v>
      </c>
      <c r="H922" s="415">
        <v>0.312</v>
      </c>
      <c r="I922" s="417"/>
      <c r="J922" s="413"/>
    </row>
    <row r="923" spans="1:10" ht="25.05" customHeight="1">
      <c r="A923" s="660" t="s">
        <v>84</v>
      </c>
      <c r="B923" s="263">
        <v>0</v>
      </c>
      <c r="C923" s="263">
        <v>0</v>
      </c>
      <c r="D923" s="263">
        <v>0</v>
      </c>
      <c r="E923" s="263">
        <v>0</v>
      </c>
      <c r="F923" s="415" t="s">
        <v>6429</v>
      </c>
      <c r="G923" s="415" t="s">
        <v>6429</v>
      </c>
      <c r="H923" s="415" t="s">
        <v>6429</v>
      </c>
      <c r="I923" s="417"/>
      <c r="J923" s="413"/>
    </row>
    <row r="924" spans="1:10" ht="25.05" customHeight="1">
      <c r="A924" s="660" t="s">
        <v>873</v>
      </c>
      <c r="B924" s="263">
        <v>18465</v>
      </c>
      <c r="C924" s="263">
        <v>18465</v>
      </c>
      <c r="D924" s="263">
        <v>18774</v>
      </c>
      <c r="E924" s="263">
        <v>36857</v>
      </c>
      <c r="F924" s="415">
        <v>0.996</v>
      </c>
      <c r="G924" s="415">
        <v>0.996</v>
      </c>
      <c r="H924" s="415">
        <v>1.9630000000000001</v>
      </c>
      <c r="I924" s="417"/>
      <c r="J924" s="413"/>
    </row>
    <row r="925" spans="1:10" ht="25.05" customHeight="1">
      <c r="A925" s="660" t="s">
        <v>610</v>
      </c>
      <c r="B925" s="263">
        <v>18166</v>
      </c>
      <c r="C925" s="263">
        <v>18166</v>
      </c>
      <c r="D925" s="263">
        <v>18558</v>
      </c>
      <c r="E925" s="263">
        <v>16272</v>
      </c>
      <c r="F925" s="415">
        <v>-0.104</v>
      </c>
      <c r="G925" s="415">
        <v>-0.104</v>
      </c>
      <c r="H925" s="415">
        <v>0.877</v>
      </c>
      <c r="I925" s="417"/>
      <c r="J925" s="413"/>
    </row>
    <row r="926" spans="1:10" ht="25.05" customHeight="1">
      <c r="A926" s="660" t="s">
        <v>1953</v>
      </c>
      <c r="B926" s="263">
        <v>84</v>
      </c>
      <c r="C926" s="263">
        <v>84</v>
      </c>
      <c r="D926" s="263">
        <v>85</v>
      </c>
      <c r="E926" s="263">
        <v>178</v>
      </c>
      <c r="F926" s="415">
        <v>1.119</v>
      </c>
      <c r="G926" s="415">
        <v>1.119</v>
      </c>
      <c r="H926" s="415">
        <v>2.0939999999999999</v>
      </c>
      <c r="I926" s="417"/>
      <c r="J926" s="413"/>
    </row>
    <row r="927" spans="1:10" ht="25.05" customHeight="1">
      <c r="A927" s="660" t="s">
        <v>611</v>
      </c>
      <c r="B927" s="263">
        <v>0</v>
      </c>
      <c r="C927" s="263">
        <v>0</v>
      </c>
      <c r="D927" s="263">
        <v>0</v>
      </c>
      <c r="E927" s="263">
        <v>0</v>
      </c>
      <c r="F927" s="415" t="s">
        <v>6429</v>
      </c>
      <c r="G927" s="415" t="s">
        <v>6429</v>
      </c>
      <c r="H927" s="415" t="s">
        <v>6429</v>
      </c>
      <c r="I927" s="417"/>
      <c r="J927" s="413"/>
    </row>
    <row r="928" spans="1:10" ht="25.05" customHeight="1">
      <c r="A928" s="660" t="s">
        <v>613</v>
      </c>
      <c r="B928" s="263">
        <v>3061</v>
      </c>
      <c r="C928" s="263">
        <v>3061</v>
      </c>
      <c r="D928" s="263">
        <v>3107</v>
      </c>
      <c r="E928" s="263">
        <v>3582</v>
      </c>
      <c r="F928" s="415">
        <v>0.17</v>
      </c>
      <c r="G928" s="415">
        <v>0.17</v>
      </c>
      <c r="H928" s="415">
        <v>1.153</v>
      </c>
      <c r="I928" s="417"/>
      <c r="J928" s="413"/>
    </row>
    <row r="929" spans="1:10" ht="25.05" customHeight="1">
      <c r="A929" s="660" t="s">
        <v>614</v>
      </c>
      <c r="B929" s="263">
        <v>0</v>
      </c>
      <c r="C929" s="263">
        <v>0</v>
      </c>
      <c r="D929" s="263">
        <v>0</v>
      </c>
      <c r="E929" s="263">
        <v>0</v>
      </c>
      <c r="F929" s="415" t="s">
        <v>6429</v>
      </c>
      <c r="G929" s="415" t="s">
        <v>6429</v>
      </c>
      <c r="H929" s="415" t="s">
        <v>6429</v>
      </c>
      <c r="I929" s="417"/>
      <c r="J929" s="413"/>
    </row>
    <row r="930" spans="1:10" ht="25.05" customHeight="1">
      <c r="A930" s="660" t="s">
        <v>6605</v>
      </c>
      <c r="B930" s="263">
        <v>0</v>
      </c>
      <c r="C930" s="263">
        <v>0</v>
      </c>
      <c r="D930" s="263">
        <v>0</v>
      </c>
      <c r="E930" s="263">
        <v>0</v>
      </c>
      <c r="F930" s="415" t="s">
        <v>6429</v>
      </c>
      <c r="G930" s="415" t="s">
        <v>6429</v>
      </c>
      <c r="H930" s="415" t="s">
        <v>6429</v>
      </c>
      <c r="I930" s="417"/>
      <c r="J930" s="413"/>
    </row>
    <row r="931" spans="1:10" ht="25.05" customHeight="1">
      <c r="A931" s="660" t="s">
        <v>616</v>
      </c>
      <c r="B931" s="263">
        <v>0</v>
      </c>
      <c r="C931" s="263">
        <v>0</v>
      </c>
      <c r="D931" s="263">
        <v>0</v>
      </c>
      <c r="E931" s="263">
        <v>26</v>
      </c>
      <c r="F931" s="415" t="s">
        <v>6429</v>
      </c>
      <c r="G931" s="415" t="s">
        <v>6429</v>
      </c>
      <c r="H931" s="415" t="s">
        <v>6429</v>
      </c>
      <c r="I931" s="417"/>
      <c r="J931" s="413"/>
    </row>
    <row r="932" spans="1:10" ht="25.05" customHeight="1">
      <c r="A932" s="660" t="s">
        <v>617</v>
      </c>
      <c r="B932" s="263">
        <v>0</v>
      </c>
      <c r="C932" s="263">
        <v>0</v>
      </c>
      <c r="D932" s="263">
        <v>0</v>
      </c>
      <c r="E932" s="263">
        <v>0</v>
      </c>
      <c r="F932" s="415" t="s">
        <v>6429</v>
      </c>
      <c r="G932" s="415" t="s">
        <v>6429</v>
      </c>
      <c r="H932" s="415" t="s">
        <v>6429</v>
      </c>
      <c r="I932" s="417"/>
      <c r="J932" s="413"/>
    </row>
    <row r="933" spans="1:10" ht="25.05" customHeight="1">
      <c r="A933" s="660" t="s">
        <v>618</v>
      </c>
      <c r="B933" s="263">
        <v>0</v>
      </c>
      <c r="C933" s="263">
        <v>0</v>
      </c>
      <c r="D933" s="263">
        <v>0</v>
      </c>
      <c r="E933" s="263">
        <v>0</v>
      </c>
      <c r="F933" s="415" t="s">
        <v>6429</v>
      </c>
      <c r="G933" s="415" t="s">
        <v>6429</v>
      </c>
      <c r="H933" s="415" t="s">
        <v>6429</v>
      </c>
      <c r="I933" s="417"/>
      <c r="J933" s="413"/>
    </row>
    <row r="934" spans="1:10" ht="25.05" customHeight="1">
      <c r="A934" s="660" t="s">
        <v>619</v>
      </c>
      <c r="B934" s="263">
        <v>0</v>
      </c>
      <c r="C934" s="263">
        <v>0</v>
      </c>
      <c r="D934" s="263">
        <v>0</v>
      </c>
      <c r="E934" s="263">
        <v>0</v>
      </c>
      <c r="F934" s="415" t="s">
        <v>6429</v>
      </c>
      <c r="G934" s="415" t="s">
        <v>6429</v>
      </c>
      <c r="H934" s="415" t="s">
        <v>6429</v>
      </c>
      <c r="I934" s="417"/>
      <c r="J934" s="413"/>
    </row>
    <row r="935" spans="1:10" ht="25.05" customHeight="1">
      <c r="A935" s="660" t="s">
        <v>620</v>
      </c>
      <c r="B935" s="263">
        <v>0</v>
      </c>
      <c r="C935" s="263">
        <v>0</v>
      </c>
      <c r="D935" s="263">
        <v>0</v>
      </c>
      <c r="E935" s="263">
        <v>0</v>
      </c>
      <c r="F935" s="415" t="s">
        <v>6429</v>
      </c>
      <c r="G935" s="415" t="s">
        <v>6429</v>
      </c>
      <c r="H935" s="415" t="s">
        <v>6429</v>
      </c>
      <c r="I935" s="417"/>
      <c r="J935" s="413"/>
    </row>
    <row r="936" spans="1:10" ht="25.05" customHeight="1">
      <c r="A936" s="660" t="s">
        <v>621</v>
      </c>
      <c r="B936" s="263">
        <v>558</v>
      </c>
      <c r="C936" s="263">
        <v>558</v>
      </c>
      <c r="D936" s="263">
        <v>566</v>
      </c>
      <c r="E936" s="263">
        <v>598</v>
      </c>
      <c r="F936" s="415">
        <v>7.1999999999999995E-2</v>
      </c>
      <c r="G936" s="415">
        <v>7.1999999999999995E-2</v>
      </c>
      <c r="H936" s="415">
        <v>1.0569999999999999</v>
      </c>
      <c r="I936" s="417"/>
      <c r="J936" s="413"/>
    </row>
    <row r="937" spans="1:10" ht="25.05" customHeight="1">
      <c r="A937" s="660" t="s">
        <v>622</v>
      </c>
      <c r="B937" s="263">
        <v>0</v>
      </c>
      <c r="C937" s="263">
        <v>0</v>
      </c>
      <c r="D937" s="263">
        <v>0</v>
      </c>
      <c r="E937" s="263">
        <v>0</v>
      </c>
      <c r="F937" s="415" t="s">
        <v>6429</v>
      </c>
      <c r="G937" s="415" t="s">
        <v>6429</v>
      </c>
      <c r="H937" s="415" t="s">
        <v>6429</v>
      </c>
      <c r="I937" s="417"/>
      <c r="J937" s="413"/>
    </row>
    <row r="938" spans="1:10" ht="25.05" customHeight="1">
      <c r="A938" s="660" t="s">
        <v>623</v>
      </c>
      <c r="B938" s="263">
        <v>0</v>
      </c>
      <c r="C938" s="263">
        <v>0</v>
      </c>
      <c r="D938" s="263">
        <v>0</v>
      </c>
      <c r="E938" s="263">
        <v>4</v>
      </c>
      <c r="F938" s="415" t="s">
        <v>6429</v>
      </c>
      <c r="G938" s="415" t="s">
        <v>6429</v>
      </c>
      <c r="H938" s="415" t="s">
        <v>6429</v>
      </c>
      <c r="I938" s="417"/>
      <c r="J938" s="413"/>
    </row>
    <row r="939" spans="1:10" ht="25.05" customHeight="1">
      <c r="A939" s="660" t="s">
        <v>624</v>
      </c>
      <c r="B939" s="263">
        <v>0</v>
      </c>
      <c r="C939" s="263">
        <v>0</v>
      </c>
      <c r="D939" s="263">
        <v>0</v>
      </c>
      <c r="E939" s="263">
        <v>0</v>
      </c>
      <c r="F939" s="415" t="s">
        <v>6429</v>
      </c>
      <c r="G939" s="415" t="s">
        <v>6429</v>
      </c>
      <c r="H939" s="415" t="s">
        <v>6429</v>
      </c>
      <c r="I939" s="417"/>
      <c r="J939" s="413"/>
    </row>
    <row r="940" spans="1:10" ht="25.05" customHeight="1">
      <c r="A940" s="660" t="s">
        <v>626</v>
      </c>
      <c r="B940" s="263">
        <v>4600</v>
      </c>
      <c r="C940" s="263">
        <v>4600</v>
      </c>
      <c r="D940" s="263">
        <v>4669</v>
      </c>
      <c r="E940" s="263">
        <v>4138</v>
      </c>
      <c r="F940" s="415">
        <v>-0.1</v>
      </c>
      <c r="G940" s="415">
        <v>-0.1</v>
      </c>
      <c r="H940" s="415">
        <v>0.88600000000000001</v>
      </c>
      <c r="I940" s="417"/>
      <c r="J940" s="413"/>
    </row>
    <row r="941" spans="1:10" ht="25.05" customHeight="1">
      <c r="A941" s="659" t="s">
        <v>627</v>
      </c>
      <c r="B941" s="263">
        <v>8328</v>
      </c>
      <c r="C941" s="263">
        <v>8328</v>
      </c>
      <c r="D941" s="263">
        <v>8585</v>
      </c>
      <c r="E941" s="263">
        <v>5219</v>
      </c>
      <c r="F941" s="415">
        <v>-0.373</v>
      </c>
      <c r="G941" s="415">
        <v>-0.373</v>
      </c>
      <c r="H941" s="415">
        <v>0.60799999999999998</v>
      </c>
      <c r="I941" s="417"/>
      <c r="J941" s="413"/>
    </row>
    <row r="942" spans="1:10" ht="25.05" customHeight="1">
      <c r="A942" s="660" t="s">
        <v>80</v>
      </c>
      <c r="B942" s="263">
        <v>0</v>
      </c>
      <c r="C942" s="263">
        <v>0</v>
      </c>
      <c r="D942" s="263">
        <v>0</v>
      </c>
      <c r="E942" s="263">
        <v>0</v>
      </c>
      <c r="F942" s="415" t="s">
        <v>6429</v>
      </c>
      <c r="G942" s="415" t="s">
        <v>6429</v>
      </c>
      <c r="H942" s="415" t="s">
        <v>6429</v>
      </c>
      <c r="I942" s="417"/>
      <c r="J942" s="413"/>
    </row>
    <row r="943" spans="1:10" ht="25.05" customHeight="1">
      <c r="A943" s="660" t="s">
        <v>82</v>
      </c>
      <c r="B943" s="263">
        <v>0</v>
      </c>
      <c r="C943" s="263">
        <v>0</v>
      </c>
      <c r="D943" s="263">
        <v>0</v>
      </c>
      <c r="E943" s="263">
        <v>0</v>
      </c>
      <c r="F943" s="415" t="s">
        <v>6429</v>
      </c>
      <c r="G943" s="415" t="s">
        <v>6429</v>
      </c>
      <c r="H943" s="415" t="s">
        <v>6429</v>
      </c>
      <c r="I943" s="417"/>
      <c r="J943" s="413"/>
    </row>
    <row r="944" spans="1:10" ht="25.05" customHeight="1">
      <c r="A944" s="660" t="s">
        <v>84</v>
      </c>
      <c r="B944" s="263">
        <v>0</v>
      </c>
      <c r="C944" s="263">
        <v>0</v>
      </c>
      <c r="D944" s="263">
        <v>0</v>
      </c>
      <c r="E944" s="263">
        <v>0</v>
      </c>
      <c r="F944" s="415" t="s">
        <v>6429</v>
      </c>
      <c r="G944" s="415" t="s">
        <v>6429</v>
      </c>
      <c r="H944" s="415" t="s">
        <v>6429</v>
      </c>
      <c r="I944" s="417"/>
      <c r="J944" s="413"/>
    </row>
    <row r="945" spans="1:10" ht="25.05" customHeight="1">
      <c r="A945" s="660" t="s">
        <v>628</v>
      </c>
      <c r="B945" s="263">
        <v>0</v>
      </c>
      <c r="C945" s="263">
        <v>0</v>
      </c>
      <c r="D945" s="263">
        <v>0</v>
      </c>
      <c r="E945" s="263">
        <v>120</v>
      </c>
      <c r="F945" s="415" t="s">
        <v>6429</v>
      </c>
      <c r="G945" s="415" t="s">
        <v>6429</v>
      </c>
      <c r="H945" s="415" t="s">
        <v>6429</v>
      </c>
      <c r="I945" s="417"/>
      <c r="J945" s="413"/>
    </row>
    <row r="946" spans="1:10" ht="25.05" customHeight="1">
      <c r="A946" s="660" t="s">
        <v>629</v>
      </c>
      <c r="B946" s="263">
        <v>0</v>
      </c>
      <c r="C946" s="263">
        <v>0</v>
      </c>
      <c r="D946" s="263">
        <v>0</v>
      </c>
      <c r="E946" s="263">
        <v>0</v>
      </c>
      <c r="F946" s="415" t="s">
        <v>6429</v>
      </c>
      <c r="G946" s="415" t="s">
        <v>6429</v>
      </c>
      <c r="H946" s="415" t="s">
        <v>6429</v>
      </c>
      <c r="I946" s="417"/>
      <c r="J946" s="413"/>
    </row>
    <row r="947" spans="1:10" ht="25.05" customHeight="1">
      <c r="A947" s="660" t="s">
        <v>630</v>
      </c>
      <c r="B947" s="263">
        <v>0</v>
      </c>
      <c r="C947" s="263">
        <v>0</v>
      </c>
      <c r="D947" s="263">
        <v>0</v>
      </c>
      <c r="E947" s="263">
        <v>0</v>
      </c>
      <c r="F947" s="415" t="s">
        <v>6429</v>
      </c>
      <c r="G947" s="415" t="s">
        <v>6429</v>
      </c>
      <c r="H947" s="415" t="s">
        <v>6429</v>
      </c>
      <c r="I947" s="417"/>
      <c r="J947" s="413"/>
    </row>
    <row r="948" spans="1:10" ht="25.05" customHeight="1">
      <c r="A948" s="660" t="s">
        <v>631</v>
      </c>
      <c r="B948" s="263">
        <v>1000</v>
      </c>
      <c r="C948" s="263">
        <v>1000</v>
      </c>
      <c r="D948" s="263">
        <v>1015</v>
      </c>
      <c r="E948" s="263">
        <v>1000</v>
      </c>
      <c r="F948" s="415">
        <v>0</v>
      </c>
      <c r="G948" s="415">
        <v>0</v>
      </c>
      <c r="H948" s="415">
        <v>0.98499999999999999</v>
      </c>
      <c r="I948" s="417"/>
      <c r="J948" s="413"/>
    </row>
    <row r="949" spans="1:10" ht="25.05" customHeight="1">
      <c r="A949" s="660" t="s">
        <v>632</v>
      </c>
      <c r="B949" s="263">
        <v>0</v>
      </c>
      <c r="C949" s="263">
        <v>0</v>
      </c>
      <c r="D949" s="263">
        <v>0</v>
      </c>
      <c r="E949" s="263">
        <v>0</v>
      </c>
      <c r="F949" s="415" t="s">
        <v>6429</v>
      </c>
      <c r="G949" s="415" t="s">
        <v>6429</v>
      </c>
      <c r="H949" s="415" t="s">
        <v>6429</v>
      </c>
      <c r="I949" s="417"/>
      <c r="J949" s="413"/>
    </row>
    <row r="950" spans="1:10" ht="25.05" customHeight="1">
      <c r="A950" s="660" t="s">
        <v>633</v>
      </c>
      <c r="B950" s="263">
        <v>7328</v>
      </c>
      <c r="C950" s="263">
        <v>7328</v>
      </c>
      <c r="D950" s="263">
        <v>7570</v>
      </c>
      <c r="E950" s="263">
        <v>4099</v>
      </c>
      <c r="F950" s="415">
        <v>-0.441</v>
      </c>
      <c r="G950" s="415">
        <v>-0.441</v>
      </c>
      <c r="H950" s="415">
        <v>0.54100000000000004</v>
      </c>
      <c r="I950" s="417"/>
      <c r="J950" s="413"/>
    </row>
    <row r="951" spans="1:10" ht="25.05" customHeight="1">
      <c r="A951" s="659" t="s">
        <v>634</v>
      </c>
      <c r="B951" s="263">
        <v>3635</v>
      </c>
      <c r="C951" s="263">
        <v>3635</v>
      </c>
      <c r="D951" s="263">
        <v>3690</v>
      </c>
      <c r="E951" s="263">
        <v>6791</v>
      </c>
      <c r="F951" s="415">
        <v>0.86799999999999999</v>
      </c>
      <c r="G951" s="415">
        <v>0.86799999999999999</v>
      </c>
      <c r="H951" s="415">
        <v>1.84</v>
      </c>
      <c r="I951" s="417"/>
      <c r="J951" s="413"/>
    </row>
    <row r="952" spans="1:10" ht="25.05" customHeight="1">
      <c r="A952" s="660" t="s">
        <v>80</v>
      </c>
      <c r="B952" s="263">
        <v>0</v>
      </c>
      <c r="C952" s="263">
        <v>0</v>
      </c>
      <c r="D952" s="263">
        <v>0</v>
      </c>
      <c r="E952" s="263">
        <v>0</v>
      </c>
      <c r="F952" s="415" t="s">
        <v>6429</v>
      </c>
      <c r="G952" s="415" t="s">
        <v>6429</v>
      </c>
      <c r="H952" s="415" t="s">
        <v>6429</v>
      </c>
      <c r="I952" s="417"/>
      <c r="J952" s="413"/>
    </row>
    <row r="953" spans="1:10" ht="25.05" customHeight="1">
      <c r="A953" s="660" t="s">
        <v>82</v>
      </c>
      <c r="B953" s="263">
        <v>0</v>
      </c>
      <c r="C953" s="263">
        <v>0</v>
      </c>
      <c r="D953" s="263">
        <v>0</v>
      </c>
      <c r="E953" s="263">
        <v>149</v>
      </c>
      <c r="F953" s="415" t="s">
        <v>6429</v>
      </c>
      <c r="G953" s="415" t="s">
        <v>6429</v>
      </c>
      <c r="H953" s="415" t="s">
        <v>6429</v>
      </c>
      <c r="I953" s="417"/>
      <c r="J953" s="413"/>
    </row>
    <row r="954" spans="1:10" ht="25.05" customHeight="1">
      <c r="A954" s="660" t="s">
        <v>84</v>
      </c>
      <c r="B954" s="263">
        <v>0</v>
      </c>
      <c r="C954" s="263">
        <v>0</v>
      </c>
      <c r="D954" s="263">
        <v>0</v>
      </c>
      <c r="E954" s="263">
        <v>0</v>
      </c>
      <c r="F954" s="415" t="s">
        <v>6429</v>
      </c>
      <c r="G954" s="415" t="s">
        <v>6429</v>
      </c>
      <c r="H954" s="415" t="s">
        <v>6429</v>
      </c>
      <c r="I954" s="417"/>
      <c r="J954" s="413"/>
    </row>
    <row r="955" spans="1:10" ht="25.05" customHeight="1">
      <c r="A955" s="660" t="s">
        <v>635</v>
      </c>
      <c r="B955" s="263">
        <v>1330</v>
      </c>
      <c r="C955" s="263">
        <v>1330</v>
      </c>
      <c r="D955" s="263">
        <v>1350</v>
      </c>
      <c r="E955" s="263">
        <v>4479</v>
      </c>
      <c r="F955" s="415">
        <v>2.3679999999999999</v>
      </c>
      <c r="G955" s="415">
        <v>2.3679999999999999</v>
      </c>
      <c r="H955" s="415">
        <v>3.3180000000000001</v>
      </c>
      <c r="I955" s="417"/>
      <c r="J955" s="413"/>
    </row>
    <row r="956" spans="1:10" ht="25.05" customHeight="1">
      <c r="A956" s="660" t="s">
        <v>636</v>
      </c>
      <c r="B956" s="263">
        <v>0</v>
      </c>
      <c r="C956" s="263">
        <v>0</v>
      </c>
      <c r="D956" s="263">
        <v>0</v>
      </c>
      <c r="E956" s="263">
        <v>0</v>
      </c>
      <c r="F956" s="415" t="s">
        <v>6429</v>
      </c>
      <c r="G956" s="415" t="s">
        <v>6429</v>
      </c>
      <c r="H956" s="415" t="s">
        <v>6429</v>
      </c>
      <c r="I956" s="417"/>
      <c r="J956" s="413"/>
    </row>
    <row r="957" spans="1:10" ht="25.05" customHeight="1">
      <c r="A957" s="660" t="s">
        <v>637</v>
      </c>
      <c r="B957" s="263">
        <v>0</v>
      </c>
      <c r="C957" s="263">
        <v>0</v>
      </c>
      <c r="D957" s="263">
        <v>0</v>
      </c>
      <c r="E957" s="263">
        <v>0</v>
      </c>
      <c r="F957" s="415" t="s">
        <v>6429</v>
      </c>
      <c r="G957" s="415" t="s">
        <v>6429</v>
      </c>
      <c r="H957" s="415" t="s">
        <v>6429</v>
      </c>
      <c r="I957" s="417"/>
      <c r="J957" s="413"/>
    </row>
    <row r="958" spans="1:10" ht="25.05" customHeight="1">
      <c r="A958" s="660" t="s">
        <v>638</v>
      </c>
      <c r="B958" s="263">
        <v>0</v>
      </c>
      <c r="C958" s="263">
        <v>0</v>
      </c>
      <c r="D958" s="263">
        <v>0</v>
      </c>
      <c r="E958" s="263">
        <v>0</v>
      </c>
      <c r="F958" s="415" t="s">
        <v>6429</v>
      </c>
      <c r="G958" s="415" t="s">
        <v>6429</v>
      </c>
      <c r="H958" s="415" t="s">
        <v>6429</v>
      </c>
      <c r="I958" s="417"/>
      <c r="J958" s="413"/>
    </row>
    <row r="959" spans="1:10" ht="25.05" customHeight="1">
      <c r="A959" s="660" t="s">
        <v>639</v>
      </c>
      <c r="B959" s="263">
        <v>1716</v>
      </c>
      <c r="C959" s="263">
        <v>1716</v>
      </c>
      <c r="D959" s="263">
        <v>1742</v>
      </c>
      <c r="E959" s="263">
        <v>500</v>
      </c>
      <c r="F959" s="415">
        <v>-0.70899999999999996</v>
      </c>
      <c r="G959" s="415">
        <v>-0.70899999999999996</v>
      </c>
      <c r="H959" s="415">
        <v>0.28699999999999998</v>
      </c>
      <c r="I959" s="417"/>
      <c r="J959" s="413"/>
    </row>
    <row r="960" spans="1:10" ht="25.05" customHeight="1">
      <c r="A960" s="660" t="s">
        <v>640</v>
      </c>
      <c r="B960" s="263">
        <v>589</v>
      </c>
      <c r="C960" s="263">
        <v>589</v>
      </c>
      <c r="D960" s="263">
        <v>598</v>
      </c>
      <c r="E960" s="263">
        <v>1663</v>
      </c>
      <c r="F960" s="415">
        <v>1.823</v>
      </c>
      <c r="G960" s="415">
        <v>1.823</v>
      </c>
      <c r="H960" s="415">
        <v>2.7810000000000001</v>
      </c>
      <c r="I960" s="417"/>
      <c r="J960" s="413"/>
    </row>
    <row r="961" spans="1:10" ht="25.05" customHeight="1">
      <c r="A961" s="659" t="s">
        <v>644</v>
      </c>
      <c r="B961" s="263">
        <v>39</v>
      </c>
      <c r="C961" s="263">
        <v>39</v>
      </c>
      <c r="D961" s="263">
        <v>40</v>
      </c>
      <c r="E961" s="263">
        <v>47</v>
      </c>
      <c r="F961" s="415">
        <v>0.20499999999999999</v>
      </c>
      <c r="G961" s="415">
        <v>0.20499999999999999</v>
      </c>
      <c r="H961" s="415">
        <v>1.175</v>
      </c>
      <c r="I961" s="417"/>
      <c r="J961" s="413"/>
    </row>
    <row r="962" spans="1:10" ht="25.05" customHeight="1">
      <c r="A962" s="660" t="s">
        <v>80</v>
      </c>
      <c r="B962" s="263">
        <v>0</v>
      </c>
      <c r="C962" s="263">
        <v>0</v>
      </c>
      <c r="D962" s="263">
        <v>0</v>
      </c>
      <c r="E962" s="263">
        <v>0</v>
      </c>
      <c r="F962" s="415" t="s">
        <v>6429</v>
      </c>
      <c r="G962" s="415" t="s">
        <v>6429</v>
      </c>
      <c r="H962" s="415" t="s">
        <v>6429</v>
      </c>
      <c r="I962" s="417"/>
      <c r="J962" s="413"/>
    </row>
    <row r="963" spans="1:10" ht="25.05" customHeight="1">
      <c r="A963" s="660" t="s">
        <v>82</v>
      </c>
      <c r="B963" s="263">
        <v>0</v>
      </c>
      <c r="C963" s="263">
        <v>0</v>
      </c>
      <c r="D963" s="263">
        <v>0</v>
      </c>
      <c r="E963" s="263">
        <v>0</v>
      </c>
      <c r="F963" s="415" t="s">
        <v>6429</v>
      </c>
      <c r="G963" s="415" t="s">
        <v>6429</v>
      </c>
      <c r="H963" s="415" t="s">
        <v>6429</v>
      </c>
      <c r="I963" s="417"/>
      <c r="J963" s="413"/>
    </row>
    <row r="964" spans="1:10" ht="25.05" customHeight="1">
      <c r="A964" s="660" t="s">
        <v>84</v>
      </c>
      <c r="B964" s="263">
        <v>0</v>
      </c>
      <c r="C964" s="263">
        <v>0</v>
      </c>
      <c r="D964" s="263">
        <v>0</v>
      </c>
      <c r="E964" s="263">
        <v>0</v>
      </c>
      <c r="F964" s="415" t="s">
        <v>6429</v>
      </c>
      <c r="G964" s="415" t="s">
        <v>6429</v>
      </c>
      <c r="H964" s="415" t="s">
        <v>6429</v>
      </c>
      <c r="I964" s="417"/>
      <c r="J964" s="413"/>
    </row>
    <row r="965" spans="1:10" ht="25.05" customHeight="1">
      <c r="A965" s="660" t="s">
        <v>632</v>
      </c>
      <c r="B965" s="263">
        <v>0</v>
      </c>
      <c r="C965" s="263">
        <v>0</v>
      </c>
      <c r="D965" s="263">
        <v>0</v>
      </c>
      <c r="E965" s="263">
        <v>0</v>
      </c>
      <c r="F965" s="415" t="s">
        <v>6429</v>
      </c>
      <c r="G965" s="415" t="s">
        <v>6429</v>
      </c>
      <c r="H965" s="415" t="s">
        <v>6429</v>
      </c>
      <c r="I965" s="417"/>
      <c r="J965" s="413"/>
    </row>
    <row r="966" spans="1:10" ht="25.05" customHeight="1">
      <c r="A966" s="660" t="s">
        <v>645</v>
      </c>
      <c r="B966" s="263">
        <v>0</v>
      </c>
      <c r="C966" s="263">
        <v>0</v>
      </c>
      <c r="D966" s="263">
        <v>0</v>
      </c>
      <c r="E966" s="263">
        <v>0</v>
      </c>
      <c r="F966" s="415" t="s">
        <v>6429</v>
      </c>
      <c r="G966" s="415" t="s">
        <v>6429</v>
      </c>
      <c r="H966" s="415" t="s">
        <v>6429</v>
      </c>
      <c r="I966" s="417"/>
      <c r="J966" s="413"/>
    </row>
    <row r="967" spans="1:10" ht="25.05" customHeight="1">
      <c r="A967" s="660" t="s">
        <v>646</v>
      </c>
      <c r="B967" s="263">
        <v>39</v>
      </c>
      <c r="C967" s="263">
        <v>39</v>
      </c>
      <c r="D967" s="263">
        <v>40</v>
      </c>
      <c r="E967" s="263">
        <v>47</v>
      </c>
      <c r="F967" s="415">
        <v>0.20499999999999999</v>
      </c>
      <c r="G967" s="415">
        <v>0.20499999999999999</v>
      </c>
      <c r="H967" s="415">
        <v>1.175</v>
      </c>
      <c r="I967" s="417"/>
      <c r="J967" s="413"/>
    </row>
    <row r="968" spans="1:10" ht="25.05" customHeight="1">
      <c r="A968" s="659" t="s">
        <v>651</v>
      </c>
      <c r="B968" s="263">
        <v>3335</v>
      </c>
      <c r="C968" s="263">
        <v>3335</v>
      </c>
      <c r="D968" s="263">
        <v>3485</v>
      </c>
      <c r="E968" s="263">
        <v>6955</v>
      </c>
      <c r="F968" s="415">
        <v>1.085</v>
      </c>
      <c r="G968" s="415">
        <v>1.085</v>
      </c>
      <c r="H968" s="415">
        <v>1.996</v>
      </c>
      <c r="I968" s="417"/>
      <c r="J968" s="413"/>
    </row>
    <row r="969" spans="1:10" ht="25.05" customHeight="1">
      <c r="A969" s="660" t="s">
        <v>652</v>
      </c>
      <c r="B969" s="263">
        <v>2871</v>
      </c>
      <c r="C969" s="263">
        <v>2871</v>
      </c>
      <c r="D969" s="263">
        <v>3014</v>
      </c>
      <c r="E969" s="263">
        <v>4837</v>
      </c>
      <c r="F969" s="415">
        <v>0.68500000000000005</v>
      </c>
      <c r="G969" s="415">
        <v>0.68500000000000005</v>
      </c>
      <c r="H969" s="415">
        <v>1.605</v>
      </c>
      <c r="I969" s="417"/>
      <c r="J969" s="413"/>
    </row>
    <row r="970" spans="1:10" ht="25.05" customHeight="1">
      <c r="A970" s="660" t="s">
        <v>651</v>
      </c>
      <c r="B970" s="263">
        <v>464</v>
      </c>
      <c r="C970" s="263">
        <v>464</v>
      </c>
      <c r="D970" s="263">
        <v>471</v>
      </c>
      <c r="E970" s="263">
        <v>2118</v>
      </c>
      <c r="F970" s="415">
        <v>3.5649999999999999</v>
      </c>
      <c r="G970" s="415">
        <v>3.5649999999999999</v>
      </c>
      <c r="H970" s="415">
        <v>4.4969999999999999</v>
      </c>
      <c r="I970" s="417"/>
      <c r="J970" s="413"/>
    </row>
    <row r="971" spans="1:10" ht="25.05" customHeight="1">
      <c r="A971" s="658" t="s">
        <v>6641</v>
      </c>
      <c r="B971" s="266">
        <v>85348</v>
      </c>
      <c r="C971" s="266">
        <v>85348</v>
      </c>
      <c r="D971" s="266">
        <v>87000</v>
      </c>
      <c r="E971" s="266">
        <v>117877</v>
      </c>
      <c r="F971" s="411">
        <v>0.38100000000000001</v>
      </c>
      <c r="G971" s="411">
        <v>0.38100000000000001</v>
      </c>
      <c r="H971" s="411">
        <v>1.355</v>
      </c>
      <c r="I971" s="417"/>
      <c r="J971" s="413"/>
    </row>
    <row r="972" spans="1:10" ht="25.05" customHeight="1">
      <c r="A972" s="659" t="s">
        <v>1044</v>
      </c>
      <c r="B972" s="263">
        <v>10</v>
      </c>
      <c r="C972" s="263">
        <v>10</v>
      </c>
      <c r="D972" s="263">
        <v>10</v>
      </c>
      <c r="E972" s="263">
        <v>0</v>
      </c>
      <c r="F972" s="415">
        <v>-1</v>
      </c>
      <c r="G972" s="415">
        <v>-1</v>
      </c>
      <c r="H972" s="415">
        <v>0</v>
      </c>
      <c r="I972" s="417"/>
      <c r="J972" s="413"/>
    </row>
    <row r="973" spans="1:10" ht="25.05" customHeight="1">
      <c r="A973" s="660" t="s">
        <v>80</v>
      </c>
      <c r="B973" s="263">
        <v>0</v>
      </c>
      <c r="C973" s="263">
        <v>0</v>
      </c>
      <c r="D973" s="263">
        <v>0</v>
      </c>
      <c r="E973" s="263">
        <v>0</v>
      </c>
      <c r="F973" s="415" t="s">
        <v>6429</v>
      </c>
      <c r="G973" s="415" t="s">
        <v>6429</v>
      </c>
      <c r="H973" s="415" t="s">
        <v>6429</v>
      </c>
      <c r="I973" s="417"/>
      <c r="J973" s="413"/>
    </row>
    <row r="974" spans="1:10" ht="25.05" customHeight="1">
      <c r="A974" s="660" t="s">
        <v>82</v>
      </c>
      <c r="B974" s="263">
        <v>10</v>
      </c>
      <c r="C974" s="263">
        <v>10</v>
      </c>
      <c r="D974" s="263">
        <v>10</v>
      </c>
      <c r="E974" s="263">
        <v>0</v>
      </c>
      <c r="F974" s="415">
        <v>-1</v>
      </c>
      <c r="G974" s="415">
        <v>-1</v>
      </c>
      <c r="H974" s="415">
        <v>0</v>
      </c>
      <c r="I974" s="417"/>
      <c r="J974" s="413"/>
    </row>
    <row r="975" spans="1:10" ht="25.05" customHeight="1">
      <c r="A975" s="660" t="s">
        <v>84</v>
      </c>
      <c r="B975" s="263">
        <v>0</v>
      </c>
      <c r="C975" s="263">
        <v>0</v>
      </c>
      <c r="D975" s="263">
        <v>0</v>
      </c>
      <c r="E975" s="263">
        <v>0</v>
      </c>
      <c r="F975" s="415" t="s">
        <v>6429</v>
      </c>
      <c r="G975" s="415" t="s">
        <v>6429</v>
      </c>
      <c r="H975" s="415" t="s">
        <v>6429</v>
      </c>
      <c r="I975" s="417"/>
      <c r="J975" s="413"/>
    </row>
    <row r="976" spans="1:10" ht="25.05" customHeight="1">
      <c r="A976" s="660" t="s">
        <v>653</v>
      </c>
      <c r="B976" s="263">
        <v>0</v>
      </c>
      <c r="C976" s="263">
        <v>0</v>
      </c>
      <c r="D976" s="263">
        <v>0</v>
      </c>
      <c r="E976" s="263">
        <v>0</v>
      </c>
      <c r="F976" s="415" t="s">
        <v>6429</v>
      </c>
      <c r="G976" s="415" t="s">
        <v>6429</v>
      </c>
      <c r="H976" s="415" t="s">
        <v>6429</v>
      </c>
      <c r="I976" s="417"/>
      <c r="J976" s="413"/>
    </row>
    <row r="977" spans="1:10" ht="25.05" customHeight="1">
      <c r="A977" s="660" t="s">
        <v>654</v>
      </c>
      <c r="B977" s="263">
        <v>0</v>
      </c>
      <c r="C977" s="263">
        <v>0</v>
      </c>
      <c r="D977" s="263">
        <v>0</v>
      </c>
      <c r="E977" s="263">
        <v>0</v>
      </c>
      <c r="F977" s="415" t="s">
        <v>6429</v>
      </c>
      <c r="G977" s="415" t="s">
        <v>6429</v>
      </c>
      <c r="H977" s="415" t="s">
        <v>6429</v>
      </c>
      <c r="I977" s="417"/>
      <c r="J977" s="413"/>
    </row>
    <row r="978" spans="1:10" ht="25.05" customHeight="1">
      <c r="A978" s="660" t="s">
        <v>655</v>
      </c>
      <c r="B978" s="263">
        <v>0</v>
      </c>
      <c r="C978" s="263">
        <v>0</v>
      </c>
      <c r="D978" s="263">
        <v>0</v>
      </c>
      <c r="E978" s="263">
        <v>0</v>
      </c>
      <c r="F978" s="415" t="s">
        <v>6429</v>
      </c>
      <c r="G978" s="415" t="s">
        <v>6429</v>
      </c>
      <c r="H978" s="415" t="s">
        <v>6429</v>
      </c>
      <c r="I978" s="417"/>
      <c r="J978" s="413"/>
    </row>
    <row r="979" spans="1:10" ht="25.05" customHeight="1">
      <c r="A979" s="660" t="s">
        <v>656</v>
      </c>
      <c r="B979" s="263">
        <v>0</v>
      </c>
      <c r="C979" s="263">
        <v>0</v>
      </c>
      <c r="D979" s="263">
        <v>0</v>
      </c>
      <c r="E979" s="263">
        <v>0</v>
      </c>
      <c r="F979" s="415" t="s">
        <v>6429</v>
      </c>
      <c r="G979" s="415" t="s">
        <v>6429</v>
      </c>
      <c r="H979" s="415" t="s">
        <v>6429</v>
      </c>
      <c r="I979" s="417"/>
      <c r="J979" s="413"/>
    </row>
    <row r="980" spans="1:10" ht="25.05" customHeight="1">
      <c r="A980" s="660" t="s">
        <v>657</v>
      </c>
      <c r="B980" s="263">
        <v>0</v>
      </c>
      <c r="C980" s="263">
        <v>0</v>
      </c>
      <c r="D980" s="263">
        <v>0</v>
      </c>
      <c r="E980" s="263">
        <v>0</v>
      </c>
      <c r="F980" s="415" t="s">
        <v>6429</v>
      </c>
      <c r="G980" s="415" t="s">
        <v>6429</v>
      </c>
      <c r="H980" s="415" t="s">
        <v>6429</v>
      </c>
      <c r="I980" s="417"/>
      <c r="J980" s="413"/>
    </row>
    <row r="981" spans="1:10" ht="25.05" customHeight="1">
      <c r="A981" s="660" t="s">
        <v>658</v>
      </c>
      <c r="B981" s="263">
        <v>0</v>
      </c>
      <c r="C981" s="263">
        <v>0</v>
      </c>
      <c r="D981" s="263">
        <v>0</v>
      </c>
      <c r="E981" s="263">
        <v>0</v>
      </c>
      <c r="F981" s="415" t="s">
        <v>6429</v>
      </c>
      <c r="G981" s="415" t="s">
        <v>6429</v>
      </c>
      <c r="H981" s="415" t="s">
        <v>6429</v>
      </c>
      <c r="I981" s="417"/>
      <c r="J981" s="413"/>
    </row>
    <row r="982" spans="1:10" ht="25.05" customHeight="1">
      <c r="A982" s="659" t="s">
        <v>659</v>
      </c>
      <c r="B982" s="263">
        <v>0</v>
      </c>
      <c r="C982" s="263">
        <v>0</v>
      </c>
      <c r="D982" s="263">
        <v>0</v>
      </c>
      <c r="E982" s="263">
        <v>0</v>
      </c>
      <c r="F982" s="415" t="s">
        <v>6429</v>
      </c>
      <c r="G982" s="415" t="s">
        <v>6429</v>
      </c>
      <c r="H982" s="415" t="s">
        <v>6429</v>
      </c>
      <c r="I982" s="417"/>
      <c r="J982" s="413"/>
    </row>
    <row r="983" spans="1:10" ht="25.05" customHeight="1">
      <c r="A983" s="660" t="s">
        <v>80</v>
      </c>
      <c r="B983" s="263">
        <v>0</v>
      </c>
      <c r="C983" s="263">
        <v>0</v>
      </c>
      <c r="D983" s="263">
        <v>0</v>
      </c>
      <c r="E983" s="263">
        <v>0</v>
      </c>
      <c r="F983" s="415" t="s">
        <v>6429</v>
      </c>
      <c r="G983" s="415" t="s">
        <v>6429</v>
      </c>
      <c r="H983" s="415" t="s">
        <v>6429</v>
      </c>
      <c r="I983" s="417"/>
      <c r="J983" s="413"/>
    </row>
    <row r="984" spans="1:10" ht="25.05" customHeight="1">
      <c r="A984" s="660" t="s">
        <v>82</v>
      </c>
      <c r="B984" s="263">
        <v>0</v>
      </c>
      <c r="C984" s="263">
        <v>0</v>
      </c>
      <c r="D984" s="263">
        <v>0</v>
      </c>
      <c r="E984" s="263">
        <v>0</v>
      </c>
      <c r="F984" s="415" t="s">
        <v>6429</v>
      </c>
      <c r="G984" s="415" t="s">
        <v>6429</v>
      </c>
      <c r="H984" s="415" t="s">
        <v>6429</v>
      </c>
      <c r="I984" s="417"/>
      <c r="J984" s="413"/>
    </row>
    <row r="985" spans="1:10" ht="25.05" customHeight="1">
      <c r="A985" s="660" t="s">
        <v>84</v>
      </c>
      <c r="B985" s="263">
        <v>0</v>
      </c>
      <c r="C985" s="263">
        <v>0</v>
      </c>
      <c r="D985" s="263">
        <v>0</v>
      </c>
      <c r="E985" s="263">
        <v>0</v>
      </c>
      <c r="F985" s="415" t="s">
        <v>6429</v>
      </c>
      <c r="G985" s="415" t="s">
        <v>6429</v>
      </c>
      <c r="H985" s="415" t="s">
        <v>6429</v>
      </c>
      <c r="I985" s="417"/>
      <c r="J985" s="413"/>
    </row>
    <row r="986" spans="1:10" ht="25.05" customHeight="1">
      <c r="A986" s="660" t="s">
        <v>660</v>
      </c>
      <c r="B986" s="263">
        <v>0</v>
      </c>
      <c r="C986" s="263">
        <v>0</v>
      </c>
      <c r="D986" s="263">
        <v>0</v>
      </c>
      <c r="E986" s="263">
        <v>0</v>
      </c>
      <c r="F986" s="415" t="s">
        <v>6429</v>
      </c>
      <c r="G986" s="415" t="s">
        <v>6429</v>
      </c>
      <c r="H986" s="415" t="s">
        <v>6429</v>
      </c>
      <c r="I986" s="417"/>
      <c r="J986" s="413"/>
    </row>
    <row r="987" spans="1:10" ht="25.05" customHeight="1">
      <c r="A987" s="660" t="s">
        <v>661</v>
      </c>
      <c r="B987" s="263">
        <v>0</v>
      </c>
      <c r="C987" s="263">
        <v>0</v>
      </c>
      <c r="D987" s="263">
        <v>0</v>
      </c>
      <c r="E987" s="263">
        <v>0</v>
      </c>
      <c r="F987" s="415" t="s">
        <v>6429</v>
      </c>
      <c r="G987" s="415" t="s">
        <v>6429</v>
      </c>
      <c r="H987" s="415" t="s">
        <v>6429</v>
      </c>
      <c r="I987" s="417"/>
      <c r="J987" s="413"/>
    </row>
    <row r="988" spans="1:10" ht="25.05" customHeight="1">
      <c r="A988" s="660" t="s">
        <v>662</v>
      </c>
      <c r="B988" s="263">
        <v>0</v>
      </c>
      <c r="C988" s="263">
        <v>0</v>
      </c>
      <c r="D988" s="263">
        <v>0</v>
      </c>
      <c r="E988" s="263">
        <v>0</v>
      </c>
      <c r="F988" s="415" t="s">
        <v>6429</v>
      </c>
      <c r="G988" s="415" t="s">
        <v>6429</v>
      </c>
      <c r="H988" s="415" t="s">
        <v>6429</v>
      </c>
      <c r="I988" s="417"/>
      <c r="J988" s="413"/>
    </row>
    <row r="989" spans="1:10" ht="25.05" customHeight="1">
      <c r="A989" s="660" t="s">
        <v>663</v>
      </c>
      <c r="B989" s="263">
        <v>0</v>
      </c>
      <c r="C989" s="263">
        <v>0</v>
      </c>
      <c r="D989" s="263">
        <v>0</v>
      </c>
      <c r="E989" s="263">
        <v>0</v>
      </c>
      <c r="F989" s="415" t="s">
        <v>6429</v>
      </c>
      <c r="G989" s="415" t="s">
        <v>6429</v>
      </c>
      <c r="H989" s="415" t="s">
        <v>6429</v>
      </c>
      <c r="I989" s="417"/>
      <c r="J989" s="413"/>
    </row>
    <row r="990" spans="1:10" ht="25.05" customHeight="1">
      <c r="A990" s="660" t="s">
        <v>664</v>
      </c>
      <c r="B990" s="263">
        <v>0</v>
      </c>
      <c r="C990" s="263">
        <v>0</v>
      </c>
      <c r="D990" s="263">
        <v>0</v>
      </c>
      <c r="E990" s="263">
        <v>0</v>
      </c>
      <c r="F990" s="415" t="s">
        <v>6429</v>
      </c>
      <c r="G990" s="415" t="s">
        <v>6429</v>
      </c>
      <c r="H990" s="415" t="s">
        <v>6429</v>
      </c>
      <c r="I990" s="417"/>
      <c r="J990" s="413"/>
    </row>
    <row r="991" spans="1:10" ht="25.05" customHeight="1">
      <c r="A991" s="660" t="s">
        <v>665</v>
      </c>
      <c r="B991" s="263">
        <v>0</v>
      </c>
      <c r="C991" s="263">
        <v>0</v>
      </c>
      <c r="D991" s="263">
        <v>0</v>
      </c>
      <c r="E991" s="263">
        <v>0</v>
      </c>
      <c r="F991" s="415" t="s">
        <v>6429</v>
      </c>
      <c r="G991" s="415" t="s">
        <v>6429</v>
      </c>
      <c r="H991" s="415" t="s">
        <v>6429</v>
      </c>
      <c r="I991" s="417"/>
      <c r="J991" s="413"/>
    </row>
    <row r="992" spans="1:10" ht="25.05" customHeight="1">
      <c r="A992" s="660" t="s">
        <v>666</v>
      </c>
      <c r="B992" s="263">
        <v>0</v>
      </c>
      <c r="C992" s="263">
        <v>0</v>
      </c>
      <c r="D992" s="263">
        <v>0</v>
      </c>
      <c r="E992" s="263">
        <v>0</v>
      </c>
      <c r="F992" s="415" t="s">
        <v>6429</v>
      </c>
      <c r="G992" s="415" t="s">
        <v>6429</v>
      </c>
      <c r="H992" s="415" t="s">
        <v>6429</v>
      </c>
      <c r="I992" s="417"/>
      <c r="J992" s="413"/>
    </row>
    <row r="993" spans="1:10" ht="25.05" customHeight="1">
      <c r="A993" s="660" t="s">
        <v>667</v>
      </c>
      <c r="B993" s="263">
        <v>0</v>
      </c>
      <c r="C993" s="263">
        <v>0</v>
      </c>
      <c r="D993" s="263">
        <v>0</v>
      </c>
      <c r="E993" s="263">
        <v>0</v>
      </c>
      <c r="F993" s="415" t="s">
        <v>6429</v>
      </c>
      <c r="G993" s="415" t="s">
        <v>6429</v>
      </c>
      <c r="H993" s="415" t="s">
        <v>6429</v>
      </c>
      <c r="I993" s="417"/>
      <c r="J993" s="413"/>
    </row>
    <row r="994" spans="1:10" ht="25.05" customHeight="1">
      <c r="A994" s="660" t="s">
        <v>668</v>
      </c>
      <c r="B994" s="263">
        <v>0</v>
      </c>
      <c r="C994" s="263">
        <v>0</v>
      </c>
      <c r="D994" s="263">
        <v>0</v>
      </c>
      <c r="E994" s="263">
        <v>0</v>
      </c>
      <c r="F994" s="415" t="s">
        <v>6429</v>
      </c>
      <c r="G994" s="415" t="s">
        <v>6429</v>
      </c>
      <c r="H994" s="415" t="s">
        <v>6429</v>
      </c>
      <c r="I994" s="417"/>
      <c r="J994" s="413"/>
    </row>
    <row r="995" spans="1:10" ht="25.05" customHeight="1">
      <c r="A995" s="660" t="s">
        <v>669</v>
      </c>
      <c r="B995" s="263">
        <v>0</v>
      </c>
      <c r="C995" s="263">
        <v>0</v>
      </c>
      <c r="D995" s="263">
        <v>0</v>
      </c>
      <c r="E995" s="263">
        <v>0</v>
      </c>
      <c r="F995" s="415" t="s">
        <v>6429</v>
      </c>
      <c r="G995" s="415" t="s">
        <v>6429</v>
      </c>
      <c r="H995" s="415" t="s">
        <v>6429</v>
      </c>
      <c r="I995" s="417"/>
      <c r="J995" s="413"/>
    </row>
    <row r="996" spans="1:10" ht="25.05" customHeight="1">
      <c r="A996" s="660" t="s">
        <v>670</v>
      </c>
      <c r="B996" s="263">
        <v>0</v>
      </c>
      <c r="C996" s="263">
        <v>0</v>
      </c>
      <c r="D996" s="263">
        <v>0</v>
      </c>
      <c r="E996" s="263">
        <v>0</v>
      </c>
      <c r="F996" s="415" t="s">
        <v>6429</v>
      </c>
      <c r="G996" s="415" t="s">
        <v>6429</v>
      </c>
      <c r="H996" s="415" t="s">
        <v>6429</v>
      </c>
      <c r="I996" s="417"/>
      <c r="J996" s="413"/>
    </row>
    <row r="997" spans="1:10" ht="25.05" customHeight="1">
      <c r="A997" s="660" t="s">
        <v>671</v>
      </c>
      <c r="B997" s="263">
        <v>0</v>
      </c>
      <c r="C997" s="263">
        <v>0</v>
      </c>
      <c r="D997" s="263">
        <v>0</v>
      </c>
      <c r="E997" s="263">
        <v>0</v>
      </c>
      <c r="F997" s="415" t="s">
        <v>6429</v>
      </c>
      <c r="G997" s="415" t="s">
        <v>6429</v>
      </c>
      <c r="H997" s="415" t="s">
        <v>6429</v>
      </c>
      <c r="I997" s="417"/>
      <c r="J997" s="413"/>
    </row>
    <row r="998" spans="1:10" ht="25.05" customHeight="1">
      <c r="A998" s="659" t="s">
        <v>672</v>
      </c>
      <c r="B998" s="263">
        <v>0</v>
      </c>
      <c r="C998" s="263">
        <v>0</v>
      </c>
      <c r="D998" s="263">
        <v>0</v>
      </c>
      <c r="E998" s="263">
        <v>0</v>
      </c>
      <c r="F998" s="415" t="s">
        <v>6429</v>
      </c>
      <c r="G998" s="415" t="s">
        <v>6429</v>
      </c>
      <c r="H998" s="415" t="s">
        <v>6429</v>
      </c>
      <c r="I998" s="417"/>
      <c r="J998" s="413"/>
    </row>
    <row r="999" spans="1:10" ht="25.05" customHeight="1">
      <c r="A999" s="660" t="s">
        <v>80</v>
      </c>
      <c r="B999" s="263">
        <v>0</v>
      </c>
      <c r="C999" s="263">
        <v>0</v>
      </c>
      <c r="D999" s="263">
        <v>0</v>
      </c>
      <c r="E999" s="263">
        <v>0</v>
      </c>
      <c r="F999" s="415" t="s">
        <v>6429</v>
      </c>
      <c r="G999" s="415" t="s">
        <v>6429</v>
      </c>
      <c r="H999" s="415" t="s">
        <v>6429</v>
      </c>
      <c r="I999" s="417"/>
      <c r="J999" s="413"/>
    </row>
    <row r="1000" spans="1:10" ht="25.05" customHeight="1">
      <c r="A1000" s="660" t="s">
        <v>82</v>
      </c>
      <c r="B1000" s="263">
        <v>0</v>
      </c>
      <c r="C1000" s="263">
        <v>0</v>
      </c>
      <c r="D1000" s="263">
        <v>0</v>
      </c>
      <c r="E1000" s="263">
        <v>0</v>
      </c>
      <c r="F1000" s="415" t="s">
        <v>6429</v>
      </c>
      <c r="G1000" s="415" t="s">
        <v>6429</v>
      </c>
      <c r="H1000" s="415" t="s">
        <v>6429</v>
      </c>
      <c r="I1000" s="417"/>
      <c r="J1000" s="413"/>
    </row>
    <row r="1001" spans="1:10" ht="25.05" customHeight="1">
      <c r="A1001" s="660" t="s">
        <v>84</v>
      </c>
      <c r="B1001" s="263">
        <v>0</v>
      </c>
      <c r="C1001" s="263">
        <v>0</v>
      </c>
      <c r="D1001" s="263">
        <v>0</v>
      </c>
      <c r="E1001" s="263">
        <v>0</v>
      </c>
      <c r="F1001" s="415" t="s">
        <v>6429</v>
      </c>
      <c r="G1001" s="415" t="s">
        <v>6429</v>
      </c>
      <c r="H1001" s="415" t="s">
        <v>6429</v>
      </c>
      <c r="I1001" s="417"/>
      <c r="J1001" s="413"/>
    </row>
    <row r="1002" spans="1:10" ht="25.05" customHeight="1">
      <c r="A1002" s="660" t="s">
        <v>673</v>
      </c>
      <c r="B1002" s="263">
        <v>0</v>
      </c>
      <c r="C1002" s="263">
        <v>0</v>
      </c>
      <c r="D1002" s="263">
        <v>0</v>
      </c>
      <c r="E1002" s="263">
        <v>0</v>
      </c>
      <c r="F1002" s="415" t="s">
        <v>6429</v>
      </c>
      <c r="G1002" s="415" t="s">
        <v>6429</v>
      </c>
      <c r="H1002" s="415" t="s">
        <v>6429</v>
      </c>
      <c r="I1002" s="417"/>
      <c r="J1002" s="413"/>
    </row>
    <row r="1003" spans="1:10" ht="25.05" customHeight="1">
      <c r="A1003" s="659" t="s">
        <v>1045</v>
      </c>
      <c r="B1003" s="263">
        <v>31809</v>
      </c>
      <c r="C1003" s="263">
        <v>31809</v>
      </c>
      <c r="D1003" s="263">
        <v>32600</v>
      </c>
      <c r="E1003" s="263">
        <v>37080</v>
      </c>
      <c r="F1003" s="415">
        <v>0.16600000000000001</v>
      </c>
      <c r="G1003" s="415">
        <v>0.16600000000000001</v>
      </c>
      <c r="H1003" s="415">
        <v>1.137</v>
      </c>
      <c r="I1003" s="417"/>
      <c r="J1003" s="413"/>
    </row>
    <row r="1004" spans="1:10" ht="25.05" customHeight="1">
      <c r="A1004" s="660" t="s">
        <v>80</v>
      </c>
      <c r="B1004" s="263">
        <v>2796</v>
      </c>
      <c r="C1004" s="263">
        <v>2796</v>
      </c>
      <c r="D1004" s="263">
        <v>2838</v>
      </c>
      <c r="E1004" s="263">
        <v>3115</v>
      </c>
      <c r="F1004" s="415">
        <v>0.114</v>
      </c>
      <c r="G1004" s="415">
        <v>0.114</v>
      </c>
      <c r="H1004" s="415">
        <v>1.0980000000000001</v>
      </c>
      <c r="I1004" s="417"/>
      <c r="J1004" s="413"/>
    </row>
    <row r="1005" spans="1:10" ht="25.05" customHeight="1">
      <c r="A1005" s="660" t="s">
        <v>82</v>
      </c>
      <c r="B1005" s="263">
        <v>0</v>
      </c>
      <c r="C1005" s="263">
        <v>0</v>
      </c>
      <c r="D1005" s="263">
        <v>0</v>
      </c>
      <c r="E1005" s="263">
        <v>11</v>
      </c>
      <c r="F1005" s="415" t="s">
        <v>6429</v>
      </c>
      <c r="G1005" s="415" t="s">
        <v>6429</v>
      </c>
      <c r="H1005" s="415" t="s">
        <v>6429</v>
      </c>
      <c r="I1005" s="417"/>
      <c r="J1005" s="413"/>
    </row>
    <row r="1006" spans="1:10" ht="25.05" customHeight="1">
      <c r="A1006" s="660" t="s">
        <v>84</v>
      </c>
      <c r="B1006" s="263">
        <v>90</v>
      </c>
      <c r="C1006" s="263">
        <v>90</v>
      </c>
      <c r="D1006" s="263">
        <v>91</v>
      </c>
      <c r="E1006" s="263">
        <v>24</v>
      </c>
      <c r="F1006" s="415">
        <v>-0.73299999999999998</v>
      </c>
      <c r="G1006" s="415">
        <v>-0.73299999999999998</v>
      </c>
      <c r="H1006" s="415">
        <v>0.26400000000000001</v>
      </c>
      <c r="I1006" s="417"/>
      <c r="J1006" s="413"/>
    </row>
    <row r="1007" spans="1:10" ht="25.05" customHeight="1">
      <c r="A1007" s="660" t="s">
        <v>674</v>
      </c>
      <c r="B1007" s="263">
        <v>0</v>
      </c>
      <c r="C1007" s="263">
        <v>0</v>
      </c>
      <c r="D1007" s="263">
        <v>0</v>
      </c>
      <c r="E1007" s="263">
        <v>0</v>
      </c>
      <c r="F1007" s="415" t="s">
        <v>6429</v>
      </c>
      <c r="G1007" s="415" t="s">
        <v>6429</v>
      </c>
      <c r="H1007" s="415" t="s">
        <v>6429</v>
      </c>
      <c r="I1007" s="417"/>
      <c r="J1007" s="413"/>
    </row>
    <row r="1008" spans="1:10" ht="25.05" customHeight="1">
      <c r="A1008" s="660" t="s">
        <v>676</v>
      </c>
      <c r="B1008" s="263">
        <v>0</v>
      </c>
      <c r="C1008" s="263">
        <v>0</v>
      </c>
      <c r="D1008" s="263">
        <v>0</v>
      </c>
      <c r="E1008" s="263">
        <v>0</v>
      </c>
      <c r="F1008" s="415" t="s">
        <v>6429</v>
      </c>
      <c r="G1008" s="415" t="s">
        <v>6429</v>
      </c>
      <c r="H1008" s="415" t="s">
        <v>6429</v>
      </c>
      <c r="I1008" s="417"/>
      <c r="J1008" s="413"/>
    </row>
    <row r="1009" spans="1:10" ht="25.05" customHeight="1">
      <c r="A1009" s="660" t="s">
        <v>2436</v>
      </c>
      <c r="B1009" s="263">
        <v>106</v>
      </c>
      <c r="C1009" s="263">
        <v>106</v>
      </c>
      <c r="D1009" s="263">
        <v>108</v>
      </c>
      <c r="E1009" s="263">
        <v>108</v>
      </c>
      <c r="F1009" s="415">
        <v>1.9E-2</v>
      </c>
      <c r="G1009" s="415">
        <v>1.9E-2</v>
      </c>
      <c r="H1009" s="415">
        <v>1</v>
      </c>
      <c r="I1009" s="417"/>
      <c r="J1009" s="413"/>
    </row>
    <row r="1010" spans="1:10" ht="25.05" customHeight="1">
      <c r="A1010" s="660" t="s">
        <v>2601</v>
      </c>
      <c r="B1010" s="263">
        <v>650</v>
      </c>
      <c r="C1010" s="263">
        <v>650</v>
      </c>
      <c r="D1010" s="263">
        <v>660</v>
      </c>
      <c r="E1010" s="263">
        <v>800</v>
      </c>
      <c r="F1010" s="415">
        <v>0.23100000000000001</v>
      </c>
      <c r="G1010" s="415">
        <v>0.23100000000000001</v>
      </c>
      <c r="H1010" s="415">
        <v>1.212</v>
      </c>
      <c r="I1010" s="417"/>
      <c r="J1010" s="413"/>
    </row>
    <row r="1011" spans="1:10" ht="25.05" customHeight="1">
      <c r="A1011" s="660" t="s">
        <v>2602</v>
      </c>
      <c r="B1011" s="263">
        <v>26180</v>
      </c>
      <c r="C1011" s="263">
        <v>26180</v>
      </c>
      <c r="D1011" s="263">
        <v>26887</v>
      </c>
      <c r="E1011" s="263">
        <v>27814</v>
      </c>
      <c r="F1011" s="415">
        <v>6.2E-2</v>
      </c>
      <c r="G1011" s="415">
        <v>6.2E-2</v>
      </c>
      <c r="H1011" s="415">
        <v>1.034</v>
      </c>
      <c r="I1011" s="417"/>
      <c r="J1011" s="413"/>
    </row>
    <row r="1012" spans="1:10" ht="25.05" customHeight="1">
      <c r="A1012" s="660" t="s">
        <v>96</v>
      </c>
      <c r="B1012" s="263">
        <v>24</v>
      </c>
      <c r="C1012" s="263">
        <v>24</v>
      </c>
      <c r="D1012" s="263">
        <v>24</v>
      </c>
      <c r="E1012" s="263">
        <v>21</v>
      </c>
      <c r="F1012" s="415">
        <v>-0.125</v>
      </c>
      <c r="G1012" s="415">
        <v>-0.125</v>
      </c>
      <c r="H1012" s="415">
        <v>0.875</v>
      </c>
      <c r="I1012" s="417"/>
      <c r="J1012" s="413"/>
    </row>
    <row r="1013" spans="1:10" ht="25.05" customHeight="1">
      <c r="A1013" s="660" t="s">
        <v>682</v>
      </c>
      <c r="B1013" s="263">
        <v>1963</v>
      </c>
      <c r="C1013" s="263">
        <v>1963</v>
      </c>
      <c r="D1013" s="263">
        <v>1992</v>
      </c>
      <c r="E1013" s="263">
        <v>5187</v>
      </c>
      <c r="F1013" s="415">
        <v>1.6419999999999999</v>
      </c>
      <c r="G1013" s="415">
        <v>1.6419999999999999</v>
      </c>
      <c r="H1013" s="415">
        <v>2.6040000000000001</v>
      </c>
      <c r="I1013" s="417"/>
      <c r="J1013" s="413"/>
    </row>
    <row r="1014" spans="1:10" ht="25.05" customHeight="1">
      <c r="A1014" s="659" t="s">
        <v>683</v>
      </c>
      <c r="B1014" s="263">
        <v>336</v>
      </c>
      <c r="C1014" s="263">
        <v>336</v>
      </c>
      <c r="D1014" s="263">
        <v>340</v>
      </c>
      <c r="E1014" s="263">
        <v>4645</v>
      </c>
      <c r="F1014" s="415">
        <v>12.824</v>
      </c>
      <c r="G1014" s="415">
        <v>12.824</v>
      </c>
      <c r="H1014" s="415">
        <v>13.662000000000001</v>
      </c>
      <c r="I1014" s="417"/>
      <c r="J1014" s="413"/>
    </row>
    <row r="1015" spans="1:10" ht="25.05" customHeight="1">
      <c r="A1015" s="660" t="s">
        <v>80</v>
      </c>
      <c r="B1015" s="263">
        <v>261</v>
      </c>
      <c r="C1015" s="263">
        <v>261</v>
      </c>
      <c r="D1015" s="263">
        <v>265</v>
      </c>
      <c r="E1015" s="263">
        <v>227</v>
      </c>
      <c r="F1015" s="415">
        <v>-0.13</v>
      </c>
      <c r="G1015" s="415">
        <v>-0.13</v>
      </c>
      <c r="H1015" s="415">
        <v>0.85699999999999998</v>
      </c>
      <c r="I1015" s="417"/>
      <c r="J1015" s="413"/>
    </row>
    <row r="1016" spans="1:10" ht="25.05" customHeight="1">
      <c r="A1016" s="660" t="s">
        <v>82</v>
      </c>
      <c r="B1016" s="263">
        <v>0</v>
      </c>
      <c r="C1016" s="263">
        <v>0</v>
      </c>
      <c r="D1016" s="263">
        <v>0</v>
      </c>
      <c r="E1016" s="263">
        <v>0</v>
      </c>
      <c r="F1016" s="415" t="s">
        <v>6429</v>
      </c>
      <c r="G1016" s="415" t="s">
        <v>6429</v>
      </c>
      <c r="H1016" s="415" t="s">
        <v>6429</v>
      </c>
      <c r="I1016" s="417"/>
      <c r="J1016" s="413"/>
    </row>
    <row r="1017" spans="1:10" ht="25.05" customHeight="1">
      <c r="A1017" s="660" t="s">
        <v>84</v>
      </c>
      <c r="B1017" s="263">
        <v>0</v>
      </c>
      <c r="C1017" s="263">
        <v>0</v>
      </c>
      <c r="D1017" s="263">
        <v>0</v>
      </c>
      <c r="E1017" s="263">
        <v>0</v>
      </c>
      <c r="F1017" s="415" t="s">
        <v>6429</v>
      </c>
      <c r="G1017" s="415" t="s">
        <v>6429</v>
      </c>
      <c r="H1017" s="415" t="s">
        <v>6429</v>
      </c>
      <c r="I1017" s="417"/>
      <c r="J1017" s="413"/>
    </row>
    <row r="1018" spans="1:10" ht="25.05" customHeight="1">
      <c r="A1018" s="660" t="s">
        <v>684</v>
      </c>
      <c r="B1018" s="263">
        <v>0</v>
      </c>
      <c r="C1018" s="263">
        <v>0</v>
      </c>
      <c r="D1018" s="263">
        <v>0</v>
      </c>
      <c r="E1018" s="263">
        <v>0</v>
      </c>
      <c r="F1018" s="415" t="s">
        <v>6429</v>
      </c>
      <c r="G1018" s="415" t="s">
        <v>6429</v>
      </c>
      <c r="H1018" s="415" t="s">
        <v>6429</v>
      </c>
      <c r="I1018" s="417"/>
      <c r="J1018" s="413"/>
    </row>
    <row r="1019" spans="1:10" ht="25.05" customHeight="1">
      <c r="A1019" s="660" t="s">
        <v>1047</v>
      </c>
      <c r="B1019" s="263">
        <v>0</v>
      </c>
      <c r="C1019" s="263">
        <v>0</v>
      </c>
      <c r="D1019" s="263">
        <v>0</v>
      </c>
      <c r="E1019" s="263">
        <v>0</v>
      </c>
      <c r="F1019" s="415" t="s">
        <v>6429</v>
      </c>
      <c r="G1019" s="415" t="s">
        <v>6429</v>
      </c>
      <c r="H1019" s="415" t="s">
        <v>6429</v>
      </c>
      <c r="I1019" s="417"/>
      <c r="J1019" s="413"/>
    </row>
    <row r="1020" spans="1:10" ht="25.05" customHeight="1">
      <c r="A1020" s="660" t="s">
        <v>685</v>
      </c>
      <c r="B1020" s="263">
        <v>75</v>
      </c>
      <c r="C1020" s="263">
        <v>75</v>
      </c>
      <c r="D1020" s="263">
        <v>75</v>
      </c>
      <c r="E1020" s="263">
        <v>4418</v>
      </c>
      <c r="F1020" s="415">
        <v>57.906999999999996</v>
      </c>
      <c r="G1020" s="415">
        <v>57.906999999999996</v>
      </c>
      <c r="H1020" s="415">
        <v>58.906999999999996</v>
      </c>
      <c r="I1020" s="417"/>
      <c r="J1020" s="413"/>
    </row>
    <row r="1021" spans="1:10" ht="25.05" customHeight="1">
      <c r="A1021" s="659" t="s">
        <v>686</v>
      </c>
      <c r="B1021" s="263">
        <v>51441</v>
      </c>
      <c r="C1021" s="263">
        <v>51441</v>
      </c>
      <c r="D1021" s="263">
        <v>52270</v>
      </c>
      <c r="E1021" s="263">
        <v>72446</v>
      </c>
      <c r="F1021" s="415">
        <v>0.40799999999999997</v>
      </c>
      <c r="G1021" s="415">
        <v>0.40799999999999997</v>
      </c>
      <c r="H1021" s="415">
        <v>1.3859999999999999</v>
      </c>
      <c r="I1021" s="417"/>
      <c r="J1021" s="413"/>
    </row>
    <row r="1022" spans="1:10" ht="25.05" customHeight="1">
      <c r="A1022" s="660" t="s">
        <v>80</v>
      </c>
      <c r="B1022" s="263">
        <v>375</v>
      </c>
      <c r="C1022" s="263">
        <v>375</v>
      </c>
      <c r="D1022" s="263">
        <v>381</v>
      </c>
      <c r="E1022" s="263">
        <v>438</v>
      </c>
      <c r="F1022" s="415">
        <v>0.16800000000000001</v>
      </c>
      <c r="G1022" s="415">
        <v>0.16800000000000001</v>
      </c>
      <c r="H1022" s="415">
        <v>1.1499999999999999</v>
      </c>
      <c r="I1022" s="417"/>
      <c r="J1022" s="413"/>
    </row>
    <row r="1023" spans="1:10" ht="25.05" customHeight="1">
      <c r="A1023" s="660" t="s">
        <v>82</v>
      </c>
      <c r="B1023" s="263">
        <v>0</v>
      </c>
      <c r="C1023" s="263">
        <v>0</v>
      </c>
      <c r="D1023" s="263">
        <v>0</v>
      </c>
      <c r="E1023" s="263">
        <v>0</v>
      </c>
      <c r="F1023" s="415" t="s">
        <v>6429</v>
      </c>
      <c r="G1023" s="415" t="s">
        <v>6429</v>
      </c>
      <c r="H1023" s="415" t="s">
        <v>6429</v>
      </c>
      <c r="I1023" s="417"/>
      <c r="J1023" s="413"/>
    </row>
    <row r="1024" spans="1:10" ht="25.05" customHeight="1">
      <c r="A1024" s="660" t="s">
        <v>84</v>
      </c>
      <c r="B1024" s="263">
        <v>54</v>
      </c>
      <c r="C1024" s="263">
        <v>54</v>
      </c>
      <c r="D1024" s="263">
        <v>55</v>
      </c>
      <c r="E1024" s="263">
        <v>62</v>
      </c>
      <c r="F1024" s="415">
        <v>0.14799999999999999</v>
      </c>
      <c r="G1024" s="415">
        <v>0.14799999999999999</v>
      </c>
      <c r="H1024" s="415">
        <v>1.127</v>
      </c>
      <c r="I1024" s="417"/>
      <c r="J1024" s="413"/>
    </row>
    <row r="1025" spans="1:10" ht="25.05" customHeight="1">
      <c r="A1025" s="660" t="s">
        <v>687</v>
      </c>
      <c r="B1025" s="263">
        <v>0</v>
      </c>
      <c r="C1025" s="263">
        <v>0</v>
      </c>
      <c r="D1025" s="263">
        <v>0</v>
      </c>
      <c r="E1025" s="263">
        <v>0</v>
      </c>
      <c r="F1025" s="415" t="s">
        <v>6429</v>
      </c>
      <c r="G1025" s="415" t="s">
        <v>6429</v>
      </c>
      <c r="H1025" s="415" t="s">
        <v>6429</v>
      </c>
      <c r="I1025" s="417"/>
      <c r="J1025" s="413"/>
    </row>
    <row r="1026" spans="1:10" ht="25.05" customHeight="1">
      <c r="A1026" s="660" t="s">
        <v>688</v>
      </c>
      <c r="B1026" s="263">
        <v>42920</v>
      </c>
      <c r="C1026" s="263">
        <v>42920</v>
      </c>
      <c r="D1026" s="263">
        <v>43621</v>
      </c>
      <c r="E1026" s="263">
        <v>50453</v>
      </c>
      <c r="F1026" s="415">
        <v>0.17599999999999999</v>
      </c>
      <c r="G1026" s="415">
        <v>0.17599999999999999</v>
      </c>
      <c r="H1026" s="415">
        <v>1.157</v>
      </c>
      <c r="I1026" s="417"/>
      <c r="J1026" s="413"/>
    </row>
    <row r="1027" spans="1:10" ht="25.05" customHeight="1">
      <c r="A1027" s="660" t="s">
        <v>2437</v>
      </c>
      <c r="B1027" s="263">
        <v>0</v>
      </c>
      <c r="C1027" s="263">
        <v>0</v>
      </c>
      <c r="D1027" s="263">
        <v>0</v>
      </c>
      <c r="E1027" s="263">
        <v>0</v>
      </c>
      <c r="F1027" s="415" t="s">
        <v>6429</v>
      </c>
      <c r="G1027" s="415" t="s">
        <v>6429</v>
      </c>
      <c r="H1027" s="415" t="s">
        <v>6429</v>
      </c>
      <c r="I1027" s="417"/>
      <c r="J1027" s="413"/>
    </row>
    <row r="1028" spans="1:10" ht="25.05" customHeight="1">
      <c r="A1028" s="660" t="s">
        <v>689</v>
      </c>
      <c r="B1028" s="263">
        <v>8092</v>
      </c>
      <c r="C1028" s="263">
        <v>8092</v>
      </c>
      <c r="D1028" s="263">
        <v>8213</v>
      </c>
      <c r="E1028" s="263">
        <v>21493</v>
      </c>
      <c r="F1028" s="415">
        <v>1.6559999999999999</v>
      </c>
      <c r="G1028" s="415">
        <v>1.6559999999999999</v>
      </c>
      <c r="H1028" s="415">
        <v>2.617</v>
      </c>
      <c r="I1028" s="417"/>
      <c r="J1028" s="413"/>
    </row>
    <row r="1029" spans="1:10" ht="25.05" customHeight="1">
      <c r="A1029" s="659" t="s">
        <v>2438</v>
      </c>
      <c r="B1029" s="263">
        <v>1752</v>
      </c>
      <c r="C1029" s="263">
        <v>1752</v>
      </c>
      <c r="D1029" s="263">
        <v>1780</v>
      </c>
      <c r="E1029" s="263">
        <v>3706</v>
      </c>
      <c r="F1029" s="415">
        <v>1.115</v>
      </c>
      <c r="G1029" s="415">
        <v>1.115</v>
      </c>
      <c r="H1029" s="415">
        <v>2.0819999999999999</v>
      </c>
      <c r="I1029" s="417"/>
      <c r="J1029" s="413"/>
    </row>
    <row r="1030" spans="1:10" ht="25.05" customHeight="1">
      <c r="A1030" s="660" t="s">
        <v>690</v>
      </c>
      <c r="B1030" s="263">
        <v>0</v>
      </c>
      <c r="C1030" s="263">
        <v>0</v>
      </c>
      <c r="D1030" s="263">
        <v>0</v>
      </c>
      <c r="E1030" s="263">
        <v>0</v>
      </c>
      <c r="F1030" s="415" t="s">
        <v>6429</v>
      </c>
      <c r="G1030" s="415" t="s">
        <v>6429</v>
      </c>
      <c r="H1030" s="415" t="s">
        <v>6429</v>
      </c>
      <c r="I1030" s="417"/>
      <c r="J1030" s="413"/>
    </row>
    <row r="1031" spans="1:10" ht="25.05" customHeight="1">
      <c r="A1031" s="660" t="s">
        <v>691</v>
      </c>
      <c r="B1031" s="263">
        <v>0</v>
      </c>
      <c r="C1031" s="263">
        <v>0</v>
      </c>
      <c r="D1031" s="263">
        <v>0</v>
      </c>
      <c r="E1031" s="263">
        <v>0</v>
      </c>
      <c r="F1031" s="415" t="s">
        <v>6429</v>
      </c>
      <c r="G1031" s="415" t="s">
        <v>6429</v>
      </c>
      <c r="H1031" s="415" t="s">
        <v>6429</v>
      </c>
      <c r="I1031" s="417"/>
      <c r="J1031" s="413"/>
    </row>
    <row r="1032" spans="1:10" ht="25.05" customHeight="1">
      <c r="A1032" s="660" t="s">
        <v>692</v>
      </c>
      <c r="B1032" s="263">
        <v>0</v>
      </c>
      <c r="C1032" s="263">
        <v>0</v>
      </c>
      <c r="D1032" s="263">
        <v>0</v>
      </c>
      <c r="E1032" s="263">
        <v>0</v>
      </c>
      <c r="F1032" s="415" t="s">
        <v>6429</v>
      </c>
      <c r="G1032" s="415" t="s">
        <v>6429</v>
      </c>
      <c r="H1032" s="415" t="s">
        <v>6429</v>
      </c>
      <c r="I1032" s="417"/>
      <c r="J1032" s="413"/>
    </row>
    <row r="1033" spans="1:10" ht="25.05" customHeight="1">
      <c r="A1033" s="660" t="s">
        <v>693</v>
      </c>
      <c r="B1033" s="263">
        <v>0</v>
      </c>
      <c r="C1033" s="263">
        <v>0</v>
      </c>
      <c r="D1033" s="263">
        <v>0</v>
      </c>
      <c r="E1033" s="263">
        <v>0</v>
      </c>
      <c r="F1033" s="415" t="s">
        <v>6429</v>
      </c>
      <c r="G1033" s="415" t="s">
        <v>6429</v>
      </c>
      <c r="H1033" s="415" t="s">
        <v>6429</v>
      </c>
      <c r="I1033" s="417"/>
      <c r="J1033" s="413"/>
    </row>
    <row r="1034" spans="1:10" ht="25.05" customHeight="1">
      <c r="A1034" s="660" t="s">
        <v>2438</v>
      </c>
      <c r="B1034" s="263">
        <v>1752</v>
      </c>
      <c r="C1034" s="263">
        <v>1752</v>
      </c>
      <c r="D1034" s="263">
        <v>1780</v>
      </c>
      <c r="E1034" s="263">
        <v>3706</v>
      </c>
      <c r="F1034" s="415">
        <v>1.115</v>
      </c>
      <c r="G1034" s="415">
        <v>1.115</v>
      </c>
      <c r="H1034" s="415">
        <v>2.0819999999999999</v>
      </c>
      <c r="I1034" s="417"/>
      <c r="J1034" s="413"/>
    </row>
    <row r="1035" spans="1:10" ht="25.05" customHeight="1">
      <c r="A1035" s="658" t="s">
        <v>6642</v>
      </c>
      <c r="B1035" s="266">
        <v>15624</v>
      </c>
      <c r="C1035" s="266">
        <v>15624</v>
      </c>
      <c r="D1035" s="266">
        <v>16000</v>
      </c>
      <c r="E1035" s="266">
        <v>17509</v>
      </c>
      <c r="F1035" s="411">
        <v>0.121</v>
      </c>
      <c r="G1035" s="411">
        <v>0.121</v>
      </c>
      <c r="H1035" s="411">
        <v>1.0940000000000001</v>
      </c>
      <c r="I1035" s="417"/>
      <c r="J1035" s="413"/>
    </row>
    <row r="1036" spans="1:10" ht="25.05" customHeight="1">
      <c r="A1036" s="659" t="s">
        <v>694</v>
      </c>
      <c r="B1036" s="263">
        <v>11609</v>
      </c>
      <c r="C1036" s="263">
        <v>11609</v>
      </c>
      <c r="D1036" s="263">
        <v>11925</v>
      </c>
      <c r="E1036" s="263">
        <v>14632</v>
      </c>
      <c r="F1036" s="415">
        <v>0.26</v>
      </c>
      <c r="G1036" s="415">
        <v>0.26</v>
      </c>
      <c r="H1036" s="415">
        <v>1.2270000000000001</v>
      </c>
      <c r="I1036" s="417"/>
      <c r="J1036" s="413"/>
    </row>
    <row r="1037" spans="1:10" ht="25.05" customHeight="1">
      <c r="A1037" s="660" t="s">
        <v>80</v>
      </c>
      <c r="B1037" s="263">
        <v>1525</v>
      </c>
      <c r="C1037" s="263">
        <v>1525</v>
      </c>
      <c r="D1037" s="263">
        <v>1548</v>
      </c>
      <c r="E1037" s="263">
        <v>1607</v>
      </c>
      <c r="F1037" s="415">
        <v>5.3999999999999999E-2</v>
      </c>
      <c r="G1037" s="415">
        <v>5.3999999999999999E-2</v>
      </c>
      <c r="H1037" s="415">
        <v>1.038</v>
      </c>
      <c r="I1037" s="417"/>
      <c r="J1037" s="413"/>
    </row>
    <row r="1038" spans="1:10" ht="25.05" customHeight="1">
      <c r="A1038" s="660" t="s">
        <v>82</v>
      </c>
      <c r="B1038" s="263">
        <v>3</v>
      </c>
      <c r="C1038" s="263">
        <v>3</v>
      </c>
      <c r="D1038" s="263">
        <v>3</v>
      </c>
      <c r="E1038" s="263">
        <v>5</v>
      </c>
      <c r="F1038" s="415">
        <v>0.66700000000000004</v>
      </c>
      <c r="G1038" s="415">
        <v>0.66700000000000004</v>
      </c>
      <c r="H1038" s="415">
        <v>1.667</v>
      </c>
      <c r="I1038" s="417"/>
      <c r="J1038" s="413"/>
    </row>
    <row r="1039" spans="1:10" ht="25.05" customHeight="1">
      <c r="A1039" s="660" t="s">
        <v>84</v>
      </c>
      <c r="B1039" s="263">
        <v>0</v>
      </c>
      <c r="C1039" s="263">
        <v>0</v>
      </c>
      <c r="D1039" s="263">
        <v>0</v>
      </c>
      <c r="E1039" s="263">
        <v>0</v>
      </c>
      <c r="F1039" s="415" t="s">
        <v>6429</v>
      </c>
      <c r="G1039" s="415" t="s">
        <v>6429</v>
      </c>
      <c r="H1039" s="415" t="s">
        <v>6429</v>
      </c>
      <c r="I1039" s="417"/>
      <c r="J1039" s="413"/>
    </row>
    <row r="1040" spans="1:10" ht="25.05" customHeight="1">
      <c r="A1040" s="660" t="s">
        <v>695</v>
      </c>
      <c r="B1040" s="263">
        <v>0</v>
      </c>
      <c r="C1040" s="263">
        <v>0</v>
      </c>
      <c r="D1040" s="263">
        <v>0</v>
      </c>
      <c r="E1040" s="263">
        <v>0</v>
      </c>
      <c r="F1040" s="415" t="s">
        <v>6429</v>
      </c>
      <c r="G1040" s="415" t="s">
        <v>6429</v>
      </c>
      <c r="H1040" s="415" t="s">
        <v>6429</v>
      </c>
      <c r="I1040" s="417"/>
      <c r="J1040" s="413"/>
    </row>
    <row r="1041" spans="1:10" ht="25.05" customHeight="1">
      <c r="A1041" s="660" t="s">
        <v>696</v>
      </c>
      <c r="B1041" s="263">
        <v>0</v>
      </c>
      <c r="C1041" s="263">
        <v>0</v>
      </c>
      <c r="D1041" s="263">
        <v>0</v>
      </c>
      <c r="E1041" s="263">
        <v>0</v>
      </c>
      <c r="F1041" s="415" t="s">
        <v>6429</v>
      </c>
      <c r="G1041" s="415" t="s">
        <v>6429</v>
      </c>
      <c r="H1041" s="415" t="s">
        <v>6429</v>
      </c>
      <c r="I1041" s="417"/>
      <c r="J1041" s="413"/>
    </row>
    <row r="1042" spans="1:10" ht="25.05" customHeight="1">
      <c r="A1042" s="660" t="s">
        <v>1049</v>
      </c>
      <c r="B1042" s="263">
        <v>0</v>
      </c>
      <c r="C1042" s="263">
        <v>0</v>
      </c>
      <c r="D1042" s="263">
        <v>0</v>
      </c>
      <c r="E1042" s="263">
        <v>0</v>
      </c>
      <c r="F1042" s="415" t="s">
        <v>6429</v>
      </c>
      <c r="G1042" s="415" t="s">
        <v>6429</v>
      </c>
      <c r="H1042" s="415" t="s">
        <v>6429</v>
      </c>
      <c r="I1042" s="417"/>
      <c r="J1042" s="413"/>
    </row>
    <row r="1043" spans="1:10" ht="25.05" customHeight="1">
      <c r="A1043" s="660" t="s">
        <v>697</v>
      </c>
      <c r="B1043" s="263">
        <v>456</v>
      </c>
      <c r="C1043" s="263">
        <v>456</v>
      </c>
      <c r="D1043" s="263">
        <v>463</v>
      </c>
      <c r="E1043" s="263">
        <v>1357</v>
      </c>
      <c r="F1043" s="415">
        <v>1.976</v>
      </c>
      <c r="G1043" s="415">
        <v>1.976</v>
      </c>
      <c r="H1043" s="415">
        <v>2.931</v>
      </c>
      <c r="I1043" s="417"/>
      <c r="J1043" s="413"/>
    </row>
    <row r="1044" spans="1:10" ht="25.05" customHeight="1">
      <c r="A1044" s="660" t="s">
        <v>96</v>
      </c>
      <c r="B1044" s="263">
        <v>113</v>
      </c>
      <c r="C1044" s="263">
        <v>113</v>
      </c>
      <c r="D1044" s="263">
        <v>115</v>
      </c>
      <c r="E1044" s="263">
        <v>135</v>
      </c>
      <c r="F1044" s="415">
        <v>0.19500000000000001</v>
      </c>
      <c r="G1044" s="415">
        <v>0.19500000000000001</v>
      </c>
      <c r="H1044" s="415">
        <v>1.1739999999999999</v>
      </c>
      <c r="I1044" s="417"/>
      <c r="J1044" s="413"/>
    </row>
    <row r="1045" spans="1:10" ht="25.05" customHeight="1">
      <c r="A1045" s="660" t="s">
        <v>698</v>
      </c>
      <c r="B1045" s="263">
        <v>9512</v>
      </c>
      <c r="C1045" s="263">
        <v>9512</v>
      </c>
      <c r="D1045" s="263">
        <v>9796</v>
      </c>
      <c r="E1045" s="263">
        <v>11528</v>
      </c>
      <c r="F1045" s="415">
        <v>0.21199999999999999</v>
      </c>
      <c r="G1045" s="415">
        <v>0.21199999999999999</v>
      </c>
      <c r="H1045" s="415">
        <v>1.177</v>
      </c>
      <c r="I1045" s="417"/>
      <c r="J1045" s="413"/>
    </row>
    <row r="1046" spans="1:10" ht="25.05" customHeight="1">
      <c r="A1046" s="659" t="s">
        <v>700</v>
      </c>
      <c r="B1046" s="263">
        <v>466</v>
      </c>
      <c r="C1046" s="263">
        <v>466</v>
      </c>
      <c r="D1046" s="263">
        <v>473</v>
      </c>
      <c r="E1046" s="263">
        <v>673</v>
      </c>
      <c r="F1046" s="415">
        <v>0.44400000000000001</v>
      </c>
      <c r="G1046" s="415">
        <v>0.44400000000000001</v>
      </c>
      <c r="H1046" s="415">
        <v>1.423</v>
      </c>
      <c r="I1046" s="417"/>
      <c r="J1046" s="413"/>
    </row>
    <row r="1047" spans="1:10" ht="25.05" customHeight="1">
      <c r="A1047" s="660" t="s">
        <v>80</v>
      </c>
      <c r="B1047" s="263">
        <v>0</v>
      </c>
      <c r="C1047" s="263">
        <v>0</v>
      </c>
      <c r="D1047" s="263">
        <v>0</v>
      </c>
      <c r="E1047" s="263">
        <v>0</v>
      </c>
      <c r="F1047" s="415" t="s">
        <v>6429</v>
      </c>
      <c r="G1047" s="415" t="s">
        <v>6429</v>
      </c>
      <c r="H1047" s="415" t="s">
        <v>6429</v>
      </c>
      <c r="I1047" s="417"/>
      <c r="J1047" s="413"/>
    </row>
    <row r="1048" spans="1:10" ht="25.05" customHeight="1">
      <c r="A1048" s="660" t="s">
        <v>82</v>
      </c>
      <c r="B1048" s="263">
        <v>0</v>
      </c>
      <c r="C1048" s="263">
        <v>0</v>
      </c>
      <c r="D1048" s="263">
        <v>0</v>
      </c>
      <c r="E1048" s="263">
        <v>0</v>
      </c>
      <c r="F1048" s="415" t="s">
        <v>6429</v>
      </c>
      <c r="G1048" s="415" t="s">
        <v>6429</v>
      </c>
      <c r="H1048" s="415" t="s">
        <v>6429</v>
      </c>
      <c r="I1048" s="417"/>
      <c r="J1048" s="413"/>
    </row>
    <row r="1049" spans="1:10" ht="25.05" customHeight="1">
      <c r="A1049" s="660" t="s">
        <v>84</v>
      </c>
      <c r="B1049" s="263">
        <v>0</v>
      </c>
      <c r="C1049" s="263">
        <v>0</v>
      </c>
      <c r="D1049" s="263">
        <v>0</v>
      </c>
      <c r="E1049" s="263">
        <v>0</v>
      </c>
      <c r="F1049" s="415" t="s">
        <v>6429</v>
      </c>
      <c r="G1049" s="415" t="s">
        <v>6429</v>
      </c>
      <c r="H1049" s="415" t="s">
        <v>6429</v>
      </c>
      <c r="I1049" s="417"/>
      <c r="J1049" s="413"/>
    </row>
    <row r="1050" spans="1:10" ht="25.05" customHeight="1">
      <c r="A1050" s="660" t="s">
        <v>701</v>
      </c>
      <c r="B1050" s="263">
        <v>0</v>
      </c>
      <c r="C1050" s="263">
        <v>0</v>
      </c>
      <c r="D1050" s="263">
        <v>0</v>
      </c>
      <c r="E1050" s="263">
        <v>0</v>
      </c>
      <c r="F1050" s="415" t="s">
        <v>6429</v>
      </c>
      <c r="G1050" s="415" t="s">
        <v>6429</v>
      </c>
      <c r="H1050" s="415" t="s">
        <v>6429</v>
      </c>
      <c r="I1050" s="417"/>
      <c r="J1050" s="413"/>
    </row>
    <row r="1051" spans="1:10" ht="25.05" customHeight="1">
      <c r="A1051" s="660" t="s">
        <v>702</v>
      </c>
      <c r="B1051" s="263">
        <v>466</v>
      </c>
      <c r="C1051" s="263">
        <v>466</v>
      </c>
      <c r="D1051" s="263">
        <v>473</v>
      </c>
      <c r="E1051" s="263">
        <v>673</v>
      </c>
      <c r="F1051" s="415">
        <v>0.44400000000000001</v>
      </c>
      <c r="G1051" s="415">
        <v>0.44400000000000001</v>
      </c>
      <c r="H1051" s="415">
        <v>1.423</v>
      </c>
      <c r="I1051" s="417"/>
      <c r="J1051" s="413"/>
    </row>
    <row r="1052" spans="1:10" ht="25.05" customHeight="1">
      <c r="A1052" s="659" t="s">
        <v>1050</v>
      </c>
      <c r="B1052" s="263">
        <v>3549</v>
      </c>
      <c r="C1052" s="263">
        <v>3549</v>
      </c>
      <c r="D1052" s="263">
        <v>3602</v>
      </c>
      <c r="E1052" s="263">
        <v>2204</v>
      </c>
      <c r="F1052" s="415">
        <v>-0.379</v>
      </c>
      <c r="G1052" s="415">
        <v>-0.379</v>
      </c>
      <c r="H1052" s="415">
        <v>0.61199999999999999</v>
      </c>
      <c r="I1052" s="417"/>
      <c r="J1052" s="413"/>
    </row>
    <row r="1053" spans="1:10" ht="25.05" customHeight="1">
      <c r="A1053" s="660" t="s">
        <v>703</v>
      </c>
      <c r="B1053" s="263">
        <v>1409</v>
      </c>
      <c r="C1053" s="263">
        <v>1409</v>
      </c>
      <c r="D1053" s="263">
        <v>1430</v>
      </c>
      <c r="E1053" s="263">
        <v>165</v>
      </c>
      <c r="F1053" s="415">
        <v>-0.88300000000000001</v>
      </c>
      <c r="G1053" s="415">
        <v>-0.88300000000000001</v>
      </c>
      <c r="H1053" s="415">
        <v>0.115</v>
      </c>
      <c r="I1053" s="417"/>
      <c r="J1053" s="413"/>
    </row>
    <row r="1054" spans="1:10" ht="25.05" customHeight="1">
      <c r="A1054" s="660" t="s">
        <v>1050</v>
      </c>
      <c r="B1054" s="263">
        <v>2140</v>
      </c>
      <c r="C1054" s="263">
        <v>2140</v>
      </c>
      <c r="D1054" s="263">
        <v>2172</v>
      </c>
      <c r="E1054" s="263">
        <v>2039</v>
      </c>
      <c r="F1054" s="415">
        <v>-4.7E-2</v>
      </c>
      <c r="G1054" s="415">
        <v>-4.7E-2</v>
      </c>
      <c r="H1054" s="415">
        <v>0.93899999999999995</v>
      </c>
      <c r="I1054" s="417"/>
      <c r="J1054" s="413"/>
    </row>
    <row r="1055" spans="1:10" ht="25.05" customHeight="1">
      <c r="A1055" s="658" t="s">
        <v>6643</v>
      </c>
      <c r="B1055" s="266">
        <v>283</v>
      </c>
      <c r="C1055" s="266">
        <v>283</v>
      </c>
      <c r="D1055" s="266">
        <v>300</v>
      </c>
      <c r="E1055" s="266">
        <v>796</v>
      </c>
      <c r="F1055" s="411">
        <v>1.8129999999999999</v>
      </c>
      <c r="G1055" s="411">
        <v>1.8129999999999999</v>
      </c>
      <c r="H1055" s="411">
        <v>2.653</v>
      </c>
      <c r="I1055" s="417"/>
      <c r="J1055" s="413"/>
    </row>
    <row r="1056" spans="1:10" ht="25.05" customHeight="1">
      <c r="A1056" s="659" t="s">
        <v>704</v>
      </c>
      <c r="B1056" s="263">
        <v>168</v>
      </c>
      <c r="C1056" s="263">
        <v>168</v>
      </c>
      <c r="D1056" s="263">
        <v>170</v>
      </c>
      <c r="E1056" s="263">
        <v>316</v>
      </c>
      <c r="F1056" s="415">
        <v>0.88100000000000001</v>
      </c>
      <c r="G1056" s="415">
        <v>0.88100000000000001</v>
      </c>
      <c r="H1056" s="415">
        <v>1.859</v>
      </c>
      <c r="I1056" s="417"/>
      <c r="J1056" s="413"/>
    </row>
    <row r="1057" spans="1:10" ht="25.05" customHeight="1">
      <c r="A1057" s="660" t="s">
        <v>80</v>
      </c>
      <c r="B1057" s="263">
        <v>73</v>
      </c>
      <c r="C1057" s="263">
        <v>73</v>
      </c>
      <c r="D1057" s="263">
        <v>64</v>
      </c>
      <c r="E1057" s="263">
        <v>265</v>
      </c>
      <c r="F1057" s="415">
        <v>2.63</v>
      </c>
      <c r="G1057" s="415">
        <v>2.63</v>
      </c>
      <c r="H1057" s="415">
        <v>4.141</v>
      </c>
      <c r="I1057" s="417"/>
      <c r="J1057" s="413"/>
    </row>
    <row r="1058" spans="1:10" ht="25.05" customHeight="1">
      <c r="A1058" s="660" t="s">
        <v>82</v>
      </c>
      <c r="B1058" s="263">
        <v>35</v>
      </c>
      <c r="C1058" s="263">
        <v>35</v>
      </c>
      <c r="D1058" s="263">
        <v>36</v>
      </c>
      <c r="E1058" s="263">
        <v>0</v>
      </c>
      <c r="F1058" s="415">
        <v>-1</v>
      </c>
      <c r="G1058" s="415">
        <v>-1</v>
      </c>
      <c r="H1058" s="415">
        <v>0</v>
      </c>
      <c r="I1058" s="417"/>
      <c r="J1058" s="413"/>
    </row>
    <row r="1059" spans="1:10" ht="25.05" customHeight="1">
      <c r="A1059" s="660" t="s">
        <v>84</v>
      </c>
      <c r="B1059" s="263">
        <v>0</v>
      </c>
      <c r="C1059" s="263">
        <v>0</v>
      </c>
      <c r="D1059" s="263">
        <v>0</v>
      </c>
      <c r="E1059" s="263">
        <v>0</v>
      </c>
      <c r="F1059" s="415" t="s">
        <v>6429</v>
      </c>
      <c r="G1059" s="415" t="s">
        <v>6429</v>
      </c>
      <c r="H1059" s="415" t="s">
        <v>6429</v>
      </c>
      <c r="I1059" s="417"/>
      <c r="J1059" s="413"/>
    </row>
    <row r="1060" spans="1:10" ht="25.05" customHeight="1">
      <c r="A1060" s="660" t="s">
        <v>1051</v>
      </c>
      <c r="B1060" s="263">
        <v>0</v>
      </c>
      <c r="C1060" s="263">
        <v>0</v>
      </c>
      <c r="D1060" s="263">
        <v>0</v>
      </c>
      <c r="E1060" s="263">
        <v>0</v>
      </c>
      <c r="F1060" s="415" t="s">
        <v>6429</v>
      </c>
      <c r="G1060" s="415" t="s">
        <v>6429</v>
      </c>
      <c r="H1060" s="415" t="s">
        <v>6429</v>
      </c>
      <c r="I1060" s="417"/>
      <c r="J1060" s="413"/>
    </row>
    <row r="1061" spans="1:10" ht="25.05" customHeight="1">
      <c r="A1061" s="660" t="s">
        <v>96</v>
      </c>
      <c r="B1061" s="263">
        <v>0</v>
      </c>
      <c r="C1061" s="263">
        <v>0</v>
      </c>
      <c r="D1061" s="263">
        <v>0</v>
      </c>
      <c r="E1061" s="263">
        <v>0</v>
      </c>
      <c r="F1061" s="415" t="s">
        <v>6429</v>
      </c>
      <c r="G1061" s="415" t="s">
        <v>6429</v>
      </c>
      <c r="H1061" s="415" t="s">
        <v>6429</v>
      </c>
      <c r="I1061" s="417"/>
      <c r="J1061" s="413"/>
    </row>
    <row r="1062" spans="1:10" ht="25.05" customHeight="1">
      <c r="A1062" s="660" t="s">
        <v>1052</v>
      </c>
      <c r="B1062" s="263">
        <v>60</v>
      </c>
      <c r="C1062" s="263">
        <v>60</v>
      </c>
      <c r="D1062" s="263">
        <v>70</v>
      </c>
      <c r="E1062" s="263">
        <v>51</v>
      </c>
      <c r="F1062" s="415">
        <v>-0.15</v>
      </c>
      <c r="G1062" s="415">
        <v>-0.15</v>
      </c>
      <c r="H1062" s="415">
        <v>0.72899999999999998</v>
      </c>
      <c r="I1062" s="417"/>
      <c r="J1062" s="413"/>
    </row>
    <row r="1063" spans="1:10" ht="25.05" customHeight="1">
      <c r="A1063" s="659" t="s">
        <v>1053</v>
      </c>
      <c r="B1063" s="263">
        <v>30</v>
      </c>
      <c r="C1063" s="263">
        <v>30</v>
      </c>
      <c r="D1063" s="263">
        <v>40</v>
      </c>
      <c r="E1063" s="263">
        <v>40</v>
      </c>
      <c r="F1063" s="415">
        <v>0.33300000000000002</v>
      </c>
      <c r="G1063" s="415">
        <v>0.33300000000000002</v>
      </c>
      <c r="H1063" s="415">
        <v>1</v>
      </c>
      <c r="I1063" s="417"/>
      <c r="J1063" s="413"/>
    </row>
    <row r="1064" spans="1:10" ht="25.05" customHeight="1">
      <c r="A1064" s="660" t="s">
        <v>1054</v>
      </c>
      <c r="B1064" s="263">
        <v>0</v>
      </c>
      <c r="C1064" s="263">
        <v>0</v>
      </c>
      <c r="D1064" s="263">
        <v>0</v>
      </c>
      <c r="E1064" s="263">
        <v>0</v>
      </c>
      <c r="F1064" s="415" t="s">
        <v>6429</v>
      </c>
      <c r="G1064" s="415" t="s">
        <v>6429</v>
      </c>
      <c r="H1064" s="415" t="s">
        <v>6429</v>
      </c>
      <c r="I1064" s="417"/>
      <c r="J1064" s="413"/>
    </row>
    <row r="1065" spans="1:10" ht="25.05" customHeight="1">
      <c r="A1065" s="660" t="s">
        <v>1055</v>
      </c>
      <c r="B1065" s="263">
        <v>0</v>
      </c>
      <c r="C1065" s="263">
        <v>0</v>
      </c>
      <c r="D1065" s="263">
        <v>10</v>
      </c>
      <c r="E1065" s="263">
        <v>0</v>
      </c>
      <c r="F1065" s="415" t="s">
        <v>6429</v>
      </c>
      <c r="G1065" s="415" t="s">
        <v>6429</v>
      </c>
      <c r="H1065" s="415">
        <v>0</v>
      </c>
      <c r="I1065" s="417"/>
      <c r="J1065" s="413"/>
    </row>
    <row r="1066" spans="1:10" ht="25.05" customHeight="1">
      <c r="A1066" s="660" t="s">
        <v>1056</v>
      </c>
      <c r="B1066" s="263">
        <v>0</v>
      </c>
      <c r="C1066" s="263">
        <v>0</v>
      </c>
      <c r="D1066" s="263">
        <v>0</v>
      </c>
      <c r="E1066" s="263">
        <v>0</v>
      </c>
      <c r="F1066" s="415" t="s">
        <v>6429</v>
      </c>
      <c r="G1066" s="415" t="s">
        <v>6429</v>
      </c>
      <c r="H1066" s="415" t="s">
        <v>6429</v>
      </c>
      <c r="I1066" s="417"/>
      <c r="J1066" s="413"/>
    </row>
    <row r="1067" spans="1:10" ht="25.05" customHeight="1">
      <c r="A1067" s="660" t="s">
        <v>1057</v>
      </c>
      <c r="B1067" s="263">
        <v>0</v>
      </c>
      <c r="C1067" s="263">
        <v>0</v>
      </c>
      <c r="D1067" s="263">
        <v>0</v>
      </c>
      <c r="E1067" s="263">
        <v>0</v>
      </c>
      <c r="F1067" s="415" t="s">
        <v>6429</v>
      </c>
      <c r="G1067" s="415" t="s">
        <v>6429</v>
      </c>
      <c r="H1067" s="415" t="s">
        <v>6429</v>
      </c>
      <c r="I1067" s="417"/>
      <c r="J1067" s="413"/>
    </row>
    <row r="1068" spans="1:10" ht="25.05" customHeight="1">
      <c r="A1068" s="660" t="s">
        <v>1058</v>
      </c>
      <c r="B1068" s="263">
        <v>0</v>
      </c>
      <c r="C1068" s="263">
        <v>0</v>
      </c>
      <c r="D1068" s="263">
        <v>0</v>
      </c>
      <c r="E1068" s="263">
        <v>0</v>
      </c>
      <c r="F1068" s="415" t="s">
        <v>6429</v>
      </c>
      <c r="G1068" s="415" t="s">
        <v>6429</v>
      </c>
      <c r="H1068" s="415" t="s">
        <v>6429</v>
      </c>
      <c r="I1068" s="417"/>
      <c r="J1068" s="413"/>
    </row>
    <row r="1069" spans="1:10" ht="25.05" customHeight="1">
      <c r="A1069" s="660" t="s">
        <v>1059</v>
      </c>
      <c r="B1069" s="263">
        <v>0</v>
      </c>
      <c r="C1069" s="263">
        <v>0</v>
      </c>
      <c r="D1069" s="263">
        <v>0</v>
      </c>
      <c r="E1069" s="263">
        <v>0</v>
      </c>
      <c r="F1069" s="415" t="s">
        <v>6429</v>
      </c>
      <c r="G1069" s="415" t="s">
        <v>6429</v>
      </c>
      <c r="H1069" s="415" t="s">
        <v>6429</v>
      </c>
      <c r="I1069" s="417"/>
      <c r="J1069" s="413"/>
    </row>
    <row r="1070" spans="1:10" ht="25.05" customHeight="1">
      <c r="A1070" s="660" t="s">
        <v>1060</v>
      </c>
      <c r="B1070" s="263">
        <v>0</v>
      </c>
      <c r="C1070" s="263">
        <v>0</v>
      </c>
      <c r="D1070" s="263">
        <v>0</v>
      </c>
      <c r="E1070" s="263">
        <v>0</v>
      </c>
      <c r="F1070" s="415" t="s">
        <v>6429</v>
      </c>
      <c r="G1070" s="415" t="s">
        <v>6429</v>
      </c>
      <c r="H1070" s="415" t="s">
        <v>6429</v>
      </c>
      <c r="I1070" s="417"/>
      <c r="J1070" s="413"/>
    </row>
    <row r="1071" spans="1:10" ht="25.05" customHeight="1">
      <c r="A1071" s="660" t="s">
        <v>1061</v>
      </c>
      <c r="B1071" s="263">
        <v>0</v>
      </c>
      <c r="C1071" s="263">
        <v>0</v>
      </c>
      <c r="D1071" s="263">
        <v>0</v>
      </c>
      <c r="E1071" s="263">
        <v>0</v>
      </c>
      <c r="F1071" s="415" t="s">
        <v>6429</v>
      </c>
      <c r="G1071" s="415" t="s">
        <v>6429</v>
      </c>
      <c r="H1071" s="415" t="s">
        <v>6429</v>
      </c>
      <c r="I1071" s="417"/>
      <c r="J1071" s="413"/>
    </row>
    <row r="1072" spans="1:10" ht="25.05" customHeight="1">
      <c r="A1072" s="660" t="s">
        <v>1062</v>
      </c>
      <c r="B1072" s="263">
        <v>30</v>
      </c>
      <c r="C1072" s="263">
        <v>30</v>
      </c>
      <c r="D1072" s="263">
        <v>30</v>
      </c>
      <c r="E1072" s="263">
        <v>40</v>
      </c>
      <c r="F1072" s="415">
        <v>0.33300000000000002</v>
      </c>
      <c r="G1072" s="415">
        <v>0.33300000000000002</v>
      </c>
      <c r="H1072" s="415">
        <v>1.333</v>
      </c>
      <c r="I1072" s="417"/>
      <c r="J1072" s="413"/>
    </row>
    <row r="1073" spans="1:10" ht="25.05" customHeight="1">
      <c r="A1073" s="659" t="s">
        <v>705</v>
      </c>
      <c r="B1073" s="263">
        <v>78</v>
      </c>
      <c r="C1073" s="263">
        <v>78</v>
      </c>
      <c r="D1073" s="263">
        <v>80</v>
      </c>
      <c r="E1073" s="263">
        <v>48</v>
      </c>
      <c r="F1073" s="415">
        <v>-0.38500000000000001</v>
      </c>
      <c r="G1073" s="415">
        <v>-0.38500000000000001</v>
      </c>
      <c r="H1073" s="415">
        <v>0.6</v>
      </c>
      <c r="I1073" s="417"/>
      <c r="J1073" s="413"/>
    </row>
    <row r="1074" spans="1:10" ht="25.05" customHeight="1">
      <c r="A1074" s="660" t="s">
        <v>1063</v>
      </c>
      <c r="B1074" s="263">
        <v>0</v>
      </c>
      <c r="C1074" s="263">
        <v>0</v>
      </c>
      <c r="D1074" s="263">
        <v>0</v>
      </c>
      <c r="E1074" s="263">
        <v>0</v>
      </c>
      <c r="F1074" s="415" t="s">
        <v>6429</v>
      </c>
      <c r="G1074" s="415" t="s">
        <v>6429</v>
      </c>
      <c r="H1074" s="415" t="s">
        <v>6429</v>
      </c>
      <c r="I1074" s="417"/>
      <c r="J1074" s="413"/>
    </row>
    <row r="1075" spans="1:10" ht="25.05" customHeight="1">
      <c r="A1075" s="660" t="s">
        <v>2309</v>
      </c>
      <c r="B1075" s="263">
        <v>78</v>
      </c>
      <c r="C1075" s="263">
        <v>78</v>
      </c>
      <c r="D1075" s="263">
        <v>80</v>
      </c>
      <c r="E1075" s="263">
        <v>48</v>
      </c>
      <c r="F1075" s="415">
        <v>-0.38500000000000001</v>
      </c>
      <c r="G1075" s="415">
        <v>-0.38500000000000001</v>
      </c>
      <c r="H1075" s="415">
        <v>0.6</v>
      </c>
      <c r="I1075" s="417"/>
      <c r="J1075" s="413"/>
    </row>
    <row r="1076" spans="1:10" ht="25.05" customHeight="1">
      <c r="A1076" s="660" t="s">
        <v>1064</v>
      </c>
      <c r="B1076" s="263">
        <v>0</v>
      </c>
      <c r="C1076" s="263">
        <v>0</v>
      </c>
      <c r="D1076" s="263">
        <v>0</v>
      </c>
      <c r="E1076" s="263">
        <v>0</v>
      </c>
      <c r="F1076" s="415" t="s">
        <v>6429</v>
      </c>
      <c r="G1076" s="415" t="s">
        <v>6429</v>
      </c>
      <c r="H1076" s="415" t="s">
        <v>6429</v>
      </c>
      <c r="I1076" s="417"/>
      <c r="J1076" s="413"/>
    </row>
    <row r="1077" spans="1:10" ht="25.05" customHeight="1">
      <c r="A1077" s="660" t="s">
        <v>1065</v>
      </c>
      <c r="B1077" s="263">
        <v>0</v>
      </c>
      <c r="C1077" s="263">
        <v>0</v>
      </c>
      <c r="D1077" s="263">
        <v>0</v>
      </c>
      <c r="E1077" s="263">
        <v>0</v>
      </c>
      <c r="F1077" s="415" t="s">
        <v>6429</v>
      </c>
      <c r="G1077" s="415" t="s">
        <v>6429</v>
      </c>
      <c r="H1077" s="415" t="s">
        <v>6429</v>
      </c>
      <c r="I1077" s="417"/>
      <c r="J1077" s="413"/>
    </row>
    <row r="1078" spans="1:10" ht="25.05" customHeight="1">
      <c r="A1078" s="660" t="s">
        <v>1066</v>
      </c>
      <c r="B1078" s="263">
        <v>0</v>
      </c>
      <c r="C1078" s="263">
        <v>0</v>
      </c>
      <c r="D1078" s="263">
        <v>0</v>
      </c>
      <c r="E1078" s="263">
        <v>0</v>
      </c>
      <c r="F1078" s="415" t="s">
        <v>6429</v>
      </c>
      <c r="G1078" s="415" t="s">
        <v>6429</v>
      </c>
      <c r="H1078" s="415" t="s">
        <v>6429</v>
      </c>
      <c r="I1078" s="417"/>
      <c r="J1078" s="413"/>
    </row>
    <row r="1079" spans="1:10" ht="25.05" customHeight="1">
      <c r="A1079" s="659" t="s">
        <v>1072</v>
      </c>
      <c r="B1079" s="263">
        <v>7</v>
      </c>
      <c r="C1079" s="263">
        <v>7</v>
      </c>
      <c r="D1079" s="263">
        <v>10</v>
      </c>
      <c r="E1079" s="263">
        <v>392</v>
      </c>
      <c r="F1079" s="415">
        <v>55</v>
      </c>
      <c r="G1079" s="415">
        <v>55</v>
      </c>
      <c r="H1079" s="415">
        <v>39.200000000000003</v>
      </c>
      <c r="I1079" s="417"/>
      <c r="J1079" s="413"/>
    </row>
    <row r="1080" spans="1:10" ht="25.05" customHeight="1">
      <c r="A1080" s="660" t="s">
        <v>2439</v>
      </c>
      <c r="B1080" s="263">
        <v>0</v>
      </c>
      <c r="C1080" s="263">
        <v>0</v>
      </c>
      <c r="D1080" s="263">
        <v>0</v>
      </c>
      <c r="E1080" s="263">
        <v>0</v>
      </c>
      <c r="F1080" s="415" t="s">
        <v>6429</v>
      </c>
      <c r="G1080" s="415" t="s">
        <v>6429</v>
      </c>
      <c r="H1080" s="415" t="s">
        <v>6429</v>
      </c>
      <c r="I1080" s="417"/>
      <c r="J1080" s="413"/>
    </row>
    <row r="1081" spans="1:10" ht="25.05" customHeight="1">
      <c r="A1081" s="660" t="s">
        <v>1072</v>
      </c>
      <c r="B1081" s="263">
        <v>7</v>
      </c>
      <c r="C1081" s="263">
        <v>7</v>
      </c>
      <c r="D1081" s="263">
        <v>10</v>
      </c>
      <c r="E1081" s="263">
        <v>392</v>
      </c>
      <c r="F1081" s="415">
        <v>55</v>
      </c>
      <c r="G1081" s="415">
        <v>55</v>
      </c>
      <c r="H1081" s="415">
        <v>39.200000000000003</v>
      </c>
      <c r="I1081" s="417"/>
      <c r="J1081" s="413"/>
    </row>
    <row r="1082" spans="1:10" ht="25.05" customHeight="1">
      <c r="A1082" s="658" t="s">
        <v>6644</v>
      </c>
      <c r="B1082" s="266">
        <v>0</v>
      </c>
      <c r="C1082" s="266">
        <v>0</v>
      </c>
      <c r="D1082" s="266">
        <v>0</v>
      </c>
      <c r="E1082" s="266">
        <v>0</v>
      </c>
      <c r="F1082" s="411" t="s">
        <v>6429</v>
      </c>
      <c r="G1082" s="411" t="s">
        <v>6429</v>
      </c>
      <c r="H1082" s="411" t="s">
        <v>6429</v>
      </c>
      <c r="I1082" s="417"/>
      <c r="J1082" s="413"/>
    </row>
    <row r="1083" spans="1:10" ht="25.05" customHeight="1">
      <c r="A1083" s="659" t="s">
        <v>23</v>
      </c>
      <c r="B1083" s="263">
        <v>0</v>
      </c>
      <c r="C1083" s="263">
        <v>0</v>
      </c>
      <c r="D1083" s="263">
        <v>0</v>
      </c>
      <c r="E1083" s="263">
        <v>0</v>
      </c>
      <c r="F1083" s="415" t="s">
        <v>6429</v>
      </c>
      <c r="G1083" s="415" t="s">
        <v>6429</v>
      </c>
      <c r="H1083" s="415" t="s">
        <v>6429</v>
      </c>
      <c r="I1083" s="417"/>
      <c r="J1083" s="413"/>
    </row>
    <row r="1084" spans="1:10" ht="25.05" customHeight="1">
      <c r="A1084" s="659" t="s">
        <v>27</v>
      </c>
      <c r="B1084" s="263">
        <v>0</v>
      </c>
      <c r="C1084" s="263">
        <v>0</v>
      </c>
      <c r="D1084" s="263">
        <v>0</v>
      </c>
      <c r="E1084" s="263">
        <v>0</v>
      </c>
      <c r="F1084" s="415" t="s">
        <v>6429</v>
      </c>
      <c r="G1084" s="415" t="s">
        <v>6429</v>
      </c>
      <c r="H1084" s="415" t="s">
        <v>6429</v>
      </c>
      <c r="I1084" s="417"/>
      <c r="J1084" s="413"/>
    </row>
    <row r="1085" spans="1:10" ht="25.05" customHeight="1">
      <c r="A1085" s="659" t="s">
        <v>2220</v>
      </c>
      <c r="B1085" s="263">
        <v>0</v>
      </c>
      <c r="C1085" s="263">
        <v>0</v>
      </c>
      <c r="D1085" s="263">
        <v>0</v>
      </c>
      <c r="E1085" s="263">
        <v>0</v>
      </c>
      <c r="F1085" s="415" t="s">
        <v>6429</v>
      </c>
      <c r="G1085" s="415" t="s">
        <v>6429</v>
      </c>
      <c r="H1085" s="415" t="s">
        <v>6429</v>
      </c>
      <c r="I1085" s="417"/>
      <c r="J1085" s="413"/>
    </row>
    <row r="1086" spans="1:10" ht="25.05" customHeight="1">
      <c r="A1086" s="659" t="s">
        <v>2221</v>
      </c>
      <c r="B1086" s="263">
        <v>0</v>
      </c>
      <c r="C1086" s="263">
        <v>0</v>
      </c>
      <c r="D1086" s="263">
        <v>0</v>
      </c>
      <c r="E1086" s="263">
        <v>0</v>
      </c>
      <c r="F1086" s="415" t="s">
        <v>6429</v>
      </c>
      <c r="G1086" s="415" t="s">
        <v>6429</v>
      </c>
      <c r="H1086" s="415" t="s">
        <v>6429</v>
      </c>
      <c r="I1086" s="417"/>
      <c r="J1086" s="413"/>
    </row>
    <row r="1087" spans="1:10" ht="25.05" customHeight="1">
      <c r="A1087" s="659" t="s">
        <v>32</v>
      </c>
      <c r="B1087" s="263">
        <v>0</v>
      </c>
      <c r="C1087" s="263">
        <v>0</v>
      </c>
      <c r="D1087" s="263">
        <v>0</v>
      </c>
      <c r="E1087" s="263">
        <v>0</v>
      </c>
      <c r="F1087" s="415" t="s">
        <v>6429</v>
      </c>
      <c r="G1087" s="415" t="s">
        <v>6429</v>
      </c>
      <c r="H1087" s="415" t="s">
        <v>6429</v>
      </c>
      <c r="I1087" s="417"/>
      <c r="J1087" s="413"/>
    </row>
    <row r="1088" spans="1:10" ht="25.05" customHeight="1">
      <c r="A1088" s="659" t="s">
        <v>2425</v>
      </c>
      <c r="B1088" s="263">
        <v>0</v>
      </c>
      <c r="C1088" s="263">
        <v>0</v>
      </c>
      <c r="D1088" s="263">
        <v>0</v>
      </c>
      <c r="E1088" s="263">
        <v>0</v>
      </c>
      <c r="F1088" s="415" t="s">
        <v>6429</v>
      </c>
      <c r="G1088" s="415" t="s">
        <v>6429</v>
      </c>
      <c r="H1088" s="415" t="s">
        <v>6429</v>
      </c>
      <c r="I1088" s="417"/>
      <c r="J1088" s="413"/>
    </row>
    <row r="1089" spans="1:10" ht="25.05" customHeight="1">
      <c r="A1089" s="659" t="s">
        <v>33</v>
      </c>
      <c r="B1089" s="263">
        <v>0</v>
      </c>
      <c r="C1089" s="263">
        <v>0</v>
      </c>
      <c r="D1089" s="263">
        <v>0</v>
      </c>
      <c r="E1089" s="263">
        <v>0</v>
      </c>
      <c r="F1089" s="415" t="s">
        <v>6429</v>
      </c>
      <c r="G1089" s="415" t="s">
        <v>6429</v>
      </c>
      <c r="H1089" s="415" t="s">
        <v>6429</v>
      </c>
      <c r="I1089" s="417"/>
      <c r="J1089" s="413"/>
    </row>
    <row r="1090" spans="1:10" ht="25.05" customHeight="1">
      <c r="A1090" s="659" t="s">
        <v>706</v>
      </c>
      <c r="B1090" s="263">
        <v>0</v>
      </c>
      <c r="C1090" s="263">
        <v>0</v>
      </c>
      <c r="D1090" s="263">
        <v>0</v>
      </c>
      <c r="E1090" s="263">
        <v>0</v>
      </c>
      <c r="F1090" s="415" t="s">
        <v>6429</v>
      </c>
      <c r="G1090" s="415" t="s">
        <v>6429</v>
      </c>
      <c r="H1090" s="415" t="s">
        <v>6429</v>
      </c>
      <c r="I1090" s="417"/>
      <c r="J1090" s="413"/>
    </row>
    <row r="1091" spans="1:10" ht="25.05" customHeight="1">
      <c r="A1091" s="659" t="s">
        <v>21</v>
      </c>
      <c r="B1091" s="263">
        <v>0</v>
      </c>
      <c r="C1091" s="263">
        <v>0</v>
      </c>
      <c r="D1091" s="263">
        <v>0</v>
      </c>
      <c r="E1091" s="263">
        <v>0</v>
      </c>
      <c r="F1091" s="415" t="s">
        <v>6429</v>
      </c>
      <c r="G1091" s="415" t="s">
        <v>6429</v>
      </c>
      <c r="H1091" s="415" t="s">
        <v>6429</v>
      </c>
      <c r="I1091" s="417"/>
      <c r="J1091" s="413"/>
    </row>
    <row r="1092" spans="1:10" ht="25.05" customHeight="1">
      <c r="A1092" s="658" t="s">
        <v>6645</v>
      </c>
      <c r="B1092" s="266">
        <v>104887</v>
      </c>
      <c r="C1092" s="266">
        <v>104887</v>
      </c>
      <c r="D1092" s="266">
        <v>106000</v>
      </c>
      <c r="E1092" s="266">
        <v>78853</v>
      </c>
      <c r="F1092" s="411">
        <v>-0.248</v>
      </c>
      <c r="G1092" s="411">
        <v>-0.248</v>
      </c>
      <c r="H1092" s="411">
        <v>0.74399999999999999</v>
      </c>
      <c r="I1092" s="417"/>
      <c r="J1092" s="413"/>
    </row>
    <row r="1093" spans="1:10" ht="25.05" customHeight="1">
      <c r="A1093" s="659" t="s">
        <v>2311</v>
      </c>
      <c r="B1093" s="263">
        <v>103254</v>
      </c>
      <c r="C1093" s="263">
        <v>103254</v>
      </c>
      <c r="D1093" s="263">
        <v>104345</v>
      </c>
      <c r="E1093" s="263">
        <v>74084</v>
      </c>
      <c r="F1093" s="415">
        <v>-0.28299999999999997</v>
      </c>
      <c r="G1093" s="415">
        <v>-0.28299999999999997</v>
      </c>
      <c r="H1093" s="415">
        <v>0.71</v>
      </c>
      <c r="I1093" s="417"/>
      <c r="J1093" s="413"/>
    </row>
    <row r="1094" spans="1:10" ht="25.05" customHeight="1">
      <c r="A1094" s="660" t="s">
        <v>80</v>
      </c>
      <c r="B1094" s="263">
        <v>8479</v>
      </c>
      <c r="C1094" s="263">
        <v>8479</v>
      </c>
      <c r="D1094" s="263">
        <v>8606</v>
      </c>
      <c r="E1094" s="263">
        <v>8212</v>
      </c>
      <c r="F1094" s="415">
        <v>-3.1E-2</v>
      </c>
      <c r="G1094" s="415">
        <v>-3.1E-2</v>
      </c>
      <c r="H1094" s="415">
        <v>0.95399999999999996</v>
      </c>
      <c r="I1094" s="417"/>
      <c r="J1094" s="413"/>
    </row>
    <row r="1095" spans="1:10" ht="25.05" customHeight="1">
      <c r="A1095" s="660" t="s">
        <v>82</v>
      </c>
      <c r="B1095" s="263">
        <v>542</v>
      </c>
      <c r="C1095" s="263">
        <v>542</v>
      </c>
      <c r="D1095" s="263">
        <v>550</v>
      </c>
      <c r="E1095" s="263">
        <v>667</v>
      </c>
      <c r="F1095" s="415">
        <v>0.23100000000000001</v>
      </c>
      <c r="G1095" s="415">
        <v>0.23100000000000001</v>
      </c>
      <c r="H1095" s="415">
        <v>1.2130000000000001</v>
      </c>
      <c r="I1095" s="417"/>
      <c r="J1095" s="413"/>
    </row>
    <row r="1096" spans="1:10" ht="25.05" customHeight="1">
      <c r="A1096" s="660" t="s">
        <v>84</v>
      </c>
      <c r="B1096" s="263">
        <v>0</v>
      </c>
      <c r="C1096" s="263">
        <v>0</v>
      </c>
      <c r="D1096" s="263">
        <v>0</v>
      </c>
      <c r="E1096" s="263">
        <v>0</v>
      </c>
      <c r="F1096" s="415" t="s">
        <v>6429</v>
      </c>
      <c r="G1096" s="415" t="s">
        <v>6429</v>
      </c>
      <c r="H1096" s="415" t="s">
        <v>6429</v>
      </c>
      <c r="I1096" s="417"/>
      <c r="J1096" s="413"/>
    </row>
    <row r="1097" spans="1:10" ht="25.05" customHeight="1">
      <c r="A1097" s="660" t="s">
        <v>2312</v>
      </c>
      <c r="B1097" s="263">
        <v>637</v>
      </c>
      <c r="C1097" s="263">
        <v>637</v>
      </c>
      <c r="D1097" s="263">
        <v>647</v>
      </c>
      <c r="E1097" s="263">
        <v>876</v>
      </c>
      <c r="F1097" s="415">
        <v>0.375</v>
      </c>
      <c r="G1097" s="415">
        <v>0.375</v>
      </c>
      <c r="H1097" s="415">
        <v>1.3540000000000001</v>
      </c>
      <c r="I1097" s="417"/>
      <c r="J1097" s="413"/>
    </row>
    <row r="1098" spans="1:10" ht="25.05" customHeight="1">
      <c r="A1098" s="660" t="s">
        <v>2440</v>
      </c>
      <c r="B1098" s="263">
        <v>67384</v>
      </c>
      <c r="C1098" s="263">
        <v>67384</v>
      </c>
      <c r="D1098" s="263">
        <v>67996</v>
      </c>
      <c r="E1098" s="263">
        <v>47739</v>
      </c>
      <c r="F1098" s="415">
        <v>-0.29199999999999998</v>
      </c>
      <c r="G1098" s="415">
        <v>-0.29199999999999998</v>
      </c>
      <c r="H1098" s="415">
        <v>0.70199999999999996</v>
      </c>
      <c r="I1098" s="417"/>
      <c r="J1098" s="413"/>
    </row>
    <row r="1099" spans="1:10" ht="25.05" customHeight="1">
      <c r="A1099" s="660" t="s">
        <v>2313</v>
      </c>
      <c r="B1099" s="263">
        <v>0</v>
      </c>
      <c r="C1099" s="263">
        <v>0</v>
      </c>
      <c r="D1099" s="263">
        <v>0</v>
      </c>
      <c r="E1099" s="263">
        <v>0</v>
      </c>
      <c r="F1099" s="415" t="s">
        <v>6429</v>
      </c>
      <c r="G1099" s="415" t="s">
        <v>6429</v>
      </c>
      <c r="H1099" s="415" t="s">
        <v>6429</v>
      </c>
      <c r="I1099" s="417"/>
      <c r="J1099" s="413"/>
    </row>
    <row r="1100" spans="1:10" ht="25.05" customHeight="1">
      <c r="A1100" s="660" t="s">
        <v>2314</v>
      </c>
      <c r="B1100" s="263">
        <v>634</v>
      </c>
      <c r="C1100" s="263">
        <v>634</v>
      </c>
      <c r="D1100" s="263">
        <v>644</v>
      </c>
      <c r="E1100" s="263">
        <v>133</v>
      </c>
      <c r="F1100" s="415">
        <v>-0.79</v>
      </c>
      <c r="G1100" s="415">
        <v>-0.79</v>
      </c>
      <c r="H1100" s="415">
        <v>0.20699999999999999</v>
      </c>
      <c r="I1100" s="417"/>
      <c r="J1100" s="413"/>
    </row>
    <row r="1101" spans="1:10" ht="25.05" customHeight="1">
      <c r="A1101" s="660" t="s">
        <v>2441</v>
      </c>
      <c r="B1101" s="263">
        <v>312</v>
      </c>
      <c r="C1101" s="263">
        <v>312</v>
      </c>
      <c r="D1101" s="263">
        <v>317</v>
      </c>
      <c r="E1101" s="263">
        <v>163</v>
      </c>
      <c r="F1101" s="415">
        <v>-0.47799999999999998</v>
      </c>
      <c r="G1101" s="415">
        <v>-0.47799999999999998</v>
      </c>
      <c r="H1101" s="415">
        <v>0.51400000000000001</v>
      </c>
      <c r="I1101" s="417"/>
      <c r="J1101" s="413"/>
    </row>
    <row r="1102" spans="1:10" ht="25.05" customHeight="1">
      <c r="A1102" s="660" t="s">
        <v>708</v>
      </c>
      <c r="B1102" s="263">
        <v>2645</v>
      </c>
      <c r="C1102" s="263">
        <v>2645</v>
      </c>
      <c r="D1102" s="263">
        <v>2685</v>
      </c>
      <c r="E1102" s="263">
        <v>1409</v>
      </c>
      <c r="F1102" s="415">
        <v>-0.46700000000000003</v>
      </c>
      <c r="G1102" s="415">
        <v>-0.46700000000000003</v>
      </c>
      <c r="H1102" s="415">
        <v>0.52500000000000002</v>
      </c>
      <c r="I1102" s="417"/>
      <c r="J1102" s="413"/>
    </row>
    <row r="1103" spans="1:10" ht="25.05" customHeight="1">
      <c r="A1103" s="660" t="s">
        <v>2022</v>
      </c>
      <c r="B1103" s="263">
        <v>0</v>
      </c>
      <c r="C1103" s="263">
        <v>0</v>
      </c>
      <c r="D1103" s="263">
        <v>0</v>
      </c>
      <c r="E1103" s="263">
        <v>25</v>
      </c>
      <c r="F1103" s="415" t="s">
        <v>6429</v>
      </c>
      <c r="G1103" s="415" t="s">
        <v>6429</v>
      </c>
      <c r="H1103" s="415" t="s">
        <v>6429</v>
      </c>
      <c r="I1103" s="417"/>
      <c r="J1103" s="413"/>
    </row>
    <row r="1104" spans="1:10" ht="25.05" customHeight="1">
      <c r="A1104" s="660" t="s">
        <v>2442</v>
      </c>
      <c r="B1104" s="263">
        <v>154</v>
      </c>
      <c r="C1104" s="263">
        <v>154</v>
      </c>
      <c r="D1104" s="263">
        <v>156</v>
      </c>
      <c r="E1104" s="263">
        <v>160</v>
      </c>
      <c r="F1104" s="415">
        <v>3.9E-2</v>
      </c>
      <c r="G1104" s="415">
        <v>3.9E-2</v>
      </c>
      <c r="H1104" s="415">
        <v>1.026</v>
      </c>
      <c r="I1104" s="417"/>
      <c r="J1104" s="413"/>
    </row>
    <row r="1105" spans="1:10" ht="25.05" customHeight="1">
      <c r="A1105" s="660" t="s">
        <v>709</v>
      </c>
      <c r="B1105" s="263">
        <v>0</v>
      </c>
      <c r="C1105" s="263">
        <v>0</v>
      </c>
      <c r="D1105" s="263">
        <v>0</v>
      </c>
      <c r="E1105" s="263">
        <v>0</v>
      </c>
      <c r="F1105" s="415" t="s">
        <v>6429</v>
      </c>
      <c r="G1105" s="415" t="s">
        <v>6429</v>
      </c>
      <c r="H1105" s="415" t="s">
        <v>6429</v>
      </c>
      <c r="I1105" s="417"/>
      <c r="J1105" s="413"/>
    </row>
    <row r="1106" spans="1:10" ht="25.05" customHeight="1">
      <c r="A1106" s="660" t="s">
        <v>710</v>
      </c>
      <c r="B1106" s="263">
        <v>0</v>
      </c>
      <c r="C1106" s="263">
        <v>0</v>
      </c>
      <c r="D1106" s="263">
        <v>0</v>
      </c>
      <c r="E1106" s="263">
        <v>0</v>
      </c>
      <c r="F1106" s="415" t="s">
        <v>6429</v>
      </c>
      <c r="G1106" s="415" t="s">
        <v>6429</v>
      </c>
      <c r="H1106" s="415" t="s">
        <v>6429</v>
      </c>
      <c r="I1106" s="417"/>
      <c r="J1106" s="413"/>
    </row>
    <row r="1107" spans="1:10" ht="25.05" customHeight="1">
      <c r="A1107" s="660" t="s">
        <v>2542</v>
      </c>
      <c r="B1107" s="263">
        <v>15</v>
      </c>
      <c r="C1107" s="263">
        <v>15</v>
      </c>
      <c r="D1107" s="263">
        <v>15</v>
      </c>
      <c r="E1107" s="263">
        <v>24</v>
      </c>
      <c r="F1107" s="415">
        <v>0.6</v>
      </c>
      <c r="G1107" s="415">
        <v>0.6</v>
      </c>
      <c r="H1107" s="415">
        <v>1.6</v>
      </c>
      <c r="I1107" s="417"/>
      <c r="J1107" s="413"/>
    </row>
    <row r="1108" spans="1:10" ht="25.05" customHeight="1">
      <c r="A1108" s="660" t="s">
        <v>96</v>
      </c>
      <c r="B1108" s="263">
        <v>3802</v>
      </c>
      <c r="C1108" s="263">
        <v>3802</v>
      </c>
      <c r="D1108" s="263">
        <v>3859</v>
      </c>
      <c r="E1108" s="263">
        <v>3287</v>
      </c>
      <c r="F1108" s="415">
        <v>-0.13500000000000001</v>
      </c>
      <c r="G1108" s="415">
        <v>-0.13500000000000001</v>
      </c>
      <c r="H1108" s="415">
        <v>0.85199999999999998</v>
      </c>
      <c r="I1108" s="417"/>
      <c r="J1108" s="413"/>
    </row>
    <row r="1109" spans="1:10" ht="25.05" customHeight="1">
      <c r="A1109" s="660" t="s">
        <v>2315</v>
      </c>
      <c r="B1109" s="263">
        <v>18650</v>
      </c>
      <c r="C1109" s="263">
        <v>18650</v>
      </c>
      <c r="D1109" s="263">
        <v>18870</v>
      </c>
      <c r="E1109" s="263">
        <v>11389</v>
      </c>
      <c r="F1109" s="415">
        <v>-0.38900000000000001</v>
      </c>
      <c r="G1109" s="415">
        <v>-0.38900000000000001</v>
      </c>
      <c r="H1109" s="415">
        <v>0.60399999999999998</v>
      </c>
      <c r="I1109" s="417"/>
      <c r="J1109" s="413"/>
    </row>
    <row r="1110" spans="1:10" ht="25.05" customHeight="1">
      <c r="A1110" s="659" t="s">
        <v>726</v>
      </c>
      <c r="B1110" s="263">
        <v>1578</v>
      </c>
      <c r="C1110" s="263">
        <v>1578</v>
      </c>
      <c r="D1110" s="263">
        <v>1600</v>
      </c>
      <c r="E1110" s="263">
        <v>2411</v>
      </c>
      <c r="F1110" s="415">
        <v>0.52800000000000002</v>
      </c>
      <c r="G1110" s="415">
        <v>0.52800000000000002</v>
      </c>
      <c r="H1110" s="415">
        <v>1.5069999999999999</v>
      </c>
      <c r="I1110" s="417"/>
      <c r="J1110" s="413"/>
    </row>
    <row r="1111" spans="1:10" ht="25.05" customHeight="1">
      <c r="A1111" s="660" t="s">
        <v>80</v>
      </c>
      <c r="B1111" s="263">
        <v>113</v>
      </c>
      <c r="C1111" s="263">
        <v>113</v>
      </c>
      <c r="D1111" s="263">
        <v>115</v>
      </c>
      <c r="E1111" s="263">
        <v>89</v>
      </c>
      <c r="F1111" s="415">
        <v>-0.21199999999999999</v>
      </c>
      <c r="G1111" s="415">
        <v>-0.21199999999999999</v>
      </c>
      <c r="H1111" s="415">
        <v>0.77400000000000002</v>
      </c>
      <c r="I1111" s="417"/>
      <c r="J1111" s="413"/>
    </row>
    <row r="1112" spans="1:10" ht="25.05" customHeight="1">
      <c r="A1112" s="660" t="s">
        <v>82</v>
      </c>
      <c r="B1112" s="263">
        <v>0</v>
      </c>
      <c r="C1112" s="263">
        <v>0</v>
      </c>
      <c r="D1112" s="263">
        <v>0</v>
      </c>
      <c r="E1112" s="263">
        <v>0</v>
      </c>
      <c r="F1112" s="415" t="s">
        <v>6429</v>
      </c>
      <c r="G1112" s="415" t="s">
        <v>6429</v>
      </c>
      <c r="H1112" s="415" t="s">
        <v>6429</v>
      </c>
      <c r="I1112" s="417"/>
      <c r="J1112" s="413"/>
    </row>
    <row r="1113" spans="1:10" ht="25.05" customHeight="1">
      <c r="A1113" s="660" t="s">
        <v>84</v>
      </c>
      <c r="B1113" s="263">
        <v>0</v>
      </c>
      <c r="C1113" s="263">
        <v>0</v>
      </c>
      <c r="D1113" s="263">
        <v>0</v>
      </c>
      <c r="E1113" s="263">
        <v>0</v>
      </c>
      <c r="F1113" s="415" t="s">
        <v>6429</v>
      </c>
      <c r="G1113" s="415" t="s">
        <v>6429</v>
      </c>
      <c r="H1113" s="415" t="s">
        <v>6429</v>
      </c>
      <c r="I1113" s="417"/>
      <c r="J1113" s="413"/>
    </row>
    <row r="1114" spans="1:10" ht="25.05" customHeight="1">
      <c r="A1114" s="660" t="s">
        <v>727</v>
      </c>
      <c r="B1114" s="263">
        <v>805</v>
      </c>
      <c r="C1114" s="263">
        <v>805</v>
      </c>
      <c r="D1114" s="263">
        <v>817</v>
      </c>
      <c r="E1114" s="263">
        <v>922</v>
      </c>
      <c r="F1114" s="415">
        <v>0.14499999999999999</v>
      </c>
      <c r="G1114" s="415">
        <v>0.14499999999999999</v>
      </c>
      <c r="H1114" s="415">
        <v>1.129</v>
      </c>
      <c r="I1114" s="417"/>
      <c r="J1114" s="413"/>
    </row>
    <row r="1115" spans="1:10" ht="25.05" customHeight="1">
      <c r="A1115" s="660" t="s">
        <v>728</v>
      </c>
      <c r="B1115" s="263">
        <v>6</v>
      </c>
      <c r="C1115" s="263">
        <v>6</v>
      </c>
      <c r="D1115" s="263">
        <v>6</v>
      </c>
      <c r="E1115" s="263">
        <v>6</v>
      </c>
      <c r="F1115" s="415">
        <v>0</v>
      </c>
      <c r="G1115" s="415">
        <v>0</v>
      </c>
      <c r="H1115" s="415">
        <v>1</v>
      </c>
      <c r="I1115" s="417"/>
      <c r="J1115" s="413"/>
    </row>
    <row r="1116" spans="1:10" ht="25.05" customHeight="1">
      <c r="A1116" s="660" t="s">
        <v>729</v>
      </c>
      <c r="B1116" s="263">
        <v>0</v>
      </c>
      <c r="C1116" s="263">
        <v>0</v>
      </c>
      <c r="D1116" s="263">
        <v>0</v>
      </c>
      <c r="E1116" s="263">
        <v>0</v>
      </c>
      <c r="F1116" s="415" t="s">
        <v>6429</v>
      </c>
      <c r="G1116" s="415" t="s">
        <v>6429</v>
      </c>
      <c r="H1116" s="415" t="s">
        <v>6429</v>
      </c>
      <c r="I1116" s="417"/>
      <c r="J1116" s="413"/>
    </row>
    <row r="1117" spans="1:10" ht="25.05" customHeight="1">
      <c r="A1117" s="660" t="s">
        <v>730</v>
      </c>
      <c r="B1117" s="263">
        <v>0</v>
      </c>
      <c r="C1117" s="263">
        <v>0</v>
      </c>
      <c r="D1117" s="263">
        <v>0</v>
      </c>
      <c r="E1117" s="263">
        <v>2</v>
      </c>
      <c r="F1117" s="415" t="s">
        <v>6429</v>
      </c>
      <c r="G1117" s="415" t="s">
        <v>6429</v>
      </c>
      <c r="H1117" s="415" t="s">
        <v>6429</v>
      </c>
      <c r="I1117" s="417"/>
      <c r="J1117" s="413"/>
    </row>
    <row r="1118" spans="1:10" ht="25.05" customHeight="1">
      <c r="A1118" s="660" t="s">
        <v>731</v>
      </c>
      <c r="B1118" s="263">
        <v>599</v>
      </c>
      <c r="C1118" s="263">
        <v>599</v>
      </c>
      <c r="D1118" s="263">
        <v>606</v>
      </c>
      <c r="E1118" s="263">
        <v>1156</v>
      </c>
      <c r="F1118" s="415">
        <v>0.93</v>
      </c>
      <c r="G1118" s="415">
        <v>0.93</v>
      </c>
      <c r="H1118" s="415">
        <v>1.9079999999999999</v>
      </c>
      <c r="I1118" s="417"/>
      <c r="J1118" s="413"/>
    </row>
    <row r="1119" spans="1:10" ht="25.05" customHeight="1">
      <c r="A1119" s="660" t="s">
        <v>732</v>
      </c>
      <c r="B1119" s="263">
        <v>35</v>
      </c>
      <c r="C1119" s="263">
        <v>35</v>
      </c>
      <c r="D1119" s="263">
        <v>36</v>
      </c>
      <c r="E1119" s="263">
        <v>40</v>
      </c>
      <c r="F1119" s="415">
        <v>0.14299999999999999</v>
      </c>
      <c r="G1119" s="415">
        <v>0.14299999999999999</v>
      </c>
      <c r="H1119" s="415">
        <v>1.111</v>
      </c>
      <c r="I1119" s="417"/>
      <c r="J1119" s="413"/>
    </row>
    <row r="1120" spans="1:10" ht="25.05" customHeight="1">
      <c r="A1120" s="660" t="s">
        <v>1073</v>
      </c>
      <c r="B1120" s="263">
        <v>0</v>
      </c>
      <c r="C1120" s="263">
        <v>0</v>
      </c>
      <c r="D1120" s="263">
        <v>0</v>
      </c>
      <c r="E1120" s="263">
        <v>109</v>
      </c>
      <c r="F1120" s="415" t="s">
        <v>6429</v>
      </c>
      <c r="G1120" s="415" t="s">
        <v>6429</v>
      </c>
      <c r="H1120" s="415" t="s">
        <v>6429</v>
      </c>
      <c r="I1120" s="417"/>
      <c r="J1120" s="413"/>
    </row>
    <row r="1121" spans="1:10" ht="25.05" customHeight="1">
      <c r="A1121" s="660" t="s">
        <v>733</v>
      </c>
      <c r="B1121" s="263">
        <v>0</v>
      </c>
      <c r="C1121" s="263">
        <v>0</v>
      </c>
      <c r="D1121" s="263">
        <v>0</v>
      </c>
      <c r="E1121" s="263">
        <v>0</v>
      </c>
      <c r="F1121" s="415" t="s">
        <v>6429</v>
      </c>
      <c r="G1121" s="415" t="s">
        <v>6429</v>
      </c>
      <c r="H1121" s="415" t="s">
        <v>6429</v>
      </c>
      <c r="I1121" s="417"/>
      <c r="J1121" s="413"/>
    </row>
    <row r="1122" spans="1:10" ht="25.05" customHeight="1">
      <c r="A1122" s="660" t="s">
        <v>734</v>
      </c>
      <c r="B1122" s="263">
        <v>0</v>
      </c>
      <c r="C1122" s="263">
        <v>0</v>
      </c>
      <c r="D1122" s="263">
        <v>0</v>
      </c>
      <c r="E1122" s="263">
        <v>0</v>
      </c>
      <c r="F1122" s="415" t="s">
        <v>6429</v>
      </c>
      <c r="G1122" s="415" t="s">
        <v>6429</v>
      </c>
      <c r="H1122" s="415" t="s">
        <v>6429</v>
      </c>
      <c r="I1122" s="417"/>
      <c r="J1122" s="413"/>
    </row>
    <row r="1123" spans="1:10" ht="25.05" customHeight="1">
      <c r="A1123" s="660" t="s">
        <v>735</v>
      </c>
      <c r="B1123" s="263">
        <v>0</v>
      </c>
      <c r="C1123" s="263">
        <v>0</v>
      </c>
      <c r="D1123" s="263">
        <v>0</v>
      </c>
      <c r="E1123" s="263">
        <v>0</v>
      </c>
      <c r="F1123" s="415" t="s">
        <v>6429</v>
      </c>
      <c r="G1123" s="415" t="s">
        <v>6429</v>
      </c>
      <c r="H1123" s="415" t="s">
        <v>6429</v>
      </c>
      <c r="I1123" s="417"/>
      <c r="J1123" s="413"/>
    </row>
    <row r="1124" spans="1:10" ht="25.05" customHeight="1">
      <c r="A1124" s="660" t="s">
        <v>736</v>
      </c>
      <c r="B1124" s="263">
        <v>20</v>
      </c>
      <c r="C1124" s="263">
        <v>20</v>
      </c>
      <c r="D1124" s="263">
        <v>20</v>
      </c>
      <c r="E1124" s="263">
        <v>87</v>
      </c>
      <c r="F1124" s="415">
        <v>3.35</v>
      </c>
      <c r="G1124" s="415">
        <v>3.35</v>
      </c>
      <c r="H1124" s="415">
        <v>4.3499999999999996</v>
      </c>
      <c r="I1124" s="417"/>
      <c r="J1124" s="413"/>
    </row>
    <row r="1125" spans="1:10" ht="25.05" customHeight="1">
      <c r="A1125" s="659" t="s">
        <v>2316</v>
      </c>
      <c r="B1125" s="263">
        <v>55</v>
      </c>
      <c r="C1125" s="263">
        <v>55</v>
      </c>
      <c r="D1125" s="263">
        <v>55</v>
      </c>
      <c r="E1125" s="263">
        <v>2358</v>
      </c>
      <c r="F1125" s="415">
        <v>41.872999999999998</v>
      </c>
      <c r="G1125" s="415">
        <v>41.872999999999998</v>
      </c>
      <c r="H1125" s="415">
        <v>42.872999999999998</v>
      </c>
      <c r="I1125" s="417"/>
      <c r="J1125" s="413"/>
    </row>
    <row r="1126" spans="1:10" ht="25.05" customHeight="1">
      <c r="A1126" s="660" t="s">
        <v>2316</v>
      </c>
      <c r="B1126" s="263">
        <v>55</v>
      </c>
      <c r="C1126" s="263">
        <v>55</v>
      </c>
      <c r="D1126" s="263">
        <v>55</v>
      </c>
      <c r="E1126" s="263">
        <v>2358</v>
      </c>
      <c r="F1126" s="415">
        <v>41.872999999999998</v>
      </c>
      <c r="G1126" s="415">
        <v>41.872999999999998</v>
      </c>
      <c r="H1126" s="415">
        <v>42.872999999999998</v>
      </c>
      <c r="I1126" s="417"/>
      <c r="J1126" s="413"/>
    </row>
    <row r="1127" spans="1:10" ht="25.05" customHeight="1">
      <c r="A1127" s="658" t="s">
        <v>6646</v>
      </c>
      <c r="B1127" s="266">
        <v>156773</v>
      </c>
      <c r="C1127" s="266">
        <v>156773</v>
      </c>
      <c r="D1127" s="266">
        <v>159000</v>
      </c>
      <c r="E1127" s="266">
        <v>128027</v>
      </c>
      <c r="F1127" s="411">
        <v>-0.183</v>
      </c>
      <c r="G1127" s="411">
        <v>-0.183</v>
      </c>
      <c r="H1127" s="411">
        <v>0.80500000000000005</v>
      </c>
      <c r="I1127" s="417"/>
      <c r="J1127" s="413"/>
    </row>
    <row r="1128" spans="1:10" ht="25.05" customHeight="1">
      <c r="A1128" s="659" t="s">
        <v>737</v>
      </c>
      <c r="B1128" s="263">
        <v>61821</v>
      </c>
      <c r="C1128" s="263">
        <v>61821</v>
      </c>
      <c r="D1128" s="263">
        <v>62540</v>
      </c>
      <c r="E1128" s="263">
        <v>34487</v>
      </c>
      <c r="F1128" s="415">
        <v>-0.442</v>
      </c>
      <c r="G1128" s="415">
        <v>-0.442</v>
      </c>
      <c r="H1128" s="415">
        <v>0.55100000000000005</v>
      </c>
      <c r="I1128" s="417"/>
      <c r="J1128" s="413"/>
    </row>
    <row r="1129" spans="1:10" ht="25.05" customHeight="1">
      <c r="A1129" s="660" t="s">
        <v>738</v>
      </c>
      <c r="B1129" s="263">
        <v>0</v>
      </c>
      <c r="C1129" s="263">
        <v>0</v>
      </c>
      <c r="D1129" s="263">
        <v>0</v>
      </c>
      <c r="E1129" s="263">
        <v>0</v>
      </c>
      <c r="F1129" s="415" t="s">
        <v>6429</v>
      </c>
      <c r="G1129" s="415" t="s">
        <v>6429</v>
      </c>
      <c r="H1129" s="415" t="s">
        <v>6429</v>
      </c>
      <c r="I1129" s="417"/>
      <c r="J1129" s="413"/>
    </row>
    <row r="1130" spans="1:10" ht="25.05" customHeight="1">
      <c r="A1130" s="660" t="s">
        <v>739</v>
      </c>
      <c r="B1130" s="263">
        <v>0</v>
      </c>
      <c r="C1130" s="263">
        <v>0</v>
      </c>
      <c r="D1130" s="263">
        <v>0</v>
      </c>
      <c r="E1130" s="263">
        <v>174</v>
      </c>
      <c r="F1130" s="415" t="s">
        <v>6429</v>
      </c>
      <c r="G1130" s="415" t="s">
        <v>6429</v>
      </c>
      <c r="H1130" s="415" t="s">
        <v>6429</v>
      </c>
      <c r="I1130" s="417"/>
      <c r="J1130" s="413"/>
    </row>
    <row r="1131" spans="1:10" ht="25.05" customHeight="1">
      <c r="A1131" s="660" t="s">
        <v>740</v>
      </c>
      <c r="B1131" s="263">
        <v>37486</v>
      </c>
      <c r="C1131" s="263">
        <v>37486</v>
      </c>
      <c r="D1131" s="263">
        <v>38138</v>
      </c>
      <c r="E1131" s="263">
        <v>13898</v>
      </c>
      <c r="F1131" s="415">
        <v>-0.629</v>
      </c>
      <c r="G1131" s="415">
        <v>-0.629</v>
      </c>
      <c r="H1131" s="415">
        <v>0.36399999999999999</v>
      </c>
      <c r="I1131" s="417"/>
      <c r="J1131" s="413"/>
    </row>
    <row r="1132" spans="1:10" ht="25.05" customHeight="1">
      <c r="A1132" s="660" t="s">
        <v>741</v>
      </c>
      <c r="B1132" s="263">
        <v>0</v>
      </c>
      <c r="C1132" s="263">
        <v>0</v>
      </c>
      <c r="D1132" s="263">
        <v>0</v>
      </c>
      <c r="E1132" s="263">
        <v>0</v>
      </c>
      <c r="F1132" s="415" t="s">
        <v>6429</v>
      </c>
      <c r="G1132" s="415" t="s">
        <v>6429</v>
      </c>
      <c r="H1132" s="415" t="s">
        <v>6429</v>
      </c>
      <c r="I1132" s="417"/>
      <c r="J1132" s="413"/>
    </row>
    <row r="1133" spans="1:10" ht="25.05" customHeight="1">
      <c r="A1133" s="660" t="s">
        <v>742</v>
      </c>
      <c r="B1133" s="263">
        <v>5325</v>
      </c>
      <c r="C1133" s="263">
        <v>5325</v>
      </c>
      <c r="D1133" s="263">
        <v>5405</v>
      </c>
      <c r="E1133" s="263">
        <v>3444</v>
      </c>
      <c r="F1133" s="415">
        <v>-0.35299999999999998</v>
      </c>
      <c r="G1133" s="415">
        <v>-0.35299999999999998</v>
      </c>
      <c r="H1133" s="415">
        <v>0.63700000000000001</v>
      </c>
      <c r="I1133" s="417"/>
      <c r="J1133" s="413"/>
    </row>
    <row r="1134" spans="1:10" ht="25.05" customHeight="1">
      <c r="A1134" s="660" t="s">
        <v>743</v>
      </c>
      <c r="B1134" s="263">
        <v>615</v>
      </c>
      <c r="C1134" s="263">
        <v>615</v>
      </c>
      <c r="D1134" s="263">
        <v>0</v>
      </c>
      <c r="E1134" s="263">
        <v>0</v>
      </c>
      <c r="F1134" s="415">
        <v>-1</v>
      </c>
      <c r="G1134" s="415">
        <v>-1</v>
      </c>
      <c r="H1134" s="415" t="s">
        <v>6429</v>
      </c>
      <c r="I1134" s="417"/>
      <c r="J1134" s="413"/>
    </row>
    <row r="1135" spans="1:10" ht="25.05" customHeight="1">
      <c r="A1135" s="660" t="s">
        <v>744</v>
      </c>
      <c r="B1135" s="263">
        <v>277</v>
      </c>
      <c r="C1135" s="263">
        <v>277</v>
      </c>
      <c r="D1135" s="263">
        <v>0</v>
      </c>
      <c r="E1135" s="263">
        <v>0</v>
      </c>
      <c r="F1135" s="415">
        <v>-1</v>
      </c>
      <c r="G1135" s="415">
        <v>-1</v>
      </c>
      <c r="H1135" s="415" t="s">
        <v>6429</v>
      </c>
      <c r="I1135" s="417"/>
      <c r="J1135" s="413"/>
    </row>
    <row r="1136" spans="1:10" ht="25.05" customHeight="1">
      <c r="A1136" s="660" t="s">
        <v>2443</v>
      </c>
      <c r="B1136" s="263">
        <v>9283</v>
      </c>
      <c r="C1136" s="263">
        <v>9283</v>
      </c>
      <c r="D1136" s="263">
        <v>9522</v>
      </c>
      <c r="E1136" s="263">
        <v>10639</v>
      </c>
      <c r="F1136" s="415">
        <v>0.14599999999999999</v>
      </c>
      <c r="G1136" s="415">
        <v>0.14599999999999999</v>
      </c>
      <c r="H1136" s="415">
        <v>1.117</v>
      </c>
      <c r="I1136" s="417"/>
      <c r="J1136" s="413"/>
    </row>
    <row r="1137" spans="1:10" ht="25.05" customHeight="1">
      <c r="A1137" s="660" t="s">
        <v>6345</v>
      </c>
      <c r="B1137" s="263">
        <v>5610</v>
      </c>
      <c r="C1137" s="263">
        <v>5610</v>
      </c>
      <c r="D1137" s="263">
        <v>0</v>
      </c>
      <c r="E1137" s="263">
        <v>0</v>
      </c>
      <c r="F1137" s="415">
        <v>-1</v>
      </c>
      <c r="G1137" s="415">
        <v>-1</v>
      </c>
      <c r="H1137" s="415" t="s">
        <v>6429</v>
      </c>
      <c r="I1137" s="417"/>
      <c r="J1137" s="413"/>
    </row>
    <row r="1138" spans="1:10" ht="25.05" customHeight="1">
      <c r="A1138" s="660" t="s">
        <v>6766</v>
      </c>
      <c r="B1138" s="263">
        <v>0</v>
      </c>
      <c r="C1138" s="263">
        <v>0</v>
      </c>
      <c r="D1138" s="263">
        <v>6202</v>
      </c>
      <c r="E1138" s="263">
        <v>4565</v>
      </c>
      <c r="F1138" s="415" t="s">
        <v>6429</v>
      </c>
      <c r="G1138" s="415" t="s">
        <v>6429</v>
      </c>
      <c r="H1138" s="415">
        <v>0.73599999999999999</v>
      </c>
      <c r="I1138" s="417"/>
      <c r="J1138" s="413"/>
    </row>
    <row r="1139" spans="1:10" ht="25.05" customHeight="1">
      <c r="A1139" s="660" t="s">
        <v>6767</v>
      </c>
      <c r="B1139" s="263">
        <v>0</v>
      </c>
      <c r="C1139" s="263">
        <v>0</v>
      </c>
      <c r="D1139" s="263">
        <v>0</v>
      </c>
      <c r="E1139" s="263">
        <v>0</v>
      </c>
      <c r="F1139" s="415" t="s">
        <v>6429</v>
      </c>
      <c r="G1139" s="415" t="s">
        <v>6429</v>
      </c>
      <c r="H1139" s="415" t="s">
        <v>6429</v>
      </c>
      <c r="I1139" s="417"/>
      <c r="J1139" s="413"/>
    </row>
    <row r="1140" spans="1:10" ht="25.05" customHeight="1">
      <c r="A1140" s="660" t="s">
        <v>745</v>
      </c>
      <c r="B1140" s="263">
        <v>3225</v>
      </c>
      <c r="C1140" s="263">
        <v>3225</v>
      </c>
      <c r="D1140" s="263">
        <v>3273</v>
      </c>
      <c r="E1140" s="263">
        <v>1767</v>
      </c>
      <c r="F1140" s="415">
        <v>-0.45200000000000001</v>
      </c>
      <c r="G1140" s="415">
        <v>-0.45200000000000001</v>
      </c>
      <c r="H1140" s="415">
        <v>0.54</v>
      </c>
      <c r="I1140" s="417"/>
      <c r="J1140" s="413"/>
    </row>
    <row r="1141" spans="1:10" ht="25.05" customHeight="1">
      <c r="A1141" s="659" t="s">
        <v>746</v>
      </c>
      <c r="B1141" s="263">
        <v>93415</v>
      </c>
      <c r="C1141" s="263">
        <v>93415</v>
      </c>
      <c r="D1141" s="263">
        <v>94900</v>
      </c>
      <c r="E1141" s="263">
        <v>91841</v>
      </c>
      <c r="F1141" s="415">
        <v>-1.7000000000000001E-2</v>
      </c>
      <c r="G1141" s="415">
        <v>-1.7000000000000001E-2</v>
      </c>
      <c r="H1141" s="415">
        <v>0.96799999999999997</v>
      </c>
      <c r="I1141" s="417"/>
      <c r="J1141" s="413"/>
    </row>
    <row r="1142" spans="1:10" ht="25.05" customHeight="1">
      <c r="A1142" s="660" t="s">
        <v>747</v>
      </c>
      <c r="B1142" s="263">
        <v>92970</v>
      </c>
      <c r="C1142" s="263">
        <v>92970</v>
      </c>
      <c r="D1142" s="263">
        <v>94448</v>
      </c>
      <c r="E1142" s="263">
        <v>91327</v>
      </c>
      <c r="F1142" s="415">
        <v>-1.7999999999999999E-2</v>
      </c>
      <c r="G1142" s="415">
        <v>-1.7999999999999999E-2</v>
      </c>
      <c r="H1142" s="415">
        <v>0.96699999999999997</v>
      </c>
      <c r="I1142" s="417"/>
      <c r="J1142" s="413"/>
    </row>
    <row r="1143" spans="1:10" ht="25.05" customHeight="1">
      <c r="A1143" s="660" t="s">
        <v>748</v>
      </c>
      <c r="B1143" s="263">
        <v>0</v>
      </c>
      <c r="C1143" s="263">
        <v>0</v>
      </c>
      <c r="D1143" s="263">
        <v>0</v>
      </c>
      <c r="E1143" s="263">
        <v>0</v>
      </c>
      <c r="F1143" s="415" t="s">
        <v>6429</v>
      </c>
      <c r="G1143" s="415" t="s">
        <v>6429</v>
      </c>
      <c r="H1143" s="415" t="s">
        <v>6429</v>
      </c>
      <c r="I1143" s="417"/>
      <c r="J1143" s="413"/>
    </row>
    <row r="1144" spans="1:10" ht="25.05" customHeight="1">
      <c r="A1144" s="660" t="s">
        <v>749</v>
      </c>
      <c r="B1144" s="263">
        <v>445</v>
      </c>
      <c r="C1144" s="263">
        <v>445</v>
      </c>
      <c r="D1144" s="263">
        <v>452</v>
      </c>
      <c r="E1144" s="263">
        <v>514</v>
      </c>
      <c r="F1144" s="415">
        <v>0.155</v>
      </c>
      <c r="G1144" s="415">
        <v>0.155</v>
      </c>
      <c r="H1144" s="415">
        <v>1.137</v>
      </c>
      <c r="I1144" s="417"/>
      <c r="J1144" s="413"/>
    </row>
    <row r="1145" spans="1:10" ht="25.05" customHeight="1">
      <c r="A1145" s="659" t="s">
        <v>750</v>
      </c>
      <c r="B1145" s="263">
        <v>1537</v>
      </c>
      <c r="C1145" s="263">
        <v>1537</v>
      </c>
      <c r="D1145" s="263">
        <v>1560</v>
      </c>
      <c r="E1145" s="263">
        <v>1699</v>
      </c>
      <c r="F1145" s="415">
        <v>0.105</v>
      </c>
      <c r="G1145" s="415">
        <v>0.105</v>
      </c>
      <c r="H1145" s="415">
        <v>1.089</v>
      </c>
      <c r="I1145" s="417"/>
      <c r="J1145" s="413"/>
    </row>
    <row r="1146" spans="1:10" ht="25.05" customHeight="1">
      <c r="A1146" s="660" t="s">
        <v>751</v>
      </c>
      <c r="B1146" s="263">
        <v>0</v>
      </c>
      <c r="C1146" s="263">
        <v>0</v>
      </c>
      <c r="D1146" s="263">
        <v>0</v>
      </c>
      <c r="E1146" s="263">
        <v>0</v>
      </c>
      <c r="F1146" s="415" t="s">
        <v>6429</v>
      </c>
      <c r="G1146" s="415" t="s">
        <v>6429</v>
      </c>
      <c r="H1146" s="415" t="s">
        <v>6429</v>
      </c>
      <c r="I1146" s="417"/>
      <c r="J1146" s="413"/>
    </row>
    <row r="1147" spans="1:10" ht="25.05" customHeight="1">
      <c r="A1147" s="660" t="s">
        <v>1074</v>
      </c>
      <c r="B1147" s="263">
        <v>1174</v>
      </c>
      <c r="C1147" s="263">
        <v>1174</v>
      </c>
      <c r="D1147" s="263">
        <v>1192</v>
      </c>
      <c r="E1147" s="263">
        <v>1301</v>
      </c>
      <c r="F1147" s="415">
        <v>0.108</v>
      </c>
      <c r="G1147" s="415">
        <v>0.108</v>
      </c>
      <c r="H1147" s="415">
        <v>1.091</v>
      </c>
      <c r="I1147" s="417"/>
      <c r="J1147" s="413"/>
    </row>
    <row r="1148" spans="1:10" ht="25.05" customHeight="1">
      <c r="A1148" s="660" t="s">
        <v>752</v>
      </c>
      <c r="B1148" s="263">
        <v>363</v>
      </c>
      <c r="C1148" s="263">
        <v>363</v>
      </c>
      <c r="D1148" s="263">
        <v>368</v>
      </c>
      <c r="E1148" s="263">
        <v>398</v>
      </c>
      <c r="F1148" s="415">
        <v>9.6000000000000002E-2</v>
      </c>
      <c r="G1148" s="415">
        <v>9.6000000000000002E-2</v>
      </c>
      <c r="H1148" s="415">
        <v>1.0820000000000001</v>
      </c>
      <c r="I1148" s="417"/>
      <c r="J1148" s="413"/>
    </row>
    <row r="1149" spans="1:10" ht="25.05" customHeight="1">
      <c r="A1149" s="658" t="s">
        <v>6647</v>
      </c>
      <c r="B1149" s="266">
        <v>4996</v>
      </c>
      <c r="C1149" s="266">
        <v>4996</v>
      </c>
      <c r="D1149" s="266">
        <v>5000</v>
      </c>
      <c r="E1149" s="266">
        <v>14039</v>
      </c>
      <c r="F1149" s="411">
        <v>1.81</v>
      </c>
      <c r="G1149" s="411">
        <v>1.81</v>
      </c>
      <c r="H1149" s="411">
        <v>2.8079999999999998</v>
      </c>
      <c r="I1149" s="417"/>
      <c r="J1149" s="413"/>
    </row>
    <row r="1150" spans="1:10" ht="25.05" customHeight="1">
      <c r="A1150" s="659" t="s">
        <v>2445</v>
      </c>
      <c r="B1150" s="263">
        <v>3605</v>
      </c>
      <c r="C1150" s="263">
        <v>3605</v>
      </c>
      <c r="D1150" s="263">
        <v>3590</v>
      </c>
      <c r="E1150" s="263">
        <v>4116</v>
      </c>
      <c r="F1150" s="415">
        <v>0.14199999999999999</v>
      </c>
      <c r="G1150" s="415">
        <v>0.14199999999999999</v>
      </c>
      <c r="H1150" s="415">
        <v>1.147</v>
      </c>
      <c r="I1150" s="417"/>
      <c r="J1150" s="413"/>
    </row>
    <row r="1151" spans="1:10" ht="25.05" customHeight="1">
      <c r="A1151" s="660" t="s">
        <v>80</v>
      </c>
      <c r="B1151" s="263">
        <v>26</v>
      </c>
      <c r="C1151" s="263">
        <v>26</v>
      </c>
      <c r="D1151" s="263">
        <v>26</v>
      </c>
      <c r="E1151" s="263">
        <v>28</v>
      </c>
      <c r="F1151" s="415">
        <v>7.6999999999999999E-2</v>
      </c>
      <c r="G1151" s="415">
        <v>7.6999999999999999E-2</v>
      </c>
      <c r="H1151" s="415">
        <v>1.077</v>
      </c>
      <c r="I1151" s="417"/>
      <c r="J1151" s="413"/>
    </row>
    <row r="1152" spans="1:10" ht="25.05" customHeight="1">
      <c r="A1152" s="660" t="s">
        <v>82</v>
      </c>
      <c r="B1152" s="263">
        <v>3</v>
      </c>
      <c r="C1152" s="263">
        <v>3</v>
      </c>
      <c r="D1152" s="263">
        <v>3</v>
      </c>
      <c r="E1152" s="263">
        <v>1</v>
      </c>
      <c r="F1152" s="415">
        <v>-0.66700000000000004</v>
      </c>
      <c r="G1152" s="415">
        <v>-0.66700000000000004</v>
      </c>
      <c r="H1152" s="415">
        <v>0.33300000000000002</v>
      </c>
      <c r="I1152" s="417"/>
      <c r="J1152" s="413"/>
    </row>
    <row r="1153" spans="1:10" ht="25.05" customHeight="1">
      <c r="A1153" s="660" t="s">
        <v>84</v>
      </c>
      <c r="B1153" s="263">
        <v>0</v>
      </c>
      <c r="C1153" s="263">
        <v>0</v>
      </c>
      <c r="D1153" s="263">
        <v>0</v>
      </c>
      <c r="E1153" s="263">
        <v>0</v>
      </c>
      <c r="F1153" s="415" t="s">
        <v>6429</v>
      </c>
      <c r="G1153" s="415" t="s">
        <v>6429</v>
      </c>
      <c r="H1153" s="415" t="s">
        <v>6429</v>
      </c>
      <c r="I1153" s="417"/>
      <c r="J1153" s="413"/>
    </row>
    <row r="1154" spans="1:10" ht="25.05" customHeight="1">
      <c r="A1154" s="660" t="s">
        <v>2446</v>
      </c>
      <c r="B1154" s="263">
        <v>0</v>
      </c>
      <c r="C1154" s="263">
        <v>0</v>
      </c>
      <c r="D1154" s="263">
        <v>0</v>
      </c>
      <c r="E1154" s="263">
        <v>0</v>
      </c>
      <c r="F1154" s="415" t="s">
        <v>6429</v>
      </c>
      <c r="G1154" s="415" t="s">
        <v>6429</v>
      </c>
      <c r="H1154" s="415" t="s">
        <v>6429</v>
      </c>
      <c r="I1154" s="417"/>
      <c r="J1154" s="413"/>
    </row>
    <row r="1155" spans="1:10" ht="25.05" customHeight="1">
      <c r="A1155" s="660" t="s">
        <v>2447</v>
      </c>
      <c r="B1155" s="263">
        <v>0</v>
      </c>
      <c r="C1155" s="263">
        <v>0</v>
      </c>
      <c r="D1155" s="263">
        <v>0</v>
      </c>
      <c r="E1155" s="263">
        <v>0</v>
      </c>
      <c r="F1155" s="415" t="s">
        <v>6429</v>
      </c>
      <c r="G1155" s="415" t="s">
        <v>6429</v>
      </c>
      <c r="H1155" s="415" t="s">
        <v>6429</v>
      </c>
      <c r="I1155" s="417"/>
      <c r="J1155" s="413"/>
    </row>
    <row r="1156" spans="1:10" ht="25.05" customHeight="1">
      <c r="A1156" s="660" t="s">
        <v>115</v>
      </c>
      <c r="B1156" s="263">
        <v>7</v>
      </c>
      <c r="C1156" s="263">
        <v>7</v>
      </c>
      <c r="D1156" s="263">
        <v>7</v>
      </c>
      <c r="E1156" s="263">
        <v>0</v>
      </c>
      <c r="F1156" s="415">
        <v>-1</v>
      </c>
      <c r="G1156" s="415">
        <v>-1</v>
      </c>
      <c r="H1156" s="415">
        <v>0</v>
      </c>
      <c r="I1156" s="417"/>
      <c r="J1156" s="413"/>
    </row>
    <row r="1157" spans="1:10" ht="25.05" customHeight="1">
      <c r="A1157" s="660" t="s">
        <v>757</v>
      </c>
      <c r="B1157" s="263">
        <v>0</v>
      </c>
      <c r="C1157" s="263">
        <v>0</v>
      </c>
      <c r="D1157" s="263">
        <v>0</v>
      </c>
      <c r="E1157" s="263">
        <v>0</v>
      </c>
      <c r="F1157" s="415" t="s">
        <v>6429</v>
      </c>
      <c r="G1157" s="415" t="s">
        <v>6429</v>
      </c>
      <c r="H1157" s="415" t="s">
        <v>6429</v>
      </c>
      <c r="I1157" s="417"/>
      <c r="J1157" s="413"/>
    </row>
    <row r="1158" spans="1:10" ht="25.05" customHeight="1">
      <c r="A1158" s="660" t="s">
        <v>758</v>
      </c>
      <c r="B1158" s="263">
        <v>102</v>
      </c>
      <c r="C1158" s="263">
        <v>102</v>
      </c>
      <c r="D1158" s="263">
        <v>104</v>
      </c>
      <c r="E1158" s="263">
        <v>85</v>
      </c>
      <c r="F1158" s="415">
        <v>-0.16700000000000001</v>
      </c>
      <c r="G1158" s="415">
        <v>-0.16700000000000001</v>
      </c>
      <c r="H1158" s="415">
        <v>0.81699999999999995</v>
      </c>
      <c r="I1158" s="417"/>
      <c r="J1158" s="413"/>
    </row>
    <row r="1159" spans="1:10" ht="25.05" customHeight="1">
      <c r="A1159" s="660" t="s">
        <v>759</v>
      </c>
      <c r="B1159" s="263">
        <v>0</v>
      </c>
      <c r="C1159" s="263">
        <v>0</v>
      </c>
      <c r="D1159" s="263">
        <v>0</v>
      </c>
      <c r="E1159" s="263">
        <v>0</v>
      </c>
      <c r="F1159" s="415" t="s">
        <v>6429</v>
      </c>
      <c r="G1159" s="415" t="s">
        <v>6429</v>
      </c>
      <c r="H1159" s="415" t="s">
        <v>6429</v>
      </c>
      <c r="I1159" s="417"/>
      <c r="J1159" s="413"/>
    </row>
    <row r="1160" spans="1:10" ht="25.05" customHeight="1">
      <c r="A1160" s="660" t="s">
        <v>760</v>
      </c>
      <c r="B1160" s="263">
        <v>0</v>
      </c>
      <c r="C1160" s="263">
        <v>0</v>
      </c>
      <c r="D1160" s="263">
        <v>0</v>
      </c>
      <c r="E1160" s="263">
        <v>0</v>
      </c>
      <c r="F1160" s="415" t="s">
        <v>6429</v>
      </c>
      <c r="G1160" s="415" t="s">
        <v>6429</v>
      </c>
      <c r="H1160" s="415" t="s">
        <v>6429</v>
      </c>
      <c r="I1160" s="417"/>
      <c r="J1160" s="413"/>
    </row>
    <row r="1161" spans="1:10" ht="25.05" customHeight="1">
      <c r="A1161" s="660" t="s">
        <v>761</v>
      </c>
      <c r="B1161" s="263">
        <v>3154</v>
      </c>
      <c r="C1161" s="263">
        <v>3154</v>
      </c>
      <c r="D1161" s="263">
        <v>3131</v>
      </c>
      <c r="E1161" s="263">
        <v>3589</v>
      </c>
      <c r="F1161" s="415">
        <v>0.13800000000000001</v>
      </c>
      <c r="G1161" s="415">
        <v>0.13800000000000001</v>
      </c>
      <c r="H1161" s="415">
        <v>1.1459999999999999</v>
      </c>
      <c r="I1161" s="417"/>
      <c r="J1161" s="413"/>
    </row>
    <row r="1162" spans="1:10" ht="25.05" customHeight="1">
      <c r="A1162" s="660" t="s">
        <v>762</v>
      </c>
      <c r="B1162" s="263">
        <v>0</v>
      </c>
      <c r="C1162" s="263">
        <v>0</v>
      </c>
      <c r="D1162" s="263">
        <v>0</v>
      </c>
      <c r="E1162" s="263">
        <v>0</v>
      </c>
      <c r="F1162" s="415" t="s">
        <v>6429</v>
      </c>
      <c r="G1162" s="415" t="s">
        <v>6429</v>
      </c>
      <c r="H1162" s="415" t="s">
        <v>6429</v>
      </c>
      <c r="I1162" s="417"/>
      <c r="J1162" s="413"/>
    </row>
    <row r="1163" spans="1:10" ht="25.05" customHeight="1">
      <c r="A1163" s="660" t="s">
        <v>2603</v>
      </c>
      <c r="B1163" s="263">
        <v>20</v>
      </c>
      <c r="C1163" s="263">
        <v>20</v>
      </c>
      <c r="D1163" s="263">
        <v>20</v>
      </c>
      <c r="E1163" s="263">
        <v>10</v>
      </c>
      <c r="F1163" s="415">
        <v>-0.5</v>
      </c>
      <c r="G1163" s="415">
        <v>-0.5</v>
      </c>
      <c r="H1163" s="415">
        <v>0.5</v>
      </c>
      <c r="I1163" s="417"/>
      <c r="J1163" s="413"/>
    </row>
    <row r="1164" spans="1:10" ht="25.05" customHeight="1">
      <c r="A1164" s="660" t="s">
        <v>2605</v>
      </c>
      <c r="B1164" s="263">
        <v>117</v>
      </c>
      <c r="C1164" s="263">
        <v>117</v>
      </c>
      <c r="D1164" s="263">
        <v>119</v>
      </c>
      <c r="E1164" s="263">
        <v>139</v>
      </c>
      <c r="F1164" s="415">
        <v>0.188</v>
      </c>
      <c r="G1164" s="415">
        <v>0.188</v>
      </c>
      <c r="H1164" s="415">
        <v>1.1679999999999999</v>
      </c>
      <c r="I1164" s="417"/>
      <c r="J1164" s="413"/>
    </row>
    <row r="1165" spans="1:10" ht="25.05" customHeight="1">
      <c r="A1165" s="660" t="s">
        <v>96</v>
      </c>
      <c r="B1165" s="263">
        <v>111</v>
      </c>
      <c r="C1165" s="263">
        <v>111</v>
      </c>
      <c r="D1165" s="263">
        <v>113</v>
      </c>
      <c r="E1165" s="263">
        <v>121</v>
      </c>
      <c r="F1165" s="415">
        <v>0.09</v>
      </c>
      <c r="G1165" s="415">
        <v>0.09</v>
      </c>
      <c r="H1165" s="415">
        <v>1.071</v>
      </c>
      <c r="I1165" s="417"/>
      <c r="J1165" s="413"/>
    </row>
    <row r="1166" spans="1:10" ht="25.05" customHeight="1">
      <c r="A1166" s="660" t="s">
        <v>2448</v>
      </c>
      <c r="B1166" s="263">
        <v>65</v>
      </c>
      <c r="C1166" s="263">
        <v>65</v>
      </c>
      <c r="D1166" s="263">
        <v>67</v>
      </c>
      <c r="E1166" s="263">
        <v>143</v>
      </c>
      <c r="F1166" s="415">
        <v>1.2</v>
      </c>
      <c r="G1166" s="415">
        <v>1.2</v>
      </c>
      <c r="H1166" s="415">
        <v>2.1339999999999999</v>
      </c>
      <c r="I1166" s="417"/>
      <c r="J1166" s="413"/>
    </row>
    <row r="1167" spans="1:10" ht="25.05" customHeight="1">
      <c r="A1167" s="659" t="s">
        <v>774</v>
      </c>
      <c r="B1167" s="263">
        <v>0</v>
      </c>
      <c r="C1167" s="263">
        <v>0</v>
      </c>
      <c r="D1167" s="263">
        <v>0</v>
      </c>
      <c r="E1167" s="263">
        <v>0</v>
      </c>
      <c r="F1167" s="415" t="s">
        <v>6429</v>
      </c>
      <c r="G1167" s="415" t="s">
        <v>6429</v>
      </c>
      <c r="H1167" s="415" t="s">
        <v>6429</v>
      </c>
      <c r="I1167" s="417"/>
      <c r="J1167" s="413"/>
    </row>
    <row r="1168" spans="1:10" ht="25.05" customHeight="1">
      <c r="A1168" s="660" t="s">
        <v>2317</v>
      </c>
      <c r="B1168" s="263">
        <v>0</v>
      </c>
      <c r="C1168" s="263">
        <v>0</v>
      </c>
      <c r="D1168" s="263">
        <v>0</v>
      </c>
      <c r="E1168" s="263">
        <v>0</v>
      </c>
      <c r="F1168" s="415" t="s">
        <v>6429</v>
      </c>
      <c r="G1168" s="415" t="s">
        <v>6429</v>
      </c>
      <c r="H1168" s="415" t="s">
        <v>6429</v>
      </c>
      <c r="I1168" s="417"/>
      <c r="J1168" s="413"/>
    </row>
    <row r="1169" spans="1:10" ht="25.05" customHeight="1">
      <c r="A1169" s="660" t="s">
        <v>6346</v>
      </c>
      <c r="B1169" s="263">
        <v>0</v>
      </c>
      <c r="C1169" s="263">
        <v>0</v>
      </c>
      <c r="D1169" s="263">
        <v>0</v>
      </c>
      <c r="E1169" s="263">
        <v>0</v>
      </c>
      <c r="F1169" s="415" t="s">
        <v>6429</v>
      </c>
      <c r="G1169" s="415" t="s">
        <v>6429</v>
      </c>
      <c r="H1169" s="415" t="s">
        <v>6429</v>
      </c>
      <c r="I1169" s="417"/>
      <c r="J1169" s="413"/>
    </row>
    <row r="1170" spans="1:10" ht="25.05" customHeight="1">
      <c r="A1170" s="660" t="s">
        <v>776</v>
      </c>
      <c r="B1170" s="263">
        <v>0</v>
      </c>
      <c r="C1170" s="263">
        <v>0</v>
      </c>
      <c r="D1170" s="263">
        <v>0</v>
      </c>
      <c r="E1170" s="263">
        <v>0</v>
      </c>
      <c r="F1170" s="415" t="s">
        <v>6429</v>
      </c>
      <c r="G1170" s="415" t="s">
        <v>6429</v>
      </c>
      <c r="H1170" s="415" t="s">
        <v>6429</v>
      </c>
      <c r="I1170" s="417"/>
      <c r="J1170" s="413"/>
    </row>
    <row r="1171" spans="1:10" ht="25.05" customHeight="1">
      <c r="A1171" s="660" t="s">
        <v>2318</v>
      </c>
      <c r="B1171" s="263">
        <v>0</v>
      </c>
      <c r="C1171" s="263">
        <v>0</v>
      </c>
      <c r="D1171" s="263">
        <v>0</v>
      </c>
      <c r="E1171" s="263">
        <v>0</v>
      </c>
      <c r="F1171" s="415" t="s">
        <v>6429</v>
      </c>
      <c r="G1171" s="415" t="s">
        <v>6429</v>
      </c>
      <c r="H1171" s="415" t="s">
        <v>6429</v>
      </c>
      <c r="I1171" s="417"/>
      <c r="J1171" s="413"/>
    </row>
    <row r="1172" spans="1:10" ht="25.05" customHeight="1">
      <c r="A1172" s="659" t="s">
        <v>777</v>
      </c>
      <c r="B1172" s="263">
        <v>843</v>
      </c>
      <c r="C1172" s="263">
        <v>843</v>
      </c>
      <c r="D1172" s="263">
        <v>855</v>
      </c>
      <c r="E1172" s="263">
        <v>9813</v>
      </c>
      <c r="F1172" s="415">
        <v>10.641</v>
      </c>
      <c r="G1172" s="415">
        <v>10.641</v>
      </c>
      <c r="H1172" s="415">
        <v>11.477</v>
      </c>
      <c r="I1172" s="417"/>
      <c r="J1172" s="413"/>
    </row>
    <row r="1173" spans="1:10" ht="25.05" customHeight="1">
      <c r="A1173" s="660" t="s">
        <v>1075</v>
      </c>
      <c r="B1173" s="263">
        <v>20</v>
      </c>
      <c r="C1173" s="263">
        <v>20</v>
      </c>
      <c r="D1173" s="263">
        <v>20</v>
      </c>
      <c r="E1173" s="263">
        <v>18</v>
      </c>
      <c r="F1173" s="415">
        <v>-0.1</v>
      </c>
      <c r="G1173" s="415">
        <v>-0.1</v>
      </c>
      <c r="H1173" s="415">
        <v>0.9</v>
      </c>
      <c r="I1173" s="417"/>
      <c r="J1173" s="413"/>
    </row>
    <row r="1174" spans="1:10" ht="25.05" customHeight="1">
      <c r="A1174" s="660" t="s">
        <v>778</v>
      </c>
      <c r="B1174" s="263">
        <v>24</v>
      </c>
      <c r="C1174" s="263">
        <v>24</v>
      </c>
      <c r="D1174" s="263">
        <v>24</v>
      </c>
      <c r="E1174" s="263">
        <v>49</v>
      </c>
      <c r="F1174" s="415">
        <v>1.042</v>
      </c>
      <c r="G1174" s="415">
        <v>1.042</v>
      </c>
      <c r="H1174" s="415">
        <v>2.0419999999999998</v>
      </c>
      <c r="I1174" s="417"/>
      <c r="J1174" s="413"/>
    </row>
    <row r="1175" spans="1:10" ht="25.05" customHeight="1">
      <c r="A1175" s="660" t="s">
        <v>779</v>
      </c>
      <c r="B1175" s="263">
        <v>723</v>
      </c>
      <c r="C1175" s="263">
        <v>723</v>
      </c>
      <c r="D1175" s="263">
        <v>734</v>
      </c>
      <c r="E1175" s="263">
        <v>9658</v>
      </c>
      <c r="F1175" s="415">
        <v>12.358000000000001</v>
      </c>
      <c r="G1175" s="415">
        <v>12.358000000000001</v>
      </c>
      <c r="H1175" s="415">
        <v>13.157999999999999</v>
      </c>
      <c r="I1175" s="417"/>
      <c r="J1175" s="413"/>
    </row>
    <row r="1176" spans="1:10" ht="25.05" customHeight="1">
      <c r="A1176" s="660" t="s">
        <v>780</v>
      </c>
      <c r="B1176" s="263">
        <v>0</v>
      </c>
      <c r="C1176" s="263">
        <v>0</v>
      </c>
      <c r="D1176" s="263">
        <v>0</v>
      </c>
      <c r="E1176" s="263">
        <v>0</v>
      </c>
      <c r="F1176" s="415" t="s">
        <v>6429</v>
      </c>
      <c r="G1176" s="415" t="s">
        <v>6429</v>
      </c>
      <c r="H1176" s="415" t="s">
        <v>6429</v>
      </c>
      <c r="I1176" s="417"/>
      <c r="J1176" s="413"/>
    </row>
    <row r="1177" spans="1:10" ht="25.05" customHeight="1">
      <c r="A1177" s="660" t="s">
        <v>781</v>
      </c>
      <c r="B1177" s="263">
        <v>76</v>
      </c>
      <c r="C1177" s="263">
        <v>76</v>
      </c>
      <c r="D1177" s="263">
        <v>77</v>
      </c>
      <c r="E1177" s="263">
        <v>88</v>
      </c>
      <c r="F1177" s="415">
        <v>0.158</v>
      </c>
      <c r="G1177" s="415">
        <v>0.158</v>
      </c>
      <c r="H1177" s="415">
        <v>1.143</v>
      </c>
      <c r="I1177" s="417"/>
      <c r="J1177" s="413"/>
    </row>
    <row r="1178" spans="1:10" ht="25.05" customHeight="1">
      <c r="A1178" s="659" t="s">
        <v>782</v>
      </c>
      <c r="B1178" s="263">
        <v>548</v>
      </c>
      <c r="C1178" s="263">
        <v>548</v>
      </c>
      <c r="D1178" s="263">
        <v>555</v>
      </c>
      <c r="E1178" s="263">
        <v>110</v>
      </c>
      <c r="F1178" s="415">
        <v>-0.79900000000000004</v>
      </c>
      <c r="G1178" s="415">
        <v>-0.79900000000000004</v>
      </c>
      <c r="H1178" s="415">
        <v>0.19800000000000001</v>
      </c>
      <c r="I1178" s="417"/>
      <c r="J1178" s="413"/>
    </row>
    <row r="1179" spans="1:10" ht="25.05" customHeight="1">
      <c r="A1179" s="660" t="s">
        <v>783</v>
      </c>
      <c r="B1179" s="263">
        <v>0</v>
      </c>
      <c r="C1179" s="263">
        <v>0</v>
      </c>
      <c r="D1179" s="263">
        <v>0</v>
      </c>
      <c r="E1179" s="263">
        <v>0</v>
      </c>
      <c r="F1179" s="415" t="s">
        <v>6429</v>
      </c>
      <c r="G1179" s="415" t="s">
        <v>6429</v>
      </c>
      <c r="H1179" s="415" t="s">
        <v>6429</v>
      </c>
      <c r="I1179" s="417"/>
      <c r="J1179" s="413"/>
    </row>
    <row r="1180" spans="1:10" ht="25.05" customHeight="1">
      <c r="A1180" s="660" t="s">
        <v>784</v>
      </c>
      <c r="B1180" s="263">
        <v>0</v>
      </c>
      <c r="C1180" s="263">
        <v>0</v>
      </c>
      <c r="D1180" s="263">
        <v>0</v>
      </c>
      <c r="E1180" s="263">
        <v>0</v>
      </c>
      <c r="F1180" s="415" t="s">
        <v>6429</v>
      </c>
      <c r="G1180" s="415" t="s">
        <v>6429</v>
      </c>
      <c r="H1180" s="415" t="s">
        <v>6429</v>
      </c>
      <c r="I1180" s="417"/>
      <c r="J1180" s="413"/>
    </row>
    <row r="1181" spans="1:10" ht="25.05" customHeight="1">
      <c r="A1181" s="660" t="s">
        <v>785</v>
      </c>
      <c r="B1181" s="263">
        <v>0</v>
      </c>
      <c r="C1181" s="263">
        <v>0</v>
      </c>
      <c r="D1181" s="263">
        <v>0</v>
      </c>
      <c r="E1181" s="263">
        <v>0</v>
      </c>
      <c r="F1181" s="415" t="s">
        <v>6429</v>
      </c>
      <c r="G1181" s="415" t="s">
        <v>6429</v>
      </c>
      <c r="H1181" s="415" t="s">
        <v>6429</v>
      </c>
      <c r="I1181" s="417"/>
      <c r="J1181" s="413"/>
    </row>
    <row r="1182" spans="1:10" ht="25.05" customHeight="1">
      <c r="A1182" s="660" t="s">
        <v>786</v>
      </c>
      <c r="B1182" s="263">
        <v>0</v>
      </c>
      <c r="C1182" s="263">
        <v>0</v>
      </c>
      <c r="D1182" s="263">
        <v>0</v>
      </c>
      <c r="E1182" s="263">
        <v>0</v>
      </c>
      <c r="F1182" s="415" t="s">
        <v>6429</v>
      </c>
      <c r="G1182" s="415" t="s">
        <v>6429</v>
      </c>
      <c r="H1182" s="415" t="s">
        <v>6429</v>
      </c>
      <c r="I1182" s="417"/>
      <c r="J1182" s="413"/>
    </row>
    <row r="1183" spans="1:10" ht="25.05" customHeight="1">
      <c r="A1183" s="660" t="s">
        <v>787</v>
      </c>
      <c r="B1183" s="263">
        <v>0</v>
      </c>
      <c r="C1183" s="263">
        <v>0</v>
      </c>
      <c r="D1183" s="263">
        <v>0</v>
      </c>
      <c r="E1183" s="263">
        <v>0</v>
      </c>
      <c r="F1183" s="415" t="s">
        <v>6429</v>
      </c>
      <c r="G1183" s="415" t="s">
        <v>6429</v>
      </c>
      <c r="H1183" s="415" t="s">
        <v>6429</v>
      </c>
      <c r="I1183" s="417"/>
      <c r="J1183" s="413"/>
    </row>
    <row r="1184" spans="1:10" ht="25.05" customHeight="1">
      <c r="A1184" s="660" t="s">
        <v>788</v>
      </c>
      <c r="B1184" s="263">
        <v>0</v>
      </c>
      <c r="C1184" s="263">
        <v>0</v>
      </c>
      <c r="D1184" s="263">
        <v>0</v>
      </c>
      <c r="E1184" s="263">
        <v>0</v>
      </c>
      <c r="F1184" s="415" t="s">
        <v>6429</v>
      </c>
      <c r="G1184" s="415" t="s">
        <v>6429</v>
      </c>
      <c r="H1184" s="415" t="s">
        <v>6429</v>
      </c>
      <c r="I1184" s="417"/>
      <c r="J1184" s="413"/>
    </row>
    <row r="1185" spans="1:10" ht="25.05" customHeight="1">
      <c r="A1185" s="660" t="s">
        <v>789</v>
      </c>
      <c r="B1185" s="263">
        <v>0</v>
      </c>
      <c r="C1185" s="263">
        <v>0</v>
      </c>
      <c r="D1185" s="263">
        <v>0</v>
      </c>
      <c r="E1185" s="263">
        <v>0</v>
      </c>
      <c r="F1185" s="415" t="s">
        <v>6429</v>
      </c>
      <c r="G1185" s="415" t="s">
        <v>6429</v>
      </c>
      <c r="H1185" s="415" t="s">
        <v>6429</v>
      </c>
      <c r="I1185" s="417"/>
      <c r="J1185" s="413"/>
    </row>
    <row r="1186" spans="1:10" ht="25.05" customHeight="1">
      <c r="A1186" s="660" t="s">
        <v>790</v>
      </c>
      <c r="B1186" s="263">
        <v>0</v>
      </c>
      <c r="C1186" s="263">
        <v>0</v>
      </c>
      <c r="D1186" s="263">
        <v>0</v>
      </c>
      <c r="E1186" s="263">
        <v>0</v>
      </c>
      <c r="F1186" s="415" t="s">
        <v>6429</v>
      </c>
      <c r="G1186" s="415" t="s">
        <v>6429</v>
      </c>
      <c r="H1186" s="415" t="s">
        <v>6429</v>
      </c>
      <c r="I1186" s="417"/>
      <c r="J1186" s="413"/>
    </row>
    <row r="1187" spans="1:10" ht="25.05" customHeight="1">
      <c r="A1187" s="660" t="s">
        <v>791</v>
      </c>
      <c r="B1187" s="263">
        <v>0</v>
      </c>
      <c r="C1187" s="263">
        <v>0</v>
      </c>
      <c r="D1187" s="263">
        <v>0</v>
      </c>
      <c r="E1187" s="263">
        <v>0</v>
      </c>
      <c r="F1187" s="415" t="s">
        <v>6429</v>
      </c>
      <c r="G1187" s="415" t="s">
        <v>6429</v>
      </c>
      <c r="H1187" s="415" t="s">
        <v>6429</v>
      </c>
      <c r="I1187" s="417"/>
      <c r="J1187" s="413"/>
    </row>
    <row r="1188" spans="1:10" ht="25.05" customHeight="1">
      <c r="A1188" s="660" t="s">
        <v>792</v>
      </c>
      <c r="B1188" s="263">
        <v>0</v>
      </c>
      <c r="C1188" s="263">
        <v>0</v>
      </c>
      <c r="D1188" s="263">
        <v>0</v>
      </c>
      <c r="E1188" s="263">
        <v>0</v>
      </c>
      <c r="F1188" s="415" t="s">
        <v>6429</v>
      </c>
      <c r="G1188" s="415" t="s">
        <v>6429</v>
      </c>
      <c r="H1188" s="415" t="s">
        <v>6429</v>
      </c>
      <c r="I1188" s="417"/>
      <c r="J1188" s="413"/>
    </row>
    <row r="1189" spans="1:10" ht="25.05" customHeight="1">
      <c r="A1189" s="660" t="s">
        <v>2449</v>
      </c>
      <c r="B1189" s="263">
        <v>548</v>
      </c>
      <c r="C1189" s="263">
        <v>548</v>
      </c>
      <c r="D1189" s="263">
        <v>555</v>
      </c>
      <c r="E1189" s="263">
        <v>110</v>
      </c>
      <c r="F1189" s="415">
        <v>-0.79900000000000004</v>
      </c>
      <c r="G1189" s="415">
        <v>-0.79900000000000004</v>
      </c>
      <c r="H1189" s="415">
        <v>0.19800000000000001</v>
      </c>
      <c r="I1189" s="417"/>
      <c r="J1189" s="413"/>
    </row>
    <row r="1190" spans="1:10" ht="25.05" customHeight="1">
      <c r="A1190" s="660" t="s">
        <v>793</v>
      </c>
      <c r="B1190" s="263">
        <v>0</v>
      </c>
      <c r="C1190" s="263">
        <v>0</v>
      </c>
      <c r="D1190" s="263">
        <v>0</v>
      </c>
      <c r="E1190" s="263">
        <v>0</v>
      </c>
      <c r="F1190" s="415" t="s">
        <v>6429</v>
      </c>
      <c r="G1190" s="415" t="s">
        <v>6429</v>
      </c>
      <c r="H1190" s="415" t="s">
        <v>6429</v>
      </c>
      <c r="I1190" s="417"/>
      <c r="J1190" s="413"/>
    </row>
    <row r="1191" spans="1:10" ht="25.05" customHeight="1">
      <c r="A1191" s="658" t="s">
        <v>6648</v>
      </c>
      <c r="B1191" s="266">
        <v>61728</v>
      </c>
      <c r="C1191" s="266">
        <v>44229</v>
      </c>
      <c r="D1191" s="266">
        <v>61700</v>
      </c>
      <c r="E1191" s="266">
        <v>43502</v>
      </c>
      <c r="F1191" s="411">
        <v>-0.29499999999999998</v>
      </c>
      <c r="G1191" s="411">
        <v>-1.6E-2</v>
      </c>
      <c r="H1191" s="411">
        <v>0.70499999999999996</v>
      </c>
      <c r="I1191" s="417"/>
      <c r="J1191" s="413"/>
    </row>
    <row r="1192" spans="1:10" ht="25.05" customHeight="1">
      <c r="A1192" s="659" t="s">
        <v>2321</v>
      </c>
      <c r="B1192" s="263">
        <v>17206</v>
      </c>
      <c r="C1192" s="263">
        <v>8901</v>
      </c>
      <c r="D1192" s="263">
        <v>17394</v>
      </c>
      <c r="E1192" s="263">
        <v>10025</v>
      </c>
      <c r="F1192" s="415">
        <v>-0.41699999999999998</v>
      </c>
      <c r="G1192" s="415">
        <v>0.126</v>
      </c>
      <c r="H1192" s="415">
        <v>0.57599999999999996</v>
      </c>
      <c r="I1192" s="417"/>
      <c r="J1192" s="413"/>
    </row>
    <row r="1193" spans="1:10" ht="25.05" customHeight="1">
      <c r="A1193" s="660" t="s">
        <v>80</v>
      </c>
      <c r="B1193" s="263">
        <v>4746</v>
      </c>
      <c r="C1193" s="263">
        <v>4746</v>
      </c>
      <c r="D1193" s="263">
        <v>4817</v>
      </c>
      <c r="E1193" s="263">
        <v>5565</v>
      </c>
      <c r="F1193" s="415">
        <v>0.17299999999999999</v>
      </c>
      <c r="G1193" s="415">
        <v>0.17299999999999999</v>
      </c>
      <c r="H1193" s="415">
        <v>1.155</v>
      </c>
      <c r="I1193" s="417"/>
      <c r="J1193" s="413"/>
    </row>
    <row r="1194" spans="1:10" ht="25.05" customHeight="1">
      <c r="A1194" s="660" t="s">
        <v>82</v>
      </c>
      <c r="B1194" s="263">
        <v>32</v>
      </c>
      <c r="C1194" s="263">
        <v>32</v>
      </c>
      <c r="D1194" s="263">
        <v>32</v>
      </c>
      <c r="E1194" s="263">
        <v>59</v>
      </c>
      <c r="F1194" s="415">
        <v>0.84399999999999997</v>
      </c>
      <c r="G1194" s="415">
        <v>0.84399999999999997</v>
      </c>
      <c r="H1194" s="415">
        <v>1.8440000000000001</v>
      </c>
      <c r="I1194" s="417"/>
      <c r="J1194" s="413"/>
    </row>
    <row r="1195" spans="1:10" ht="25.05" customHeight="1">
      <c r="A1195" s="660" t="s">
        <v>84</v>
      </c>
      <c r="B1195" s="263">
        <v>21</v>
      </c>
      <c r="C1195" s="263">
        <v>21</v>
      </c>
      <c r="D1195" s="263">
        <v>21</v>
      </c>
      <c r="E1195" s="263">
        <v>19</v>
      </c>
      <c r="F1195" s="415">
        <v>-9.5000000000000001E-2</v>
      </c>
      <c r="G1195" s="415">
        <v>-9.5000000000000001E-2</v>
      </c>
      <c r="H1195" s="415">
        <v>0.90500000000000003</v>
      </c>
      <c r="I1195" s="417"/>
      <c r="J1195" s="413"/>
    </row>
    <row r="1196" spans="1:10" ht="25.05" customHeight="1">
      <c r="A1196" s="660" t="s">
        <v>2322</v>
      </c>
      <c r="B1196" s="263">
        <v>808</v>
      </c>
      <c r="C1196" s="263">
        <v>808</v>
      </c>
      <c r="D1196" s="263">
        <v>820</v>
      </c>
      <c r="E1196" s="263">
        <v>1201</v>
      </c>
      <c r="F1196" s="415">
        <v>0.48599999999999999</v>
      </c>
      <c r="G1196" s="415">
        <v>0.48599999999999999</v>
      </c>
      <c r="H1196" s="415">
        <v>1.4650000000000001</v>
      </c>
      <c r="I1196" s="417"/>
      <c r="J1196" s="413"/>
    </row>
    <row r="1197" spans="1:10" ht="25.05" customHeight="1">
      <c r="A1197" s="660" t="s">
        <v>1046</v>
      </c>
      <c r="B1197" s="263">
        <v>0</v>
      </c>
      <c r="C1197" s="263">
        <v>0</v>
      </c>
      <c r="D1197" s="263">
        <v>0</v>
      </c>
      <c r="E1197" s="263">
        <v>0</v>
      </c>
      <c r="F1197" s="415" t="s">
        <v>6429</v>
      </c>
      <c r="G1197" s="415" t="s">
        <v>6429</v>
      </c>
      <c r="H1197" s="415" t="s">
        <v>6429</v>
      </c>
      <c r="I1197" s="417"/>
      <c r="J1197" s="413"/>
    </row>
    <row r="1198" spans="1:10" ht="25.05" customHeight="1">
      <c r="A1198" s="660" t="s">
        <v>2450</v>
      </c>
      <c r="B1198" s="263">
        <v>122</v>
      </c>
      <c r="C1198" s="263">
        <v>122</v>
      </c>
      <c r="D1198" s="263">
        <v>124</v>
      </c>
      <c r="E1198" s="263">
        <v>169</v>
      </c>
      <c r="F1198" s="415">
        <v>0.38500000000000001</v>
      </c>
      <c r="G1198" s="415">
        <v>0.38500000000000001</v>
      </c>
      <c r="H1198" s="415">
        <v>1.363</v>
      </c>
      <c r="I1198" s="417"/>
      <c r="J1198" s="413"/>
    </row>
    <row r="1199" spans="1:10" ht="25.05" customHeight="1">
      <c r="A1199" s="660" t="s">
        <v>2324</v>
      </c>
      <c r="B1199" s="263">
        <v>319</v>
      </c>
      <c r="C1199" s="263">
        <v>319</v>
      </c>
      <c r="D1199" s="263">
        <v>324</v>
      </c>
      <c r="E1199" s="263">
        <v>252</v>
      </c>
      <c r="F1199" s="415">
        <v>-0.21</v>
      </c>
      <c r="G1199" s="415">
        <v>-0.21</v>
      </c>
      <c r="H1199" s="415">
        <v>0.77800000000000002</v>
      </c>
      <c r="I1199" s="417"/>
      <c r="J1199" s="413"/>
    </row>
    <row r="1200" spans="1:10" ht="25.05" customHeight="1">
      <c r="A1200" s="660" t="s">
        <v>2325</v>
      </c>
      <c r="B1200" s="263">
        <v>8888</v>
      </c>
      <c r="C1200" s="263">
        <v>583</v>
      </c>
      <c r="D1200" s="263">
        <v>8952</v>
      </c>
      <c r="E1200" s="263">
        <v>857</v>
      </c>
      <c r="F1200" s="415">
        <v>-0.90400000000000003</v>
      </c>
      <c r="G1200" s="415">
        <v>0.47</v>
      </c>
      <c r="H1200" s="415">
        <v>9.6000000000000002E-2</v>
      </c>
      <c r="I1200" s="417"/>
      <c r="J1200" s="413"/>
    </row>
    <row r="1201" spans="1:10" ht="25.05" customHeight="1">
      <c r="A1201" s="660" t="s">
        <v>96</v>
      </c>
      <c r="B1201" s="263">
        <v>354</v>
      </c>
      <c r="C1201" s="263">
        <v>354</v>
      </c>
      <c r="D1201" s="263">
        <v>359</v>
      </c>
      <c r="E1201" s="263">
        <v>384</v>
      </c>
      <c r="F1201" s="415">
        <v>8.5000000000000006E-2</v>
      </c>
      <c r="G1201" s="415">
        <v>8.5000000000000006E-2</v>
      </c>
      <c r="H1201" s="415">
        <v>1.07</v>
      </c>
      <c r="I1201" s="417"/>
      <c r="J1201" s="413"/>
    </row>
    <row r="1202" spans="1:10" ht="25.05" customHeight="1">
      <c r="A1202" s="660" t="s">
        <v>2326</v>
      </c>
      <c r="B1202" s="263">
        <v>1916</v>
      </c>
      <c r="C1202" s="263">
        <v>1916</v>
      </c>
      <c r="D1202" s="263">
        <v>1945</v>
      </c>
      <c r="E1202" s="263">
        <v>1519</v>
      </c>
      <c r="F1202" s="415">
        <v>-0.20699999999999999</v>
      </c>
      <c r="G1202" s="415">
        <v>-0.20699999999999999</v>
      </c>
      <c r="H1202" s="415">
        <v>0.78100000000000003</v>
      </c>
      <c r="I1202" s="417"/>
      <c r="J1202" s="413"/>
    </row>
    <row r="1203" spans="1:10" ht="25.05" customHeight="1">
      <c r="A1203" s="659" t="s">
        <v>2678</v>
      </c>
      <c r="B1203" s="263">
        <v>19863</v>
      </c>
      <c r="C1203" s="263">
        <v>14166</v>
      </c>
      <c r="D1203" s="263">
        <v>19962</v>
      </c>
      <c r="E1203" s="263">
        <v>15583</v>
      </c>
      <c r="F1203" s="415">
        <v>-0.215</v>
      </c>
      <c r="G1203" s="415">
        <v>0.1</v>
      </c>
      <c r="H1203" s="415">
        <v>0.78100000000000003</v>
      </c>
      <c r="I1203" s="417"/>
      <c r="J1203" s="413"/>
    </row>
    <row r="1204" spans="1:10" ht="25.05" customHeight="1">
      <c r="A1204" s="660" t="s">
        <v>80</v>
      </c>
      <c r="B1204" s="263">
        <v>3704</v>
      </c>
      <c r="C1204" s="263">
        <v>3704</v>
      </c>
      <c r="D1204" s="263">
        <v>3760</v>
      </c>
      <c r="E1204" s="263">
        <v>5167</v>
      </c>
      <c r="F1204" s="415">
        <v>0.39500000000000002</v>
      </c>
      <c r="G1204" s="415">
        <v>0.39500000000000002</v>
      </c>
      <c r="H1204" s="415">
        <v>1.3740000000000001</v>
      </c>
      <c r="I1204" s="417"/>
      <c r="J1204" s="413"/>
    </row>
    <row r="1205" spans="1:10" ht="25.05" customHeight="1">
      <c r="A1205" s="660" t="s">
        <v>82</v>
      </c>
      <c r="B1205" s="263">
        <v>10</v>
      </c>
      <c r="C1205" s="263">
        <v>10</v>
      </c>
      <c r="D1205" s="263">
        <v>10</v>
      </c>
      <c r="E1205" s="263">
        <v>9</v>
      </c>
      <c r="F1205" s="415">
        <v>-0.1</v>
      </c>
      <c r="G1205" s="415">
        <v>-0.1</v>
      </c>
      <c r="H1205" s="415">
        <v>0.9</v>
      </c>
      <c r="I1205" s="417"/>
      <c r="J1205" s="413"/>
    </row>
    <row r="1206" spans="1:10" ht="25.05" customHeight="1">
      <c r="A1206" s="660" t="s">
        <v>84</v>
      </c>
      <c r="B1206" s="263">
        <v>0</v>
      </c>
      <c r="C1206" s="263">
        <v>0</v>
      </c>
      <c r="D1206" s="263">
        <v>0</v>
      </c>
      <c r="E1206" s="263">
        <v>0</v>
      </c>
      <c r="F1206" s="415" t="s">
        <v>6429</v>
      </c>
      <c r="G1206" s="415" t="s">
        <v>6429</v>
      </c>
      <c r="H1206" s="415" t="s">
        <v>6429</v>
      </c>
      <c r="I1206" s="417"/>
      <c r="J1206" s="413"/>
    </row>
    <row r="1207" spans="1:10" ht="25.05" customHeight="1">
      <c r="A1207" s="660" t="s">
        <v>2328</v>
      </c>
      <c r="B1207" s="263">
        <v>12317</v>
      </c>
      <c r="C1207" s="263">
        <v>6620</v>
      </c>
      <c r="D1207" s="263">
        <v>12302</v>
      </c>
      <c r="E1207" s="263">
        <v>7234</v>
      </c>
      <c r="F1207" s="415">
        <v>-0.41299999999999998</v>
      </c>
      <c r="G1207" s="415">
        <v>9.2999999999999999E-2</v>
      </c>
      <c r="H1207" s="415">
        <v>0.58799999999999997</v>
      </c>
      <c r="I1207" s="417"/>
      <c r="J1207" s="413"/>
    </row>
    <row r="1208" spans="1:10" ht="25.05" customHeight="1">
      <c r="A1208" s="660" t="s">
        <v>96</v>
      </c>
      <c r="B1208" s="263">
        <v>235</v>
      </c>
      <c r="C1208" s="263">
        <v>235</v>
      </c>
      <c r="D1208" s="263">
        <v>239</v>
      </c>
      <c r="E1208" s="263">
        <v>213</v>
      </c>
      <c r="F1208" s="415">
        <v>-9.4E-2</v>
      </c>
      <c r="G1208" s="415">
        <v>-9.4E-2</v>
      </c>
      <c r="H1208" s="415">
        <v>0.89100000000000001</v>
      </c>
      <c r="I1208" s="417"/>
      <c r="J1208" s="413"/>
    </row>
    <row r="1209" spans="1:10" ht="25.05" customHeight="1">
      <c r="A1209" s="660" t="s">
        <v>2679</v>
      </c>
      <c r="B1209" s="263">
        <v>3597</v>
      </c>
      <c r="C1209" s="263">
        <v>3597</v>
      </c>
      <c r="D1209" s="263">
        <v>3651</v>
      </c>
      <c r="E1209" s="263">
        <v>2960</v>
      </c>
      <c r="F1209" s="415">
        <v>-0.17699999999999999</v>
      </c>
      <c r="G1209" s="415">
        <v>-0.17699999999999999</v>
      </c>
      <c r="H1209" s="415">
        <v>0.81100000000000005</v>
      </c>
      <c r="I1209" s="417"/>
      <c r="J1209" s="413"/>
    </row>
    <row r="1210" spans="1:10" ht="25.05" customHeight="1">
      <c r="A1210" s="659" t="s">
        <v>2680</v>
      </c>
      <c r="B1210" s="263">
        <v>115</v>
      </c>
      <c r="C1210" s="263">
        <v>115</v>
      </c>
      <c r="D1210" s="263">
        <v>117</v>
      </c>
      <c r="E1210" s="263">
        <v>1</v>
      </c>
      <c r="F1210" s="415">
        <v>-0.99099999999999999</v>
      </c>
      <c r="G1210" s="415">
        <v>-0.99099999999999999</v>
      </c>
      <c r="H1210" s="415">
        <v>8.9999999999999993E-3</v>
      </c>
      <c r="I1210" s="417"/>
      <c r="J1210" s="413"/>
    </row>
    <row r="1211" spans="1:10" ht="25.05" customHeight="1">
      <c r="A1211" s="660" t="s">
        <v>80</v>
      </c>
      <c r="B1211" s="263">
        <v>0</v>
      </c>
      <c r="C1211" s="263">
        <v>0</v>
      </c>
      <c r="D1211" s="263">
        <v>0</v>
      </c>
      <c r="E1211" s="263">
        <v>0</v>
      </c>
      <c r="F1211" s="415" t="s">
        <v>6429</v>
      </c>
      <c r="G1211" s="415" t="s">
        <v>6429</v>
      </c>
      <c r="H1211" s="415" t="s">
        <v>6429</v>
      </c>
      <c r="I1211" s="417"/>
      <c r="J1211" s="413"/>
    </row>
    <row r="1212" spans="1:10" ht="25.05" customHeight="1">
      <c r="A1212" s="660" t="s">
        <v>82</v>
      </c>
      <c r="B1212" s="263">
        <v>1</v>
      </c>
      <c r="C1212" s="263">
        <v>1</v>
      </c>
      <c r="D1212" s="263">
        <v>1</v>
      </c>
      <c r="E1212" s="263">
        <v>1</v>
      </c>
      <c r="F1212" s="415">
        <v>0</v>
      </c>
      <c r="G1212" s="415">
        <v>0</v>
      </c>
      <c r="H1212" s="415">
        <v>1</v>
      </c>
      <c r="I1212" s="417"/>
      <c r="J1212" s="413"/>
    </row>
    <row r="1213" spans="1:10" ht="25.05" customHeight="1">
      <c r="A1213" s="660" t="s">
        <v>84</v>
      </c>
      <c r="B1213" s="263">
        <v>0</v>
      </c>
      <c r="C1213" s="263">
        <v>0</v>
      </c>
      <c r="D1213" s="263">
        <v>0</v>
      </c>
      <c r="E1213" s="263">
        <v>0</v>
      </c>
      <c r="F1213" s="415" t="s">
        <v>6429</v>
      </c>
      <c r="G1213" s="415" t="s">
        <v>6429</v>
      </c>
      <c r="H1213" s="415" t="s">
        <v>6429</v>
      </c>
      <c r="I1213" s="417"/>
      <c r="J1213" s="413"/>
    </row>
    <row r="1214" spans="1:10" ht="25.05" customHeight="1">
      <c r="A1214" s="660" t="s">
        <v>2681</v>
      </c>
      <c r="B1214" s="263">
        <v>57</v>
      </c>
      <c r="C1214" s="263">
        <v>57</v>
      </c>
      <c r="D1214" s="263">
        <v>58</v>
      </c>
      <c r="E1214" s="263">
        <v>0</v>
      </c>
      <c r="F1214" s="415">
        <v>-1</v>
      </c>
      <c r="G1214" s="415">
        <v>-1</v>
      </c>
      <c r="H1214" s="415">
        <v>0</v>
      </c>
      <c r="I1214" s="417"/>
      <c r="J1214" s="413"/>
    </row>
    <row r="1215" spans="1:10" ht="25.05" customHeight="1">
      <c r="A1215" s="660" t="s">
        <v>2682</v>
      </c>
      <c r="B1215" s="263">
        <v>0</v>
      </c>
      <c r="C1215" s="263">
        <v>0</v>
      </c>
      <c r="D1215" s="263">
        <v>0</v>
      </c>
      <c r="E1215" s="263">
        <v>0</v>
      </c>
      <c r="F1215" s="415" t="s">
        <v>6429</v>
      </c>
      <c r="G1215" s="415" t="s">
        <v>6429</v>
      </c>
      <c r="H1215" s="415" t="s">
        <v>6429</v>
      </c>
      <c r="I1215" s="417"/>
      <c r="J1215" s="413"/>
    </row>
    <row r="1216" spans="1:10" ht="25.05" customHeight="1">
      <c r="A1216" s="660" t="s">
        <v>96</v>
      </c>
      <c r="B1216" s="263">
        <v>0</v>
      </c>
      <c r="C1216" s="263">
        <v>0</v>
      </c>
      <c r="D1216" s="263">
        <v>0</v>
      </c>
      <c r="E1216" s="263">
        <v>0</v>
      </c>
      <c r="F1216" s="415" t="s">
        <v>6429</v>
      </c>
      <c r="G1216" s="415" t="s">
        <v>6429</v>
      </c>
      <c r="H1216" s="415" t="s">
        <v>6429</v>
      </c>
      <c r="I1216" s="417"/>
      <c r="J1216" s="413"/>
    </row>
    <row r="1217" spans="1:10" ht="25.05" customHeight="1">
      <c r="A1217" s="660" t="s">
        <v>2683</v>
      </c>
      <c r="B1217" s="263">
        <v>57</v>
      </c>
      <c r="C1217" s="263">
        <v>57</v>
      </c>
      <c r="D1217" s="263">
        <v>58</v>
      </c>
      <c r="E1217" s="263">
        <v>0</v>
      </c>
      <c r="F1217" s="415">
        <v>-1</v>
      </c>
      <c r="G1217" s="415">
        <v>-1</v>
      </c>
      <c r="H1217" s="415">
        <v>0</v>
      </c>
      <c r="I1217" s="417"/>
      <c r="J1217" s="413"/>
    </row>
    <row r="1218" spans="1:10" ht="25.05" customHeight="1">
      <c r="A1218" s="659" t="s">
        <v>716</v>
      </c>
      <c r="B1218" s="263">
        <v>1558</v>
      </c>
      <c r="C1218" s="263">
        <v>1558</v>
      </c>
      <c r="D1218" s="263">
        <v>1580</v>
      </c>
      <c r="E1218" s="263">
        <v>2073</v>
      </c>
      <c r="F1218" s="415">
        <v>0.33100000000000002</v>
      </c>
      <c r="G1218" s="415">
        <v>0.33100000000000002</v>
      </c>
      <c r="H1218" s="415">
        <v>1.3120000000000001</v>
      </c>
      <c r="I1218" s="417"/>
      <c r="J1218" s="413"/>
    </row>
    <row r="1219" spans="1:10" ht="25.05" customHeight="1">
      <c r="A1219" s="660" t="s">
        <v>80</v>
      </c>
      <c r="B1219" s="263">
        <v>414</v>
      </c>
      <c r="C1219" s="263">
        <v>414</v>
      </c>
      <c r="D1219" s="263">
        <v>420</v>
      </c>
      <c r="E1219" s="263">
        <v>453</v>
      </c>
      <c r="F1219" s="415">
        <v>9.4E-2</v>
      </c>
      <c r="G1219" s="415">
        <v>9.4E-2</v>
      </c>
      <c r="H1219" s="415">
        <v>1.079</v>
      </c>
      <c r="I1219" s="417"/>
      <c r="J1219" s="413"/>
    </row>
    <row r="1220" spans="1:10" ht="25.05" customHeight="1">
      <c r="A1220" s="660" t="s">
        <v>82</v>
      </c>
      <c r="B1220" s="263">
        <v>3</v>
      </c>
      <c r="C1220" s="263">
        <v>3</v>
      </c>
      <c r="D1220" s="263">
        <v>3</v>
      </c>
      <c r="E1220" s="263">
        <v>4</v>
      </c>
      <c r="F1220" s="415">
        <v>0.33300000000000002</v>
      </c>
      <c r="G1220" s="415">
        <v>0.33300000000000002</v>
      </c>
      <c r="H1220" s="415">
        <v>1.333</v>
      </c>
      <c r="I1220" s="417"/>
      <c r="J1220" s="413"/>
    </row>
    <row r="1221" spans="1:10" ht="25.05" customHeight="1">
      <c r="A1221" s="660" t="s">
        <v>84</v>
      </c>
      <c r="B1221" s="263">
        <v>0</v>
      </c>
      <c r="C1221" s="263">
        <v>0</v>
      </c>
      <c r="D1221" s="263">
        <v>0</v>
      </c>
      <c r="E1221" s="263">
        <v>0</v>
      </c>
      <c r="F1221" s="415" t="s">
        <v>6429</v>
      </c>
      <c r="G1221" s="415" t="s">
        <v>6429</v>
      </c>
      <c r="H1221" s="415" t="s">
        <v>6429</v>
      </c>
      <c r="I1221" s="417"/>
      <c r="J1221" s="413"/>
    </row>
    <row r="1222" spans="1:10" ht="25.05" customHeight="1">
      <c r="A1222" s="660" t="s">
        <v>717</v>
      </c>
      <c r="B1222" s="263">
        <v>19</v>
      </c>
      <c r="C1222" s="263">
        <v>19</v>
      </c>
      <c r="D1222" s="263">
        <v>19</v>
      </c>
      <c r="E1222" s="263">
        <v>8</v>
      </c>
      <c r="F1222" s="415">
        <v>-0.57899999999999996</v>
      </c>
      <c r="G1222" s="415">
        <v>-0.57899999999999996</v>
      </c>
      <c r="H1222" s="415">
        <v>0.42099999999999999</v>
      </c>
      <c r="I1222" s="417"/>
      <c r="J1222" s="413"/>
    </row>
    <row r="1223" spans="1:10" ht="25.05" customHeight="1">
      <c r="A1223" s="660" t="s">
        <v>718</v>
      </c>
      <c r="B1223" s="263">
        <v>23</v>
      </c>
      <c r="C1223" s="263">
        <v>23</v>
      </c>
      <c r="D1223" s="263">
        <v>23</v>
      </c>
      <c r="E1223" s="263">
        <v>7</v>
      </c>
      <c r="F1223" s="415">
        <v>-0.69599999999999995</v>
      </c>
      <c r="G1223" s="415">
        <v>-0.69599999999999995</v>
      </c>
      <c r="H1223" s="415">
        <v>0.30399999999999999</v>
      </c>
      <c r="I1223" s="417"/>
      <c r="J1223" s="413"/>
    </row>
    <row r="1224" spans="1:10" ht="25.05" customHeight="1">
      <c r="A1224" s="660" t="s">
        <v>719</v>
      </c>
      <c r="B1224" s="263">
        <v>3</v>
      </c>
      <c r="C1224" s="263">
        <v>3</v>
      </c>
      <c r="D1224" s="263">
        <v>3</v>
      </c>
      <c r="E1224" s="263">
        <v>3</v>
      </c>
      <c r="F1224" s="415">
        <v>0</v>
      </c>
      <c r="G1224" s="415">
        <v>0</v>
      </c>
      <c r="H1224" s="415">
        <v>1</v>
      </c>
      <c r="I1224" s="417"/>
      <c r="J1224" s="413"/>
    </row>
    <row r="1225" spans="1:10" ht="25.05" customHeight="1">
      <c r="A1225" s="660" t="s">
        <v>720</v>
      </c>
      <c r="B1225" s="263">
        <v>11</v>
      </c>
      <c r="C1225" s="263">
        <v>11</v>
      </c>
      <c r="D1225" s="263">
        <v>11</v>
      </c>
      <c r="E1225" s="263">
        <v>365</v>
      </c>
      <c r="F1225" s="415">
        <v>32.182000000000002</v>
      </c>
      <c r="G1225" s="415">
        <v>32.182000000000002</v>
      </c>
      <c r="H1225" s="415">
        <v>33.182000000000002</v>
      </c>
      <c r="I1225" s="417"/>
      <c r="J1225" s="413"/>
    </row>
    <row r="1226" spans="1:10" ht="25.05" customHeight="1">
      <c r="A1226" s="660" t="s">
        <v>721</v>
      </c>
      <c r="B1226" s="263">
        <v>0</v>
      </c>
      <c r="C1226" s="263">
        <v>0</v>
      </c>
      <c r="D1226" s="263">
        <v>0</v>
      </c>
      <c r="E1226" s="263">
        <v>0</v>
      </c>
      <c r="F1226" s="415" t="s">
        <v>6429</v>
      </c>
      <c r="G1226" s="415" t="s">
        <v>6429</v>
      </c>
      <c r="H1226" s="415" t="s">
        <v>6429</v>
      </c>
      <c r="I1226" s="417"/>
      <c r="J1226" s="413"/>
    </row>
    <row r="1227" spans="1:10" ht="25.05" customHeight="1">
      <c r="A1227" s="660" t="s">
        <v>722</v>
      </c>
      <c r="B1227" s="263">
        <v>2</v>
      </c>
      <c r="C1227" s="263">
        <v>2</v>
      </c>
      <c r="D1227" s="263">
        <v>2</v>
      </c>
      <c r="E1227" s="263">
        <v>2</v>
      </c>
      <c r="F1227" s="415">
        <v>0</v>
      </c>
      <c r="G1227" s="415">
        <v>0</v>
      </c>
      <c r="H1227" s="415">
        <v>1</v>
      </c>
      <c r="I1227" s="417"/>
      <c r="J1227" s="413"/>
    </row>
    <row r="1228" spans="1:10" ht="25.05" customHeight="1">
      <c r="A1228" s="660" t="s">
        <v>723</v>
      </c>
      <c r="B1228" s="263">
        <v>4</v>
      </c>
      <c r="C1228" s="263">
        <v>4</v>
      </c>
      <c r="D1228" s="263">
        <v>4</v>
      </c>
      <c r="E1228" s="263">
        <v>25</v>
      </c>
      <c r="F1228" s="415">
        <v>5.25</v>
      </c>
      <c r="G1228" s="415">
        <v>5.25</v>
      </c>
      <c r="H1228" s="415">
        <v>6.25</v>
      </c>
      <c r="I1228" s="417"/>
      <c r="J1228" s="413"/>
    </row>
    <row r="1229" spans="1:10" ht="25.05" customHeight="1">
      <c r="A1229" s="660" t="s">
        <v>724</v>
      </c>
      <c r="B1229" s="263">
        <v>983</v>
      </c>
      <c r="C1229" s="263">
        <v>983</v>
      </c>
      <c r="D1229" s="263">
        <v>998</v>
      </c>
      <c r="E1229" s="263">
        <v>1091</v>
      </c>
      <c r="F1229" s="415">
        <v>0.11</v>
      </c>
      <c r="G1229" s="415">
        <v>0.11</v>
      </c>
      <c r="H1229" s="415">
        <v>1.093</v>
      </c>
      <c r="I1229" s="417"/>
      <c r="J1229" s="413"/>
    </row>
    <row r="1230" spans="1:10" ht="25.05" customHeight="1">
      <c r="A1230" s="660" t="s">
        <v>725</v>
      </c>
      <c r="B1230" s="263">
        <v>96</v>
      </c>
      <c r="C1230" s="263">
        <v>96</v>
      </c>
      <c r="D1230" s="263">
        <v>97</v>
      </c>
      <c r="E1230" s="263">
        <v>115</v>
      </c>
      <c r="F1230" s="415">
        <v>0.19800000000000001</v>
      </c>
      <c r="G1230" s="415">
        <v>0.19800000000000001</v>
      </c>
      <c r="H1230" s="415">
        <v>1.1859999999999999</v>
      </c>
      <c r="I1230" s="417"/>
      <c r="J1230" s="413"/>
    </row>
    <row r="1231" spans="1:10" ht="25.05" customHeight="1">
      <c r="A1231" s="659" t="s">
        <v>2337</v>
      </c>
      <c r="B1231" s="263">
        <v>14475</v>
      </c>
      <c r="C1231" s="263">
        <v>10978</v>
      </c>
      <c r="D1231" s="263">
        <v>14700</v>
      </c>
      <c r="E1231" s="263">
        <v>11335</v>
      </c>
      <c r="F1231" s="415">
        <v>-0.217</v>
      </c>
      <c r="G1231" s="415">
        <v>3.3000000000000002E-2</v>
      </c>
      <c r="H1231" s="415">
        <v>0.77100000000000002</v>
      </c>
      <c r="I1231" s="417"/>
      <c r="J1231" s="413"/>
    </row>
    <row r="1232" spans="1:10" ht="25.05" customHeight="1">
      <c r="A1232" s="660" t="s">
        <v>707</v>
      </c>
      <c r="B1232" s="263">
        <v>11535</v>
      </c>
      <c r="C1232" s="263">
        <v>8038</v>
      </c>
      <c r="D1232" s="263">
        <v>11716</v>
      </c>
      <c r="E1232" s="263">
        <v>10562</v>
      </c>
      <c r="F1232" s="415">
        <v>-8.4000000000000005E-2</v>
      </c>
      <c r="G1232" s="415">
        <v>0.314</v>
      </c>
      <c r="H1232" s="415">
        <v>0.90200000000000002</v>
      </c>
      <c r="I1232" s="417"/>
      <c r="J1232" s="413"/>
    </row>
    <row r="1233" spans="1:10" ht="25.05" customHeight="1">
      <c r="A1233" s="660" t="s">
        <v>2338</v>
      </c>
      <c r="B1233" s="263">
        <v>1919</v>
      </c>
      <c r="C1233" s="263">
        <v>1919</v>
      </c>
      <c r="D1233" s="263">
        <v>1948</v>
      </c>
      <c r="E1233" s="263">
        <v>329</v>
      </c>
      <c r="F1233" s="415">
        <v>-0.82899999999999996</v>
      </c>
      <c r="G1233" s="415">
        <v>-0.82899999999999996</v>
      </c>
      <c r="H1233" s="415">
        <v>0.16900000000000001</v>
      </c>
      <c r="I1233" s="417"/>
      <c r="J1233" s="413"/>
    </row>
    <row r="1234" spans="1:10" ht="25.05" customHeight="1">
      <c r="A1234" s="660" t="s">
        <v>2339</v>
      </c>
      <c r="B1234" s="263">
        <v>1021</v>
      </c>
      <c r="C1234" s="263">
        <v>1021</v>
      </c>
      <c r="D1234" s="263">
        <v>1036</v>
      </c>
      <c r="E1234" s="263">
        <v>444</v>
      </c>
      <c r="F1234" s="415">
        <v>-0.56499999999999995</v>
      </c>
      <c r="G1234" s="415">
        <v>-0.56499999999999995</v>
      </c>
      <c r="H1234" s="415">
        <v>0.42899999999999999</v>
      </c>
      <c r="I1234" s="417"/>
      <c r="J1234" s="413"/>
    </row>
    <row r="1235" spans="1:10" ht="25.05" customHeight="1">
      <c r="A1235" s="659" t="s">
        <v>2451</v>
      </c>
      <c r="B1235" s="263">
        <v>8169</v>
      </c>
      <c r="C1235" s="263">
        <v>8169</v>
      </c>
      <c r="D1235" s="263">
        <v>7600</v>
      </c>
      <c r="E1235" s="263">
        <v>4031</v>
      </c>
      <c r="F1235" s="415">
        <v>-0.50700000000000001</v>
      </c>
      <c r="G1235" s="415">
        <v>-0.50700000000000001</v>
      </c>
      <c r="H1235" s="415">
        <v>0.53</v>
      </c>
      <c r="I1235" s="417"/>
      <c r="J1235" s="413"/>
    </row>
    <row r="1236" spans="1:10" ht="25.05" customHeight="1">
      <c r="A1236" s="660" t="s">
        <v>2340</v>
      </c>
      <c r="B1236" s="263">
        <v>4335</v>
      </c>
      <c r="C1236" s="263">
        <v>4335</v>
      </c>
      <c r="D1236" s="263">
        <v>4100</v>
      </c>
      <c r="E1236" s="263">
        <v>2877</v>
      </c>
      <c r="F1236" s="415">
        <v>-0.33600000000000002</v>
      </c>
      <c r="G1236" s="415">
        <v>-0.33600000000000002</v>
      </c>
      <c r="H1236" s="415">
        <v>0.70199999999999996</v>
      </c>
      <c r="I1236" s="417"/>
      <c r="J1236" s="413"/>
    </row>
    <row r="1237" spans="1:10" ht="25.05" customHeight="1">
      <c r="A1237" s="660" t="s">
        <v>427</v>
      </c>
      <c r="B1237" s="263">
        <v>3794</v>
      </c>
      <c r="C1237" s="263">
        <v>3794</v>
      </c>
      <c r="D1237" s="263">
        <v>3459</v>
      </c>
      <c r="E1237" s="263">
        <v>854</v>
      </c>
      <c r="F1237" s="415">
        <v>-0.77500000000000002</v>
      </c>
      <c r="G1237" s="415">
        <v>-0.77500000000000002</v>
      </c>
      <c r="H1237" s="415">
        <v>0.247</v>
      </c>
      <c r="I1237" s="417"/>
      <c r="J1237" s="413"/>
    </row>
    <row r="1238" spans="1:10" ht="25.05" customHeight="1">
      <c r="A1238" s="660" t="s">
        <v>2452</v>
      </c>
      <c r="B1238" s="263">
        <v>40</v>
      </c>
      <c r="C1238" s="263">
        <v>40</v>
      </c>
      <c r="D1238" s="263">
        <v>41</v>
      </c>
      <c r="E1238" s="263">
        <v>300</v>
      </c>
      <c r="F1238" s="415">
        <v>6.5</v>
      </c>
      <c r="G1238" s="415">
        <v>6.5</v>
      </c>
      <c r="H1238" s="415">
        <v>7.3170000000000002</v>
      </c>
      <c r="I1238" s="417"/>
      <c r="J1238" s="413"/>
    </row>
    <row r="1239" spans="1:10" ht="25.05" customHeight="1">
      <c r="A1239" s="659" t="s">
        <v>2341</v>
      </c>
      <c r="B1239" s="263">
        <v>342</v>
      </c>
      <c r="C1239" s="263">
        <v>342</v>
      </c>
      <c r="D1239" s="263">
        <v>347</v>
      </c>
      <c r="E1239" s="263">
        <v>454</v>
      </c>
      <c r="F1239" s="415">
        <v>0.32700000000000001</v>
      </c>
      <c r="G1239" s="415">
        <v>0.32700000000000001</v>
      </c>
      <c r="H1239" s="415">
        <v>1.3080000000000001</v>
      </c>
      <c r="I1239" s="417"/>
      <c r="J1239" s="413"/>
    </row>
    <row r="1240" spans="1:10" ht="25.05" customHeight="1">
      <c r="A1240" s="660" t="s">
        <v>2341</v>
      </c>
      <c r="B1240" s="263">
        <v>342</v>
      </c>
      <c r="C1240" s="263">
        <v>342</v>
      </c>
      <c r="D1240" s="263">
        <v>347</v>
      </c>
      <c r="E1240" s="263">
        <v>454</v>
      </c>
      <c r="F1240" s="415">
        <v>0.32700000000000001</v>
      </c>
      <c r="G1240" s="415">
        <v>0.32700000000000001</v>
      </c>
      <c r="H1240" s="415">
        <v>1.3080000000000001</v>
      </c>
      <c r="I1240" s="417"/>
      <c r="J1240" s="413"/>
    </row>
    <row r="1241" spans="1:10" ht="25.05" customHeight="1">
      <c r="A1241" s="658" t="s">
        <v>6649</v>
      </c>
      <c r="B1241" s="266">
        <v>0</v>
      </c>
      <c r="C1241" s="266">
        <v>0</v>
      </c>
      <c r="D1241" s="266">
        <v>39700</v>
      </c>
      <c r="E1241" s="266">
        <v>0</v>
      </c>
      <c r="F1241" s="411" t="s">
        <v>6429</v>
      </c>
      <c r="G1241" s="411" t="s">
        <v>6429</v>
      </c>
      <c r="H1241" s="411">
        <v>0</v>
      </c>
      <c r="I1241" s="417"/>
      <c r="J1241" s="413"/>
    </row>
    <row r="1242" spans="1:10" ht="25.05" customHeight="1">
      <c r="A1242" s="658" t="s">
        <v>6650</v>
      </c>
      <c r="B1242" s="266">
        <v>69995</v>
      </c>
      <c r="C1242" s="266">
        <v>69995</v>
      </c>
      <c r="D1242" s="266">
        <v>71000</v>
      </c>
      <c r="E1242" s="266">
        <v>69311</v>
      </c>
      <c r="F1242" s="411">
        <v>-0.01</v>
      </c>
      <c r="G1242" s="411">
        <v>-0.01</v>
      </c>
      <c r="H1242" s="411">
        <v>0.97599999999999998</v>
      </c>
      <c r="I1242" s="417"/>
      <c r="J1242" s="413"/>
    </row>
    <row r="1243" spans="1:10" ht="25.05" customHeight="1">
      <c r="A1243" s="659" t="s">
        <v>1156</v>
      </c>
      <c r="B1243" s="263">
        <v>69995</v>
      </c>
      <c r="C1243" s="263">
        <v>69995</v>
      </c>
      <c r="D1243" s="263">
        <v>71000</v>
      </c>
      <c r="E1243" s="263">
        <v>69311</v>
      </c>
      <c r="F1243" s="415">
        <v>-0.01</v>
      </c>
      <c r="G1243" s="415">
        <v>-0.01</v>
      </c>
      <c r="H1243" s="415">
        <v>0.97599999999999998</v>
      </c>
      <c r="I1243" s="417"/>
      <c r="J1243" s="413"/>
    </row>
    <row r="1244" spans="1:10" ht="25.05" customHeight="1">
      <c r="A1244" s="660" t="s">
        <v>1965</v>
      </c>
      <c r="B1244" s="263">
        <v>69148</v>
      </c>
      <c r="C1244" s="263">
        <v>69148</v>
      </c>
      <c r="D1244" s="263">
        <v>70149</v>
      </c>
      <c r="E1244" s="263">
        <v>68511</v>
      </c>
      <c r="F1244" s="415">
        <v>-8.9999999999999993E-3</v>
      </c>
      <c r="G1244" s="415">
        <v>-8.9999999999999993E-3</v>
      </c>
      <c r="H1244" s="415">
        <v>0.97699999999999998</v>
      </c>
      <c r="I1244" s="417"/>
      <c r="J1244" s="413"/>
    </row>
    <row r="1245" spans="1:10" ht="25.05" customHeight="1">
      <c r="A1245" s="660" t="s">
        <v>1157</v>
      </c>
      <c r="B1245" s="263">
        <v>1</v>
      </c>
      <c r="C1245" s="263">
        <v>1</v>
      </c>
      <c r="D1245" s="263">
        <v>1</v>
      </c>
      <c r="E1245" s="263">
        <v>1</v>
      </c>
      <c r="F1245" s="415">
        <v>0</v>
      </c>
      <c r="G1245" s="415">
        <v>0</v>
      </c>
      <c r="H1245" s="415">
        <v>1</v>
      </c>
      <c r="I1245" s="417"/>
      <c r="J1245" s="413"/>
    </row>
    <row r="1246" spans="1:10" ht="25.05" customHeight="1">
      <c r="A1246" s="660" t="s">
        <v>1158</v>
      </c>
      <c r="B1246" s="263">
        <v>846</v>
      </c>
      <c r="C1246" s="263">
        <v>846</v>
      </c>
      <c r="D1246" s="263">
        <v>850</v>
      </c>
      <c r="E1246" s="263">
        <v>799</v>
      </c>
      <c r="F1246" s="415">
        <v>-5.6000000000000001E-2</v>
      </c>
      <c r="G1246" s="415">
        <v>-5.6000000000000001E-2</v>
      </c>
      <c r="H1246" s="415">
        <v>0.94</v>
      </c>
      <c r="I1246" s="417"/>
      <c r="J1246" s="413"/>
    </row>
    <row r="1247" spans="1:10" ht="25.05" customHeight="1">
      <c r="A1247" s="660" t="s">
        <v>1159</v>
      </c>
      <c r="B1247" s="263">
        <v>0</v>
      </c>
      <c r="C1247" s="263">
        <v>0</v>
      </c>
      <c r="D1247" s="263">
        <v>0</v>
      </c>
      <c r="E1247" s="263">
        <v>0</v>
      </c>
      <c r="F1247" s="415" t="s">
        <v>6429</v>
      </c>
      <c r="G1247" s="415" t="s">
        <v>6429</v>
      </c>
      <c r="H1247" s="415" t="s">
        <v>6429</v>
      </c>
      <c r="I1247" s="417"/>
      <c r="J1247" s="413"/>
    </row>
    <row r="1248" spans="1:10" ht="25.05" customHeight="1">
      <c r="A1248" s="658" t="s">
        <v>6651</v>
      </c>
      <c r="B1248" s="266">
        <v>227</v>
      </c>
      <c r="C1248" s="266">
        <v>227</v>
      </c>
      <c r="D1248" s="266">
        <v>600</v>
      </c>
      <c r="E1248" s="266">
        <v>461</v>
      </c>
      <c r="F1248" s="411">
        <v>1.0309999999999999</v>
      </c>
      <c r="G1248" s="411">
        <v>1.0309999999999999</v>
      </c>
      <c r="H1248" s="411">
        <v>0.76800000000000002</v>
      </c>
      <c r="I1248" s="417"/>
      <c r="J1248" s="413"/>
    </row>
    <row r="1249" spans="1:10" ht="25.05" customHeight="1">
      <c r="A1249" s="659" t="s">
        <v>1175</v>
      </c>
      <c r="B1249" s="263">
        <v>227</v>
      </c>
      <c r="C1249" s="263">
        <v>227</v>
      </c>
      <c r="D1249" s="263">
        <v>600</v>
      </c>
      <c r="E1249" s="263">
        <v>461</v>
      </c>
      <c r="F1249" s="415">
        <v>1.0309999999999999</v>
      </c>
      <c r="G1249" s="415">
        <v>1.0309999999999999</v>
      </c>
      <c r="H1249" s="415">
        <v>0.76800000000000002</v>
      </c>
      <c r="I1249" s="417"/>
      <c r="J1249" s="413"/>
    </row>
    <row r="1250" spans="1:10" ht="25.05" customHeight="1">
      <c r="A1250" s="658" t="s">
        <v>6652</v>
      </c>
      <c r="B1250" s="266">
        <v>108</v>
      </c>
      <c r="C1250" s="266">
        <v>108</v>
      </c>
      <c r="D1250" s="266">
        <v>0</v>
      </c>
      <c r="E1250" s="266">
        <v>53</v>
      </c>
      <c r="F1250" s="411">
        <v>-0.50900000000000001</v>
      </c>
      <c r="G1250" s="411">
        <v>-0.50900000000000001</v>
      </c>
      <c r="H1250" s="411" t="s">
        <v>6429</v>
      </c>
      <c r="I1250" s="417"/>
      <c r="J1250" s="413"/>
    </row>
    <row r="1251" spans="1:10" ht="25.05" customHeight="1">
      <c r="A1251" s="659" t="s">
        <v>796</v>
      </c>
      <c r="B1251" s="263">
        <v>0</v>
      </c>
      <c r="C1251" s="263">
        <v>0</v>
      </c>
      <c r="D1251" s="263">
        <v>0</v>
      </c>
      <c r="E1251" s="263">
        <v>0</v>
      </c>
      <c r="F1251" s="415" t="s">
        <v>6429</v>
      </c>
      <c r="G1251" s="415" t="s">
        <v>6429</v>
      </c>
      <c r="H1251" s="415" t="s">
        <v>6429</v>
      </c>
      <c r="I1251" s="417"/>
      <c r="J1251" s="413"/>
    </row>
    <row r="1252" spans="1:10" ht="25.05" customHeight="1">
      <c r="A1252" s="660" t="s">
        <v>796</v>
      </c>
      <c r="B1252" s="263">
        <v>0</v>
      </c>
      <c r="C1252" s="263">
        <v>0</v>
      </c>
      <c r="D1252" s="263">
        <v>0</v>
      </c>
      <c r="E1252" s="263">
        <v>0</v>
      </c>
      <c r="F1252" s="415" t="s">
        <v>6429</v>
      </c>
      <c r="G1252" s="415" t="s">
        <v>6429</v>
      </c>
      <c r="H1252" s="415" t="s">
        <v>6429</v>
      </c>
      <c r="I1252" s="417"/>
      <c r="J1252" s="413"/>
    </row>
    <row r="1253" spans="1:10" ht="25.05" customHeight="1">
      <c r="A1253" s="659" t="s">
        <v>21</v>
      </c>
      <c r="B1253" s="263">
        <v>108</v>
      </c>
      <c r="C1253" s="263">
        <v>108</v>
      </c>
      <c r="D1253" s="263">
        <v>0</v>
      </c>
      <c r="E1253" s="263">
        <v>53</v>
      </c>
      <c r="F1253" s="415">
        <v>-0.50900000000000001</v>
      </c>
      <c r="G1253" s="415">
        <v>-0.50900000000000001</v>
      </c>
      <c r="H1253" s="415" t="s">
        <v>6429</v>
      </c>
      <c r="I1253" s="417"/>
      <c r="J1253" s="413"/>
    </row>
    <row r="1254" spans="1:10" ht="25.05" customHeight="1">
      <c r="A1254" s="660" t="s">
        <v>21</v>
      </c>
      <c r="B1254" s="263">
        <v>108</v>
      </c>
      <c r="C1254" s="263">
        <v>108</v>
      </c>
      <c r="D1254" s="263">
        <v>0</v>
      </c>
      <c r="E1254" s="263">
        <v>53</v>
      </c>
      <c r="F1254" s="415">
        <v>-0.50900000000000001</v>
      </c>
      <c r="G1254" s="415">
        <v>-0.50900000000000001</v>
      </c>
      <c r="H1254" s="415" t="s">
        <v>6429</v>
      </c>
      <c r="I1254" s="417"/>
      <c r="J1254" s="413"/>
    </row>
    <row r="1255" spans="1:10" ht="25.05" customHeight="1">
      <c r="A1255" s="418" t="s">
        <v>34</v>
      </c>
      <c r="B1255" s="266">
        <v>3900696</v>
      </c>
      <c r="C1255" s="266">
        <v>3544677</v>
      </c>
      <c r="D1255" s="266">
        <v>3959300</v>
      </c>
      <c r="E1255" s="266">
        <v>3722984</v>
      </c>
      <c r="F1255" s="411">
        <v>-4.5999999999999999E-2</v>
      </c>
      <c r="G1255" s="411">
        <v>0.05</v>
      </c>
      <c r="H1255" s="411">
        <v>0.94</v>
      </c>
    </row>
    <row r="1256" spans="1:10" ht="25.05" customHeight="1">
      <c r="A1256" s="419" t="s">
        <v>2375</v>
      </c>
      <c r="B1256" s="266">
        <v>80803</v>
      </c>
      <c r="C1256" s="266">
        <v>80803</v>
      </c>
      <c r="D1256" s="266">
        <v>97000</v>
      </c>
      <c r="E1256" s="266">
        <v>97000</v>
      </c>
      <c r="F1256" s="411">
        <v>0.2</v>
      </c>
      <c r="G1256" s="411">
        <v>0.2</v>
      </c>
      <c r="H1256" s="411">
        <v>1</v>
      </c>
    </row>
    <row r="1257" spans="1:10" ht="25.05" customHeight="1">
      <c r="A1257" s="419" t="s">
        <v>2374</v>
      </c>
      <c r="B1257" s="266">
        <v>0</v>
      </c>
      <c r="C1257" s="266">
        <v>0</v>
      </c>
      <c r="D1257" s="266">
        <v>0</v>
      </c>
      <c r="E1257" s="266">
        <v>0</v>
      </c>
      <c r="F1257" s="411" t="s">
        <v>6429</v>
      </c>
      <c r="G1257" s="411" t="s">
        <v>6429</v>
      </c>
      <c r="H1257" s="411" t="s">
        <v>6429</v>
      </c>
    </row>
    <row r="1258" spans="1:10" ht="25.05" customHeight="1">
      <c r="A1258" s="420" t="s">
        <v>804</v>
      </c>
      <c r="B1258" s="263">
        <v>0</v>
      </c>
      <c r="C1258" s="263">
        <v>0</v>
      </c>
      <c r="D1258" s="263">
        <v>0</v>
      </c>
      <c r="E1258" s="263">
        <v>0</v>
      </c>
      <c r="F1258" s="415" t="s">
        <v>6429</v>
      </c>
      <c r="G1258" s="415" t="s">
        <v>6429</v>
      </c>
      <c r="H1258" s="415" t="s">
        <v>6429</v>
      </c>
      <c r="I1258" s="421"/>
    </row>
    <row r="1259" spans="1:10" ht="25.05" customHeight="1">
      <c r="A1259" s="420" t="s">
        <v>1105</v>
      </c>
      <c r="B1259" s="263">
        <v>0</v>
      </c>
      <c r="C1259" s="263">
        <v>0</v>
      </c>
      <c r="D1259" s="263">
        <v>0</v>
      </c>
      <c r="E1259" s="263">
        <v>0</v>
      </c>
      <c r="F1259" s="415" t="s">
        <v>6429</v>
      </c>
      <c r="G1259" s="415" t="s">
        <v>6429</v>
      </c>
      <c r="H1259" s="415" t="s">
        <v>6429</v>
      </c>
      <c r="I1259" s="421"/>
    </row>
    <row r="1260" spans="1:10" ht="25.05" customHeight="1">
      <c r="A1260" s="420" t="s">
        <v>1109</v>
      </c>
      <c r="B1260" s="263">
        <v>0</v>
      </c>
      <c r="C1260" s="263">
        <v>0</v>
      </c>
      <c r="D1260" s="263">
        <v>0</v>
      </c>
      <c r="E1260" s="263">
        <v>0</v>
      </c>
      <c r="F1260" s="415" t="s">
        <v>6429</v>
      </c>
      <c r="G1260" s="415" t="s">
        <v>6429</v>
      </c>
      <c r="H1260" s="415" t="s">
        <v>6429</v>
      </c>
      <c r="I1260" s="421"/>
    </row>
    <row r="1261" spans="1:10" ht="25.05" customHeight="1">
      <c r="A1261" s="419" t="s">
        <v>36</v>
      </c>
      <c r="B1261" s="266">
        <v>210352</v>
      </c>
      <c r="C1261" s="266">
        <v>210352</v>
      </c>
      <c r="D1261" s="266">
        <v>60000</v>
      </c>
      <c r="E1261" s="266">
        <v>156136</v>
      </c>
      <c r="F1261" s="411">
        <v>-0.25800000000000001</v>
      </c>
      <c r="G1261" s="411">
        <v>-0.25800000000000001</v>
      </c>
      <c r="H1261" s="411">
        <v>2.6019999999999999</v>
      </c>
    </row>
    <row r="1262" spans="1:10" ht="25.05" customHeight="1">
      <c r="A1262" s="419" t="s">
        <v>2368</v>
      </c>
      <c r="B1262" s="266">
        <v>45541</v>
      </c>
      <c r="C1262" s="266">
        <v>45541</v>
      </c>
      <c r="D1262" s="266">
        <v>0</v>
      </c>
      <c r="E1262" s="266">
        <v>56300</v>
      </c>
      <c r="F1262" s="411">
        <v>0.23599999999999999</v>
      </c>
      <c r="G1262" s="411">
        <v>0.23599999999999999</v>
      </c>
      <c r="H1262" s="411" t="s">
        <v>6429</v>
      </c>
    </row>
    <row r="1263" spans="1:10" ht="25.05" customHeight="1">
      <c r="A1263" s="419" t="s">
        <v>2023</v>
      </c>
      <c r="B1263" s="266">
        <v>0</v>
      </c>
      <c r="C1263" s="266">
        <v>0</v>
      </c>
      <c r="D1263" s="266">
        <v>0</v>
      </c>
      <c r="E1263" s="266">
        <v>0</v>
      </c>
      <c r="F1263" s="411" t="s">
        <v>6429</v>
      </c>
      <c r="G1263" s="411" t="s">
        <v>6429</v>
      </c>
      <c r="H1263" s="411" t="s">
        <v>6429</v>
      </c>
    </row>
    <row r="1264" spans="1:10" s="422" customFormat="1" ht="25.05" customHeight="1">
      <c r="A1264" s="419" t="s">
        <v>947</v>
      </c>
      <c r="B1264" s="266">
        <v>0</v>
      </c>
      <c r="C1264" s="266">
        <v>0</v>
      </c>
      <c r="D1264" s="266">
        <v>0</v>
      </c>
      <c r="E1264" s="266">
        <v>0</v>
      </c>
      <c r="F1264" s="411" t="s">
        <v>6429</v>
      </c>
      <c r="G1264" s="411" t="s">
        <v>6429</v>
      </c>
      <c r="H1264" s="411" t="s">
        <v>6429</v>
      </c>
    </row>
    <row r="1265" spans="1:10" ht="25.05" customHeight="1">
      <c r="A1265" s="420" t="s">
        <v>6574</v>
      </c>
      <c r="B1265" s="263">
        <v>0</v>
      </c>
      <c r="C1265" s="263">
        <v>0</v>
      </c>
      <c r="D1265" s="263">
        <v>0</v>
      </c>
      <c r="E1265" s="263">
        <v>0</v>
      </c>
      <c r="F1265" s="415" t="s">
        <v>6429</v>
      </c>
      <c r="G1265" s="415" t="s">
        <v>6429</v>
      </c>
      <c r="H1265" s="415" t="s">
        <v>6429</v>
      </c>
    </row>
    <row r="1266" spans="1:10" ht="25.05" customHeight="1">
      <c r="A1266" s="419" t="s">
        <v>944</v>
      </c>
      <c r="B1266" s="266">
        <v>174389</v>
      </c>
      <c r="C1266" s="266">
        <v>174389</v>
      </c>
      <c r="D1266" s="266">
        <v>425910</v>
      </c>
      <c r="E1266" s="266">
        <v>469887</v>
      </c>
      <c r="F1266" s="411">
        <v>1.694</v>
      </c>
      <c r="G1266" s="411">
        <v>1.694</v>
      </c>
      <c r="H1266" s="411">
        <v>1.103</v>
      </c>
    </row>
    <row r="1267" spans="1:10" ht="25.05" customHeight="1">
      <c r="A1267" s="420" t="s">
        <v>1137</v>
      </c>
      <c r="B1267" s="263">
        <v>174389</v>
      </c>
      <c r="C1267" s="263">
        <v>174389</v>
      </c>
      <c r="D1267" s="263">
        <v>425910</v>
      </c>
      <c r="E1267" s="263">
        <v>469887</v>
      </c>
      <c r="F1267" s="415">
        <v>1.694</v>
      </c>
      <c r="G1267" s="415">
        <v>1.694</v>
      </c>
      <c r="H1267" s="415">
        <v>1.103</v>
      </c>
    </row>
    <row r="1268" spans="1:10" ht="25.05" customHeight="1">
      <c r="A1268" s="423" t="s">
        <v>6295</v>
      </c>
      <c r="B1268" s="424">
        <v>0</v>
      </c>
      <c r="C1268" s="424">
        <v>0</v>
      </c>
      <c r="D1268" s="424">
        <v>0</v>
      </c>
      <c r="E1268" s="424">
        <v>306</v>
      </c>
      <c r="F1268" s="411" t="s">
        <v>6429</v>
      </c>
      <c r="G1268" s="411" t="s">
        <v>6429</v>
      </c>
      <c r="H1268" s="411" t="s">
        <v>6429</v>
      </c>
    </row>
    <row r="1269" spans="1:10" ht="25.05" customHeight="1">
      <c r="A1269" s="419" t="s">
        <v>6653</v>
      </c>
      <c r="B1269" s="424">
        <v>668851</v>
      </c>
      <c r="C1269" s="424">
        <v>668851</v>
      </c>
      <c r="D1269" s="424">
        <v>519721</v>
      </c>
      <c r="E1269" s="424">
        <v>370639</v>
      </c>
      <c r="F1269" s="411">
        <v>-0.44600000000000001</v>
      </c>
      <c r="G1269" s="411">
        <v>-0.44600000000000001</v>
      </c>
      <c r="H1269" s="411">
        <v>0.71299999999999997</v>
      </c>
      <c r="J1269" s="425"/>
    </row>
    <row r="1270" spans="1:10" ht="25.05" customHeight="1">
      <c r="A1270" s="667" t="s">
        <v>6993</v>
      </c>
      <c r="B1270" s="266">
        <v>5080632</v>
      </c>
      <c r="C1270" s="266">
        <v>4724613</v>
      </c>
      <c r="D1270" s="266">
        <v>5061931</v>
      </c>
      <c r="E1270" s="266">
        <v>4873252</v>
      </c>
      <c r="F1270" s="411">
        <v>-4.1000000000000002E-2</v>
      </c>
      <c r="G1270" s="411">
        <v>3.1E-2</v>
      </c>
      <c r="H1270" s="411">
        <v>0.96299999999999997</v>
      </c>
    </row>
    <row r="1271" spans="1:10" ht="37.5" customHeight="1">
      <c r="A1271" s="426"/>
      <c r="B1271" s="426"/>
      <c r="C1271" s="426"/>
      <c r="D1271" s="426"/>
      <c r="E1271" s="426"/>
      <c r="F1271" s="426"/>
      <c r="G1271" s="426"/>
      <c r="H1271" s="426"/>
    </row>
    <row r="1272" spans="1:10" ht="18" customHeight="1">
      <c r="B1272" s="425">
        <v>0</v>
      </c>
      <c r="C1272" s="425">
        <v>0</v>
      </c>
      <c r="D1272" s="425">
        <v>0</v>
      </c>
      <c r="E1272" s="425">
        <v>0</v>
      </c>
    </row>
    <row r="1273" spans="1:10" s="413" customFormat="1" ht="18" customHeight="1">
      <c r="A1273" s="412"/>
      <c r="D1273" s="425"/>
      <c r="F1273" s="427"/>
      <c r="G1273" s="427"/>
      <c r="H1273" s="427"/>
      <c r="I1273" s="412"/>
      <c r="J1273" s="412"/>
    </row>
  </sheetData>
  <mergeCells count="2">
    <mergeCell ref="A3:A4"/>
    <mergeCell ref="B3:C3"/>
  </mergeCells>
  <phoneticPr fontId="3" type="noConversion"/>
  <conditionalFormatting sqref="A1265">
    <cfRule type="expression" dxfId="78" priority="1" stopIfTrue="1">
      <formula>"len($A:$A)=3"</formula>
    </cfRule>
  </conditionalFormatting>
  <printOptions horizontalCentered="1"/>
  <pageMargins left="0.35433070866141736" right="0.35433070866141736" top="0.59055118110236227" bottom="0.59055118110236227" header="0.31496062992125984" footer="0.31496062992125984"/>
  <pageSetup paperSize="9" scale="55" firstPageNumber="42949631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Zeros="0" view="pageBreakPreview" workbookViewId="0">
      <selection activeCell="P16" sqref="P16"/>
    </sheetView>
  </sheetViews>
  <sheetFormatPr defaultColWidth="9" defaultRowHeight="15.6"/>
  <cols>
    <col min="1" max="1" width="48.59765625" style="201" customWidth="1"/>
    <col min="2" max="3" width="22.59765625" style="207" customWidth="1"/>
    <col min="4" max="4" width="22.59765625" style="201" customWidth="1"/>
    <col min="5" max="5" width="5.09765625" style="201" customWidth="1"/>
    <col min="6" max="7" width="9" style="201"/>
    <col min="8" max="8" width="12.19921875" style="201" customWidth="1"/>
    <col min="9" max="246" width="9" style="201"/>
    <col min="247" max="247" width="41.59765625" style="201" customWidth="1"/>
    <col min="248" max="249" width="14.5" style="201" customWidth="1"/>
    <col min="250" max="250" width="13.8984375" style="201" customWidth="1"/>
    <col min="251" max="253" width="9" style="201"/>
    <col min="254" max="255" width="10.5" style="201" customWidth="1"/>
    <col min="256" max="502" width="9" style="201"/>
    <col min="503" max="503" width="41.59765625" style="201" customWidth="1"/>
    <col min="504" max="505" width="14.5" style="201" customWidth="1"/>
    <col min="506" max="506" width="13.8984375" style="201" customWidth="1"/>
    <col min="507" max="509" width="9" style="201"/>
    <col min="510" max="511" width="10.5" style="201" customWidth="1"/>
    <col min="512" max="758" width="9" style="201"/>
    <col min="759" max="759" width="41.59765625" style="201" customWidth="1"/>
    <col min="760" max="761" width="14.5" style="201" customWidth="1"/>
    <col min="762" max="762" width="13.8984375" style="201" customWidth="1"/>
    <col min="763" max="765" width="9" style="201"/>
    <col min="766" max="767" width="10.5" style="201" customWidth="1"/>
    <col min="768" max="1014" width="9" style="201"/>
    <col min="1015" max="1015" width="41.59765625" style="201" customWidth="1"/>
    <col min="1016" max="1017" width="14.5" style="201" customWidth="1"/>
    <col min="1018" max="1018" width="13.8984375" style="201" customWidth="1"/>
    <col min="1019" max="1021" width="9" style="201"/>
    <col min="1022" max="1023" width="10.5" style="201" customWidth="1"/>
    <col min="1024" max="1270" width="9" style="201"/>
    <col min="1271" max="1271" width="41.59765625" style="201" customWidth="1"/>
    <col min="1272" max="1273" width="14.5" style="201" customWidth="1"/>
    <col min="1274" max="1274" width="13.8984375" style="201" customWidth="1"/>
    <col min="1275" max="1277" width="9" style="201"/>
    <col min="1278" max="1279" width="10.5" style="201" customWidth="1"/>
    <col min="1280" max="1526" width="9" style="201"/>
    <col min="1527" max="1527" width="41.59765625" style="201" customWidth="1"/>
    <col min="1528" max="1529" width="14.5" style="201" customWidth="1"/>
    <col min="1530" max="1530" width="13.8984375" style="201" customWidth="1"/>
    <col min="1531" max="1533" width="9" style="201"/>
    <col min="1534" max="1535" width="10.5" style="201" customWidth="1"/>
    <col min="1536" max="1782" width="9" style="201"/>
    <col min="1783" max="1783" width="41.59765625" style="201" customWidth="1"/>
    <col min="1784" max="1785" width="14.5" style="201" customWidth="1"/>
    <col min="1786" max="1786" width="13.8984375" style="201" customWidth="1"/>
    <col min="1787" max="1789" width="9" style="201"/>
    <col min="1790" max="1791" width="10.5" style="201" customWidth="1"/>
    <col min="1792" max="2038" width="9" style="201"/>
    <col min="2039" max="2039" width="41.59765625" style="201" customWidth="1"/>
    <col min="2040" max="2041" width="14.5" style="201" customWidth="1"/>
    <col min="2042" max="2042" width="13.8984375" style="201" customWidth="1"/>
    <col min="2043" max="2045" width="9" style="201"/>
    <col min="2046" max="2047" width="10.5" style="201" customWidth="1"/>
    <col min="2048" max="2294" width="9" style="201"/>
    <col min="2295" max="2295" width="41.59765625" style="201" customWidth="1"/>
    <col min="2296" max="2297" width="14.5" style="201" customWidth="1"/>
    <col min="2298" max="2298" width="13.8984375" style="201" customWidth="1"/>
    <col min="2299" max="2301" width="9" style="201"/>
    <col min="2302" max="2303" width="10.5" style="201" customWidth="1"/>
    <col min="2304" max="2550" width="9" style="201"/>
    <col min="2551" max="2551" width="41.59765625" style="201" customWidth="1"/>
    <col min="2552" max="2553" width="14.5" style="201" customWidth="1"/>
    <col min="2554" max="2554" width="13.8984375" style="201" customWidth="1"/>
    <col min="2555" max="2557" width="9" style="201"/>
    <col min="2558" max="2559" width="10.5" style="201" customWidth="1"/>
    <col min="2560" max="2806" width="9" style="201"/>
    <col min="2807" max="2807" width="41.59765625" style="201" customWidth="1"/>
    <col min="2808" max="2809" width="14.5" style="201" customWidth="1"/>
    <col min="2810" max="2810" width="13.8984375" style="201" customWidth="1"/>
    <col min="2811" max="2813" width="9" style="201"/>
    <col min="2814" max="2815" width="10.5" style="201" customWidth="1"/>
    <col min="2816" max="3062" width="9" style="201"/>
    <col min="3063" max="3063" width="41.59765625" style="201" customWidth="1"/>
    <col min="3064" max="3065" width="14.5" style="201" customWidth="1"/>
    <col min="3066" max="3066" width="13.8984375" style="201" customWidth="1"/>
    <col min="3067" max="3069" width="9" style="201"/>
    <col min="3070" max="3071" width="10.5" style="201" customWidth="1"/>
    <col min="3072" max="3318" width="9" style="201"/>
    <col min="3319" max="3319" width="41.59765625" style="201" customWidth="1"/>
    <col min="3320" max="3321" width="14.5" style="201" customWidth="1"/>
    <col min="3322" max="3322" width="13.8984375" style="201" customWidth="1"/>
    <col min="3323" max="3325" width="9" style="201"/>
    <col min="3326" max="3327" width="10.5" style="201" customWidth="1"/>
    <col min="3328" max="3574" width="9" style="201"/>
    <col min="3575" max="3575" width="41.59765625" style="201" customWidth="1"/>
    <col min="3576" max="3577" width="14.5" style="201" customWidth="1"/>
    <col min="3578" max="3578" width="13.8984375" style="201" customWidth="1"/>
    <col min="3579" max="3581" width="9" style="201"/>
    <col min="3582" max="3583" width="10.5" style="201" customWidth="1"/>
    <col min="3584" max="3830" width="9" style="201"/>
    <col min="3831" max="3831" width="41.59765625" style="201" customWidth="1"/>
    <col min="3832" max="3833" width="14.5" style="201" customWidth="1"/>
    <col min="3834" max="3834" width="13.8984375" style="201" customWidth="1"/>
    <col min="3835" max="3837" width="9" style="201"/>
    <col min="3838" max="3839" width="10.5" style="201" customWidth="1"/>
    <col min="3840" max="4086" width="9" style="201"/>
    <col min="4087" max="4087" width="41.59765625" style="201" customWidth="1"/>
    <col min="4088" max="4089" width="14.5" style="201" customWidth="1"/>
    <col min="4090" max="4090" width="13.8984375" style="201" customWidth="1"/>
    <col min="4091" max="4093" width="9" style="201"/>
    <col min="4094" max="4095" width="10.5" style="201" customWidth="1"/>
    <col min="4096" max="4342" width="9" style="201"/>
    <col min="4343" max="4343" width="41.59765625" style="201" customWidth="1"/>
    <col min="4344" max="4345" width="14.5" style="201" customWidth="1"/>
    <col min="4346" max="4346" width="13.8984375" style="201" customWidth="1"/>
    <col min="4347" max="4349" width="9" style="201"/>
    <col min="4350" max="4351" width="10.5" style="201" customWidth="1"/>
    <col min="4352" max="4598" width="9" style="201"/>
    <col min="4599" max="4599" width="41.59765625" style="201" customWidth="1"/>
    <col min="4600" max="4601" width="14.5" style="201" customWidth="1"/>
    <col min="4602" max="4602" width="13.8984375" style="201" customWidth="1"/>
    <col min="4603" max="4605" width="9" style="201"/>
    <col min="4606" max="4607" width="10.5" style="201" customWidth="1"/>
    <col min="4608" max="4854" width="9" style="201"/>
    <col min="4855" max="4855" width="41.59765625" style="201" customWidth="1"/>
    <col min="4856" max="4857" width="14.5" style="201" customWidth="1"/>
    <col min="4858" max="4858" width="13.8984375" style="201" customWidth="1"/>
    <col min="4859" max="4861" width="9" style="201"/>
    <col min="4862" max="4863" width="10.5" style="201" customWidth="1"/>
    <col min="4864" max="5110" width="9" style="201"/>
    <col min="5111" max="5111" width="41.59765625" style="201" customWidth="1"/>
    <col min="5112" max="5113" width="14.5" style="201" customWidth="1"/>
    <col min="5114" max="5114" width="13.8984375" style="201" customWidth="1"/>
    <col min="5115" max="5117" width="9" style="201"/>
    <col min="5118" max="5119" width="10.5" style="201" customWidth="1"/>
    <col min="5120" max="5366" width="9" style="201"/>
    <col min="5367" max="5367" width="41.59765625" style="201" customWidth="1"/>
    <col min="5368" max="5369" width="14.5" style="201" customWidth="1"/>
    <col min="5370" max="5370" width="13.8984375" style="201" customWidth="1"/>
    <col min="5371" max="5373" width="9" style="201"/>
    <col min="5374" max="5375" width="10.5" style="201" customWidth="1"/>
    <col min="5376" max="5622" width="9" style="201"/>
    <col min="5623" max="5623" width="41.59765625" style="201" customWidth="1"/>
    <col min="5624" max="5625" width="14.5" style="201" customWidth="1"/>
    <col min="5626" max="5626" width="13.8984375" style="201" customWidth="1"/>
    <col min="5627" max="5629" width="9" style="201"/>
    <col min="5630" max="5631" width="10.5" style="201" customWidth="1"/>
    <col min="5632" max="5878" width="9" style="201"/>
    <col min="5879" max="5879" width="41.59765625" style="201" customWidth="1"/>
    <col min="5880" max="5881" width="14.5" style="201" customWidth="1"/>
    <col min="5882" max="5882" width="13.8984375" style="201" customWidth="1"/>
    <col min="5883" max="5885" width="9" style="201"/>
    <col min="5886" max="5887" width="10.5" style="201" customWidth="1"/>
    <col min="5888" max="6134" width="9" style="201"/>
    <col min="6135" max="6135" width="41.59765625" style="201" customWidth="1"/>
    <col min="6136" max="6137" width="14.5" style="201" customWidth="1"/>
    <col min="6138" max="6138" width="13.8984375" style="201" customWidth="1"/>
    <col min="6139" max="6141" width="9" style="201"/>
    <col min="6142" max="6143" width="10.5" style="201" customWidth="1"/>
    <col min="6144" max="6390" width="9" style="201"/>
    <col min="6391" max="6391" width="41.59765625" style="201" customWidth="1"/>
    <col min="6392" max="6393" width="14.5" style="201" customWidth="1"/>
    <col min="6394" max="6394" width="13.8984375" style="201" customWidth="1"/>
    <col min="6395" max="6397" width="9" style="201"/>
    <col min="6398" max="6399" width="10.5" style="201" customWidth="1"/>
    <col min="6400" max="6646" width="9" style="201"/>
    <col min="6647" max="6647" width="41.59765625" style="201" customWidth="1"/>
    <col min="6648" max="6649" width="14.5" style="201" customWidth="1"/>
    <col min="6650" max="6650" width="13.8984375" style="201" customWidth="1"/>
    <col min="6651" max="6653" width="9" style="201"/>
    <col min="6654" max="6655" width="10.5" style="201" customWidth="1"/>
    <col min="6656" max="6902" width="9" style="201"/>
    <col min="6903" max="6903" width="41.59765625" style="201" customWidth="1"/>
    <col min="6904" max="6905" width="14.5" style="201" customWidth="1"/>
    <col min="6906" max="6906" width="13.8984375" style="201" customWidth="1"/>
    <col min="6907" max="6909" width="9" style="201"/>
    <col min="6910" max="6911" width="10.5" style="201" customWidth="1"/>
    <col min="6912" max="7158" width="9" style="201"/>
    <col min="7159" max="7159" width="41.59765625" style="201" customWidth="1"/>
    <col min="7160" max="7161" width="14.5" style="201" customWidth="1"/>
    <col min="7162" max="7162" width="13.8984375" style="201" customWidth="1"/>
    <col min="7163" max="7165" width="9" style="201"/>
    <col min="7166" max="7167" width="10.5" style="201" customWidth="1"/>
    <col min="7168" max="7414" width="9" style="201"/>
    <col min="7415" max="7415" width="41.59765625" style="201" customWidth="1"/>
    <col min="7416" max="7417" width="14.5" style="201" customWidth="1"/>
    <col min="7418" max="7418" width="13.8984375" style="201" customWidth="1"/>
    <col min="7419" max="7421" width="9" style="201"/>
    <col min="7422" max="7423" width="10.5" style="201" customWidth="1"/>
    <col min="7424" max="7670" width="9" style="201"/>
    <col min="7671" max="7671" width="41.59765625" style="201" customWidth="1"/>
    <col min="7672" max="7673" width="14.5" style="201" customWidth="1"/>
    <col min="7674" max="7674" width="13.8984375" style="201" customWidth="1"/>
    <col min="7675" max="7677" width="9" style="201"/>
    <col min="7678" max="7679" width="10.5" style="201" customWidth="1"/>
    <col min="7680" max="7926" width="9" style="201"/>
    <col min="7927" max="7927" width="41.59765625" style="201" customWidth="1"/>
    <col min="7928" max="7929" width="14.5" style="201" customWidth="1"/>
    <col min="7930" max="7930" width="13.8984375" style="201" customWidth="1"/>
    <col min="7931" max="7933" width="9" style="201"/>
    <col min="7934" max="7935" width="10.5" style="201" customWidth="1"/>
    <col min="7936" max="8182" width="9" style="201"/>
    <col min="8183" max="8183" width="41.59765625" style="201" customWidth="1"/>
    <col min="8184" max="8185" width="14.5" style="201" customWidth="1"/>
    <col min="8186" max="8186" width="13.8984375" style="201" customWidth="1"/>
    <col min="8187" max="8189" width="9" style="201"/>
    <col min="8190" max="8191" width="10.5" style="201" customWidth="1"/>
    <col min="8192" max="8438" width="9" style="201"/>
    <col min="8439" max="8439" width="41.59765625" style="201" customWidth="1"/>
    <col min="8440" max="8441" width="14.5" style="201" customWidth="1"/>
    <col min="8442" max="8442" width="13.8984375" style="201" customWidth="1"/>
    <col min="8443" max="8445" width="9" style="201"/>
    <col min="8446" max="8447" width="10.5" style="201" customWidth="1"/>
    <col min="8448" max="8694" width="9" style="201"/>
    <col min="8695" max="8695" width="41.59765625" style="201" customWidth="1"/>
    <col min="8696" max="8697" width="14.5" style="201" customWidth="1"/>
    <col min="8698" max="8698" width="13.8984375" style="201" customWidth="1"/>
    <col min="8699" max="8701" width="9" style="201"/>
    <col min="8702" max="8703" width="10.5" style="201" customWidth="1"/>
    <col min="8704" max="8950" width="9" style="201"/>
    <col min="8951" max="8951" width="41.59765625" style="201" customWidth="1"/>
    <col min="8952" max="8953" width="14.5" style="201" customWidth="1"/>
    <col min="8954" max="8954" width="13.8984375" style="201" customWidth="1"/>
    <col min="8955" max="8957" width="9" style="201"/>
    <col min="8958" max="8959" width="10.5" style="201" customWidth="1"/>
    <col min="8960" max="9206" width="9" style="201"/>
    <col min="9207" max="9207" width="41.59765625" style="201" customWidth="1"/>
    <col min="9208" max="9209" width="14.5" style="201" customWidth="1"/>
    <col min="9210" max="9210" width="13.8984375" style="201" customWidth="1"/>
    <col min="9211" max="9213" width="9" style="201"/>
    <col min="9214" max="9215" width="10.5" style="201" customWidth="1"/>
    <col min="9216" max="9462" width="9" style="201"/>
    <col min="9463" max="9463" width="41.59765625" style="201" customWidth="1"/>
    <col min="9464" max="9465" width="14.5" style="201" customWidth="1"/>
    <col min="9466" max="9466" width="13.8984375" style="201" customWidth="1"/>
    <col min="9467" max="9469" width="9" style="201"/>
    <col min="9470" max="9471" width="10.5" style="201" customWidth="1"/>
    <col min="9472" max="9718" width="9" style="201"/>
    <col min="9719" max="9719" width="41.59765625" style="201" customWidth="1"/>
    <col min="9720" max="9721" width="14.5" style="201" customWidth="1"/>
    <col min="9722" max="9722" width="13.8984375" style="201" customWidth="1"/>
    <col min="9723" max="9725" width="9" style="201"/>
    <col min="9726" max="9727" width="10.5" style="201" customWidth="1"/>
    <col min="9728" max="9974" width="9" style="201"/>
    <col min="9975" max="9975" width="41.59765625" style="201" customWidth="1"/>
    <col min="9976" max="9977" width="14.5" style="201" customWidth="1"/>
    <col min="9978" max="9978" width="13.8984375" style="201" customWidth="1"/>
    <col min="9979" max="9981" width="9" style="201"/>
    <col min="9982" max="9983" width="10.5" style="201" customWidth="1"/>
    <col min="9984" max="10230" width="9" style="201"/>
    <col min="10231" max="10231" width="41.59765625" style="201" customWidth="1"/>
    <col min="10232" max="10233" width="14.5" style="201" customWidth="1"/>
    <col min="10234" max="10234" width="13.8984375" style="201" customWidth="1"/>
    <col min="10235" max="10237" width="9" style="201"/>
    <col min="10238" max="10239" width="10.5" style="201" customWidth="1"/>
    <col min="10240" max="10486" width="9" style="201"/>
    <col min="10487" max="10487" width="41.59765625" style="201" customWidth="1"/>
    <col min="10488" max="10489" width="14.5" style="201" customWidth="1"/>
    <col min="10490" max="10490" width="13.8984375" style="201" customWidth="1"/>
    <col min="10491" max="10493" width="9" style="201"/>
    <col min="10494" max="10495" width="10.5" style="201" customWidth="1"/>
    <col min="10496" max="10742" width="9" style="201"/>
    <col min="10743" max="10743" width="41.59765625" style="201" customWidth="1"/>
    <col min="10744" max="10745" width="14.5" style="201" customWidth="1"/>
    <col min="10746" max="10746" width="13.8984375" style="201" customWidth="1"/>
    <col min="10747" max="10749" width="9" style="201"/>
    <col min="10750" max="10751" width="10.5" style="201" customWidth="1"/>
    <col min="10752" max="10998" width="9" style="201"/>
    <col min="10999" max="10999" width="41.59765625" style="201" customWidth="1"/>
    <col min="11000" max="11001" width="14.5" style="201" customWidth="1"/>
    <col min="11002" max="11002" width="13.8984375" style="201" customWidth="1"/>
    <col min="11003" max="11005" width="9" style="201"/>
    <col min="11006" max="11007" width="10.5" style="201" customWidth="1"/>
    <col min="11008" max="11254" width="9" style="201"/>
    <col min="11255" max="11255" width="41.59765625" style="201" customWidth="1"/>
    <col min="11256" max="11257" width="14.5" style="201" customWidth="1"/>
    <col min="11258" max="11258" width="13.8984375" style="201" customWidth="1"/>
    <col min="11259" max="11261" width="9" style="201"/>
    <col min="11262" max="11263" width="10.5" style="201" customWidth="1"/>
    <col min="11264" max="11510" width="9" style="201"/>
    <col min="11511" max="11511" width="41.59765625" style="201" customWidth="1"/>
    <col min="11512" max="11513" width="14.5" style="201" customWidth="1"/>
    <col min="11514" max="11514" width="13.8984375" style="201" customWidth="1"/>
    <col min="11515" max="11517" width="9" style="201"/>
    <col min="11518" max="11519" width="10.5" style="201" customWidth="1"/>
    <col min="11520" max="11766" width="9" style="201"/>
    <col min="11767" max="11767" width="41.59765625" style="201" customWidth="1"/>
    <col min="11768" max="11769" width="14.5" style="201" customWidth="1"/>
    <col min="11770" max="11770" width="13.8984375" style="201" customWidth="1"/>
    <col min="11771" max="11773" width="9" style="201"/>
    <col min="11774" max="11775" width="10.5" style="201" customWidth="1"/>
    <col min="11776" max="12022" width="9" style="201"/>
    <col min="12023" max="12023" width="41.59765625" style="201" customWidth="1"/>
    <col min="12024" max="12025" width="14.5" style="201" customWidth="1"/>
    <col min="12026" max="12026" width="13.8984375" style="201" customWidth="1"/>
    <col min="12027" max="12029" width="9" style="201"/>
    <col min="12030" max="12031" width="10.5" style="201" customWidth="1"/>
    <col min="12032" max="12278" width="9" style="201"/>
    <col min="12279" max="12279" width="41.59765625" style="201" customWidth="1"/>
    <col min="12280" max="12281" width="14.5" style="201" customWidth="1"/>
    <col min="12282" max="12282" width="13.8984375" style="201" customWidth="1"/>
    <col min="12283" max="12285" width="9" style="201"/>
    <col min="12286" max="12287" width="10.5" style="201" customWidth="1"/>
    <col min="12288" max="12534" width="9" style="201"/>
    <col min="12535" max="12535" width="41.59765625" style="201" customWidth="1"/>
    <col min="12536" max="12537" width="14.5" style="201" customWidth="1"/>
    <col min="12538" max="12538" width="13.8984375" style="201" customWidth="1"/>
    <col min="12539" max="12541" width="9" style="201"/>
    <col min="12542" max="12543" width="10.5" style="201" customWidth="1"/>
    <col min="12544" max="12790" width="9" style="201"/>
    <col min="12791" max="12791" width="41.59765625" style="201" customWidth="1"/>
    <col min="12792" max="12793" width="14.5" style="201" customWidth="1"/>
    <col min="12794" max="12794" width="13.8984375" style="201" customWidth="1"/>
    <col min="12795" max="12797" width="9" style="201"/>
    <col min="12798" max="12799" width="10.5" style="201" customWidth="1"/>
    <col min="12800" max="13046" width="9" style="201"/>
    <col min="13047" max="13047" width="41.59765625" style="201" customWidth="1"/>
    <col min="13048" max="13049" width="14.5" style="201" customWidth="1"/>
    <col min="13050" max="13050" width="13.8984375" style="201" customWidth="1"/>
    <col min="13051" max="13053" width="9" style="201"/>
    <col min="13054" max="13055" width="10.5" style="201" customWidth="1"/>
    <col min="13056" max="13302" width="9" style="201"/>
    <col min="13303" max="13303" width="41.59765625" style="201" customWidth="1"/>
    <col min="13304" max="13305" width="14.5" style="201" customWidth="1"/>
    <col min="13306" max="13306" width="13.8984375" style="201" customWidth="1"/>
    <col min="13307" max="13309" width="9" style="201"/>
    <col min="13310" max="13311" width="10.5" style="201" customWidth="1"/>
    <col min="13312" max="13558" width="9" style="201"/>
    <col min="13559" max="13559" width="41.59765625" style="201" customWidth="1"/>
    <col min="13560" max="13561" width="14.5" style="201" customWidth="1"/>
    <col min="13562" max="13562" width="13.8984375" style="201" customWidth="1"/>
    <col min="13563" max="13565" width="9" style="201"/>
    <col min="13566" max="13567" width="10.5" style="201" customWidth="1"/>
    <col min="13568" max="13814" width="9" style="201"/>
    <col min="13815" max="13815" width="41.59765625" style="201" customWidth="1"/>
    <col min="13816" max="13817" width="14.5" style="201" customWidth="1"/>
    <col min="13818" max="13818" width="13.8984375" style="201" customWidth="1"/>
    <col min="13819" max="13821" width="9" style="201"/>
    <col min="13822" max="13823" width="10.5" style="201" customWidth="1"/>
    <col min="13824" max="14070" width="9" style="201"/>
    <col min="14071" max="14071" width="41.59765625" style="201" customWidth="1"/>
    <col min="14072" max="14073" width="14.5" style="201" customWidth="1"/>
    <col min="14074" max="14074" width="13.8984375" style="201" customWidth="1"/>
    <col min="14075" max="14077" width="9" style="201"/>
    <col min="14078" max="14079" width="10.5" style="201" customWidth="1"/>
    <col min="14080" max="14326" width="9" style="201"/>
    <col min="14327" max="14327" width="41.59765625" style="201" customWidth="1"/>
    <col min="14328" max="14329" width="14.5" style="201" customWidth="1"/>
    <col min="14330" max="14330" width="13.8984375" style="201" customWidth="1"/>
    <col min="14331" max="14333" width="9" style="201"/>
    <col min="14334" max="14335" width="10.5" style="201" customWidth="1"/>
    <col min="14336" max="14582" width="9" style="201"/>
    <col min="14583" max="14583" width="41.59765625" style="201" customWidth="1"/>
    <col min="14584" max="14585" width="14.5" style="201" customWidth="1"/>
    <col min="14586" max="14586" width="13.8984375" style="201" customWidth="1"/>
    <col min="14587" max="14589" width="9" style="201"/>
    <col min="14590" max="14591" width="10.5" style="201" customWidth="1"/>
    <col min="14592" max="14838" width="9" style="201"/>
    <col min="14839" max="14839" width="41.59765625" style="201" customWidth="1"/>
    <col min="14840" max="14841" width="14.5" style="201" customWidth="1"/>
    <col min="14842" max="14842" width="13.8984375" style="201" customWidth="1"/>
    <col min="14843" max="14845" width="9" style="201"/>
    <col min="14846" max="14847" width="10.5" style="201" customWidth="1"/>
    <col min="14848" max="15094" width="9" style="201"/>
    <col min="15095" max="15095" width="41.59765625" style="201" customWidth="1"/>
    <col min="15096" max="15097" width="14.5" style="201" customWidth="1"/>
    <col min="15098" max="15098" width="13.8984375" style="201" customWidth="1"/>
    <col min="15099" max="15101" width="9" style="201"/>
    <col min="15102" max="15103" width="10.5" style="201" customWidth="1"/>
    <col min="15104" max="15350" width="9" style="201"/>
    <col min="15351" max="15351" width="41.59765625" style="201" customWidth="1"/>
    <col min="15352" max="15353" width="14.5" style="201" customWidth="1"/>
    <col min="15354" max="15354" width="13.8984375" style="201" customWidth="1"/>
    <col min="15355" max="15357" width="9" style="201"/>
    <col min="15358" max="15359" width="10.5" style="201" customWidth="1"/>
    <col min="15360" max="15606" width="9" style="201"/>
    <col min="15607" max="15607" width="41.59765625" style="201" customWidth="1"/>
    <col min="15608" max="15609" width="14.5" style="201" customWidth="1"/>
    <col min="15610" max="15610" width="13.8984375" style="201" customWidth="1"/>
    <col min="15611" max="15613" width="9" style="201"/>
    <col min="15614" max="15615" width="10.5" style="201" customWidth="1"/>
    <col min="15616" max="15862" width="9" style="201"/>
    <col min="15863" max="15863" width="41.59765625" style="201" customWidth="1"/>
    <col min="15864" max="15865" width="14.5" style="201" customWidth="1"/>
    <col min="15866" max="15866" width="13.8984375" style="201" customWidth="1"/>
    <col min="15867" max="15869" width="9" style="201"/>
    <col min="15870" max="15871" width="10.5" style="201" customWidth="1"/>
    <col min="15872" max="16118" width="9" style="201"/>
    <col min="16119" max="16119" width="41.59765625" style="201" customWidth="1"/>
    <col min="16120" max="16121" width="14.5" style="201" customWidth="1"/>
    <col min="16122" max="16122" width="13.8984375" style="201" customWidth="1"/>
    <col min="16123" max="16125" width="9" style="201"/>
    <col min="16126" max="16127" width="10.5" style="201" customWidth="1"/>
    <col min="16128" max="16384" width="9" style="201"/>
  </cols>
  <sheetData>
    <row r="1" spans="1:12" ht="35.25" customHeight="1">
      <c r="A1" s="355" t="s">
        <v>6559</v>
      </c>
      <c r="B1" s="200"/>
      <c r="C1" s="200"/>
      <c r="D1" s="200"/>
      <c r="H1" s="19"/>
    </row>
    <row r="2" spans="1:12" ht="20.100000000000001" customHeight="1">
      <c r="A2" s="188" t="s">
        <v>6914</v>
      </c>
      <c r="B2" s="202"/>
      <c r="C2" s="203"/>
      <c r="D2" s="191" t="s">
        <v>6466</v>
      </c>
    </row>
    <row r="3" spans="1:12" ht="39.9" customHeight="1">
      <c r="A3" s="586" t="s">
        <v>6801</v>
      </c>
      <c r="B3" s="325" t="s">
        <v>6508</v>
      </c>
      <c r="C3" s="514" t="s">
        <v>6515</v>
      </c>
      <c r="D3" s="325" t="s">
        <v>6864</v>
      </c>
      <c r="E3" s="198"/>
    </row>
    <row r="4" spans="1:12" ht="22.05" customHeight="1">
      <c r="A4" s="587" t="s">
        <v>6443</v>
      </c>
      <c r="B4" s="591">
        <v>385</v>
      </c>
      <c r="C4" s="591">
        <v>471</v>
      </c>
      <c r="D4" s="578">
        <v>0.22337662337662345</v>
      </c>
      <c r="E4" s="198"/>
      <c r="J4" s="260"/>
      <c r="K4" s="260"/>
      <c r="L4" s="260"/>
    </row>
    <row r="5" spans="1:12" ht="22.05" customHeight="1">
      <c r="A5" s="588" t="s">
        <v>6444</v>
      </c>
      <c r="B5" s="606">
        <v>273</v>
      </c>
      <c r="C5" s="606">
        <v>326</v>
      </c>
      <c r="D5" s="580">
        <v>0.19413919413919412</v>
      </c>
      <c r="E5" s="198"/>
      <c r="J5" s="260"/>
      <c r="K5" s="260"/>
      <c r="L5" s="260"/>
    </row>
    <row r="6" spans="1:12" ht="22.05" customHeight="1">
      <c r="A6" s="588" t="s">
        <v>6489</v>
      </c>
      <c r="B6" s="606">
        <v>110</v>
      </c>
      <c r="C6" s="606">
        <v>143</v>
      </c>
      <c r="D6" s="580">
        <v>0.30000000000000004</v>
      </c>
      <c r="E6" s="198"/>
      <c r="J6" s="260"/>
      <c r="K6" s="260"/>
      <c r="L6" s="260"/>
    </row>
    <row r="7" spans="1:12" ht="22.05" customHeight="1">
      <c r="A7" s="588" t="s">
        <v>6488</v>
      </c>
      <c r="B7" s="606">
        <v>2</v>
      </c>
      <c r="C7" s="606">
        <v>2</v>
      </c>
      <c r="D7" s="580">
        <v>0</v>
      </c>
      <c r="E7" s="198"/>
      <c r="J7" s="260"/>
      <c r="K7" s="260"/>
      <c r="L7" s="260"/>
    </row>
    <row r="8" spans="1:12" ht="22.05" customHeight="1">
      <c r="A8" s="587" t="s">
        <v>6445</v>
      </c>
      <c r="B8" s="591">
        <v>39281</v>
      </c>
      <c r="C8" s="591">
        <v>41564</v>
      </c>
      <c r="D8" s="578">
        <v>5.8119701636923704E-2</v>
      </c>
      <c r="E8" s="198"/>
      <c r="J8" s="260"/>
      <c r="K8" s="260"/>
      <c r="L8" s="260"/>
    </row>
    <row r="9" spans="1:12" ht="22.05" customHeight="1">
      <c r="A9" s="588" t="s">
        <v>6444</v>
      </c>
      <c r="B9" s="590">
        <v>39150</v>
      </c>
      <c r="C9" s="590">
        <v>41450</v>
      </c>
      <c r="D9" s="580">
        <v>5.874840357598976E-2</v>
      </c>
      <c r="E9" s="198"/>
      <c r="J9" s="260"/>
      <c r="K9" s="260"/>
      <c r="L9" s="260"/>
    </row>
    <row r="10" spans="1:12" ht="22.05" customHeight="1">
      <c r="A10" s="588" t="s">
        <v>6489</v>
      </c>
      <c r="B10" s="590">
        <v>94</v>
      </c>
      <c r="C10" s="590">
        <v>104</v>
      </c>
      <c r="D10" s="580">
        <v>0.1063829787234043</v>
      </c>
      <c r="E10" s="198"/>
      <c r="J10" s="260"/>
      <c r="K10" s="260"/>
      <c r="L10" s="260"/>
    </row>
    <row r="11" spans="1:12" ht="22.05" customHeight="1">
      <c r="A11" s="588" t="s">
        <v>6488</v>
      </c>
      <c r="B11" s="590">
        <v>37</v>
      </c>
      <c r="C11" s="590">
        <v>10</v>
      </c>
      <c r="D11" s="580">
        <v>-0.72972972972972971</v>
      </c>
      <c r="E11" s="198"/>
      <c r="J11" s="260"/>
      <c r="K11" s="260"/>
      <c r="L11" s="260"/>
    </row>
    <row r="12" spans="1:12" ht="22.05" customHeight="1">
      <c r="A12" s="587" t="s">
        <v>6446</v>
      </c>
      <c r="B12" s="321"/>
      <c r="C12" s="321"/>
      <c r="D12" s="578"/>
      <c r="E12" s="198"/>
      <c r="J12" s="260"/>
      <c r="K12" s="260"/>
      <c r="L12" s="260"/>
    </row>
    <row r="13" spans="1:12" ht="22.05" customHeight="1">
      <c r="A13" s="588" t="s">
        <v>6444</v>
      </c>
      <c r="B13" s="323"/>
      <c r="C13" s="323"/>
      <c r="D13" s="580"/>
      <c r="E13" s="198"/>
      <c r="J13" s="260"/>
      <c r="K13" s="260"/>
      <c r="L13" s="260"/>
    </row>
    <row r="14" spans="1:12" ht="22.05" customHeight="1">
      <c r="A14" s="588" t="s">
        <v>6489</v>
      </c>
      <c r="B14" s="323"/>
      <c r="C14" s="323"/>
      <c r="D14" s="580"/>
      <c r="E14" s="198"/>
      <c r="J14" s="260"/>
      <c r="K14" s="260"/>
      <c r="L14" s="260"/>
    </row>
    <row r="15" spans="1:12" ht="22.05" customHeight="1">
      <c r="A15" s="588" t="s">
        <v>6488</v>
      </c>
      <c r="B15" s="323"/>
      <c r="C15" s="323"/>
      <c r="D15" s="580"/>
      <c r="E15" s="198"/>
      <c r="J15" s="260"/>
      <c r="K15" s="260"/>
      <c r="L15" s="260"/>
    </row>
    <row r="16" spans="1:12" ht="22.05" customHeight="1">
      <c r="A16" s="587" t="s">
        <v>6447</v>
      </c>
      <c r="B16" s="591">
        <v>87165</v>
      </c>
      <c r="C16" s="591">
        <v>199975</v>
      </c>
      <c r="D16" s="578">
        <v>1.2942121264268915</v>
      </c>
      <c r="E16" s="198"/>
      <c r="J16" s="260"/>
      <c r="K16" s="260"/>
      <c r="L16" s="260"/>
    </row>
    <row r="17" spans="1:12" ht="22.05" customHeight="1">
      <c r="A17" s="588" t="s">
        <v>6444</v>
      </c>
      <c r="B17" s="590">
        <v>85397</v>
      </c>
      <c r="C17" s="590">
        <v>196110</v>
      </c>
      <c r="D17" s="580">
        <v>1.2964506949892853</v>
      </c>
      <c r="E17" s="198"/>
      <c r="J17" s="260"/>
      <c r="K17" s="260"/>
      <c r="L17" s="260"/>
    </row>
    <row r="18" spans="1:12" ht="22.05" customHeight="1">
      <c r="A18" s="588" t="s">
        <v>6489</v>
      </c>
      <c r="B18" s="590">
        <v>701</v>
      </c>
      <c r="C18" s="590">
        <v>695</v>
      </c>
      <c r="D18" s="580">
        <v>-8.5592011412267688E-3</v>
      </c>
      <c r="E18" s="198"/>
      <c r="J18" s="260"/>
      <c r="K18" s="260"/>
      <c r="L18" s="260"/>
    </row>
    <row r="19" spans="1:12" ht="22.05" customHeight="1">
      <c r="A19" s="588" t="s">
        <v>6488</v>
      </c>
      <c r="B19" s="590">
        <v>1067</v>
      </c>
      <c r="C19" s="590">
        <v>3170</v>
      </c>
      <c r="D19" s="580">
        <v>1.9709465791940017</v>
      </c>
      <c r="E19" s="198"/>
      <c r="J19" s="260"/>
      <c r="K19" s="260"/>
      <c r="L19" s="260"/>
    </row>
    <row r="20" spans="1:12" ht="22.05" customHeight="1">
      <c r="A20" s="587" t="s">
        <v>6448</v>
      </c>
      <c r="B20" s="591">
        <v>363</v>
      </c>
      <c r="C20" s="591">
        <v>450</v>
      </c>
      <c r="D20" s="578">
        <v>0.2396694214876034</v>
      </c>
      <c r="E20" s="198"/>
      <c r="J20" s="260"/>
      <c r="K20" s="260"/>
      <c r="L20" s="260"/>
    </row>
    <row r="21" spans="1:12" ht="22.05" customHeight="1">
      <c r="A21" s="588" t="s">
        <v>6444</v>
      </c>
      <c r="B21" s="590">
        <v>363</v>
      </c>
      <c r="C21" s="590">
        <v>450</v>
      </c>
      <c r="D21" s="580">
        <v>0.2396694214876034</v>
      </c>
      <c r="E21" s="198"/>
      <c r="J21" s="260"/>
      <c r="K21" s="260"/>
      <c r="L21" s="260"/>
    </row>
    <row r="22" spans="1:12" ht="22.05" customHeight="1">
      <c r="A22" s="588" t="s">
        <v>6488</v>
      </c>
      <c r="B22" s="590"/>
      <c r="C22" s="590"/>
      <c r="D22" s="580"/>
      <c r="E22" s="198"/>
      <c r="J22" s="260"/>
      <c r="K22" s="260"/>
      <c r="L22" s="260"/>
    </row>
    <row r="23" spans="1:12" s="204" customFormat="1" ht="22.05" customHeight="1">
      <c r="A23" s="587" t="s">
        <v>6449</v>
      </c>
      <c r="B23" s="321"/>
      <c r="C23" s="321">
        <v>165392</v>
      </c>
      <c r="D23" s="578"/>
      <c r="E23" s="198"/>
      <c r="J23" s="260"/>
      <c r="K23" s="260"/>
      <c r="L23" s="260"/>
    </row>
    <row r="24" spans="1:12" ht="22.05" customHeight="1">
      <c r="A24" s="588" t="s">
        <v>6444</v>
      </c>
      <c r="B24" s="323"/>
      <c r="C24" s="323">
        <v>165181</v>
      </c>
      <c r="D24" s="580"/>
      <c r="E24" s="198"/>
      <c r="J24" s="260"/>
      <c r="K24" s="260"/>
      <c r="L24" s="260"/>
    </row>
    <row r="25" spans="1:12" ht="22.05" customHeight="1">
      <c r="A25" s="588" t="s">
        <v>6489</v>
      </c>
      <c r="B25" s="323"/>
      <c r="C25" s="323">
        <v>157</v>
      </c>
      <c r="D25" s="580"/>
      <c r="E25" s="198"/>
      <c r="J25" s="260"/>
      <c r="K25" s="260"/>
      <c r="L25" s="260"/>
    </row>
    <row r="26" spans="1:12" ht="22.05" customHeight="1">
      <c r="A26" s="588" t="s">
        <v>6488</v>
      </c>
      <c r="B26" s="323"/>
      <c r="C26" s="323">
        <v>54</v>
      </c>
      <c r="D26" s="580"/>
      <c r="E26" s="198"/>
      <c r="J26" s="260"/>
      <c r="K26" s="260"/>
      <c r="L26" s="260"/>
    </row>
    <row r="27" spans="1:12" ht="22.05" customHeight="1">
      <c r="A27" s="587" t="s">
        <v>6450</v>
      </c>
      <c r="B27" s="591">
        <v>156989</v>
      </c>
      <c r="C27" s="591">
        <v>336871</v>
      </c>
      <c r="D27" s="607">
        <v>1.1458255036977114</v>
      </c>
      <c r="E27" s="198"/>
      <c r="J27" s="260"/>
      <c r="K27" s="260"/>
      <c r="L27" s="260"/>
    </row>
    <row r="28" spans="1:12" ht="22.05" customHeight="1">
      <c r="A28" s="588" t="s">
        <v>6444</v>
      </c>
      <c r="B28" s="590">
        <v>156989</v>
      </c>
      <c r="C28" s="590">
        <v>336836</v>
      </c>
      <c r="D28" s="580">
        <v>1.1456025581410163</v>
      </c>
      <c r="E28" s="198"/>
      <c r="J28" s="260"/>
      <c r="K28" s="260"/>
      <c r="L28" s="260"/>
    </row>
    <row r="29" spans="1:12" ht="22.05" customHeight="1">
      <c r="A29" s="588" t="s">
        <v>6488</v>
      </c>
      <c r="B29" s="590"/>
      <c r="C29" s="590">
        <v>35</v>
      </c>
      <c r="D29" s="580"/>
      <c r="E29" s="198"/>
      <c r="J29" s="260"/>
      <c r="K29" s="260"/>
      <c r="L29" s="260"/>
    </row>
    <row r="30" spans="1:12" ht="22.05" customHeight="1">
      <c r="A30" s="582" t="s">
        <v>6986</v>
      </c>
      <c r="B30" s="591">
        <v>284183</v>
      </c>
      <c r="C30" s="591">
        <v>744723</v>
      </c>
      <c r="D30" s="607">
        <v>1.6205754742542657</v>
      </c>
      <c r="E30" s="198"/>
      <c r="J30" s="260"/>
      <c r="K30" s="260"/>
      <c r="L30" s="260"/>
    </row>
    <row r="31" spans="1:12" ht="22.05" customHeight="1">
      <c r="A31" s="588" t="s">
        <v>6532</v>
      </c>
      <c r="B31" s="590">
        <v>282172</v>
      </c>
      <c r="C31" s="590">
        <v>740353</v>
      </c>
      <c r="D31" s="608">
        <v>1.6237649376975747</v>
      </c>
      <c r="E31" s="198"/>
      <c r="J31" s="260"/>
      <c r="K31" s="260"/>
      <c r="L31" s="260"/>
    </row>
    <row r="32" spans="1:12" ht="22.05" customHeight="1">
      <c r="A32" s="588" t="s">
        <v>6489</v>
      </c>
      <c r="B32" s="590">
        <v>905</v>
      </c>
      <c r="C32" s="590">
        <v>1099</v>
      </c>
      <c r="D32" s="608">
        <v>0.21436464088397789</v>
      </c>
      <c r="E32" s="198"/>
      <c r="J32" s="260"/>
      <c r="K32" s="260"/>
      <c r="L32" s="260"/>
    </row>
    <row r="33" spans="1:12" ht="22.05" customHeight="1">
      <c r="A33" s="588" t="s">
        <v>6488</v>
      </c>
      <c r="B33" s="590">
        <v>1106</v>
      </c>
      <c r="C33" s="590">
        <v>3271</v>
      </c>
      <c r="D33" s="608">
        <v>1.9575045207956601</v>
      </c>
      <c r="E33" s="198"/>
      <c r="J33" s="260"/>
      <c r="K33" s="260"/>
      <c r="L33" s="260"/>
    </row>
    <row r="34" spans="1:12" ht="22.05" customHeight="1">
      <c r="A34" s="587" t="s">
        <v>2374</v>
      </c>
      <c r="B34" s="321">
        <v>629714</v>
      </c>
      <c r="C34" s="321">
        <v>380355</v>
      </c>
      <c r="D34" s="607">
        <v>-0.3959877023537669</v>
      </c>
      <c r="E34" s="198"/>
      <c r="J34" s="260"/>
      <c r="K34" s="260"/>
      <c r="L34" s="260"/>
    </row>
    <row r="35" spans="1:12" ht="22.05" customHeight="1">
      <c r="A35" s="588" t="s">
        <v>6814</v>
      </c>
      <c r="B35" s="323">
        <v>336218</v>
      </c>
      <c r="C35" s="323">
        <v>355599</v>
      </c>
      <c r="D35" s="608">
        <v>5.7644147547127211E-2</v>
      </c>
      <c r="E35" s="198"/>
      <c r="J35" s="260"/>
      <c r="K35" s="260"/>
      <c r="L35" s="260"/>
    </row>
    <row r="36" spans="1:12" ht="22.05" customHeight="1">
      <c r="A36" s="588" t="s">
        <v>6843</v>
      </c>
      <c r="B36" s="323">
        <v>136996</v>
      </c>
      <c r="C36" s="323"/>
      <c r="D36" s="608">
        <v>-1</v>
      </c>
      <c r="E36" s="198"/>
      <c r="J36" s="260"/>
      <c r="K36" s="260"/>
      <c r="L36" s="260"/>
    </row>
    <row r="37" spans="1:12" ht="22.05" customHeight="1">
      <c r="A37" s="588" t="s">
        <v>6844</v>
      </c>
      <c r="B37" s="323"/>
      <c r="C37" s="323"/>
      <c r="D37" s="608"/>
      <c r="E37" s="198"/>
      <c r="J37" s="260"/>
      <c r="K37" s="260"/>
      <c r="L37" s="260"/>
    </row>
    <row r="38" spans="1:12" ht="22.05" customHeight="1">
      <c r="A38" s="588" t="s">
        <v>6845</v>
      </c>
      <c r="B38" s="323">
        <v>156500</v>
      </c>
      <c r="C38" s="323"/>
      <c r="D38" s="608">
        <v>-1</v>
      </c>
      <c r="E38" s="198"/>
      <c r="J38" s="260"/>
      <c r="K38" s="260"/>
      <c r="L38" s="260"/>
    </row>
    <row r="39" spans="1:12" ht="22.05" customHeight="1">
      <c r="A39" s="588" t="s">
        <v>6815</v>
      </c>
      <c r="B39" s="323"/>
      <c r="C39" s="323">
        <v>14515</v>
      </c>
      <c r="D39" s="608"/>
      <c r="E39" s="198"/>
      <c r="J39" s="260"/>
      <c r="K39" s="260"/>
      <c r="L39" s="260"/>
    </row>
    <row r="40" spans="1:12" ht="22.05" customHeight="1">
      <c r="A40" s="588" t="s">
        <v>6817</v>
      </c>
      <c r="B40" s="323"/>
      <c r="C40" s="323">
        <v>10241</v>
      </c>
      <c r="D40" s="608"/>
      <c r="E40" s="198"/>
      <c r="J40" s="260"/>
      <c r="K40" s="260"/>
      <c r="L40" s="260"/>
    </row>
    <row r="41" spans="1:12" ht="22.05" customHeight="1">
      <c r="A41" s="583" t="s">
        <v>2375</v>
      </c>
      <c r="B41" s="321">
        <v>315377</v>
      </c>
      <c r="C41" s="321">
        <v>371141</v>
      </c>
      <c r="D41" s="607">
        <v>0.17681695240933859</v>
      </c>
      <c r="E41" s="198"/>
      <c r="J41" s="260"/>
      <c r="K41" s="260"/>
      <c r="L41" s="260"/>
    </row>
    <row r="42" spans="1:12" ht="22.05" customHeight="1">
      <c r="A42" s="584" t="s">
        <v>6814</v>
      </c>
      <c r="B42" s="323">
        <v>302548</v>
      </c>
      <c r="C42" s="323">
        <v>320732</v>
      </c>
      <c r="D42" s="608">
        <v>6.0102859711516743E-2</v>
      </c>
      <c r="E42" s="198"/>
      <c r="J42" s="260"/>
      <c r="K42" s="260"/>
      <c r="L42" s="260"/>
    </row>
    <row r="43" spans="1:12" ht="22.05" customHeight="1">
      <c r="A43" s="584" t="s">
        <v>6845</v>
      </c>
      <c r="B43" s="323"/>
      <c r="C43" s="323">
        <v>16212</v>
      </c>
      <c r="D43" s="608"/>
      <c r="E43" s="198"/>
      <c r="J43" s="260"/>
      <c r="K43" s="260"/>
      <c r="L43" s="260"/>
    </row>
    <row r="44" spans="1:12" ht="22.05" customHeight="1">
      <c r="A44" s="584" t="s">
        <v>6815</v>
      </c>
      <c r="B44" s="323">
        <v>7745</v>
      </c>
      <c r="C44" s="323">
        <v>24010</v>
      </c>
      <c r="D44" s="608">
        <v>2.1000645577792123</v>
      </c>
      <c r="E44" s="198"/>
      <c r="J44" s="260"/>
      <c r="K44" s="260"/>
      <c r="L44" s="260"/>
    </row>
    <row r="45" spans="1:12" ht="22.05" customHeight="1">
      <c r="A45" s="584" t="s">
        <v>6817</v>
      </c>
      <c r="B45" s="323">
        <v>5084</v>
      </c>
      <c r="C45" s="323">
        <v>10187</v>
      </c>
      <c r="D45" s="608">
        <v>1.0037372147915029</v>
      </c>
      <c r="E45" s="198"/>
      <c r="J45" s="260"/>
      <c r="K45" s="260"/>
      <c r="L45" s="260"/>
    </row>
    <row r="46" spans="1:12" ht="22.05" customHeight="1">
      <c r="A46" s="582" t="s">
        <v>2378</v>
      </c>
      <c r="B46" s="609">
        <v>1229274</v>
      </c>
      <c r="C46" s="609">
        <v>1496219</v>
      </c>
      <c r="D46" s="578">
        <v>0.21715663066167501</v>
      </c>
      <c r="E46" s="198"/>
      <c r="J46" s="260"/>
      <c r="K46" s="260"/>
      <c r="L46" s="260"/>
    </row>
    <row r="47" spans="1:12">
      <c r="B47" s="205"/>
      <c r="C47" s="205"/>
    </row>
    <row r="48" spans="1:12">
      <c r="B48" s="205"/>
      <c r="C48" s="205"/>
    </row>
    <row r="49" spans="2:3">
      <c r="B49" s="205"/>
      <c r="C49" s="206"/>
    </row>
    <row r="50" spans="2:3">
      <c r="B50" s="205"/>
      <c r="C50" s="206"/>
    </row>
    <row r="51" spans="2:3">
      <c r="C51" s="208"/>
    </row>
  </sheetData>
  <phoneticPr fontId="3" type="noConversion"/>
  <conditionalFormatting sqref="E27:F27">
    <cfRule type="cellIs" dxfId="11" priority="8" stopIfTrue="1" operator="lessThan">
      <formula>0</formula>
    </cfRule>
  </conditionalFormatting>
  <conditionalFormatting sqref="D46">
    <cfRule type="cellIs" dxfId="10" priority="6" stopIfTrue="1" operator="lessThanOrEqual">
      <formula>-1</formula>
    </cfRule>
  </conditionalFormatting>
  <conditionalFormatting sqref="D5:D11 D28:D29 D16:D22">
    <cfRule type="cellIs" dxfId="9" priority="7" stopIfTrue="1" operator="lessThanOrEqual">
      <formula>-1</formula>
    </cfRule>
  </conditionalFormatting>
  <conditionalFormatting sqref="D4">
    <cfRule type="cellIs" dxfId="8" priority="5" stopIfTrue="1" operator="lessThanOrEqual">
      <formula>-1</formula>
    </cfRule>
  </conditionalFormatting>
  <conditionalFormatting sqref="D12">
    <cfRule type="cellIs" dxfId="7" priority="4" stopIfTrue="1" operator="lessThanOrEqual">
      <formula>-1</formula>
    </cfRule>
  </conditionalFormatting>
  <conditionalFormatting sqref="D13:D15">
    <cfRule type="cellIs" dxfId="6" priority="3" stopIfTrue="1" operator="lessThanOrEqual">
      <formula>-1</formula>
    </cfRule>
  </conditionalFormatting>
  <conditionalFormatting sqref="D23">
    <cfRule type="cellIs" dxfId="5" priority="2" stopIfTrue="1" operator="lessThanOrEqual">
      <formula>-1</formula>
    </cfRule>
  </conditionalFormatting>
  <conditionalFormatting sqref="D24:D26">
    <cfRule type="cellIs" dxfId="4" priority="1"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Zeros="0" view="pageBreakPreview" zoomScale="85" zoomScaleSheetLayoutView="85" workbookViewId="0">
      <selection activeCell="P16" sqref="P16"/>
    </sheetView>
  </sheetViews>
  <sheetFormatPr defaultColWidth="9" defaultRowHeight="15.6"/>
  <cols>
    <col min="1" max="1" width="60.59765625" style="201" customWidth="1"/>
    <col min="2" max="4" width="18.59765625" style="201" customWidth="1"/>
    <col min="5" max="5" width="5.19921875" style="201" customWidth="1"/>
    <col min="6" max="7" width="9" style="201"/>
    <col min="8" max="8" width="13.19921875" style="201" customWidth="1"/>
    <col min="9" max="246" width="9" style="201"/>
    <col min="247" max="247" width="46.19921875" style="201" customWidth="1"/>
    <col min="248" max="249" width="17" style="201" customWidth="1"/>
    <col min="250" max="250" width="15" style="201" customWidth="1"/>
    <col min="251" max="502" width="9" style="201"/>
    <col min="503" max="503" width="46.19921875" style="201" customWidth="1"/>
    <col min="504" max="505" width="17" style="201" customWidth="1"/>
    <col min="506" max="506" width="15" style="201" customWidth="1"/>
    <col min="507" max="758" width="9" style="201"/>
    <col min="759" max="759" width="46.19921875" style="201" customWidth="1"/>
    <col min="760" max="761" width="17" style="201" customWidth="1"/>
    <col min="762" max="762" width="15" style="201" customWidth="1"/>
    <col min="763" max="1014" width="9" style="201"/>
    <col min="1015" max="1015" width="46.19921875" style="201" customWidth="1"/>
    <col min="1016" max="1017" width="17" style="201" customWidth="1"/>
    <col min="1018" max="1018" width="15" style="201" customWidth="1"/>
    <col min="1019" max="1270" width="9" style="201"/>
    <col min="1271" max="1271" width="46.19921875" style="201" customWidth="1"/>
    <col min="1272" max="1273" width="17" style="201" customWidth="1"/>
    <col min="1274" max="1274" width="15" style="201" customWidth="1"/>
    <col min="1275" max="1526" width="9" style="201"/>
    <col min="1527" max="1527" width="46.19921875" style="201" customWidth="1"/>
    <col min="1528" max="1529" width="17" style="201" customWidth="1"/>
    <col min="1530" max="1530" width="15" style="201" customWidth="1"/>
    <col min="1531" max="1782" width="9" style="201"/>
    <col min="1783" max="1783" width="46.19921875" style="201" customWidth="1"/>
    <col min="1784" max="1785" width="17" style="201" customWidth="1"/>
    <col min="1786" max="1786" width="15" style="201" customWidth="1"/>
    <col min="1787" max="2038" width="9" style="201"/>
    <col min="2039" max="2039" width="46.19921875" style="201" customWidth="1"/>
    <col min="2040" max="2041" width="17" style="201" customWidth="1"/>
    <col min="2042" max="2042" width="15" style="201" customWidth="1"/>
    <col min="2043" max="2294" width="9" style="201"/>
    <col min="2295" max="2295" width="46.19921875" style="201" customWidth="1"/>
    <col min="2296" max="2297" width="17" style="201" customWidth="1"/>
    <col min="2298" max="2298" width="15" style="201" customWidth="1"/>
    <col min="2299" max="2550" width="9" style="201"/>
    <col min="2551" max="2551" width="46.19921875" style="201" customWidth="1"/>
    <col min="2552" max="2553" width="17" style="201" customWidth="1"/>
    <col min="2554" max="2554" width="15" style="201" customWidth="1"/>
    <col min="2555" max="2806" width="9" style="201"/>
    <col min="2807" max="2807" width="46.19921875" style="201" customWidth="1"/>
    <col min="2808" max="2809" width="17" style="201" customWidth="1"/>
    <col min="2810" max="2810" width="15" style="201" customWidth="1"/>
    <col min="2811" max="3062" width="9" style="201"/>
    <col min="3063" max="3063" width="46.19921875" style="201" customWidth="1"/>
    <col min="3064" max="3065" width="17" style="201" customWidth="1"/>
    <col min="3066" max="3066" width="15" style="201" customWidth="1"/>
    <col min="3067" max="3318" width="9" style="201"/>
    <col min="3319" max="3319" width="46.19921875" style="201" customWidth="1"/>
    <col min="3320" max="3321" width="17" style="201" customWidth="1"/>
    <col min="3322" max="3322" width="15" style="201" customWidth="1"/>
    <col min="3323" max="3574" width="9" style="201"/>
    <col min="3575" max="3575" width="46.19921875" style="201" customWidth="1"/>
    <col min="3576" max="3577" width="17" style="201" customWidth="1"/>
    <col min="3578" max="3578" width="15" style="201" customWidth="1"/>
    <col min="3579" max="3830" width="9" style="201"/>
    <col min="3831" max="3831" width="46.19921875" style="201" customWidth="1"/>
    <col min="3832" max="3833" width="17" style="201" customWidth="1"/>
    <col min="3834" max="3834" width="15" style="201" customWidth="1"/>
    <col min="3835" max="4086" width="9" style="201"/>
    <col min="4087" max="4087" width="46.19921875" style="201" customWidth="1"/>
    <col min="4088" max="4089" width="17" style="201" customWidth="1"/>
    <col min="4090" max="4090" width="15" style="201" customWidth="1"/>
    <col min="4091" max="4342" width="9" style="201"/>
    <col min="4343" max="4343" width="46.19921875" style="201" customWidth="1"/>
    <col min="4344" max="4345" width="17" style="201" customWidth="1"/>
    <col min="4346" max="4346" width="15" style="201" customWidth="1"/>
    <col min="4347" max="4598" width="9" style="201"/>
    <col min="4599" max="4599" width="46.19921875" style="201" customWidth="1"/>
    <col min="4600" max="4601" width="17" style="201" customWidth="1"/>
    <col min="4602" max="4602" width="15" style="201" customWidth="1"/>
    <col min="4603" max="4854" width="9" style="201"/>
    <col min="4855" max="4855" width="46.19921875" style="201" customWidth="1"/>
    <col min="4856" max="4857" width="17" style="201" customWidth="1"/>
    <col min="4858" max="4858" width="15" style="201" customWidth="1"/>
    <col min="4859" max="5110" width="9" style="201"/>
    <col min="5111" max="5111" width="46.19921875" style="201" customWidth="1"/>
    <col min="5112" max="5113" width="17" style="201" customWidth="1"/>
    <col min="5114" max="5114" width="15" style="201" customWidth="1"/>
    <col min="5115" max="5366" width="9" style="201"/>
    <col min="5367" max="5367" width="46.19921875" style="201" customWidth="1"/>
    <col min="5368" max="5369" width="17" style="201" customWidth="1"/>
    <col min="5370" max="5370" width="15" style="201" customWidth="1"/>
    <col min="5371" max="5622" width="9" style="201"/>
    <col min="5623" max="5623" width="46.19921875" style="201" customWidth="1"/>
    <col min="5624" max="5625" width="17" style="201" customWidth="1"/>
    <col min="5626" max="5626" width="15" style="201" customWidth="1"/>
    <col min="5627" max="5878" width="9" style="201"/>
    <col min="5879" max="5879" width="46.19921875" style="201" customWidth="1"/>
    <col min="5880" max="5881" width="17" style="201" customWidth="1"/>
    <col min="5882" max="5882" width="15" style="201" customWidth="1"/>
    <col min="5883" max="6134" width="9" style="201"/>
    <col min="6135" max="6135" width="46.19921875" style="201" customWidth="1"/>
    <col min="6136" max="6137" width="17" style="201" customWidth="1"/>
    <col min="6138" max="6138" width="15" style="201" customWidth="1"/>
    <col min="6139" max="6390" width="9" style="201"/>
    <col min="6391" max="6391" width="46.19921875" style="201" customWidth="1"/>
    <col min="6392" max="6393" width="17" style="201" customWidth="1"/>
    <col min="6394" max="6394" width="15" style="201" customWidth="1"/>
    <col min="6395" max="6646" width="9" style="201"/>
    <col min="6647" max="6647" width="46.19921875" style="201" customWidth="1"/>
    <col min="6648" max="6649" width="17" style="201" customWidth="1"/>
    <col min="6650" max="6650" width="15" style="201" customWidth="1"/>
    <col min="6651" max="6902" width="9" style="201"/>
    <col min="6903" max="6903" width="46.19921875" style="201" customWidth="1"/>
    <col min="6904" max="6905" width="17" style="201" customWidth="1"/>
    <col min="6906" max="6906" width="15" style="201" customWidth="1"/>
    <col min="6907" max="7158" width="9" style="201"/>
    <col min="7159" max="7159" width="46.19921875" style="201" customWidth="1"/>
    <col min="7160" max="7161" width="17" style="201" customWidth="1"/>
    <col min="7162" max="7162" width="15" style="201" customWidth="1"/>
    <col min="7163" max="7414" width="9" style="201"/>
    <col min="7415" max="7415" width="46.19921875" style="201" customWidth="1"/>
    <col min="7416" max="7417" width="17" style="201" customWidth="1"/>
    <col min="7418" max="7418" width="15" style="201" customWidth="1"/>
    <col min="7419" max="7670" width="9" style="201"/>
    <col min="7671" max="7671" width="46.19921875" style="201" customWidth="1"/>
    <col min="7672" max="7673" width="17" style="201" customWidth="1"/>
    <col min="7674" max="7674" width="15" style="201" customWidth="1"/>
    <col min="7675" max="7926" width="9" style="201"/>
    <col min="7927" max="7927" width="46.19921875" style="201" customWidth="1"/>
    <col min="7928" max="7929" width="17" style="201" customWidth="1"/>
    <col min="7930" max="7930" width="15" style="201" customWidth="1"/>
    <col min="7931" max="8182" width="9" style="201"/>
    <col min="8183" max="8183" width="46.19921875" style="201" customWidth="1"/>
    <col min="8184" max="8185" width="17" style="201" customWidth="1"/>
    <col min="8186" max="8186" width="15" style="201" customWidth="1"/>
    <col min="8187" max="8438" width="9" style="201"/>
    <col min="8439" max="8439" width="46.19921875" style="201" customWidth="1"/>
    <col min="8440" max="8441" width="17" style="201" customWidth="1"/>
    <col min="8442" max="8442" width="15" style="201" customWidth="1"/>
    <col min="8443" max="8694" width="9" style="201"/>
    <col min="8695" max="8695" width="46.19921875" style="201" customWidth="1"/>
    <col min="8696" max="8697" width="17" style="201" customWidth="1"/>
    <col min="8698" max="8698" width="15" style="201" customWidth="1"/>
    <col min="8699" max="8950" width="9" style="201"/>
    <col min="8951" max="8951" width="46.19921875" style="201" customWidth="1"/>
    <col min="8952" max="8953" width="17" style="201" customWidth="1"/>
    <col min="8954" max="8954" width="15" style="201" customWidth="1"/>
    <col min="8955" max="9206" width="9" style="201"/>
    <col min="9207" max="9207" width="46.19921875" style="201" customWidth="1"/>
    <col min="9208" max="9209" width="17" style="201" customWidth="1"/>
    <col min="9210" max="9210" width="15" style="201" customWidth="1"/>
    <col min="9211" max="9462" width="9" style="201"/>
    <col min="9463" max="9463" width="46.19921875" style="201" customWidth="1"/>
    <col min="9464" max="9465" width="17" style="201" customWidth="1"/>
    <col min="9466" max="9466" width="15" style="201" customWidth="1"/>
    <col min="9467" max="9718" width="9" style="201"/>
    <col min="9719" max="9719" width="46.19921875" style="201" customWidth="1"/>
    <col min="9720" max="9721" width="17" style="201" customWidth="1"/>
    <col min="9722" max="9722" width="15" style="201" customWidth="1"/>
    <col min="9723" max="9974" width="9" style="201"/>
    <col min="9975" max="9975" width="46.19921875" style="201" customWidth="1"/>
    <col min="9976" max="9977" width="17" style="201" customWidth="1"/>
    <col min="9978" max="9978" width="15" style="201" customWidth="1"/>
    <col min="9979" max="10230" width="9" style="201"/>
    <col min="10231" max="10231" width="46.19921875" style="201" customWidth="1"/>
    <col min="10232" max="10233" width="17" style="201" customWidth="1"/>
    <col min="10234" max="10234" width="15" style="201" customWidth="1"/>
    <col min="10235" max="10486" width="9" style="201"/>
    <col min="10487" max="10487" width="46.19921875" style="201" customWidth="1"/>
    <col min="10488" max="10489" width="17" style="201" customWidth="1"/>
    <col min="10490" max="10490" width="15" style="201" customWidth="1"/>
    <col min="10491" max="10742" width="9" style="201"/>
    <col min="10743" max="10743" width="46.19921875" style="201" customWidth="1"/>
    <col min="10744" max="10745" width="17" style="201" customWidth="1"/>
    <col min="10746" max="10746" width="15" style="201" customWidth="1"/>
    <col min="10747" max="10998" width="9" style="201"/>
    <col min="10999" max="10999" width="46.19921875" style="201" customWidth="1"/>
    <col min="11000" max="11001" width="17" style="201" customWidth="1"/>
    <col min="11002" max="11002" width="15" style="201" customWidth="1"/>
    <col min="11003" max="11254" width="9" style="201"/>
    <col min="11255" max="11255" width="46.19921875" style="201" customWidth="1"/>
    <col min="11256" max="11257" width="17" style="201" customWidth="1"/>
    <col min="11258" max="11258" width="15" style="201" customWidth="1"/>
    <col min="11259" max="11510" width="9" style="201"/>
    <col min="11511" max="11511" width="46.19921875" style="201" customWidth="1"/>
    <col min="11512" max="11513" width="17" style="201" customWidth="1"/>
    <col min="11514" max="11514" width="15" style="201" customWidth="1"/>
    <col min="11515" max="11766" width="9" style="201"/>
    <col min="11767" max="11767" width="46.19921875" style="201" customWidth="1"/>
    <col min="11768" max="11769" width="17" style="201" customWidth="1"/>
    <col min="11770" max="11770" width="15" style="201" customWidth="1"/>
    <col min="11771" max="12022" width="9" style="201"/>
    <col min="12023" max="12023" width="46.19921875" style="201" customWidth="1"/>
    <col min="12024" max="12025" width="17" style="201" customWidth="1"/>
    <col min="12026" max="12026" width="15" style="201" customWidth="1"/>
    <col min="12027" max="12278" width="9" style="201"/>
    <col min="12279" max="12279" width="46.19921875" style="201" customWidth="1"/>
    <col min="12280" max="12281" width="17" style="201" customWidth="1"/>
    <col min="12282" max="12282" width="15" style="201" customWidth="1"/>
    <col min="12283" max="12534" width="9" style="201"/>
    <col min="12535" max="12535" width="46.19921875" style="201" customWidth="1"/>
    <col min="12536" max="12537" width="17" style="201" customWidth="1"/>
    <col min="12538" max="12538" width="15" style="201" customWidth="1"/>
    <col min="12539" max="12790" width="9" style="201"/>
    <col min="12791" max="12791" width="46.19921875" style="201" customWidth="1"/>
    <col min="12792" max="12793" width="17" style="201" customWidth="1"/>
    <col min="12794" max="12794" width="15" style="201" customWidth="1"/>
    <col min="12795" max="13046" width="9" style="201"/>
    <col min="13047" max="13047" width="46.19921875" style="201" customWidth="1"/>
    <col min="13048" max="13049" width="17" style="201" customWidth="1"/>
    <col min="13050" max="13050" width="15" style="201" customWidth="1"/>
    <col min="13051" max="13302" width="9" style="201"/>
    <col min="13303" max="13303" width="46.19921875" style="201" customWidth="1"/>
    <col min="13304" max="13305" width="17" style="201" customWidth="1"/>
    <col min="13306" max="13306" width="15" style="201" customWidth="1"/>
    <col min="13307" max="13558" width="9" style="201"/>
    <col min="13559" max="13559" width="46.19921875" style="201" customWidth="1"/>
    <col min="13560" max="13561" width="17" style="201" customWidth="1"/>
    <col min="13562" max="13562" width="15" style="201" customWidth="1"/>
    <col min="13563" max="13814" width="9" style="201"/>
    <col min="13815" max="13815" width="46.19921875" style="201" customWidth="1"/>
    <col min="13816" max="13817" width="17" style="201" customWidth="1"/>
    <col min="13818" max="13818" width="15" style="201" customWidth="1"/>
    <col min="13819" max="14070" width="9" style="201"/>
    <col min="14071" max="14071" width="46.19921875" style="201" customWidth="1"/>
    <col min="14072" max="14073" width="17" style="201" customWidth="1"/>
    <col min="14074" max="14074" width="15" style="201" customWidth="1"/>
    <col min="14075" max="14326" width="9" style="201"/>
    <col min="14327" max="14327" width="46.19921875" style="201" customWidth="1"/>
    <col min="14328" max="14329" width="17" style="201" customWidth="1"/>
    <col min="14330" max="14330" width="15" style="201" customWidth="1"/>
    <col min="14331" max="14582" width="9" style="201"/>
    <col min="14583" max="14583" width="46.19921875" style="201" customWidth="1"/>
    <col min="14584" max="14585" width="17" style="201" customWidth="1"/>
    <col min="14586" max="14586" width="15" style="201" customWidth="1"/>
    <col min="14587" max="14838" width="9" style="201"/>
    <col min="14839" max="14839" width="46.19921875" style="201" customWidth="1"/>
    <col min="14840" max="14841" width="17" style="201" customWidth="1"/>
    <col min="14842" max="14842" width="15" style="201" customWidth="1"/>
    <col min="14843" max="15094" width="9" style="201"/>
    <col min="15095" max="15095" width="46.19921875" style="201" customWidth="1"/>
    <col min="15096" max="15097" width="17" style="201" customWidth="1"/>
    <col min="15098" max="15098" width="15" style="201" customWidth="1"/>
    <col min="15099" max="15350" width="9" style="201"/>
    <col min="15351" max="15351" width="46.19921875" style="201" customWidth="1"/>
    <col min="15352" max="15353" width="17" style="201" customWidth="1"/>
    <col min="15354" max="15354" width="15" style="201" customWidth="1"/>
    <col min="15355" max="15606" width="9" style="201"/>
    <col min="15607" max="15607" width="46.19921875" style="201" customWidth="1"/>
    <col min="15608" max="15609" width="17" style="201" customWidth="1"/>
    <col min="15610" max="15610" width="15" style="201" customWidth="1"/>
    <col min="15611" max="15862" width="9" style="201"/>
    <col min="15863" max="15863" width="46.19921875" style="201" customWidth="1"/>
    <col min="15864" max="15865" width="17" style="201" customWidth="1"/>
    <col min="15866" max="15866" width="15" style="201" customWidth="1"/>
    <col min="15867" max="16118" width="9" style="201"/>
    <col min="16119" max="16119" width="46.19921875" style="201" customWidth="1"/>
    <col min="16120" max="16121" width="17" style="201" customWidth="1"/>
    <col min="16122" max="16122" width="15" style="201" customWidth="1"/>
    <col min="16123" max="16384" width="9" style="201"/>
  </cols>
  <sheetData>
    <row r="1" spans="1:8" ht="48" customHeight="1">
      <c r="A1" s="355" t="s">
        <v>6558</v>
      </c>
      <c r="B1" s="200"/>
      <c r="C1" s="200"/>
      <c r="D1" s="200"/>
      <c r="H1" s="19"/>
    </row>
    <row r="2" spans="1:8" ht="21.9" customHeight="1">
      <c r="A2" s="209" t="s">
        <v>6981</v>
      </c>
      <c r="B2" s="210"/>
      <c r="C2" s="211"/>
      <c r="D2" s="212" t="s">
        <v>6466</v>
      </c>
    </row>
    <row r="3" spans="1:8" ht="58.5" customHeight="1">
      <c r="A3" s="648" t="s">
        <v>6964</v>
      </c>
      <c r="B3" s="639" t="s">
        <v>6508</v>
      </c>
      <c r="C3" s="613" t="s">
        <v>6515</v>
      </c>
      <c r="D3" s="639" t="s">
        <v>6943</v>
      </c>
      <c r="E3" s="198"/>
    </row>
    <row r="4" spans="1:8" ht="58.05" customHeight="1">
      <c r="A4" s="649" t="s">
        <v>6971</v>
      </c>
      <c r="B4" s="641">
        <v>3097</v>
      </c>
      <c r="C4" s="641">
        <v>2521</v>
      </c>
      <c r="D4" s="645">
        <v>-0.18598643848886021</v>
      </c>
      <c r="E4" s="198"/>
    </row>
    <row r="5" spans="1:8" ht="58.05" customHeight="1">
      <c r="A5" s="650" t="s">
        <v>6452</v>
      </c>
      <c r="B5" s="644">
        <v>110670</v>
      </c>
      <c r="C5" s="644">
        <v>113191</v>
      </c>
      <c r="D5" s="642">
        <v>2.2779434354387007E-2</v>
      </c>
      <c r="E5" s="198"/>
    </row>
    <row r="6" spans="1:8" ht="58.05" customHeight="1">
      <c r="A6" s="649" t="s">
        <v>6966</v>
      </c>
      <c r="B6" s="646">
        <v>-5470</v>
      </c>
      <c r="C6" s="646">
        <v>-701</v>
      </c>
      <c r="D6" s="651">
        <v>-0.87184643510054838</v>
      </c>
      <c r="E6" s="198"/>
    </row>
    <row r="7" spans="1:8" ht="58.05" customHeight="1">
      <c r="A7" s="650" t="s">
        <v>6453</v>
      </c>
      <c r="B7" s="644">
        <v>4962</v>
      </c>
      <c r="C7" s="644">
        <v>4261</v>
      </c>
      <c r="D7" s="642">
        <v>-0.14127367996775497</v>
      </c>
      <c r="E7" s="198"/>
    </row>
    <row r="8" spans="1:8" ht="58.05" customHeight="1">
      <c r="A8" s="649" t="s">
        <v>6972</v>
      </c>
      <c r="B8" s="641">
        <v>-6759</v>
      </c>
      <c r="C8" s="641">
        <v>-6700</v>
      </c>
      <c r="D8" s="645">
        <v>-8.7291019381565693E-3</v>
      </c>
      <c r="E8" s="198"/>
    </row>
    <row r="9" spans="1:8" ht="58.05" customHeight="1">
      <c r="A9" s="650" t="s">
        <v>6454</v>
      </c>
      <c r="B9" s="644">
        <v>24498</v>
      </c>
      <c r="C9" s="644">
        <v>17798</v>
      </c>
      <c r="D9" s="642">
        <v>-0.27349171360927427</v>
      </c>
      <c r="E9" s="198"/>
    </row>
    <row r="10" spans="1:8" ht="58.05" customHeight="1">
      <c r="A10" s="649" t="s">
        <v>6455</v>
      </c>
      <c r="B10" s="641">
        <v>50154</v>
      </c>
      <c r="C10" s="641">
        <v>23233</v>
      </c>
      <c r="D10" s="645">
        <v>-0.53676675838417676</v>
      </c>
      <c r="E10" s="198"/>
    </row>
    <row r="11" spans="1:8" ht="58.05" customHeight="1">
      <c r="A11" s="650" t="s">
        <v>6456</v>
      </c>
      <c r="B11" s="644">
        <v>440415</v>
      </c>
      <c r="C11" s="644">
        <v>463648</v>
      </c>
      <c r="D11" s="642">
        <v>5.2752517511892139E-2</v>
      </c>
      <c r="E11" s="198"/>
    </row>
    <row r="12" spans="1:8" s="204" customFormat="1" ht="58.05" customHeight="1">
      <c r="A12" s="649" t="s">
        <v>6973</v>
      </c>
      <c r="B12" s="641">
        <v>-4000</v>
      </c>
      <c r="C12" s="646"/>
      <c r="D12" s="651">
        <v>-1</v>
      </c>
      <c r="E12" s="198"/>
    </row>
    <row r="13" spans="1:8" s="204" customFormat="1" ht="58.05" customHeight="1">
      <c r="A13" s="650" t="s">
        <v>6457</v>
      </c>
      <c r="B13" s="644">
        <v>0</v>
      </c>
      <c r="C13" s="644"/>
      <c r="D13" s="642"/>
      <c r="E13" s="198"/>
    </row>
    <row r="14" spans="1:8" s="204" customFormat="1" ht="58.05" customHeight="1">
      <c r="A14" s="652" t="s">
        <v>6974</v>
      </c>
      <c r="B14" s="641">
        <v>81995</v>
      </c>
      <c r="C14" s="641">
        <v>51858</v>
      </c>
      <c r="D14" s="651">
        <v>-0.36754680163424602</v>
      </c>
      <c r="E14" s="198"/>
    </row>
    <row r="15" spans="1:8" ht="58.05" customHeight="1">
      <c r="A15" s="653" t="s">
        <v>6470</v>
      </c>
      <c r="B15" s="644">
        <v>176521</v>
      </c>
      <c r="C15" s="644">
        <v>228379</v>
      </c>
      <c r="D15" s="654">
        <v>0.29377807739589068</v>
      </c>
      <c r="E15" s="198"/>
    </row>
    <row r="16" spans="1:8" ht="58.05" customHeight="1">
      <c r="A16" s="652" t="s">
        <v>6975</v>
      </c>
      <c r="B16" s="641">
        <v>22027</v>
      </c>
      <c r="C16" s="641">
        <v>10839</v>
      </c>
      <c r="D16" s="645">
        <v>-0.50792209560993329</v>
      </c>
      <c r="E16" s="198"/>
    </row>
    <row r="17" spans="1:5" ht="58.05" customHeight="1">
      <c r="A17" s="655" t="s">
        <v>6471</v>
      </c>
      <c r="B17" s="644">
        <v>343636</v>
      </c>
      <c r="C17" s="644">
        <v>354475</v>
      </c>
      <c r="D17" s="642">
        <v>3.1542096869943803E-2</v>
      </c>
      <c r="E17" s="198"/>
    </row>
    <row r="18" spans="1:5" ht="58.05" customHeight="1">
      <c r="A18" s="656" t="s">
        <v>6468</v>
      </c>
      <c r="B18" s="641">
        <v>141044</v>
      </c>
      <c r="C18" s="641">
        <v>81050</v>
      </c>
      <c r="D18" s="645">
        <v>-0.42535662630101245</v>
      </c>
      <c r="E18" s="198"/>
    </row>
    <row r="19" spans="1:5" ht="58.05" customHeight="1">
      <c r="A19" s="657" t="s">
        <v>6469</v>
      </c>
      <c r="B19" s="641">
        <v>1100702</v>
      </c>
      <c r="C19" s="641">
        <v>1181752</v>
      </c>
      <c r="D19" s="645">
        <v>7.3634825774823609E-2</v>
      </c>
      <c r="E19" s="198"/>
    </row>
    <row r="20" spans="1:5" ht="49.5" customHeight="1">
      <c r="A20" s="720" t="s">
        <v>6976</v>
      </c>
      <c r="B20" s="721"/>
      <c r="C20" s="721"/>
      <c r="D20" s="721"/>
    </row>
    <row r="21" spans="1:5">
      <c r="B21" s="213"/>
      <c r="C21" s="213"/>
    </row>
    <row r="22" spans="1:5">
      <c r="B22" s="213"/>
      <c r="C22" s="213"/>
    </row>
    <row r="23" spans="1:5">
      <c r="B23" s="213"/>
      <c r="C23" s="213"/>
    </row>
    <row r="25" spans="1:5">
      <c r="C25" s="214"/>
    </row>
    <row r="26" spans="1:5">
      <c r="C26" s="214"/>
    </row>
    <row r="27" spans="1:5">
      <c r="C27" s="214"/>
    </row>
  </sheetData>
  <mergeCells count="1">
    <mergeCell ref="A20:D20"/>
  </mergeCells>
  <phoneticPr fontId="3" type="noConversion"/>
  <conditionalFormatting sqref="D18:D19">
    <cfRule type="cellIs" dxfId="3" priority="1" stopIfTrue="1" operator="lessThanOrEqual">
      <formula>-1</formula>
    </cfRule>
  </conditionalFormatting>
  <conditionalFormatting sqref="D4:D5 D7:D11 D13 D16:D17">
    <cfRule type="cellIs" dxfId="2" priority="2"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2"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showZeros="0" view="pageBreakPreview" zoomScale="115" zoomScaleNormal="100" workbookViewId="0">
      <selection activeCell="P16" sqref="P16"/>
    </sheetView>
  </sheetViews>
  <sheetFormatPr defaultColWidth="10" defaultRowHeight="15.6"/>
  <cols>
    <col min="1" max="1" width="16.59765625" style="109" customWidth="1"/>
    <col min="2" max="7" width="11.59765625" style="109" customWidth="1"/>
    <col min="8" max="8" width="9.69921875" style="109" customWidth="1"/>
    <col min="9" max="9" width="10" style="109"/>
    <col min="10" max="10" width="13.3984375" style="109" customWidth="1"/>
    <col min="11" max="16384" width="10" style="109"/>
  </cols>
  <sheetData>
    <row r="1" spans="1:11" ht="50.1" customHeight="1">
      <c r="A1" s="359" t="s">
        <v>6557</v>
      </c>
      <c r="B1" s="108"/>
      <c r="C1" s="108"/>
      <c r="D1" s="108"/>
      <c r="E1" s="108"/>
      <c r="F1" s="108"/>
      <c r="G1" s="108"/>
      <c r="J1" s="19"/>
      <c r="K1" s="109">
        <v>0</v>
      </c>
    </row>
    <row r="2" spans="1:11" ht="24.9" customHeight="1">
      <c r="A2" s="360" t="s">
        <v>6915</v>
      </c>
      <c r="B2" s="722"/>
      <c r="C2" s="722"/>
      <c r="D2" s="722"/>
      <c r="E2" s="361"/>
      <c r="F2" s="362"/>
      <c r="G2" s="363" t="s">
        <v>6373</v>
      </c>
    </row>
    <row r="3" spans="1:11" ht="34.950000000000003" customHeight="1">
      <c r="A3" s="723" t="s">
        <v>6922</v>
      </c>
      <c r="B3" s="724" t="s">
        <v>6923</v>
      </c>
      <c r="C3" s="724"/>
      <c r="D3" s="724"/>
      <c r="E3" s="724" t="s">
        <v>6924</v>
      </c>
      <c r="F3" s="724"/>
      <c r="G3" s="724"/>
    </row>
    <row r="4" spans="1:11" ht="37.950000000000003" customHeight="1">
      <c r="A4" s="723"/>
      <c r="B4" s="611" t="s">
        <v>6374</v>
      </c>
      <c r="C4" s="611" t="s">
        <v>6375</v>
      </c>
      <c r="D4" s="611" t="s">
        <v>6376</v>
      </c>
      <c r="E4" s="611" t="s">
        <v>6374</v>
      </c>
      <c r="F4" s="611" t="s">
        <v>6375</v>
      </c>
      <c r="G4" s="611" t="s">
        <v>6376</v>
      </c>
    </row>
    <row r="5" spans="1:11" ht="37.950000000000003" customHeight="1">
      <c r="A5" s="611" t="s">
        <v>6377</v>
      </c>
      <c r="B5" s="634">
        <v>956.62</v>
      </c>
      <c r="C5" s="634">
        <v>235.5</v>
      </c>
      <c r="D5" s="634">
        <v>721.12</v>
      </c>
      <c r="E5" s="634">
        <v>945.75999999999988</v>
      </c>
      <c r="F5" s="634">
        <v>228.98</v>
      </c>
      <c r="G5" s="634">
        <v>716.78</v>
      </c>
      <c r="I5" s="110"/>
      <c r="J5" s="110"/>
    </row>
    <row r="6" spans="1:11" ht="37.950000000000003" customHeight="1">
      <c r="A6" s="635" t="s">
        <v>2372</v>
      </c>
      <c r="B6" s="636">
        <v>144.21</v>
      </c>
      <c r="C6" s="636">
        <v>39.380000000000003</v>
      </c>
      <c r="D6" s="637">
        <v>104.83</v>
      </c>
      <c r="E6" s="636">
        <v>141.85</v>
      </c>
      <c r="F6" s="636">
        <v>38.21</v>
      </c>
      <c r="G6" s="636">
        <v>103.64</v>
      </c>
      <c r="I6" s="110"/>
      <c r="J6" s="110"/>
    </row>
    <row r="7" spans="1:11" ht="37.950000000000003" customHeight="1">
      <c r="A7" s="611" t="s">
        <v>6950</v>
      </c>
      <c r="B7" s="634">
        <v>812.41000000000008</v>
      </c>
      <c r="C7" s="634">
        <v>196.12</v>
      </c>
      <c r="D7" s="634">
        <v>616.29000000000008</v>
      </c>
      <c r="E7" s="634">
        <v>803.91</v>
      </c>
      <c r="F7" s="634">
        <v>190.77</v>
      </c>
      <c r="G7" s="634">
        <v>613.14</v>
      </c>
      <c r="I7" s="110"/>
      <c r="J7" s="110"/>
    </row>
    <row r="8" spans="1:11" ht="37.950000000000003" customHeight="1">
      <c r="A8" s="635" t="s">
        <v>6378</v>
      </c>
      <c r="B8" s="636">
        <v>253.76</v>
      </c>
      <c r="C8" s="636">
        <v>112.19</v>
      </c>
      <c r="D8" s="637">
        <v>141.57</v>
      </c>
      <c r="E8" s="636">
        <v>250.41000000000003</v>
      </c>
      <c r="F8" s="636">
        <v>109.98</v>
      </c>
      <c r="G8" s="636">
        <v>140.43</v>
      </c>
      <c r="I8" s="110"/>
      <c r="J8" s="110"/>
    </row>
    <row r="9" spans="1:11" ht="37.950000000000003" customHeight="1">
      <c r="A9" s="635" t="s">
        <v>6379</v>
      </c>
      <c r="B9" s="636">
        <v>27.46</v>
      </c>
      <c r="C9" s="636">
        <v>5.65</v>
      </c>
      <c r="D9" s="637">
        <v>21.81</v>
      </c>
      <c r="E9" s="636">
        <v>26.65</v>
      </c>
      <c r="F9" s="636">
        <v>4.92</v>
      </c>
      <c r="G9" s="636">
        <v>21.73</v>
      </c>
      <c r="I9" s="110"/>
      <c r="J9" s="110"/>
    </row>
    <row r="10" spans="1:11" ht="37.950000000000003" customHeight="1">
      <c r="A10" s="635" t="s">
        <v>6380</v>
      </c>
      <c r="B10" s="636">
        <v>89.27000000000001</v>
      </c>
      <c r="C10" s="636">
        <v>15.68</v>
      </c>
      <c r="D10" s="636">
        <v>73.59</v>
      </c>
      <c r="E10" s="636">
        <v>88.6</v>
      </c>
      <c r="F10" s="636">
        <v>15.39</v>
      </c>
      <c r="G10" s="636">
        <v>73.209999999999994</v>
      </c>
      <c r="I10" s="110"/>
      <c r="J10" s="110"/>
    </row>
    <row r="11" spans="1:11" ht="37.950000000000003" customHeight="1">
      <c r="A11" s="635" t="s">
        <v>6381</v>
      </c>
      <c r="B11" s="636">
        <v>63.15</v>
      </c>
      <c r="C11" s="636">
        <v>9.25</v>
      </c>
      <c r="D11" s="636">
        <v>53.9</v>
      </c>
      <c r="E11" s="636">
        <v>62.760000000000005</v>
      </c>
      <c r="F11" s="636">
        <v>9.23</v>
      </c>
      <c r="G11" s="636">
        <v>53.53</v>
      </c>
      <c r="I11" s="110"/>
      <c r="J11" s="110"/>
    </row>
    <row r="12" spans="1:11" ht="37.950000000000003" customHeight="1">
      <c r="A12" s="635" t="s">
        <v>6382</v>
      </c>
      <c r="B12" s="636">
        <v>40.51</v>
      </c>
      <c r="C12" s="636">
        <v>5.37</v>
      </c>
      <c r="D12" s="636">
        <v>35.14</v>
      </c>
      <c r="E12" s="636">
        <v>39.9</v>
      </c>
      <c r="F12" s="636">
        <v>4.8499999999999996</v>
      </c>
      <c r="G12" s="636">
        <v>35.049999999999997</v>
      </c>
      <c r="I12" s="110"/>
      <c r="J12" s="110"/>
    </row>
    <row r="13" spans="1:11" ht="37.950000000000003" customHeight="1">
      <c r="A13" s="635" t="s">
        <v>6383</v>
      </c>
      <c r="B13" s="636">
        <v>39.379999999999995</v>
      </c>
      <c r="C13" s="636">
        <v>6.02</v>
      </c>
      <c r="D13" s="636">
        <v>33.36</v>
      </c>
      <c r="E13" s="636">
        <v>39.160000000000004</v>
      </c>
      <c r="F13" s="636">
        <v>5.88</v>
      </c>
      <c r="G13" s="636">
        <v>33.28</v>
      </c>
      <c r="I13" s="110"/>
      <c r="J13" s="110"/>
    </row>
    <row r="14" spans="1:11" ht="37.950000000000003" customHeight="1">
      <c r="A14" s="635" t="s">
        <v>6384</v>
      </c>
      <c r="B14" s="636">
        <v>44.070000000000007</v>
      </c>
      <c r="C14" s="636">
        <v>9.98</v>
      </c>
      <c r="D14" s="636">
        <v>34.090000000000003</v>
      </c>
      <c r="E14" s="636">
        <v>43.66</v>
      </c>
      <c r="F14" s="636">
        <v>9.76</v>
      </c>
      <c r="G14" s="636">
        <v>33.9</v>
      </c>
      <c r="I14" s="110"/>
      <c r="J14" s="110"/>
    </row>
    <row r="15" spans="1:11" ht="37.950000000000003" customHeight="1">
      <c r="A15" s="635" t="s">
        <v>6385</v>
      </c>
      <c r="B15" s="636">
        <v>50.4</v>
      </c>
      <c r="C15" s="636">
        <v>8.4</v>
      </c>
      <c r="D15" s="636">
        <v>42</v>
      </c>
      <c r="E15" s="636">
        <v>50.05</v>
      </c>
      <c r="F15" s="636">
        <v>8.15</v>
      </c>
      <c r="G15" s="636">
        <v>41.9</v>
      </c>
      <c r="I15" s="110"/>
      <c r="J15" s="110"/>
    </row>
    <row r="16" spans="1:11" ht="37.950000000000003" customHeight="1">
      <c r="A16" s="635" t="s">
        <v>6386</v>
      </c>
      <c r="B16" s="636">
        <v>56.33</v>
      </c>
      <c r="C16" s="636">
        <v>7.33</v>
      </c>
      <c r="D16" s="636">
        <v>49</v>
      </c>
      <c r="E16" s="636">
        <v>55.64</v>
      </c>
      <c r="F16" s="636">
        <v>6.77</v>
      </c>
      <c r="G16" s="636">
        <v>48.87</v>
      </c>
      <c r="I16" s="110"/>
      <c r="J16" s="110"/>
    </row>
    <row r="17" spans="1:10" ht="37.950000000000003" customHeight="1">
      <c r="A17" s="635" t="s">
        <v>6387</v>
      </c>
      <c r="B17" s="636">
        <v>57.84</v>
      </c>
      <c r="C17" s="636">
        <v>8.35</v>
      </c>
      <c r="D17" s="636">
        <v>49.49</v>
      </c>
      <c r="E17" s="636">
        <v>57.33</v>
      </c>
      <c r="F17" s="636">
        <v>8.2200000000000006</v>
      </c>
      <c r="G17" s="636">
        <v>49.11</v>
      </c>
      <c r="I17" s="110"/>
      <c r="J17" s="110"/>
    </row>
    <row r="18" spans="1:10" ht="37.950000000000003" customHeight="1">
      <c r="A18" s="635" t="s">
        <v>6388</v>
      </c>
      <c r="B18" s="636">
        <v>35.369999999999997</v>
      </c>
      <c r="C18" s="636">
        <v>4.26</v>
      </c>
      <c r="D18" s="636">
        <v>31.11</v>
      </c>
      <c r="E18" s="636">
        <v>35.120000000000005</v>
      </c>
      <c r="F18" s="636">
        <v>4.07</v>
      </c>
      <c r="G18" s="636">
        <v>31.05</v>
      </c>
      <c r="I18" s="110"/>
      <c r="J18" s="110"/>
    </row>
    <row r="19" spans="1:10" ht="37.950000000000003" customHeight="1">
      <c r="A19" s="635" t="s">
        <v>6389</v>
      </c>
      <c r="B19" s="636">
        <v>54.87</v>
      </c>
      <c r="C19" s="636">
        <v>3.64</v>
      </c>
      <c r="D19" s="636">
        <v>51.23</v>
      </c>
      <c r="E19" s="636">
        <v>54.629999999999995</v>
      </c>
      <c r="F19" s="636">
        <v>3.55</v>
      </c>
      <c r="G19" s="636">
        <v>51.08</v>
      </c>
      <c r="I19" s="110"/>
      <c r="J19" s="110"/>
    </row>
    <row r="20" spans="1:10">
      <c r="B20" s="110"/>
      <c r="C20" s="110"/>
      <c r="D20" s="110"/>
      <c r="E20" s="110"/>
      <c r="F20" s="110"/>
      <c r="G20" s="110"/>
    </row>
    <row r="21" spans="1:10">
      <c r="B21" s="110"/>
      <c r="C21" s="110"/>
      <c r="D21" s="110"/>
      <c r="E21" s="110"/>
      <c r="F21" s="110"/>
      <c r="G21" s="110"/>
    </row>
    <row r="25" spans="1:10">
      <c r="C25" s="111"/>
    </row>
    <row r="26" spans="1:10">
      <c r="C26" s="111"/>
    </row>
    <row r="27" spans="1:10">
      <c r="C27" s="111"/>
    </row>
  </sheetData>
  <mergeCells count="4">
    <mergeCell ref="B2:D2"/>
    <mergeCell ref="A3:A4"/>
    <mergeCell ref="B3:D3"/>
    <mergeCell ref="E3:G3"/>
  </mergeCells>
  <phoneticPr fontId="3" type="noConversion"/>
  <conditionalFormatting sqref="A4:A8">
    <cfRule type="expression" dxfId="1"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showZeros="0" view="pageBreakPreview" zoomScale="85" zoomScaleNormal="100" workbookViewId="0">
      <pane xSplit="2" ySplit="4" topLeftCell="C5" activePane="bottomRight" state="frozen"/>
      <selection activeCell="P16" sqref="P16"/>
      <selection pane="topRight" activeCell="P16" sqref="P16"/>
      <selection pane="bottomLeft" activeCell="P16" sqref="P16"/>
      <selection pane="bottomRight" activeCell="P16" sqref="P16"/>
    </sheetView>
  </sheetViews>
  <sheetFormatPr defaultColWidth="9" defaultRowHeight="14.4"/>
  <cols>
    <col min="1" max="1" width="6.59765625" style="102" customWidth="1"/>
    <col min="2" max="2" width="38.59765625" style="102" customWidth="1"/>
    <col min="3" max="8" width="18.59765625" style="102" customWidth="1"/>
    <col min="9" max="10" width="9" style="102"/>
    <col min="11" max="11" width="12.59765625" style="102" customWidth="1"/>
    <col min="12" max="16384" width="9" style="102"/>
  </cols>
  <sheetData>
    <row r="1" spans="1:11" ht="39.9" customHeight="1">
      <c r="A1" s="358" t="s">
        <v>6473</v>
      </c>
      <c r="B1" s="249"/>
      <c r="C1" s="101"/>
      <c r="D1" s="101"/>
      <c r="E1" s="101"/>
      <c r="F1" s="101"/>
      <c r="G1" s="101"/>
      <c r="H1" s="101"/>
      <c r="K1" s="19"/>
    </row>
    <row r="2" spans="1:11" s="104" customFormat="1" ht="21.9" customHeight="1">
      <c r="A2" s="103" t="s">
        <v>6916</v>
      </c>
      <c r="E2" s="105"/>
      <c r="F2" s="105"/>
      <c r="G2" s="105"/>
      <c r="H2" s="106" t="s">
        <v>6354</v>
      </c>
    </row>
    <row r="3" spans="1:11" s="104" customFormat="1" ht="30.75" customHeight="1">
      <c r="A3" s="726" t="s">
        <v>6495</v>
      </c>
      <c r="B3" s="727"/>
      <c r="C3" s="730" t="s">
        <v>2376</v>
      </c>
      <c r="D3" s="731"/>
      <c r="E3" s="732"/>
      <c r="F3" s="730" t="s">
        <v>2372</v>
      </c>
      <c r="G3" s="731"/>
      <c r="H3" s="732"/>
    </row>
    <row r="4" spans="1:11" ht="39.9" customHeight="1">
      <c r="A4" s="728"/>
      <c r="B4" s="729"/>
      <c r="C4" s="612" t="s">
        <v>6507</v>
      </c>
      <c r="D4" s="612" t="s">
        <v>6925</v>
      </c>
      <c r="E4" s="613" t="s">
        <v>6497</v>
      </c>
      <c r="F4" s="612" t="s">
        <v>6926</v>
      </c>
      <c r="G4" s="612" t="s">
        <v>6509</v>
      </c>
      <c r="H4" s="613" t="s">
        <v>6927</v>
      </c>
    </row>
    <row r="5" spans="1:11" ht="35.1" customHeight="1">
      <c r="A5" s="725" t="s">
        <v>6355</v>
      </c>
      <c r="B5" s="614" t="s">
        <v>6356</v>
      </c>
      <c r="C5" s="615">
        <v>220.5</v>
      </c>
      <c r="D5" s="615">
        <v>225.6</v>
      </c>
      <c r="E5" s="616">
        <v>2.3129251700680253E-2</v>
      </c>
      <c r="F5" s="615">
        <v>33.68</v>
      </c>
      <c r="G5" s="615">
        <v>36.68</v>
      </c>
      <c r="H5" s="616">
        <v>8.9073634204275498E-2</v>
      </c>
    </row>
    <row r="6" spans="1:11" ht="35.1" customHeight="1">
      <c r="A6" s="725"/>
      <c r="B6" s="614" t="s">
        <v>6357</v>
      </c>
      <c r="C6" s="615">
        <v>229.79</v>
      </c>
      <c r="D6" s="615">
        <v>235.5</v>
      </c>
      <c r="E6" s="616">
        <v>2.4848774968449394E-2</v>
      </c>
      <c r="F6" s="615">
        <v>37.08</v>
      </c>
      <c r="G6" s="615">
        <v>39.380000000000003</v>
      </c>
      <c r="H6" s="616">
        <v>6.2028047464940839E-2</v>
      </c>
    </row>
    <row r="7" spans="1:11" ht="35.1" customHeight="1">
      <c r="A7" s="725"/>
      <c r="B7" s="614" t="s">
        <v>6358</v>
      </c>
      <c r="C7" s="617">
        <v>22.05</v>
      </c>
      <c r="D7" s="615">
        <v>46</v>
      </c>
      <c r="E7" s="616">
        <v>1.0861678004535147</v>
      </c>
      <c r="F7" s="615">
        <v>8.35</v>
      </c>
      <c r="G7" s="615">
        <v>9.23</v>
      </c>
      <c r="H7" s="616">
        <v>0.10538922155688635</v>
      </c>
    </row>
    <row r="8" spans="1:11" ht="35.1" customHeight="1">
      <c r="A8" s="725"/>
      <c r="B8" s="614" t="s">
        <v>6359</v>
      </c>
      <c r="C8" s="617">
        <v>16.95</v>
      </c>
      <c r="D8" s="615">
        <v>42.62</v>
      </c>
      <c r="E8" s="616">
        <v>1.5144542772861356</v>
      </c>
      <c r="F8" s="615">
        <v>5.35</v>
      </c>
      <c r="G8" s="615">
        <v>7.7</v>
      </c>
      <c r="H8" s="616">
        <v>0.43925233644859829</v>
      </c>
    </row>
    <row r="9" spans="1:11" ht="35.1" customHeight="1">
      <c r="A9" s="725"/>
      <c r="B9" s="614" t="s">
        <v>6360</v>
      </c>
      <c r="C9" s="617">
        <v>225.6</v>
      </c>
      <c r="D9" s="615">
        <v>228.98000000000002</v>
      </c>
      <c r="E9" s="616">
        <v>1.4982269503546197E-2</v>
      </c>
      <c r="F9" s="615">
        <v>36.68</v>
      </c>
      <c r="G9" s="615">
        <v>38.209999999999994</v>
      </c>
      <c r="H9" s="616">
        <v>4.1712104689203722E-2</v>
      </c>
    </row>
    <row r="10" spans="1:11" ht="35.1" customHeight="1">
      <c r="A10" s="725" t="s">
        <v>6361</v>
      </c>
      <c r="B10" s="614" t="s">
        <v>6362</v>
      </c>
      <c r="C10" s="618">
        <v>497.27</v>
      </c>
      <c r="D10" s="615">
        <v>612.27</v>
      </c>
      <c r="E10" s="616">
        <v>0.23126269431093771</v>
      </c>
      <c r="F10" s="615">
        <v>83.44</v>
      </c>
      <c r="G10" s="615">
        <v>99.2</v>
      </c>
      <c r="H10" s="616">
        <v>0.1888782358581016</v>
      </c>
    </row>
    <row r="11" spans="1:11" ht="35.1" customHeight="1">
      <c r="A11" s="725"/>
      <c r="B11" s="614" t="s">
        <v>6363</v>
      </c>
      <c r="C11" s="617">
        <v>617.07000000000005</v>
      </c>
      <c r="D11" s="615">
        <v>721.12</v>
      </c>
      <c r="E11" s="616">
        <v>0.16861944349911662</v>
      </c>
      <c r="F11" s="615">
        <v>99.89</v>
      </c>
      <c r="G11" s="615">
        <v>104.83</v>
      </c>
      <c r="H11" s="616">
        <v>4.9454399839823804E-2</v>
      </c>
    </row>
    <row r="12" spans="1:11" ht="35.1" customHeight="1">
      <c r="A12" s="725"/>
      <c r="B12" s="614" t="s">
        <v>6364</v>
      </c>
      <c r="C12" s="617">
        <v>128.06</v>
      </c>
      <c r="D12" s="615">
        <v>117.93</v>
      </c>
      <c r="E12" s="616">
        <v>-7.9103545213181303E-2</v>
      </c>
      <c r="F12" s="619">
        <v>16.260000000000002</v>
      </c>
      <c r="G12" s="615">
        <v>9.44</v>
      </c>
      <c r="H12" s="616">
        <v>-0.41943419434194351</v>
      </c>
    </row>
    <row r="13" spans="1:11" ht="35.1" customHeight="1">
      <c r="A13" s="725"/>
      <c r="B13" s="614" t="s">
        <v>6365</v>
      </c>
      <c r="C13" s="617">
        <v>13.06</v>
      </c>
      <c r="D13" s="615">
        <v>13.42</v>
      </c>
      <c r="E13" s="616">
        <v>2.7565084226646164E-2</v>
      </c>
      <c r="F13" s="619">
        <v>0.5</v>
      </c>
      <c r="G13" s="615">
        <v>5</v>
      </c>
      <c r="H13" s="616">
        <v>9</v>
      </c>
    </row>
    <row r="14" spans="1:11" ht="35.1" customHeight="1">
      <c r="A14" s="725"/>
      <c r="B14" s="614" t="s">
        <v>6366</v>
      </c>
      <c r="C14" s="617">
        <v>612.27</v>
      </c>
      <c r="D14" s="615">
        <v>716.78000000000009</v>
      </c>
      <c r="E14" s="616">
        <v>0.17069266826726781</v>
      </c>
      <c r="F14" s="615">
        <v>99.2</v>
      </c>
      <c r="G14" s="615">
        <v>103.64</v>
      </c>
      <c r="H14" s="616">
        <v>4.4758064516128959E-2</v>
      </c>
    </row>
    <row r="15" spans="1:11" ht="35.1" customHeight="1">
      <c r="A15" s="725" t="s">
        <v>6367</v>
      </c>
      <c r="B15" s="614" t="s">
        <v>6368</v>
      </c>
      <c r="C15" s="617">
        <v>717.77</v>
      </c>
      <c r="D15" s="615">
        <v>837.87</v>
      </c>
      <c r="E15" s="616">
        <v>0.16732379453028123</v>
      </c>
      <c r="F15" s="617">
        <v>117.12</v>
      </c>
      <c r="G15" s="615">
        <v>135.88</v>
      </c>
      <c r="H15" s="616">
        <v>0.16017759562841527</v>
      </c>
    </row>
    <row r="16" spans="1:11" ht="35.1" customHeight="1">
      <c r="A16" s="725"/>
      <c r="B16" s="614" t="s">
        <v>6369</v>
      </c>
      <c r="C16" s="617">
        <v>846.86</v>
      </c>
      <c r="D16" s="615">
        <v>956.62</v>
      </c>
      <c r="E16" s="616">
        <v>0.12960819970243009</v>
      </c>
      <c r="F16" s="617">
        <v>136.97</v>
      </c>
      <c r="G16" s="615">
        <v>144.21</v>
      </c>
      <c r="H16" s="616">
        <v>5.2858290136526209E-2</v>
      </c>
    </row>
    <row r="17" spans="1:8" ht="35.1" customHeight="1">
      <c r="A17" s="725"/>
      <c r="B17" s="614" t="s">
        <v>6370</v>
      </c>
      <c r="C17" s="617">
        <v>150.11000000000001</v>
      </c>
      <c r="D17" s="615">
        <v>163.93</v>
      </c>
      <c r="E17" s="616">
        <v>9.206581839983996E-2</v>
      </c>
      <c r="F17" s="617">
        <v>24.61</v>
      </c>
      <c r="G17" s="615">
        <v>18.670000000000002</v>
      </c>
      <c r="H17" s="616">
        <v>-0.24136529865908163</v>
      </c>
    </row>
    <row r="18" spans="1:8" ht="35.1" customHeight="1">
      <c r="A18" s="725"/>
      <c r="B18" s="614" t="s">
        <v>6371</v>
      </c>
      <c r="C18" s="617">
        <v>30.009999999999998</v>
      </c>
      <c r="D18" s="615">
        <v>56.04</v>
      </c>
      <c r="E18" s="616">
        <v>0.86737754081972684</v>
      </c>
      <c r="F18" s="617">
        <v>5.85</v>
      </c>
      <c r="G18" s="615">
        <v>12.7</v>
      </c>
      <c r="H18" s="616">
        <v>1.1709401709401708</v>
      </c>
    </row>
    <row r="19" spans="1:8" ht="35.1" customHeight="1">
      <c r="A19" s="725"/>
      <c r="B19" s="614" t="s">
        <v>6372</v>
      </c>
      <c r="C19" s="617">
        <v>837.87</v>
      </c>
      <c r="D19" s="615">
        <v>945.7600000000001</v>
      </c>
      <c r="E19" s="616">
        <v>0.12876699249286894</v>
      </c>
      <c r="F19" s="617">
        <v>135.88</v>
      </c>
      <c r="G19" s="615">
        <v>141.85</v>
      </c>
      <c r="H19" s="616">
        <v>4.393582572858401E-2</v>
      </c>
    </row>
    <row r="25" spans="1:8">
      <c r="C25" s="107"/>
    </row>
    <row r="26" spans="1:8">
      <c r="C26" s="107"/>
    </row>
    <row r="27" spans="1:8">
      <c r="C27" s="107"/>
    </row>
  </sheetData>
  <mergeCells count="6">
    <mergeCell ref="A15:A19"/>
    <mergeCell ref="A3:B4"/>
    <mergeCell ref="C3:E3"/>
    <mergeCell ref="F3:H3"/>
    <mergeCell ref="A5:A9"/>
    <mergeCell ref="A10:A14"/>
  </mergeCells>
  <phoneticPr fontId="154" type="noConversion"/>
  <printOptions horizontalCentered="1"/>
  <pageMargins left="0.70866141732283472" right="0.70866141732283472" top="0.59055118110236227" bottom="0.59055118110236227" header="0.31496062992125984" footer="0.31496062992125984"/>
  <pageSetup paperSize="9" scale="7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Zeros="0" view="pageBreakPreview" zoomScale="90" zoomScaleNormal="85" zoomScaleSheetLayoutView="90" workbookViewId="0">
      <pane ySplit="4" topLeftCell="A5" activePane="bottomLeft" state="frozen"/>
      <selection activeCell="P16" sqref="P16"/>
      <selection pane="bottomLeft" activeCell="P16" sqref="P16"/>
    </sheetView>
  </sheetViews>
  <sheetFormatPr defaultColWidth="10" defaultRowHeight="14.4"/>
  <cols>
    <col min="1" max="1" width="34.59765625" style="113" customWidth="1"/>
    <col min="2" max="10" width="13.59765625" style="113" customWidth="1"/>
    <col min="11" max="16384" width="10" style="113"/>
  </cols>
  <sheetData>
    <row r="1" spans="1:10" ht="32.25" customHeight="1">
      <c r="A1" s="349" t="s">
        <v>6556</v>
      </c>
      <c r="B1" s="112"/>
      <c r="C1" s="112"/>
      <c r="D1" s="112"/>
      <c r="E1" s="112"/>
      <c r="F1" s="112"/>
      <c r="G1" s="112"/>
      <c r="H1" s="112"/>
      <c r="I1" s="112"/>
      <c r="J1" s="112"/>
    </row>
    <row r="2" spans="1:10" ht="18" customHeight="1">
      <c r="A2" s="114" t="s">
        <v>6917</v>
      </c>
      <c r="B2" s="115"/>
      <c r="E2" s="115"/>
      <c r="H2" s="116"/>
      <c r="I2" s="116"/>
      <c r="J2" s="117" t="s">
        <v>6373</v>
      </c>
    </row>
    <row r="3" spans="1:10" ht="18.75" customHeight="1">
      <c r="A3" s="733" t="s">
        <v>6928</v>
      </c>
      <c r="B3" s="620" t="s">
        <v>6390</v>
      </c>
      <c r="C3" s="621"/>
      <c r="D3" s="622"/>
      <c r="E3" s="620" t="s">
        <v>6391</v>
      </c>
      <c r="F3" s="621"/>
      <c r="G3" s="622"/>
      <c r="H3" s="623" t="s">
        <v>6392</v>
      </c>
      <c r="I3" s="624"/>
      <c r="J3" s="625"/>
    </row>
    <row r="4" spans="1:10" ht="39.9" customHeight="1">
      <c r="A4" s="733"/>
      <c r="B4" s="626" t="s">
        <v>6929</v>
      </c>
      <c r="C4" s="626" t="s">
        <v>6930</v>
      </c>
      <c r="D4" s="626" t="s">
        <v>6931</v>
      </c>
      <c r="E4" s="626" t="s">
        <v>6929</v>
      </c>
      <c r="F4" s="626" t="s">
        <v>6932</v>
      </c>
      <c r="G4" s="626" t="s">
        <v>6513</v>
      </c>
      <c r="H4" s="626" t="s">
        <v>6929</v>
      </c>
      <c r="I4" s="626" t="s">
        <v>6932</v>
      </c>
      <c r="J4" s="626" t="s">
        <v>6513</v>
      </c>
    </row>
    <row r="5" spans="1:10" ht="20.55" customHeight="1">
      <c r="A5" s="627" t="s">
        <v>6393</v>
      </c>
      <c r="B5" s="628">
        <v>125.17</v>
      </c>
      <c r="C5" s="628">
        <v>113.14999999999999</v>
      </c>
      <c r="D5" s="628">
        <v>-12.02000000000001</v>
      </c>
      <c r="E5" s="628">
        <v>8</v>
      </c>
      <c r="F5" s="628">
        <v>7</v>
      </c>
      <c r="G5" s="628">
        <v>-1</v>
      </c>
      <c r="H5" s="628">
        <v>117.17</v>
      </c>
      <c r="I5" s="628">
        <v>106.14999999999999</v>
      </c>
      <c r="J5" s="628">
        <v>-11.02000000000001</v>
      </c>
    </row>
    <row r="6" spans="1:10" ht="20.55" customHeight="1">
      <c r="A6" s="629" t="s">
        <v>6394</v>
      </c>
      <c r="B6" s="630">
        <v>0.73299999999999998</v>
      </c>
      <c r="C6" s="630">
        <v>0</v>
      </c>
      <c r="D6" s="630">
        <v>-0.73299999999999998</v>
      </c>
      <c r="E6" s="630">
        <v>0.73299999999999998</v>
      </c>
      <c r="F6" s="630">
        <v>0</v>
      </c>
      <c r="G6" s="630">
        <v>-0.73299999999999998</v>
      </c>
      <c r="H6" s="630">
        <v>0</v>
      </c>
      <c r="I6" s="630">
        <v>0</v>
      </c>
      <c r="J6" s="630">
        <v>0</v>
      </c>
    </row>
    <row r="7" spans="1:10" ht="20.55" customHeight="1">
      <c r="A7" s="629" t="s">
        <v>6395</v>
      </c>
      <c r="B7" s="630">
        <v>24.73</v>
      </c>
      <c r="C7" s="630">
        <v>2.7199999999999998</v>
      </c>
      <c r="D7" s="630">
        <v>-22.01</v>
      </c>
      <c r="E7" s="630">
        <v>0</v>
      </c>
      <c r="F7" s="630">
        <v>0.3</v>
      </c>
      <c r="G7" s="630">
        <v>0.3</v>
      </c>
      <c r="H7" s="630">
        <v>24.73</v>
      </c>
      <c r="I7" s="630">
        <v>2.42</v>
      </c>
      <c r="J7" s="630">
        <v>-22.310000000000002</v>
      </c>
    </row>
    <row r="8" spans="1:10" ht="20.55" customHeight="1">
      <c r="A8" s="629" t="s">
        <v>6933</v>
      </c>
      <c r="B8" s="630">
        <v>24.73</v>
      </c>
      <c r="C8" s="630">
        <v>2.7199999999999998</v>
      </c>
      <c r="D8" s="630">
        <v>-22.01</v>
      </c>
      <c r="E8" s="630">
        <v>0</v>
      </c>
      <c r="F8" s="630">
        <v>0.3</v>
      </c>
      <c r="G8" s="630">
        <v>0.3</v>
      </c>
      <c r="H8" s="630">
        <v>24.73</v>
      </c>
      <c r="I8" s="630">
        <v>2.42</v>
      </c>
      <c r="J8" s="630">
        <v>-22.310000000000002</v>
      </c>
    </row>
    <row r="9" spans="1:10" ht="20.55" customHeight="1">
      <c r="A9" s="629" t="s">
        <v>6396</v>
      </c>
      <c r="B9" s="630">
        <v>0.05</v>
      </c>
      <c r="C9" s="630">
        <v>0</v>
      </c>
      <c r="D9" s="630">
        <v>-0.05</v>
      </c>
      <c r="E9" s="630">
        <v>0.05</v>
      </c>
      <c r="F9" s="630">
        <v>0</v>
      </c>
      <c r="G9" s="630">
        <v>-0.05</v>
      </c>
      <c r="H9" s="630">
        <v>0</v>
      </c>
      <c r="I9" s="630">
        <v>0</v>
      </c>
      <c r="J9" s="630">
        <v>0</v>
      </c>
    </row>
    <row r="10" spans="1:10" ht="20.55" customHeight="1">
      <c r="A10" s="629" t="s">
        <v>6397</v>
      </c>
      <c r="B10" s="630">
        <v>11.82</v>
      </c>
      <c r="C10" s="630">
        <v>5.1100000000000003</v>
      </c>
      <c r="D10" s="630">
        <v>-6.71</v>
      </c>
      <c r="E10" s="630">
        <v>0</v>
      </c>
      <c r="F10" s="630">
        <v>0</v>
      </c>
      <c r="G10" s="630">
        <v>0</v>
      </c>
      <c r="H10" s="630">
        <v>11.82</v>
      </c>
      <c r="I10" s="630">
        <v>5.1100000000000003</v>
      </c>
      <c r="J10" s="630">
        <v>-6.71</v>
      </c>
    </row>
    <row r="11" spans="1:10" ht="20.55" customHeight="1">
      <c r="A11" s="629" t="s">
        <v>6398</v>
      </c>
      <c r="B11" s="630">
        <v>0</v>
      </c>
      <c r="C11" s="630">
        <v>2.83</v>
      </c>
      <c r="D11" s="630">
        <v>2.83</v>
      </c>
      <c r="E11" s="630">
        <v>0</v>
      </c>
      <c r="F11" s="630">
        <v>0</v>
      </c>
      <c r="G11" s="630">
        <v>0</v>
      </c>
      <c r="H11" s="630">
        <v>0</v>
      </c>
      <c r="I11" s="630">
        <v>2.83</v>
      </c>
      <c r="J11" s="630">
        <v>2.83</v>
      </c>
    </row>
    <row r="12" spans="1:10" ht="20.55" customHeight="1">
      <c r="A12" s="629" t="s">
        <v>6399</v>
      </c>
      <c r="B12" s="630">
        <v>2.95</v>
      </c>
      <c r="C12" s="630">
        <v>3.13</v>
      </c>
      <c r="D12" s="630">
        <v>0.17999999999999972</v>
      </c>
      <c r="E12" s="630">
        <v>0</v>
      </c>
      <c r="F12" s="630">
        <v>0</v>
      </c>
      <c r="G12" s="630">
        <v>0</v>
      </c>
      <c r="H12" s="630">
        <v>2.95</v>
      </c>
      <c r="I12" s="630">
        <v>3.13</v>
      </c>
      <c r="J12" s="630">
        <v>0.17999999999999972</v>
      </c>
    </row>
    <row r="13" spans="1:10" ht="20.55" customHeight="1">
      <c r="A13" s="629" t="s">
        <v>6934</v>
      </c>
      <c r="B13" s="630">
        <v>0.2</v>
      </c>
      <c r="C13" s="630">
        <v>0.6</v>
      </c>
      <c r="D13" s="630">
        <v>0.39999999999999997</v>
      </c>
      <c r="E13" s="630">
        <v>0</v>
      </c>
      <c r="F13" s="630">
        <v>0</v>
      </c>
      <c r="G13" s="630">
        <v>0</v>
      </c>
      <c r="H13" s="630">
        <v>0.2</v>
      </c>
      <c r="I13" s="630">
        <v>0.6</v>
      </c>
      <c r="J13" s="630">
        <v>0.39999999999999997</v>
      </c>
    </row>
    <row r="14" spans="1:10" ht="20.55" customHeight="1">
      <c r="A14" s="629" t="s">
        <v>6400</v>
      </c>
      <c r="B14" s="630">
        <v>5.2</v>
      </c>
      <c r="C14" s="630">
        <v>0.97</v>
      </c>
      <c r="D14" s="630">
        <v>-4.2300000000000004</v>
      </c>
      <c r="E14" s="630">
        <v>0.2</v>
      </c>
      <c r="F14" s="630">
        <v>0</v>
      </c>
      <c r="G14" s="630">
        <v>-0.2</v>
      </c>
      <c r="H14" s="630">
        <v>5</v>
      </c>
      <c r="I14" s="630">
        <v>0.97</v>
      </c>
      <c r="J14" s="630">
        <v>-4.03</v>
      </c>
    </row>
    <row r="15" spans="1:10" ht="20.55" customHeight="1">
      <c r="A15" s="629" t="s">
        <v>6401</v>
      </c>
      <c r="B15" s="630">
        <v>0</v>
      </c>
      <c r="C15" s="630">
        <v>0</v>
      </c>
      <c r="D15" s="630">
        <v>0</v>
      </c>
      <c r="E15" s="630">
        <v>0</v>
      </c>
      <c r="F15" s="630">
        <v>0</v>
      </c>
      <c r="G15" s="630">
        <v>0</v>
      </c>
      <c r="H15" s="630">
        <v>0</v>
      </c>
      <c r="I15" s="630">
        <v>0</v>
      </c>
      <c r="J15" s="630">
        <v>0</v>
      </c>
    </row>
    <row r="16" spans="1:10" ht="20.55" customHeight="1">
      <c r="A16" s="629" t="s">
        <v>6402</v>
      </c>
      <c r="B16" s="630">
        <v>0.32</v>
      </c>
      <c r="C16" s="630">
        <v>0.7</v>
      </c>
      <c r="D16" s="630">
        <v>0.37999999999999995</v>
      </c>
      <c r="E16" s="630">
        <v>0.32</v>
      </c>
      <c r="F16" s="630">
        <v>0</v>
      </c>
      <c r="G16" s="630">
        <v>-0.32</v>
      </c>
      <c r="H16" s="630">
        <v>0</v>
      </c>
      <c r="I16" s="630">
        <v>0.7</v>
      </c>
      <c r="J16" s="630">
        <v>0.7</v>
      </c>
    </row>
    <row r="17" spans="1:10" ht="20.55" customHeight="1">
      <c r="A17" s="629" t="s">
        <v>6403</v>
      </c>
      <c r="B17" s="630">
        <v>0</v>
      </c>
      <c r="C17" s="630">
        <v>0</v>
      </c>
      <c r="D17" s="630">
        <v>0</v>
      </c>
      <c r="E17" s="630">
        <v>0</v>
      </c>
      <c r="F17" s="630">
        <v>0</v>
      </c>
      <c r="G17" s="630">
        <v>0</v>
      </c>
      <c r="H17" s="630">
        <v>0</v>
      </c>
      <c r="I17" s="630">
        <v>0</v>
      </c>
      <c r="J17" s="630">
        <v>0</v>
      </c>
    </row>
    <row r="18" spans="1:10" ht="20.55" customHeight="1">
      <c r="A18" s="629" t="s">
        <v>6404</v>
      </c>
      <c r="B18" s="630">
        <v>0.27</v>
      </c>
      <c r="C18" s="630">
        <v>0</v>
      </c>
      <c r="D18" s="630">
        <v>-0.27</v>
      </c>
      <c r="E18" s="630">
        <v>0.27</v>
      </c>
      <c r="F18" s="630">
        <v>0</v>
      </c>
      <c r="G18" s="630">
        <v>-0.27</v>
      </c>
      <c r="H18" s="630">
        <v>0</v>
      </c>
      <c r="I18" s="630">
        <v>0</v>
      </c>
      <c r="J18" s="630">
        <v>0</v>
      </c>
    </row>
    <row r="19" spans="1:10" ht="20.55" customHeight="1">
      <c r="A19" s="629" t="s">
        <v>6405</v>
      </c>
      <c r="B19" s="630">
        <v>13</v>
      </c>
      <c r="C19" s="630">
        <v>0</v>
      </c>
      <c r="D19" s="630">
        <v>-13</v>
      </c>
      <c r="E19" s="630">
        <v>0.05</v>
      </c>
      <c r="F19" s="630">
        <v>0</v>
      </c>
      <c r="G19" s="630">
        <v>-0.05</v>
      </c>
      <c r="H19" s="630">
        <v>12.95</v>
      </c>
      <c r="I19" s="630">
        <v>0</v>
      </c>
      <c r="J19" s="630">
        <v>-12.95</v>
      </c>
    </row>
    <row r="20" spans="1:10" ht="20.55" customHeight="1">
      <c r="A20" s="629" t="s">
        <v>6406</v>
      </c>
      <c r="B20" s="630">
        <v>0</v>
      </c>
      <c r="C20" s="630">
        <v>0</v>
      </c>
      <c r="D20" s="630">
        <v>0</v>
      </c>
      <c r="E20" s="630">
        <v>0</v>
      </c>
      <c r="F20" s="630">
        <v>0</v>
      </c>
      <c r="G20" s="630">
        <v>0</v>
      </c>
      <c r="H20" s="630">
        <v>0</v>
      </c>
      <c r="I20" s="630">
        <v>0</v>
      </c>
      <c r="J20" s="630">
        <v>0</v>
      </c>
    </row>
    <row r="21" spans="1:10" ht="20.55" customHeight="1">
      <c r="A21" s="629" t="s">
        <v>6407</v>
      </c>
      <c r="B21" s="630">
        <v>0</v>
      </c>
      <c r="C21" s="630">
        <v>0</v>
      </c>
      <c r="D21" s="630">
        <v>0</v>
      </c>
      <c r="E21" s="630">
        <v>0</v>
      </c>
      <c r="F21" s="630">
        <v>0</v>
      </c>
      <c r="G21" s="630">
        <v>0</v>
      </c>
      <c r="H21" s="630">
        <v>0</v>
      </c>
      <c r="I21" s="630">
        <v>0</v>
      </c>
      <c r="J21" s="630">
        <v>0</v>
      </c>
    </row>
    <row r="22" spans="1:10" ht="20.55" customHeight="1">
      <c r="A22" s="629" t="s">
        <v>6408</v>
      </c>
      <c r="B22" s="630">
        <v>9.16</v>
      </c>
      <c r="C22" s="630">
        <v>3.82</v>
      </c>
      <c r="D22" s="630">
        <v>-5.34</v>
      </c>
      <c r="E22" s="630">
        <v>2.04</v>
      </c>
      <c r="F22" s="630">
        <v>0</v>
      </c>
      <c r="G22" s="630">
        <v>-2.04</v>
      </c>
      <c r="H22" s="630">
        <v>7.12</v>
      </c>
      <c r="I22" s="630">
        <v>3.82</v>
      </c>
      <c r="J22" s="630">
        <v>-3.3000000000000003</v>
      </c>
    </row>
    <row r="23" spans="1:10" ht="20.55" customHeight="1">
      <c r="A23" s="629" t="s">
        <v>6409</v>
      </c>
      <c r="B23" s="630">
        <v>0</v>
      </c>
      <c r="C23" s="630">
        <v>0</v>
      </c>
      <c r="D23" s="630">
        <v>0</v>
      </c>
      <c r="E23" s="630">
        <v>0</v>
      </c>
      <c r="F23" s="630">
        <v>0</v>
      </c>
      <c r="G23" s="630">
        <v>0</v>
      </c>
      <c r="H23" s="630">
        <v>0</v>
      </c>
      <c r="I23" s="630">
        <v>0</v>
      </c>
      <c r="J23" s="630">
        <v>0</v>
      </c>
    </row>
    <row r="24" spans="1:10" ht="20.55" customHeight="1">
      <c r="A24" s="629" t="s">
        <v>6410</v>
      </c>
      <c r="B24" s="630">
        <v>0</v>
      </c>
      <c r="C24" s="630">
        <v>0</v>
      </c>
      <c r="D24" s="630">
        <v>0</v>
      </c>
      <c r="E24" s="630">
        <v>0</v>
      </c>
      <c r="F24" s="630">
        <v>0</v>
      </c>
      <c r="G24" s="630">
        <v>0</v>
      </c>
      <c r="H24" s="630">
        <v>0</v>
      </c>
      <c r="I24" s="630">
        <v>0</v>
      </c>
      <c r="J24" s="630">
        <v>0</v>
      </c>
    </row>
    <row r="25" spans="1:10" ht="20.55" customHeight="1">
      <c r="A25" s="629" t="s">
        <v>6411</v>
      </c>
      <c r="B25" s="630">
        <v>0.6</v>
      </c>
      <c r="C25" s="630">
        <v>0.6</v>
      </c>
      <c r="D25" s="630">
        <v>0</v>
      </c>
      <c r="E25" s="630">
        <v>0</v>
      </c>
      <c r="F25" s="630">
        <v>0</v>
      </c>
      <c r="G25" s="630">
        <v>0</v>
      </c>
      <c r="H25" s="630">
        <v>0.6</v>
      </c>
      <c r="I25" s="630">
        <v>0.6</v>
      </c>
      <c r="J25" s="630">
        <v>0</v>
      </c>
    </row>
    <row r="26" spans="1:10" ht="20.55" customHeight="1">
      <c r="A26" s="629" t="s">
        <v>6412</v>
      </c>
      <c r="B26" s="630">
        <v>0</v>
      </c>
      <c r="C26" s="630">
        <v>0</v>
      </c>
      <c r="D26" s="630">
        <v>0</v>
      </c>
      <c r="E26" s="630">
        <v>0</v>
      </c>
      <c r="F26" s="630">
        <v>0</v>
      </c>
      <c r="G26" s="630">
        <v>0</v>
      </c>
      <c r="H26" s="630"/>
      <c r="I26" s="630">
        <v>0</v>
      </c>
      <c r="J26" s="630">
        <v>0</v>
      </c>
    </row>
    <row r="27" spans="1:10" ht="20.55" customHeight="1">
      <c r="A27" s="629" t="s">
        <v>6413</v>
      </c>
      <c r="B27" s="630">
        <v>0</v>
      </c>
      <c r="C27" s="630">
        <v>0</v>
      </c>
      <c r="D27" s="630">
        <v>0</v>
      </c>
      <c r="E27" s="630">
        <v>0</v>
      </c>
      <c r="F27" s="630">
        <v>0</v>
      </c>
      <c r="G27" s="630">
        <v>0</v>
      </c>
      <c r="H27" s="630">
        <v>0</v>
      </c>
      <c r="I27" s="630">
        <v>0</v>
      </c>
      <c r="J27" s="630">
        <v>0</v>
      </c>
    </row>
    <row r="28" spans="1:10" ht="20.55" customHeight="1">
      <c r="A28" s="629" t="s">
        <v>6414</v>
      </c>
      <c r="B28" s="630">
        <v>0</v>
      </c>
      <c r="C28" s="630">
        <v>0</v>
      </c>
      <c r="D28" s="630">
        <v>0</v>
      </c>
      <c r="E28" s="630"/>
      <c r="F28" s="630">
        <v>0</v>
      </c>
      <c r="G28" s="630">
        <v>0</v>
      </c>
      <c r="H28" s="630">
        <v>0</v>
      </c>
      <c r="I28" s="630">
        <v>0</v>
      </c>
      <c r="J28" s="630">
        <v>0</v>
      </c>
    </row>
    <row r="29" spans="1:10" ht="20.55" customHeight="1">
      <c r="A29" s="629" t="s">
        <v>6415</v>
      </c>
      <c r="B29" s="630">
        <v>1.337</v>
      </c>
      <c r="C29" s="630">
        <v>0</v>
      </c>
      <c r="D29" s="630">
        <v>-1.337</v>
      </c>
      <c r="E29" s="630">
        <v>1.337</v>
      </c>
      <c r="F29" s="630">
        <v>0</v>
      </c>
      <c r="G29" s="630">
        <v>-1.337</v>
      </c>
      <c r="H29" s="630">
        <v>0</v>
      </c>
      <c r="I29" s="630">
        <v>0</v>
      </c>
      <c r="J29" s="630">
        <v>0</v>
      </c>
    </row>
    <row r="30" spans="1:10" ht="20.55" customHeight="1">
      <c r="A30" s="629" t="s">
        <v>6416</v>
      </c>
      <c r="B30" s="630">
        <v>55</v>
      </c>
      <c r="C30" s="630">
        <v>90.97</v>
      </c>
      <c r="D30" s="630">
        <v>35.97</v>
      </c>
      <c r="E30" s="630">
        <v>3</v>
      </c>
      <c r="F30" s="630">
        <v>4.4000000000000004</v>
      </c>
      <c r="G30" s="630">
        <v>1.4000000000000004</v>
      </c>
      <c r="H30" s="630">
        <v>52</v>
      </c>
      <c r="I30" s="630">
        <v>86.57</v>
      </c>
      <c r="J30" s="630">
        <v>34.569999999999993</v>
      </c>
    </row>
    <row r="31" spans="1:10" ht="20.55" customHeight="1">
      <c r="A31" s="629" t="s">
        <v>6417</v>
      </c>
      <c r="B31" s="630">
        <v>0</v>
      </c>
      <c r="C31" s="630">
        <v>0</v>
      </c>
      <c r="D31" s="630">
        <v>0</v>
      </c>
      <c r="E31" s="630">
        <v>0</v>
      </c>
      <c r="F31" s="630">
        <v>0</v>
      </c>
      <c r="G31" s="630">
        <v>0</v>
      </c>
      <c r="H31" s="630">
        <v>0</v>
      </c>
      <c r="I31" s="630">
        <v>0</v>
      </c>
      <c r="J31" s="630">
        <v>0</v>
      </c>
    </row>
    <row r="32" spans="1:10" ht="20.55" customHeight="1">
      <c r="A32" s="629" t="s">
        <v>6418</v>
      </c>
      <c r="B32" s="630">
        <v>0</v>
      </c>
      <c r="C32" s="630">
        <v>2.2999999999999998</v>
      </c>
      <c r="D32" s="630">
        <v>2.2999999999999998</v>
      </c>
      <c r="E32" s="630"/>
      <c r="F32" s="630">
        <v>2.2999999999999998</v>
      </c>
      <c r="G32" s="630">
        <v>2.2999999999999998</v>
      </c>
      <c r="H32" s="630">
        <v>0</v>
      </c>
      <c r="I32" s="630">
        <v>0</v>
      </c>
      <c r="J32" s="630">
        <v>0</v>
      </c>
    </row>
    <row r="33" spans="1:10" ht="20.55" customHeight="1">
      <c r="A33" s="629" t="s">
        <v>6419</v>
      </c>
      <c r="B33" s="630">
        <v>0</v>
      </c>
      <c r="C33" s="630">
        <v>0</v>
      </c>
      <c r="D33" s="630">
        <v>0</v>
      </c>
      <c r="E33" s="630">
        <v>0</v>
      </c>
      <c r="F33" s="630">
        <v>0</v>
      </c>
      <c r="G33" s="630">
        <v>0</v>
      </c>
      <c r="H33" s="630">
        <v>0</v>
      </c>
      <c r="I33" s="630">
        <v>0</v>
      </c>
      <c r="J33" s="630">
        <v>0</v>
      </c>
    </row>
    <row r="34" spans="1:10">
      <c r="I34" s="113">
        <v>0</v>
      </c>
    </row>
    <row r="35" spans="1:10">
      <c r="I35" s="113">
        <v>0</v>
      </c>
    </row>
    <row r="36" spans="1:10">
      <c r="I36" s="113">
        <v>0</v>
      </c>
    </row>
  </sheetData>
  <mergeCells count="1">
    <mergeCell ref="A3:A4"/>
  </mergeCells>
  <phoneticPr fontId="154" type="noConversion"/>
  <printOptions horizontalCentered="1"/>
  <pageMargins left="0.9055118110236221" right="0.9055118110236221" top="0.59055118110236227" bottom="0.59055118110236227" header="0.31496062992125984" footer="0.31496062992125984"/>
  <pageSetup paperSize="9" scale="7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Zeros="0" view="pageBreakPreview" zoomScale="80" zoomScaleNormal="85" zoomScaleSheetLayoutView="80" workbookViewId="0">
      <pane ySplit="5" topLeftCell="A6" activePane="bottomLeft" state="frozen"/>
      <selection activeCell="P16" sqref="P16"/>
      <selection pane="bottomLeft" activeCell="P16" sqref="P16"/>
    </sheetView>
  </sheetViews>
  <sheetFormatPr defaultColWidth="10" defaultRowHeight="14.4"/>
  <cols>
    <col min="1" max="1" width="34.59765625" style="113" customWidth="1"/>
    <col min="2" max="10" width="13.59765625" style="113" customWidth="1"/>
    <col min="11" max="16384" width="10" style="113"/>
  </cols>
  <sheetData>
    <row r="1" spans="1:10" ht="35.25" customHeight="1">
      <c r="A1" s="349" t="s">
        <v>6555</v>
      </c>
      <c r="B1" s="118"/>
      <c r="C1" s="118"/>
      <c r="D1" s="118"/>
      <c r="E1" s="118"/>
      <c r="F1" s="118"/>
      <c r="G1" s="118"/>
      <c r="H1" s="118"/>
      <c r="I1" s="118"/>
      <c r="J1" s="118"/>
    </row>
    <row r="2" spans="1:10" ht="18" hidden="1" customHeight="1">
      <c r="A2" s="114" t="s">
        <v>6474</v>
      </c>
      <c r="B2" s="115"/>
      <c r="E2" s="115"/>
      <c r="H2" s="119"/>
      <c r="I2" s="119"/>
      <c r="J2" s="120"/>
    </row>
    <row r="3" spans="1:10" ht="18" customHeight="1">
      <c r="A3" s="114" t="s">
        <v>6944</v>
      </c>
      <c r="B3" s="115"/>
      <c r="E3" s="115"/>
      <c r="H3" s="119"/>
      <c r="I3" s="119"/>
      <c r="J3" s="120" t="s">
        <v>6373</v>
      </c>
    </row>
    <row r="4" spans="1:10" s="121" customFormat="1" ht="24" customHeight="1">
      <c r="A4" s="733" t="s">
        <v>6495</v>
      </c>
      <c r="B4" s="620" t="s">
        <v>6390</v>
      </c>
      <c r="C4" s="621"/>
      <c r="D4" s="622"/>
      <c r="E4" s="620" t="s">
        <v>6391</v>
      </c>
      <c r="F4" s="621"/>
      <c r="G4" s="622"/>
      <c r="H4" s="623" t="s">
        <v>6392</v>
      </c>
      <c r="I4" s="624"/>
      <c r="J4" s="625"/>
    </row>
    <row r="5" spans="1:10" s="121" customFormat="1" ht="39.9" customHeight="1">
      <c r="A5" s="733"/>
      <c r="B5" s="626" t="s">
        <v>6935</v>
      </c>
      <c r="C5" s="626" t="s">
        <v>6936</v>
      </c>
      <c r="D5" s="626" t="s">
        <v>6514</v>
      </c>
      <c r="E5" s="626" t="s">
        <v>6937</v>
      </c>
      <c r="F5" s="626" t="s">
        <v>6938</v>
      </c>
      <c r="G5" s="626" t="s">
        <v>6513</v>
      </c>
      <c r="H5" s="626" t="s">
        <v>6510</v>
      </c>
      <c r="I5" s="626" t="s">
        <v>6936</v>
      </c>
      <c r="J5" s="626" t="s">
        <v>6513</v>
      </c>
    </row>
    <row r="6" spans="1:10" ht="20.55" customHeight="1">
      <c r="A6" s="627" t="s">
        <v>6393</v>
      </c>
      <c r="B6" s="628">
        <v>19.709999999999997</v>
      </c>
      <c r="C6" s="628">
        <v>7.2399999999999993</v>
      </c>
      <c r="D6" s="628">
        <v>-12.469999999999999</v>
      </c>
      <c r="E6" s="628">
        <v>3.5439999999999996</v>
      </c>
      <c r="F6" s="628">
        <v>2.2999999999999998</v>
      </c>
      <c r="G6" s="628">
        <v>-1.2439999999999998</v>
      </c>
      <c r="H6" s="628">
        <v>16.166</v>
      </c>
      <c r="I6" s="628">
        <v>4.9399999999999995</v>
      </c>
      <c r="J6" s="628">
        <v>-11.226000000000001</v>
      </c>
    </row>
    <row r="7" spans="1:10" ht="20.55" customHeight="1">
      <c r="A7" s="629" t="s">
        <v>6394</v>
      </c>
      <c r="B7" s="630">
        <v>0.73299999999999998</v>
      </c>
      <c r="C7" s="630">
        <v>0</v>
      </c>
      <c r="D7" s="630">
        <v>-0.73299999999999998</v>
      </c>
      <c r="E7" s="630">
        <v>0.73299999999999998</v>
      </c>
      <c r="F7" s="630">
        <v>0</v>
      </c>
      <c r="G7" s="630">
        <v>-0.73299999999999998</v>
      </c>
      <c r="H7" s="630">
        <v>0</v>
      </c>
      <c r="I7" s="630">
        <v>0</v>
      </c>
      <c r="J7" s="630">
        <v>0</v>
      </c>
    </row>
    <row r="8" spans="1:10" ht="20.55" customHeight="1">
      <c r="A8" s="629" t="s">
        <v>6395</v>
      </c>
      <c r="B8" s="630">
        <v>2.77</v>
      </c>
      <c r="C8" s="630">
        <v>0</v>
      </c>
      <c r="D8" s="630">
        <v>-2.77</v>
      </c>
      <c r="E8" s="630">
        <v>0</v>
      </c>
      <c r="F8" s="630">
        <v>0</v>
      </c>
      <c r="G8" s="630">
        <v>0</v>
      </c>
      <c r="H8" s="630">
        <v>2.77</v>
      </c>
      <c r="I8" s="630">
        <v>0</v>
      </c>
      <c r="J8" s="630">
        <v>-2.77</v>
      </c>
    </row>
    <row r="9" spans="1:10" ht="20.55" customHeight="1">
      <c r="A9" s="629" t="s">
        <v>6492</v>
      </c>
      <c r="B9" s="630">
        <v>2.77</v>
      </c>
      <c r="C9" s="630">
        <v>0</v>
      </c>
      <c r="D9" s="630">
        <v>-2.77</v>
      </c>
      <c r="E9" s="630">
        <v>0</v>
      </c>
      <c r="F9" s="630">
        <v>0</v>
      </c>
      <c r="G9" s="630">
        <v>0</v>
      </c>
      <c r="H9" s="630">
        <v>2.77</v>
      </c>
      <c r="I9" s="630">
        <v>0</v>
      </c>
      <c r="J9" s="630">
        <v>-2.77</v>
      </c>
    </row>
    <row r="10" spans="1:10" ht="20.55" customHeight="1">
      <c r="A10" s="629" t="s">
        <v>6396</v>
      </c>
      <c r="B10" s="630">
        <v>0.05</v>
      </c>
      <c r="C10" s="630">
        <v>0</v>
      </c>
      <c r="D10" s="630">
        <v>-0.05</v>
      </c>
      <c r="E10" s="630">
        <v>0.05</v>
      </c>
      <c r="F10" s="630">
        <v>0</v>
      </c>
      <c r="G10" s="630">
        <v>-0.05</v>
      </c>
      <c r="H10" s="630">
        <v>0</v>
      </c>
      <c r="I10" s="630">
        <v>0</v>
      </c>
      <c r="J10" s="630">
        <v>0</v>
      </c>
    </row>
    <row r="11" spans="1:10" ht="20.55" customHeight="1">
      <c r="A11" s="629" t="s">
        <v>6397</v>
      </c>
      <c r="B11" s="630">
        <v>0</v>
      </c>
      <c r="C11" s="630">
        <v>1.83</v>
      </c>
      <c r="D11" s="630">
        <v>1.83</v>
      </c>
      <c r="E11" s="630">
        <v>0</v>
      </c>
      <c r="F11" s="630">
        <v>0</v>
      </c>
      <c r="G11" s="630">
        <v>0</v>
      </c>
      <c r="H11" s="630">
        <v>0</v>
      </c>
      <c r="I11" s="630">
        <v>1.83</v>
      </c>
      <c r="J11" s="630">
        <v>1.83</v>
      </c>
    </row>
    <row r="12" spans="1:10" ht="20.55" customHeight="1">
      <c r="A12" s="629" t="s">
        <v>6398</v>
      </c>
      <c r="B12" s="630">
        <v>0</v>
      </c>
      <c r="C12" s="630">
        <v>0</v>
      </c>
      <c r="D12" s="630">
        <v>0</v>
      </c>
      <c r="E12" s="630">
        <v>0</v>
      </c>
      <c r="F12" s="630">
        <v>0</v>
      </c>
      <c r="G12" s="630">
        <v>0</v>
      </c>
      <c r="H12" s="630">
        <v>0</v>
      </c>
      <c r="I12" s="630">
        <v>0</v>
      </c>
      <c r="J12" s="630">
        <v>0</v>
      </c>
    </row>
    <row r="13" spans="1:10" ht="20.55" customHeight="1">
      <c r="A13" s="629" t="s">
        <v>6399</v>
      </c>
      <c r="B13" s="630">
        <v>0</v>
      </c>
      <c r="C13" s="630">
        <v>0</v>
      </c>
      <c r="D13" s="630">
        <v>0</v>
      </c>
      <c r="E13" s="630">
        <v>0</v>
      </c>
      <c r="F13" s="630">
        <v>0</v>
      </c>
      <c r="G13" s="630">
        <v>0</v>
      </c>
      <c r="H13" s="630">
        <v>0</v>
      </c>
      <c r="I13" s="630">
        <v>0</v>
      </c>
      <c r="J13" s="630">
        <v>0</v>
      </c>
    </row>
    <row r="14" spans="1:10" ht="20.55" customHeight="1">
      <c r="A14" s="629" t="s">
        <v>6939</v>
      </c>
      <c r="B14" s="630">
        <v>0</v>
      </c>
      <c r="C14" s="630">
        <v>0</v>
      </c>
      <c r="D14" s="630">
        <v>0</v>
      </c>
      <c r="E14" s="630">
        <v>0</v>
      </c>
      <c r="F14" s="630">
        <v>0</v>
      </c>
      <c r="G14" s="630">
        <v>0</v>
      </c>
      <c r="H14" s="630">
        <v>0</v>
      </c>
      <c r="I14" s="630">
        <v>0</v>
      </c>
      <c r="J14" s="630">
        <v>0</v>
      </c>
    </row>
    <row r="15" spans="1:10" ht="20.55" customHeight="1">
      <c r="A15" s="629" t="s">
        <v>6400</v>
      </c>
      <c r="B15" s="630">
        <v>0.2</v>
      </c>
      <c r="C15" s="630">
        <v>0</v>
      </c>
      <c r="D15" s="630">
        <v>-0.2</v>
      </c>
      <c r="E15" s="630">
        <v>0.2</v>
      </c>
      <c r="F15" s="630">
        <v>0</v>
      </c>
      <c r="G15" s="630">
        <v>-0.2</v>
      </c>
      <c r="H15" s="630">
        <v>0</v>
      </c>
      <c r="I15" s="630">
        <v>0</v>
      </c>
      <c r="J15" s="630">
        <v>0</v>
      </c>
    </row>
    <row r="16" spans="1:10" ht="20.55" customHeight="1">
      <c r="A16" s="629" t="s">
        <v>6401</v>
      </c>
      <c r="B16" s="630">
        <v>0</v>
      </c>
      <c r="C16" s="630">
        <v>0</v>
      </c>
      <c r="D16" s="630">
        <v>0</v>
      </c>
      <c r="E16" s="630">
        <v>0</v>
      </c>
      <c r="F16" s="630">
        <v>0</v>
      </c>
      <c r="G16" s="630">
        <v>0</v>
      </c>
      <c r="H16" s="630">
        <v>0</v>
      </c>
      <c r="I16" s="630">
        <v>0</v>
      </c>
      <c r="J16" s="630">
        <v>0</v>
      </c>
    </row>
    <row r="17" spans="1:10" ht="20.55" customHeight="1">
      <c r="A17" s="629" t="s">
        <v>6402</v>
      </c>
      <c r="B17" s="630">
        <v>0.32</v>
      </c>
      <c r="C17" s="630">
        <v>0</v>
      </c>
      <c r="D17" s="630">
        <v>-0.32</v>
      </c>
      <c r="E17" s="630">
        <v>0.32</v>
      </c>
      <c r="F17" s="630">
        <v>0</v>
      </c>
      <c r="G17" s="630">
        <v>-0.32</v>
      </c>
      <c r="H17" s="630">
        <v>0</v>
      </c>
      <c r="I17" s="630">
        <v>0</v>
      </c>
      <c r="J17" s="630">
        <v>0</v>
      </c>
    </row>
    <row r="18" spans="1:10" ht="20.55" customHeight="1">
      <c r="A18" s="629" t="s">
        <v>6403</v>
      </c>
      <c r="B18" s="630">
        <v>0</v>
      </c>
      <c r="C18" s="630">
        <v>0</v>
      </c>
      <c r="D18" s="630">
        <v>0</v>
      </c>
      <c r="E18" s="630">
        <v>0</v>
      </c>
      <c r="F18" s="630">
        <v>0</v>
      </c>
      <c r="G18" s="630">
        <v>0</v>
      </c>
      <c r="H18" s="630">
        <v>0</v>
      </c>
      <c r="I18" s="630">
        <v>0</v>
      </c>
      <c r="J18" s="630">
        <v>0</v>
      </c>
    </row>
    <row r="19" spans="1:10" ht="20.55" customHeight="1">
      <c r="A19" s="629" t="s">
        <v>6404</v>
      </c>
      <c r="B19" s="630">
        <v>0.27</v>
      </c>
      <c r="C19" s="630">
        <v>0</v>
      </c>
      <c r="D19" s="630">
        <v>-0.27</v>
      </c>
      <c r="E19" s="630">
        <v>0.27</v>
      </c>
      <c r="F19" s="630">
        <v>0</v>
      </c>
      <c r="G19" s="630">
        <v>-0.27</v>
      </c>
      <c r="H19" s="630">
        <v>0</v>
      </c>
      <c r="I19" s="630">
        <v>0</v>
      </c>
      <c r="J19" s="630">
        <v>0</v>
      </c>
    </row>
    <row r="20" spans="1:10" ht="20.55" customHeight="1">
      <c r="A20" s="629" t="s">
        <v>6405</v>
      </c>
      <c r="B20" s="630">
        <v>7.05</v>
      </c>
      <c r="C20" s="630">
        <v>0</v>
      </c>
      <c r="D20" s="630">
        <v>-7.05</v>
      </c>
      <c r="E20" s="630">
        <v>0.05</v>
      </c>
      <c r="F20" s="630">
        <v>0</v>
      </c>
      <c r="G20" s="630">
        <v>-0.05</v>
      </c>
      <c r="H20" s="630">
        <v>7</v>
      </c>
      <c r="I20" s="630">
        <v>0</v>
      </c>
      <c r="J20" s="630">
        <v>-7</v>
      </c>
    </row>
    <row r="21" spans="1:10" ht="20.55" customHeight="1">
      <c r="A21" s="629" t="s">
        <v>6406</v>
      </c>
      <c r="B21" s="630">
        <v>0</v>
      </c>
      <c r="C21" s="630">
        <v>0</v>
      </c>
      <c r="D21" s="630">
        <v>0</v>
      </c>
      <c r="E21" s="630">
        <v>0</v>
      </c>
      <c r="F21" s="630">
        <v>0</v>
      </c>
      <c r="G21" s="630">
        <v>0</v>
      </c>
      <c r="H21" s="630">
        <v>0</v>
      </c>
      <c r="I21" s="630">
        <v>0</v>
      </c>
      <c r="J21" s="630">
        <v>0</v>
      </c>
    </row>
    <row r="22" spans="1:10" ht="20.55" customHeight="1">
      <c r="A22" s="629" t="s">
        <v>6407</v>
      </c>
      <c r="B22" s="630">
        <v>0</v>
      </c>
      <c r="C22" s="630">
        <v>0</v>
      </c>
      <c r="D22" s="630">
        <v>0</v>
      </c>
      <c r="E22" s="630">
        <v>0</v>
      </c>
      <c r="F22" s="630">
        <v>0</v>
      </c>
      <c r="G22" s="630">
        <v>0</v>
      </c>
      <c r="H22" s="630">
        <v>0</v>
      </c>
      <c r="I22" s="630">
        <v>0</v>
      </c>
      <c r="J22" s="630">
        <v>0</v>
      </c>
    </row>
    <row r="23" spans="1:10" ht="20.55" customHeight="1">
      <c r="A23" s="629" t="s">
        <v>6408</v>
      </c>
      <c r="B23" s="630">
        <v>5.51</v>
      </c>
      <c r="C23" s="630">
        <v>1.9</v>
      </c>
      <c r="D23" s="630">
        <v>-3.61</v>
      </c>
      <c r="E23" s="630">
        <v>0.51</v>
      </c>
      <c r="F23" s="630">
        <v>0</v>
      </c>
      <c r="G23" s="630">
        <v>-0.51</v>
      </c>
      <c r="H23" s="630">
        <v>5</v>
      </c>
      <c r="I23" s="630">
        <v>1.9</v>
      </c>
      <c r="J23" s="630">
        <v>-3.1</v>
      </c>
    </row>
    <row r="24" spans="1:10" ht="20.55" customHeight="1">
      <c r="A24" s="629" t="s">
        <v>6409</v>
      </c>
      <c r="B24" s="630">
        <v>0</v>
      </c>
      <c r="C24" s="630">
        <v>0</v>
      </c>
      <c r="D24" s="630">
        <v>0</v>
      </c>
      <c r="E24" s="630">
        <v>0</v>
      </c>
      <c r="F24" s="630">
        <v>0</v>
      </c>
      <c r="G24" s="630">
        <v>0</v>
      </c>
      <c r="H24" s="630">
        <v>0</v>
      </c>
      <c r="I24" s="630">
        <v>0</v>
      </c>
      <c r="J24" s="630">
        <v>0</v>
      </c>
    </row>
    <row r="25" spans="1:10" ht="20.55" customHeight="1">
      <c r="A25" s="629" t="s">
        <v>6410</v>
      </c>
      <c r="B25" s="630">
        <v>0</v>
      </c>
      <c r="C25" s="630">
        <v>0</v>
      </c>
      <c r="D25" s="630">
        <v>0</v>
      </c>
      <c r="E25" s="630">
        <v>0</v>
      </c>
      <c r="F25" s="630">
        <v>0</v>
      </c>
      <c r="G25" s="630">
        <v>0</v>
      </c>
      <c r="H25" s="630">
        <v>0</v>
      </c>
      <c r="I25" s="630">
        <v>0</v>
      </c>
      <c r="J25" s="630">
        <v>0</v>
      </c>
    </row>
    <row r="26" spans="1:10" ht="20.55" customHeight="1">
      <c r="A26" s="629" t="s">
        <v>6411</v>
      </c>
      <c r="B26" s="630">
        <v>0</v>
      </c>
      <c r="C26" s="630">
        <v>0</v>
      </c>
      <c r="D26" s="630">
        <v>0</v>
      </c>
      <c r="E26" s="630">
        <v>0</v>
      </c>
      <c r="F26" s="630">
        <v>0</v>
      </c>
      <c r="G26" s="630">
        <v>0</v>
      </c>
      <c r="H26" s="630">
        <v>0</v>
      </c>
      <c r="I26" s="630">
        <v>0</v>
      </c>
      <c r="J26" s="630">
        <v>0</v>
      </c>
    </row>
    <row r="27" spans="1:10" ht="20.55" customHeight="1">
      <c r="A27" s="629" t="s">
        <v>6412</v>
      </c>
      <c r="B27" s="630">
        <v>0</v>
      </c>
      <c r="C27" s="630">
        <v>0</v>
      </c>
      <c r="D27" s="630">
        <v>0</v>
      </c>
      <c r="E27" s="630">
        <v>0</v>
      </c>
      <c r="F27" s="630">
        <v>0</v>
      </c>
      <c r="G27" s="630">
        <v>0</v>
      </c>
      <c r="H27" s="630">
        <v>0</v>
      </c>
      <c r="I27" s="630">
        <v>0</v>
      </c>
      <c r="J27" s="630">
        <v>0</v>
      </c>
    </row>
    <row r="28" spans="1:10" ht="20.55" customHeight="1">
      <c r="A28" s="629" t="s">
        <v>6413</v>
      </c>
      <c r="B28" s="630">
        <v>0</v>
      </c>
      <c r="C28" s="630">
        <v>0</v>
      </c>
      <c r="D28" s="630">
        <v>0</v>
      </c>
      <c r="E28" s="630">
        <v>0</v>
      </c>
      <c r="F28" s="630">
        <v>0</v>
      </c>
      <c r="G28" s="630">
        <v>0</v>
      </c>
      <c r="H28" s="630">
        <v>0</v>
      </c>
      <c r="I28" s="630">
        <v>0</v>
      </c>
      <c r="J28" s="630">
        <v>0</v>
      </c>
    </row>
    <row r="29" spans="1:10" ht="20.55" customHeight="1">
      <c r="A29" s="629" t="s">
        <v>6414</v>
      </c>
      <c r="B29" s="630">
        <v>0</v>
      </c>
      <c r="C29" s="630">
        <v>0</v>
      </c>
      <c r="D29" s="630">
        <v>0</v>
      </c>
      <c r="E29" s="630"/>
      <c r="F29" s="630">
        <v>0</v>
      </c>
      <c r="G29" s="630">
        <v>0</v>
      </c>
      <c r="H29" s="630">
        <v>0</v>
      </c>
      <c r="I29" s="630">
        <v>0</v>
      </c>
      <c r="J29" s="630">
        <v>0</v>
      </c>
    </row>
    <row r="30" spans="1:10" ht="20.55" customHeight="1">
      <c r="A30" s="629" t="s">
        <v>6415</v>
      </c>
      <c r="B30" s="630">
        <v>1.337</v>
      </c>
      <c r="C30" s="630">
        <v>0</v>
      </c>
      <c r="D30" s="630">
        <v>-1.337</v>
      </c>
      <c r="E30" s="630">
        <v>1.337</v>
      </c>
      <c r="F30" s="630">
        <v>0</v>
      </c>
      <c r="G30" s="630">
        <v>-1.337</v>
      </c>
      <c r="H30" s="630">
        <v>0</v>
      </c>
      <c r="I30" s="630">
        <v>0</v>
      </c>
      <c r="J30" s="630">
        <v>0</v>
      </c>
    </row>
    <row r="31" spans="1:10" ht="20.55" customHeight="1">
      <c r="A31" s="629" t="s">
        <v>6416</v>
      </c>
      <c r="B31" s="630">
        <v>1.47</v>
      </c>
      <c r="C31" s="630">
        <v>1.21</v>
      </c>
      <c r="D31" s="630">
        <v>-0.26</v>
      </c>
      <c r="E31" s="630">
        <v>7.3999999999999996E-2</v>
      </c>
      <c r="F31" s="630">
        <v>0</v>
      </c>
      <c r="G31" s="630">
        <v>-7.3999999999999996E-2</v>
      </c>
      <c r="H31" s="630">
        <v>1.3959999999999999</v>
      </c>
      <c r="I31" s="630">
        <v>1.21</v>
      </c>
      <c r="J31" s="630">
        <v>-0.18599999999999994</v>
      </c>
    </row>
    <row r="32" spans="1:10" ht="20.55" customHeight="1">
      <c r="A32" s="629" t="s">
        <v>6417</v>
      </c>
      <c r="B32" s="630">
        <v>0</v>
      </c>
      <c r="C32" s="630">
        <v>0</v>
      </c>
      <c r="D32" s="630">
        <v>0</v>
      </c>
      <c r="E32" s="630">
        <v>0</v>
      </c>
      <c r="F32" s="630">
        <v>0</v>
      </c>
      <c r="G32" s="630">
        <v>0</v>
      </c>
      <c r="H32" s="630">
        <v>0</v>
      </c>
      <c r="I32" s="630">
        <v>0</v>
      </c>
      <c r="J32" s="630">
        <v>0</v>
      </c>
    </row>
    <row r="33" spans="1:10" ht="20.55" customHeight="1">
      <c r="A33" s="629" t="s">
        <v>6418</v>
      </c>
      <c r="B33" s="630">
        <v>0</v>
      </c>
      <c r="C33" s="630">
        <v>2.2999999999999998</v>
      </c>
      <c r="D33" s="630">
        <v>2.2999999999999998</v>
      </c>
      <c r="E33" s="630"/>
      <c r="F33" s="630">
        <v>2.2999999999999998</v>
      </c>
      <c r="G33" s="630">
        <v>2.2999999999999998</v>
      </c>
      <c r="H33" s="630">
        <v>0</v>
      </c>
      <c r="I33" s="630">
        <v>0</v>
      </c>
      <c r="J33" s="630">
        <v>0</v>
      </c>
    </row>
    <row r="34" spans="1:10" ht="20.55" customHeight="1">
      <c r="A34" s="629" t="s">
        <v>6419</v>
      </c>
      <c r="B34" s="630">
        <v>0</v>
      </c>
      <c r="C34" s="630">
        <v>0</v>
      </c>
      <c r="D34" s="630">
        <v>0</v>
      </c>
      <c r="E34" s="630">
        <v>0</v>
      </c>
      <c r="F34" s="630">
        <v>0</v>
      </c>
      <c r="G34" s="630">
        <v>0</v>
      </c>
      <c r="H34" s="630">
        <v>0</v>
      </c>
      <c r="I34" s="630">
        <v>0</v>
      </c>
      <c r="J34" s="630">
        <v>0</v>
      </c>
    </row>
  </sheetData>
  <mergeCells count="1">
    <mergeCell ref="A4:A5"/>
  </mergeCells>
  <phoneticPr fontId="154" type="noConversion"/>
  <printOptions horizontalCentered="1"/>
  <pageMargins left="0.9055118110236221" right="0.9055118110236221" top="0.59055118110236227" bottom="0.59055118110236227" header="0.31496062992125984" footer="0.31496062992125984"/>
  <pageSetup paperSize="9" scale="7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showZeros="0" view="pageBreakPreview" zoomScale="85" zoomScaleNormal="100" workbookViewId="0">
      <selection activeCell="P16" sqref="P16"/>
    </sheetView>
  </sheetViews>
  <sheetFormatPr defaultColWidth="9" defaultRowHeight="14.4"/>
  <cols>
    <col min="1" max="1" width="6.59765625" style="102" customWidth="1"/>
    <col min="2" max="2" width="38.59765625" style="102" customWidth="1"/>
    <col min="3" max="8" width="18.59765625" style="102" customWidth="1"/>
    <col min="9" max="10" width="9" style="102"/>
    <col min="11" max="11" width="12.69921875" style="102" customWidth="1"/>
    <col min="12" max="236" width="9" style="102"/>
    <col min="237" max="237" width="45.8984375" style="102" customWidth="1"/>
    <col min="238" max="238" width="12.3984375" style="102" customWidth="1"/>
    <col min="239" max="239" width="13.5" style="102" customWidth="1"/>
    <col min="240" max="240" width="13.8984375" style="102" customWidth="1"/>
    <col min="241" max="241" width="15" style="102" customWidth="1"/>
    <col min="242" max="242" width="20.5" style="102" customWidth="1"/>
    <col min="243" max="492" width="9" style="102"/>
    <col min="493" max="493" width="45.8984375" style="102" customWidth="1"/>
    <col min="494" max="494" width="12.3984375" style="102" customWidth="1"/>
    <col min="495" max="495" width="13.5" style="102" customWidth="1"/>
    <col min="496" max="496" width="13.8984375" style="102" customWidth="1"/>
    <col min="497" max="497" width="15" style="102" customWidth="1"/>
    <col min="498" max="498" width="20.5" style="102" customWidth="1"/>
    <col min="499" max="748" width="9" style="102"/>
    <col min="749" max="749" width="45.8984375" style="102" customWidth="1"/>
    <col min="750" max="750" width="12.3984375" style="102" customWidth="1"/>
    <col min="751" max="751" width="13.5" style="102" customWidth="1"/>
    <col min="752" max="752" width="13.8984375" style="102" customWidth="1"/>
    <col min="753" max="753" width="15" style="102" customWidth="1"/>
    <col min="754" max="754" width="20.5" style="102" customWidth="1"/>
    <col min="755" max="1004" width="9" style="102"/>
    <col min="1005" max="1005" width="45.8984375" style="102" customWidth="1"/>
    <col min="1006" max="1006" width="12.3984375" style="102" customWidth="1"/>
    <col min="1007" max="1007" width="13.5" style="102" customWidth="1"/>
    <col min="1008" max="1008" width="13.8984375" style="102" customWidth="1"/>
    <col min="1009" max="1009" width="15" style="102" customWidth="1"/>
    <col min="1010" max="1010" width="20.5" style="102" customWidth="1"/>
    <col min="1011" max="1260" width="9" style="102"/>
    <col min="1261" max="1261" width="45.8984375" style="102" customWidth="1"/>
    <col min="1262" max="1262" width="12.3984375" style="102" customWidth="1"/>
    <col min="1263" max="1263" width="13.5" style="102" customWidth="1"/>
    <col min="1264" max="1264" width="13.8984375" style="102" customWidth="1"/>
    <col min="1265" max="1265" width="15" style="102" customWidth="1"/>
    <col min="1266" max="1266" width="20.5" style="102" customWidth="1"/>
    <col min="1267" max="1516" width="9" style="102"/>
    <col min="1517" max="1517" width="45.8984375" style="102" customWidth="1"/>
    <col min="1518" max="1518" width="12.3984375" style="102" customWidth="1"/>
    <col min="1519" max="1519" width="13.5" style="102" customWidth="1"/>
    <col min="1520" max="1520" width="13.8984375" style="102" customWidth="1"/>
    <col min="1521" max="1521" width="15" style="102" customWidth="1"/>
    <col min="1522" max="1522" width="20.5" style="102" customWidth="1"/>
    <col min="1523" max="1772" width="9" style="102"/>
    <col min="1773" max="1773" width="45.8984375" style="102" customWidth="1"/>
    <col min="1774" max="1774" width="12.3984375" style="102" customWidth="1"/>
    <col min="1775" max="1775" width="13.5" style="102" customWidth="1"/>
    <col min="1776" max="1776" width="13.8984375" style="102" customWidth="1"/>
    <col min="1777" max="1777" width="15" style="102" customWidth="1"/>
    <col min="1778" max="1778" width="20.5" style="102" customWidth="1"/>
    <col min="1779" max="2028" width="9" style="102"/>
    <col min="2029" max="2029" width="45.8984375" style="102" customWidth="1"/>
    <col min="2030" max="2030" width="12.3984375" style="102" customWidth="1"/>
    <col min="2031" max="2031" width="13.5" style="102" customWidth="1"/>
    <col min="2032" max="2032" width="13.8984375" style="102" customWidth="1"/>
    <col min="2033" max="2033" width="15" style="102" customWidth="1"/>
    <col min="2034" max="2034" width="20.5" style="102" customWidth="1"/>
    <col min="2035" max="2284" width="9" style="102"/>
    <col min="2285" max="2285" width="45.8984375" style="102" customWidth="1"/>
    <col min="2286" max="2286" width="12.3984375" style="102" customWidth="1"/>
    <col min="2287" max="2287" width="13.5" style="102" customWidth="1"/>
    <col min="2288" max="2288" width="13.8984375" style="102" customWidth="1"/>
    <col min="2289" max="2289" width="15" style="102" customWidth="1"/>
    <col min="2290" max="2290" width="20.5" style="102" customWidth="1"/>
    <col min="2291" max="2540" width="9" style="102"/>
    <col min="2541" max="2541" width="45.8984375" style="102" customWidth="1"/>
    <col min="2542" max="2542" width="12.3984375" style="102" customWidth="1"/>
    <col min="2543" max="2543" width="13.5" style="102" customWidth="1"/>
    <col min="2544" max="2544" width="13.8984375" style="102" customWidth="1"/>
    <col min="2545" max="2545" width="15" style="102" customWidth="1"/>
    <col min="2546" max="2546" width="20.5" style="102" customWidth="1"/>
    <col min="2547" max="2796" width="9" style="102"/>
    <col min="2797" max="2797" width="45.8984375" style="102" customWidth="1"/>
    <col min="2798" max="2798" width="12.3984375" style="102" customWidth="1"/>
    <col min="2799" max="2799" width="13.5" style="102" customWidth="1"/>
    <col min="2800" max="2800" width="13.8984375" style="102" customWidth="1"/>
    <col min="2801" max="2801" width="15" style="102" customWidth="1"/>
    <col min="2802" max="2802" width="20.5" style="102" customWidth="1"/>
    <col min="2803" max="3052" width="9" style="102"/>
    <col min="3053" max="3053" width="45.8984375" style="102" customWidth="1"/>
    <col min="3054" max="3054" width="12.3984375" style="102" customWidth="1"/>
    <col min="3055" max="3055" width="13.5" style="102" customWidth="1"/>
    <col min="3056" max="3056" width="13.8984375" style="102" customWidth="1"/>
    <col min="3057" max="3057" width="15" style="102" customWidth="1"/>
    <col min="3058" max="3058" width="20.5" style="102" customWidth="1"/>
    <col min="3059" max="3308" width="9" style="102"/>
    <col min="3309" max="3309" width="45.8984375" style="102" customWidth="1"/>
    <col min="3310" max="3310" width="12.3984375" style="102" customWidth="1"/>
    <col min="3311" max="3311" width="13.5" style="102" customWidth="1"/>
    <col min="3312" max="3312" width="13.8984375" style="102" customWidth="1"/>
    <col min="3313" max="3313" width="15" style="102" customWidth="1"/>
    <col min="3314" max="3314" width="20.5" style="102" customWidth="1"/>
    <col min="3315" max="3564" width="9" style="102"/>
    <col min="3565" max="3565" width="45.8984375" style="102" customWidth="1"/>
    <col min="3566" max="3566" width="12.3984375" style="102" customWidth="1"/>
    <col min="3567" max="3567" width="13.5" style="102" customWidth="1"/>
    <col min="3568" max="3568" width="13.8984375" style="102" customWidth="1"/>
    <col min="3569" max="3569" width="15" style="102" customWidth="1"/>
    <col min="3570" max="3570" width="20.5" style="102" customWidth="1"/>
    <col min="3571" max="3820" width="9" style="102"/>
    <col min="3821" max="3821" width="45.8984375" style="102" customWidth="1"/>
    <col min="3822" max="3822" width="12.3984375" style="102" customWidth="1"/>
    <col min="3823" max="3823" width="13.5" style="102" customWidth="1"/>
    <col min="3824" max="3824" width="13.8984375" style="102" customWidth="1"/>
    <col min="3825" max="3825" width="15" style="102" customWidth="1"/>
    <col min="3826" max="3826" width="20.5" style="102" customWidth="1"/>
    <col min="3827" max="4076" width="9" style="102"/>
    <col min="4077" max="4077" width="45.8984375" style="102" customWidth="1"/>
    <col min="4078" max="4078" width="12.3984375" style="102" customWidth="1"/>
    <col min="4079" max="4079" width="13.5" style="102" customWidth="1"/>
    <col min="4080" max="4080" width="13.8984375" style="102" customWidth="1"/>
    <col min="4081" max="4081" width="15" style="102" customWidth="1"/>
    <col min="4082" max="4082" width="20.5" style="102" customWidth="1"/>
    <col min="4083" max="4332" width="9" style="102"/>
    <col min="4333" max="4333" width="45.8984375" style="102" customWidth="1"/>
    <col min="4334" max="4334" width="12.3984375" style="102" customWidth="1"/>
    <col min="4335" max="4335" width="13.5" style="102" customWidth="1"/>
    <col min="4336" max="4336" width="13.8984375" style="102" customWidth="1"/>
    <col min="4337" max="4337" width="15" style="102" customWidth="1"/>
    <col min="4338" max="4338" width="20.5" style="102" customWidth="1"/>
    <col min="4339" max="4588" width="9" style="102"/>
    <col min="4589" max="4589" width="45.8984375" style="102" customWidth="1"/>
    <col min="4590" max="4590" width="12.3984375" style="102" customWidth="1"/>
    <col min="4591" max="4591" width="13.5" style="102" customWidth="1"/>
    <col min="4592" max="4592" width="13.8984375" style="102" customWidth="1"/>
    <col min="4593" max="4593" width="15" style="102" customWidth="1"/>
    <col min="4594" max="4594" width="20.5" style="102" customWidth="1"/>
    <col min="4595" max="4844" width="9" style="102"/>
    <col min="4845" max="4845" width="45.8984375" style="102" customWidth="1"/>
    <col min="4846" max="4846" width="12.3984375" style="102" customWidth="1"/>
    <col min="4847" max="4847" width="13.5" style="102" customWidth="1"/>
    <col min="4848" max="4848" width="13.8984375" style="102" customWidth="1"/>
    <col min="4849" max="4849" width="15" style="102" customWidth="1"/>
    <col min="4850" max="4850" width="20.5" style="102" customWidth="1"/>
    <col min="4851" max="5100" width="9" style="102"/>
    <col min="5101" max="5101" width="45.8984375" style="102" customWidth="1"/>
    <col min="5102" max="5102" width="12.3984375" style="102" customWidth="1"/>
    <col min="5103" max="5103" width="13.5" style="102" customWidth="1"/>
    <col min="5104" max="5104" width="13.8984375" style="102" customWidth="1"/>
    <col min="5105" max="5105" width="15" style="102" customWidth="1"/>
    <col min="5106" max="5106" width="20.5" style="102" customWidth="1"/>
    <col min="5107" max="5356" width="9" style="102"/>
    <col min="5357" max="5357" width="45.8984375" style="102" customWidth="1"/>
    <col min="5358" max="5358" width="12.3984375" style="102" customWidth="1"/>
    <col min="5359" max="5359" width="13.5" style="102" customWidth="1"/>
    <col min="5360" max="5360" width="13.8984375" style="102" customWidth="1"/>
    <col min="5361" max="5361" width="15" style="102" customWidth="1"/>
    <col min="5362" max="5362" width="20.5" style="102" customWidth="1"/>
    <col min="5363" max="5612" width="9" style="102"/>
    <col min="5613" max="5613" width="45.8984375" style="102" customWidth="1"/>
    <col min="5614" max="5614" width="12.3984375" style="102" customWidth="1"/>
    <col min="5615" max="5615" width="13.5" style="102" customWidth="1"/>
    <col min="5616" max="5616" width="13.8984375" style="102" customWidth="1"/>
    <col min="5617" max="5617" width="15" style="102" customWidth="1"/>
    <col min="5618" max="5618" width="20.5" style="102" customWidth="1"/>
    <col min="5619" max="5868" width="9" style="102"/>
    <col min="5869" max="5869" width="45.8984375" style="102" customWidth="1"/>
    <col min="5870" max="5870" width="12.3984375" style="102" customWidth="1"/>
    <col min="5871" max="5871" width="13.5" style="102" customWidth="1"/>
    <col min="5872" max="5872" width="13.8984375" style="102" customWidth="1"/>
    <col min="5873" max="5873" width="15" style="102" customWidth="1"/>
    <col min="5874" max="5874" width="20.5" style="102" customWidth="1"/>
    <col min="5875" max="6124" width="9" style="102"/>
    <col min="6125" max="6125" width="45.8984375" style="102" customWidth="1"/>
    <col min="6126" max="6126" width="12.3984375" style="102" customWidth="1"/>
    <col min="6127" max="6127" width="13.5" style="102" customWidth="1"/>
    <col min="6128" max="6128" width="13.8984375" style="102" customWidth="1"/>
    <col min="6129" max="6129" width="15" style="102" customWidth="1"/>
    <col min="6130" max="6130" width="20.5" style="102" customWidth="1"/>
    <col min="6131" max="6380" width="9" style="102"/>
    <col min="6381" max="6381" width="45.8984375" style="102" customWidth="1"/>
    <col min="6382" max="6382" width="12.3984375" style="102" customWidth="1"/>
    <col min="6383" max="6383" width="13.5" style="102" customWidth="1"/>
    <col min="6384" max="6384" width="13.8984375" style="102" customWidth="1"/>
    <col min="6385" max="6385" width="15" style="102" customWidth="1"/>
    <col min="6386" max="6386" width="20.5" style="102" customWidth="1"/>
    <col min="6387" max="6636" width="9" style="102"/>
    <col min="6637" max="6637" width="45.8984375" style="102" customWidth="1"/>
    <col min="6638" max="6638" width="12.3984375" style="102" customWidth="1"/>
    <col min="6639" max="6639" width="13.5" style="102" customWidth="1"/>
    <col min="6640" max="6640" width="13.8984375" style="102" customWidth="1"/>
    <col min="6641" max="6641" width="15" style="102" customWidth="1"/>
    <col min="6642" max="6642" width="20.5" style="102" customWidth="1"/>
    <col min="6643" max="6892" width="9" style="102"/>
    <col min="6893" max="6893" width="45.8984375" style="102" customWidth="1"/>
    <col min="6894" max="6894" width="12.3984375" style="102" customWidth="1"/>
    <col min="6895" max="6895" width="13.5" style="102" customWidth="1"/>
    <col min="6896" max="6896" width="13.8984375" style="102" customWidth="1"/>
    <col min="6897" max="6897" width="15" style="102" customWidth="1"/>
    <col min="6898" max="6898" width="20.5" style="102" customWidth="1"/>
    <col min="6899" max="7148" width="9" style="102"/>
    <col min="7149" max="7149" width="45.8984375" style="102" customWidth="1"/>
    <col min="7150" max="7150" width="12.3984375" style="102" customWidth="1"/>
    <col min="7151" max="7151" width="13.5" style="102" customWidth="1"/>
    <col min="7152" max="7152" width="13.8984375" style="102" customWidth="1"/>
    <col min="7153" max="7153" width="15" style="102" customWidth="1"/>
    <col min="7154" max="7154" width="20.5" style="102" customWidth="1"/>
    <col min="7155" max="7404" width="9" style="102"/>
    <col min="7405" max="7405" width="45.8984375" style="102" customWidth="1"/>
    <col min="7406" max="7406" width="12.3984375" style="102" customWidth="1"/>
    <col min="7407" max="7407" width="13.5" style="102" customWidth="1"/>
    <col min="7408" max="7408" width="13.8984375" style="102" customWidth="1"/>
    <col min="7409" max="7409" width="15" style="102" customWidth="1"/>
    <col min="7410" max="7410" width="20.5" style="102" customWidth="1"/>
    <col min="7411" max="7660" width="9" style="102"/>
    <col min="7661" max="7661" width="45.8984375" style="102" customWidth="1"/>
    <col min="7662" max="7662" width="12.3984375" style="102" customWidth="1"/>
    <col min="7663" max="7663" width="13.5" style="102" customWidth="1"/>
    <col min="7664" max="7664" width="13.8984375" style="102" customWidth="1"/>
    <col min="7665" max="7665" width="15" style="102" customWidth="1"/>
    <col min="7666" max="7666" width="20.5" style="102" customWidth="1"/>
    <col min="7667" max="7916" width="9" style="102"/>
    <col min="7917" max="7917" width="45.8984375" style="102" customWidth="1"/>
    <col min="7918" max="7918" width="12.3984375" style="102" customWidth="1"/>
    <col min="7919" max="7919" width="13.5" style="102" customWidth="1"/>
    <col min="7920" max="7920" width="13.8984375" style="102" customWidth="1"/>
    <col min="7921" max="7921" width="15" style="102" customWidth="1"/>
    <col min="7922" max="7922" width="20.5" style="102" customWidth="1"/>
    <col min="7923" max="8172" width="9" style="102"/>
    <col min="8173" max="8173" width="45.8984375" style="102" customWidth="1"/>
    <col min="8174" max="8174" width="12.3984375" style="102" customWidth="1"/>
    <col min="8175" max="8175" width="13.5" style="102" customWidth="1"/>
    <col min="8176" max="8176" width="13.8984375" style="102" customWidth="1"/>
    <col min="8177" max="8177" width="15" style="102" customWidth="1"/>
    <col min="8178" max="8178" width="20.5" style="102" customWidth="1"/>
    <col min="8179" max="8428" width="9" style="102"/>
    <col min="8429" max="8429" width="45.8984375" style="102" customWidth="1"/>
    <col min="8430" max="8430" width="12.3984375" style="102" customWidth="1"/>
    <col min="8431" max="8431" width="13.5" style="102" customWidth="1"/>
    <col min="8432" max="8432" width="13.8984375" style="102" customWidth="1"/>
    <col min="8433" max="8433" width="15" style="102" customWidth="1"/>
    <col min="8434" max="8434" width="20.5" style="102" customWidth="1"/>
    <col min="8435" max="8684" width="9" style="102"/>
    <col min="8685" max="8685" width="45.8984375" style="102" customWidth="1"/>
    <col min="8686" max="8686" width="12.3984375" style="102" customWidth="1"/>
    <col min="8687" max="8687" width="13.5" style="102" customWidth="1"/>
    <col min="8688" max="8688" width="13.8984375" style="102" customWidth="1"/>
    <col min="8689" max="8689" width="15" style="102" customWidth="1"/>
    <col min="8690" max="8690" width="20.5" style="102" customWidth="1"/>
    <col min="8691" max="8940" width="9" style="102"/>
    <col min="8941" max="8941" width="45.8984375" style="102" customWidth="1"/>
    <col min="8942" max="8942" width="12.3984375" style="102" customWidth="1"/>
    <col min="8943" max="8943" width="13.5" style="102" customWidth="1"/>
    <col min="8944" max="8944" width="13.8984375" style="102" customWidth="1"/>
    <col min="8945" max="8945" width="15" style="102" customWidth="1"/>
    <col min="8946" max="8946" width="20.5" style="102" customWidth="1"/>
    <col min="8947" max="9196" width="9" style="102"/>
    <col min="9197" max="9197" width="45.8984375" style="102" customWidth="1"/>
    <col min="9198" max="9198" width="12.3984375" style="102" customWidth="1"/>
    <col min="9199" max="9199" width="13.5" style="102" customWidth="1"/>
    <col min="9200" max="9200" width="13.8984375" style="102" customWidth="1"/>
    <col min="9201" max="9201" width="15" style="102" customWidth="1"/>
    <col min="9202" max="9202" width="20.5" style="102" customWidth="1"/>
    <col min="9203" max="9452" width="9" style="102"/>
    <col min="9453" max="9453" width="45.8984375" style="102" customWidth="1"/>
    <col min="9454" max="9454" width="12.3984375" style="102" customWidth="1"/>
    <col min="9455" max="9455" width="13.5" style="102" customWidth="1"/>
    <col min="9456" max="9456" width="13.8984375" style="102" customWidth="1"/>
    <col min="9457" max="9457" width="15" style="102" customWidth="1"/>
    <col min="9458" max="9458" width="20.5" style="102" customWidth="1"/>
    <col min="9459" max="9708" width="9" style="102"/>
    <col min="9709" max="9709" width="45.8984375" style="102" customWidth="1"/>
    <col min="9710" max="9710" width="12.3984375" style="102" customWidth="1"/>
    <col min="9711" max="9711" width="13.5" style="102" customWidth="1"/>
    <col min="9712" max="9712" width="13.8984375" style="102" customWidth="1"/>
    <col min="9713" max="9713" width="15" style="102" customWidth="1"/>
    <col min="9714" max="9714" width="20.5" style="102" customWidth="1"/>
    <col min="9715" max="9964" width="9" style="102"/>
    <col min="9965" max="9965" width="45.8984375" style="102" customWidth="1"/>
    <col min="9966" max="9966" width="12.3984375" style="102" customWidth="1"/>
    <col min="9967" max="9967" width="13.5" style="102" customWidth="1"/>
    <col min="9968" max="9968" width="13.8984375" style="102" customWidth="1"/>
    <col min="9969" max="9969" width="15" style="102" customWidth="1"/>
    <col min="9970" max="9970" width="20.5" style="102" customWidth="1"/>
    <col min="9971" max="10220" width="9" style="102"/>
    <col min="10221" max="10221" width="45.8984375" style="102" customWidth="1"/>
    <col min="10222" max="10222" width="12.3984375" style="102" customWidth="1"/>
    <col min="10223" max="10223" width="13.5" style="102" customWidth="1"/>
    <col min="10224" max="10224" width="13.8984375" style="102" customWidth="1"/>
    <col min="10225" max="10225" width="15" style="102" customWidth="1"/>
    <col min="10226" max="10226" width="20.5" style="102" customWidth="1"/>
    <col min="10227" max="10476" width="9" style="102"/>
    <col min="10477" max="10477" width="45.8984375" style="102" customWidth="1"/>
    <col min="10478" max="10478" width="12.3984375" style="102" customWidth="1"/>
    <col min="10479" max="10479" width="13.5" style="102" customWidth="1"/>
    <col min="10480" max="10480" width="13.8984375" style="102" customWidth="1"/>
    <col min="10481" max="10481" width="15" style="102" customWidth="1"/>
    <col min="10482" max="10482" width="20.5" style="102" customWidth="1"/>
    <col min="10483" max="10732" width="9" style="102"/>
    <col min="10733" max="10733" width="45.8984375" style="102" customWidth="1"/>
    <col min="10734" max="10734" width="12.3984375" style="102" customWidth="1"/>
    <col min="10735" max="10735" width="13.5" style="102" customWidth="1"/>
    <col min="10736" max="10736" width="13.8984375" style="102" customWidth="1"/>
    <col min="10737" max="10737" width="15" style="102" customWidth="1"/>
    <col min="10738" max="10738" width="20.5" style="102" customWidth="1"/>
    <col min="10739" max="10988" width="9" style="102"/>
    <col min="10989" max="10989" width="45.8984375" style="102" customWidth="1"/>
    <col min="10990" max="10990" width="12.3984375" style="102" customWidth="1"/>
    <col min="10991" max="10991" width="13.5" style="102" customWidth="1"/>
    <col min="10992" max="10992" width="13.8984375" style="102" customWidth="1"/>
    <col min="10993" max="10993" width="15" style="102" customWidth="1"/>
    <col min="10994" max="10994" width="20.5" style="102" customWidth="1"/>
    <col min="10995" max="11244" width="9" style="102"/>
    <col min="11245" max="11245" width="45.8984375" style="102" customWidth="1"/>
    <col min="11246" max="11246" width="12.3984375" style="102" customWidth="1"/>
    <col min="11247" max="11247" width="13.5" style="102" customWidth="1"/>
    <col min="11248" max="11248" width="13.8984375" style="102" customWidth="1"/>
    <col min="11249" max="11249" width="15" style="102" customWidth="1"/>
    <col min="11250" max="11250" width="20.5" style="102" customWidth="1"/>
    <col min="11251" max="11500" width="9" style="102"/>
    <col min="11501" max="11501" width="45.8984375" style="102" customWidth="1"/>
    <col min="11502" max="11502" width="12.3984375" style="102" customWidth="1"/>
    <col min="11503" max="11503" width="13.5" style="102" customWidth="1"/>
    <col min="11504" max="11504" width="13.8984375" style="102" customWidth="1"/>
    <col min="11505" max="11505" width="15" style="102" customWidth="1"/>
    <col min="11506" max="11506" width="20.5" style="102" customWidth="1"/>
    <col min="11507" max="11756" width="9" style="102"/>
    <col min="11757" max="11757" width="45.8984375" style="102" customWidth="1"/>
    <col min="11758" max="11758" width="12.3984375" style="102" customWidth="1"/>
    <col min="11759" max="11759" width="13.5" style="102" customWidth="1"/>
    <col min="11760" max="11760" width="13.8984375" style="102" customWidth="1"/>
    <col min="11761" max="11761" width="15" style="102" customWidth="1"/>
    <col min="11762" max="11762" width="20.5" style="102" customWidth="1"/>
    <col min="11763" max="12012" width="9" style="102"/>
    <col min="12013" max="12013" width="45.8984375" style="102" customWidth="1"/>
    <col min="12014" max="12014" width="12.3984375" style="102" customWidth="1"/>
    <col min="12015" max="12015" width="13.5" style="102" customWidth="1"/>
    <col min="12016" max="12016" width="13.8984375" style="102" customWidth="1"/>
    <col min="12017" max="12017" width="15" style="102" customWidth="1"/>
    <col min="12018" max="12018" width="20.5" style="102" customWidth="1"/>
    <col min="12019" max="12268" width="9" style="102"/>
    <col min="12269" max="12269" width="45.8984375" style="102" customWidth="1"/>
    <col min="12270" max="12270" width="12.3984375" style="102" customWidth="1"/>
    <col min="12271" max="12271" width="13.5" style="102" customWidth="1"/>
    <col min="12272" max="12272" width="13.8984375" style="102" customWidth="1"/>
    <col min="12273" max="12273" width="15" style="102" customWidth="1"/>
    <col min="12274" max="12274" width="20.5" style="102" customWidth="1"/>
    <col min="12275" max="12524" width="9" style="102"/>
    <col min="12525" max="12525" width="45.8984375" style="102" customWidth="1"/>
    <col min="12526" max="12526" width="12.3984375" style="102" customWidth="1"/>
    <col min="12527" max="12527" width="13.5" style="102" customWidth="1"/>
    <col min="12528" max="12528" width="13.8984375" style="102" customWidth="1"/>
    <col min="12529" max="12529" width="15" style="102" customWidth="1"/>
    <col min="12530" max="12530" width="20.5" style="102" customWidth="1"/>
    <col min="12531" max="12780" width="9" style="102"/>
    <col min="12781" max="12781" width="45.8984375" style="102" customWidth="1"/>
    <col min="12782" max="12782" width="12.3984375" style="102" customWidth="1"/>
    <col min="12783" max="12783" width="13.5" style="102" customWidth="1"/>
    <col min="12784" max="12784" width="13.8984375" style="102" customWidth="1"/>
    <col min="12785" max="12785" width="15" style="102" customWidth="1"/>
    <col min="12786" max="12786" width="20.5" style="102" customWidth="1"/>
    <col min="12787" max="13036" width="9" style="102"/>
    <col min="13037" max="13037" width="45.8984375" style="102" customWidth="1"/>
    <col min="13038" max="13038" width="12.3984375" style="102" customWidth="1"/>
    <col min="13039" max="13039" width="13.5" style="102" customWidth="1"/>
    <col min="13040" max="13040" width="13.8984375" style="102" customWidth="1"/>
    <col min="13041" max="13041" width="15" style="102" customWidth="1"/>
    <col min="13042" max="13042" width="20.5" style="102" customWidth="1"/>
    <col min="13043" max="13292" width="9" style="102"/>
    <col min="13293" max="13293" width="45.8984375" style="102" customWidth="1"/>
    <col min="13294" max="13294" width="12.3984375" style="102" customWidth="1"/>
    <col min="13295" max="13295" width="13.5" style="102" customWidth="1"/>
    <col min="13296" max="13296" width="13.8984375" style="102" customWidth="1"/>
    <col min="13297" max="13297" width="15" style="102" customWidth="1"/>
    <col min="13298" max="13298" width="20.5" style="102" customWidth="1"/>
    <col min="13299" max="13548" width="9" style="102"/>
    <col min="13549" max="13549" width="45.8984375" style="102" customWidth="1"/>
    <col min="13550" max="13550" width="12.3984375" style="102" customWidth="1"/>
    <col min="13551" max="13551" width="13.5" style="102" customWidth="1"/>
    <col min="13552" max="13552" width="13.8984375" style="102" customWidth="1"/>
    <col min="13553" max="13553" width="15" style="102" customWidth="1"/>
    <col min="13554" max="13554" width="20.5" style="102" customWidth="1"/>
    <col min="13555" max="13804" width="9" style="102"/>
    <col min="13805" max="13805" width="45.8984375" style="102" customWidth="1"/>
    <col min="13806" max="13806" width="12.3984375" style="102" customWidth="1"/>
    <col min="13807" max="13807" width="13.5" style="102" customWidth="1"/>
    <col min="13808" max="13808" width="13.8984375" style="102" customWidth="1"/>
    <col min="13809" max="13809" width="15" style="102" customWidth="1"/>
    <col min="13810" max="13810" width="20.5" style="102" customWidth="1"/>
    <col min="13811" max="14060" width="9" style="102"/>
    <col min="14061" max="14061" width="45.8984375" style="102" customWidth="1"/>
    <col min="14062" max="14062" width="12.3984375" style="102" customWidth="1"/>
    <col min="14063" max="14063" width="13.5" style="102" customWidth="1"/>
    <col min="14064" max="14064" width="13.8984375" style="102" customWidth="1"/>
    <col min="14065" max="14065" width="15" style="102" customWidth="1"/>
    <col min="14066" max="14066" width="20.5" style="102" customWidth="1"/>
    <col min="14067" max="14316" width="9" style="102"/>
    <col min="14317" max="14317" width="45.8984375" style="102" customWidth="1"/>
    <col min="14318" max="14318" width="12.3984375" style="102" customWidth="1"/>
    <col min="14319" max="14319" width="13.5" style="102" customWidth="1"/>
    <col min="14320" max="14320" width="13.8984375" style="102" customWidth="1"/>
    <col min="14321" max="14321" width="15" style="102" customWidth="1"/>
    <col min="14322" max="14322" width="20.5" style="102" customWidth="1"/>
    <col min="14323" max="14572" width="9" style="102"/>
    <col min="14573" max="14573" width="45.8984375" style="102" customWidth="1"/>
    <col min="14574" max="14574" width="12.3984375" style="102" customWidth="1"/>
    <col min="14575" max="14575" width="13.5" style="102" customWidth="1"/>
    <col min="14576" max="14576" width="13.8984375" style="102" customWidth="1"/>
    <col min="14577" max="14577" width="15" style="102" customWidth="1"/>
    <col min="14578" max="14578" width="20.5" style="102" customWidth="1"/>
    <col min="14579" max="14828" width="9" style="102"/>
    <col min="14829" max="14829" width="45.8984375" style="102" customWidth="1"/>
    <col min="14830" max="14830" width="12.3984375" style="102" customWidth="1"/>
    <col min="14831" max="14831" width="13.5" style="102" customWidth="1"/>
    <col min="14832" max="14832" width="13.8984375" style="102" customWidth="1"/>
    <col min="14833" max="14833" width="15" style="102" customWidth="1"/>
    <col min="14834" max="14834" width="20.5" style="102" customWidth="1"/>
    <col min="14835" max="15084" width="9" style="102"/>
    <col min="15085" max="15085" width="45.8984375" style="102" customWidth="1"/>
    <col min="15086" max="15086" width="12.3984375" style="102" customWidth="1"/>
    <col min="15087" max="15087" width="13.5" style="102" customWidth="1"/>
    <col min="15088" max="15088" width="13.8984375" style="102" customWidth="1"/>
    <col min="15089" max="15089" width="15" style="102" customWidth="1"/>
    <col min="15090" max="15090" width="20.5" style="102" customWidth="1"/>
    <col min="15091" max="15340" width="9" style="102"/>
    <col min="15341" max="15341" width="45.8984375" style="102" customWidth="1"/>
    <col min="15342" max="15342" width="12.3984375" style="102" customWidth="1"/>
    <col min="15343" max="15343" width="13.5" style="102" customWidth="1"/>
    <col min="15344" max="15344" width="13.8984375" style="102" customWidth="1"/>
    <col min="15345" max="15345" width="15" style="102" customWidth="1"/>
    <col min="15346" max="15346" width="20.5" style="102" customWidth="1"/>
    <col min="15347" max="15596" width="9" style="102"/>
    <col min="15597" max="15597" width="45.8984375" style="102" customWidth="1"/>
    <col min="15598" max="15598" width="12.3984375" style="102" customWidth="1"/>
    <col min="15599" max="15599" width="13.5" style="102" customWidth="1"/>
    <col min="15600" max="15600" width="13.8984375" style="102" customWidth="1"/>
    <col min="15601" max="15601" width="15" style="102" customWidth="1"/>
    <col min="15602" max="15602" width="20.5" style="102" customWidth="1"/>
    <col min="15603" max="15852" width="9" style="102"/>
    <col min="15853" max="15853" width="45.8984375" style="102" customWidth="1"/>
    <col min="15854" max="15854" width="12.3984375" style="102" customWidth="1"/>
    <col min="15855" max="15855" width="13.5" style="102" customWidth="1"/>
    <col min="15856" max="15856" width="13.8984375" style="102" customWidth="1"/>
    <col min="15857" max="15857" width="15" style="102" customWidth="1"/>
    <col min="15858" max="15858" width="20.5" style="102" customWidth="1"/>
    <col min="15859" max="16108" width="9" style="102"/>
    <col min="16109" max="16109" width="45.8984375" style="102" customWidth="1"/>
    <col min="16110" max="16110" width="12.3984375" style="102" customWidth="1"/>
    <col min="16111" max="16111" width="13.5" style="102" customWidth="1"/>
    <col min="16112" max="16112" width="13.8984375" style="102" customWidth="1"/>
    <col min="16113" max="16113" width="15" style="102" customWidth="1"/>
    <col min="16114" max="16114" width="20.5" style="102" customWidth="1"/>
    <col min="16115" max="16384" width="9" style="102"/>
  </cols>
  <sheetData>
    <row r="1" spans="1:11" s="122" customFormat="1" ht="39.9" customHeight="1">
      <c r="A1" s="358" t="s">
        <v>6554</v>
      </c>
      <c r="B1" s="101"/>
      <c r="C1" s="101"/>
      <c r="D1" s="101"/>
      <c r="E1" s="101"/>
      <c r="F1" s="101"/>
      <c r="G1" s="101"/>
      <c r="H1" s="101"/>
      <c r="K1" s="19"/>
    </row>
    <row r="2" spans="1:11" s="104" customFormat="1" ht="24.9" customHeight="1">
      <c r="A2" s="295" t="s">
        <v>6918</v>
      </c>
      <c r="E2" s="105"/>
      <c r="H2" s="106" t="s">
        <v>6354</v>
      </c>
    </row>
    <row r="3" spans="1:11" s="104" customFormat="1" ht="30" customHeight="1">
      <c r="A3" s="726" t="s">
        <v>6940</v>
      </c>
      <c r="B3" s="727"/>
      <c r="C3" s="734" t="s">
        <v>2376</v>
      </c>
      <c r="D3" s="734"/>
      <c r="E3" s="734"/>
      <c r="F3" s="734" t="s">
        <v>2372</v>
      </c>
      <c r="G3" s="734"/>
      <c r="H3" s="734"/>
    </row>
    <row r="4" spans="1:11" ht="39.9" customHeight="1">
      <c r="A4" s="728"/>
      <c r="B4" s="729"/>
      <c r="C4" s="613" t="s">
        <v>6941</v>
      </c>
      <c r="D4" s="613" t="s">
        <v>6942</v>
      </c>
      <c r="E4" s="613" t="s">
        <v>6496</v>
      </c>
      <c r="F4" s="613" t="s">
        <v>6509</v>
      </c>
      <c r="G4" s="613" t="s">
        <v>6516</v>
      </c>
      <c r="H4" s="613" t="s">
        <v>6943</v>
      </c>
    </row>
    <row r="5" spans="1:11" ht="35.1" customHeight="1">
      <c r="A5" s="725" t="s">
        <v>6355</v>
      </c>
      <c r="B5" s="614" t="s">
        <v>6356</v>
      </c>
      <c r="C5" s="615">
        <v>225.6</v>
      </c>
      <c r="D5" s="615">
        <v>228.98000000000002</v>
      </c>
      <c r="E5" s="616">
        <v>1.4982269503546197E-2</v>
      </c>
      <c r="F5" s="615">
        <v>36.68</v>
      </c>
      <c r="G5" s="615">
        <v>38.209999999999994</v>
      </c>
      <c r="H5" s="616">
        <v>4.1712104689203722E-2</v>
      </c>
    </row>
    <row r="6" spans="1:11" ht="35.1" customHeight="1">
      <c r="A6" s="725"/>
      <c r="B6" s="614" t="s">
        <v>6357</v>
      </c>
      <c r="C6" s="615">
        <v>235.5</v>
      </c>
      <c r="D6" s="631"/>
      <c r="E6" s="616"/>
      <c r="F6" s="615">
        <v>39.380000000000003</v>
      </c>
      <c r="G6" s="631"/>
      <c r="H6" s="616"/>
    </row>
    <row r="7" spans="1:11" ht="35.1" customHeight="1">
      <c r="A7" s="725"/>
      <c r="B7" s="614" t="s">
        <v>6358</v>
      </c>
      <c r="C7" s="615">
        <v>46</v>
      </c>
      <c r="D7" s="615">
        <v>45.76</v>
      </c>
      <c r="E7" s="616">
        <v>-5.2173913043478404E-3</v>
      </c>
      <c r="F7" s="615">
        <v>9.23</v>
      </c>
      <c r="G7" s="615">
        <v>4.74</v>
      </c>
      <c r="H7" s="616">
        <v>-0.48645720476706389</v>
      </c>
    </row>
    <row r="8" spans="1:11" ht="35.1" customHeight="1">
      <c r="A8" s="725"/>
      <c r="B8" s="614" t="s">
        <v>6359</v>
      </c>
      <c r="C8" s="615">
        <v>42.62</v>
      </c>
      <c r="D8" s="615">
        <v>50.84</v>
      </c>
      <c r="E8" s="616">
        <v>0.19286719849835765</v>
      </c>
      <c r="F8" s="615">
        <v>7.7</v>
      </c>
      <c r="G8" s="615">
        <v>5.81</v>
      </c>
      <c r="H8" s="616">
        <v>-0.24545454545454548</v>
      </c>
    </row>
    <row r="9" spans="1:11" ht="35.1" customHeight="1">
      <c r="A9" s="725"/>
      <c r="B9" s="614" t="s">
        <v>6360</v>
      </c>
      <c r="C9" s="615">
        <v>228.98000000000002</v>
      </c>
      <c r="D9" s="615">
        <v>223.9</v>
      </c>
      <c r="E9" s="616">
        <v>-2.2185343698139626E-2</v>
      </c>
      <c r="F9" s="615">
        <v>38.209999999999994</v>
      </c>
      <c r="G9" s="615">
        <v>37.139999999999993</v>
      </c>
      <c r="H9" s="616">
        <v>-2.8003140539125893E-2</v>
      </c>
    </row>
    <row r="10" spans="1:11" ht="35.1" customHeight="1">
      <c r="A10" s="725" t="s">
        <v>6361</v>
      </c>
      <c r="B10" s="614" t="s">
        <v>6362</v>
      </c>
      <c r="C10" s="615">
        <v>612.27</v>
      </c>
      <c r="D10" s="632">
        <v>716.78000000000009</v>
      </c>
      <c r="E10" s="616">
        <v>0.17069266826726781</v>
      </c>
      <c r="F10" s="615">
        <v>99.2</v>
      </c>
      <c r="G10" s="632">
        <v>103.64</v>
      </c>
      <c r="H10" s="616">
        <v>4.4758064516128959E-2</v>
      </c>
    </row>
    <row r="11" spans="1:11" ht="35.1" customHeight="1">
      <c r="A11" s="725"/>
      <c r="B11" s="614" t="s">
        <v>6363</v>
      </c>
      <c r="C11" s="615">
        <v>721.12</v>
      </c>
      <c r="D11" s="631"/>
      <c r="E11" s="616"/>
      <c r="F11" s="615">
        <v>104.83</v>
      </c>
      <c r="G11" s="631"/>
      <c r="H11" s="616"/>
    </row>
    <row r="12" spans="1:11" ht="35.1" customHeight="1">
      <c r="A12" s="725"/>
      <c r="B12" s="614" t="s">
        <v>6364</v>
      </c>
      <c r="C12" s="615">
        <v>117.93</v>
      </c>
      <c r="D12" s="632">
        <v>27.84</v>
      </c>
      <c r="E12" s="616">
        <v>-0.76392775375222588</v>
      </c>
      <c r="F12" s="615">
        <v>9.44</v>
      </c>
      <c r="G12" s="632">
        <v>0.5</v>
      </c>
      <c r="H12" s="616">
        <v>-0.94703389830508478</v>
      </c>
    </row>
    <row r="13" spans="1:11" ht="35.1" customHeight="1">
      <c r="A13" s="725"/>
      <c r="B13" s="614" t="s">
        <v>6365</v>
      </c>
      <c r="C13" s="615">
        <v>13.42</v>
      </c>
      <c r="D13" s="632">
        <v>30.75</v>
      </c>
      <c r="E13" s="616">
        <v>1.2913561847988078</v>
      </c>
      <c r="F13" s="615">
        <v>5</v>
      </c>
      <c r="G13" s="631">
        <v>0.68</v>
      </c>
      <c r="H13" s="616">
        <v>-0.86399999999999999</v>
      </c>
    </row>
    <row r="14" spans="1:11" ht="35.1" customHeight="1">
      <c r="A14" s="725"/>
      <c r="B14" s="614" t="s">
        <v>6366</v>
      </c>
      <c r="C14" s="615">
        <v>716.78000000000009</v>
      </c>
      <c r="D14" s="632">
        <v>713.87000000000012</v>
      </c>
      <c r="E14" s="616">
        <v>-4.0598230977426653E-3</v>
      </c>
      <c r="F14" s="615">
        <v>103.64</v>
      </c>
      <c r="G14" s="632">
        <v>103.46</v>
      </c>
      <c r="H14" s="616">
        <v>-1.7367811655731868E-3</v>
      </c>
    </row>
    <row r="15" spans="1:11" ht="35.1" customHeight="1">
      <c r="A15" s="725" t="s">
        <v>6367</v>
      </c>
      <c r="B15" s="614" t="s">
        <v>6368</v>
      </c>
      <c r="C15" s="615">
        <v>837.87</v>
      </c>
      <c r="D15" s="617">
        <v>945.7600000000001</v>
      </c>
      <c r="E15" s="616">
        <v>0.12876699249286894</v>
      </c>
      <c r="F15" s="615">
        <v>135.88</v>
      </c>
      <c r="G15" s="617">
        <v>141.85</v>
      </c>
      <c r="H15" s="616">
        <v>4.393582572858401E-2</v>
      </c>
    </row>
    <row r="16" spans="1:11" ht="35.1" customHeight="1">
      <c r="A16" s="725"/>
      <c r="B16" s="614" t="s">
        <v>6369</v>
      </c>
      <c r="C16" s="615">
        <v>956.62</v>
      </c>
      <c r="D16" s="617"/>
      <c r="E16" s="616"/>
      <c r="F16" s="615">
        <v>144.21</v>
      </c>
      <c r="G16" s="617"/>
      <c r="H16" s="633"/>
    </row>
    <row r="17" spans="1:8" ht="35.1" customHeight="1">
      <c r="A17" s="725"/>
      <c r="B17" s="614" t="s">
        <v>6370</v>
      </c>
      <c r="C17" s="615">
        <v>163.93</v>
      </c>
      <c r="D17" s="617">
        <v>73.599999999999994</v>
      </c>
      <c r="E17" s="616">
        <v>-0.55102787775269935</v>
      </c>
      <c r="F17" s="615">
        <v>18.670000000000002</v>
      </c>
      <c r="G17" s="617">
        <v>5.24</v>
      </c>
      <c r="H17" s="616">
        <v>-0.71933583288698455</v>
      </c>
    </row>
    <row r="18" spans="1:8" ht="35.1" customHeight="1">
      <c r="A18" s="725"/>
      <c r="B18" s="614" t="s">
        <v>6371</v>
      </c>
      <c r="C18" s="615">
        <v>56.04</v>
      </c>
      <c r="D18" s="617">
        <v>81.59</v>
      </c>
      <c r="E18" s="616">
        <v>0.45592433975731628</v>
      </c>
      <c r="F18" s="615">
        <v>12.7</v>
      </c>
      <c r="G18" s="617">
        <v>6.4899999999999993</v>
      </c>
      <c r="H18" s="616">
        <v>-0.48897637795275595</v>
      </c>
    </row>
    <row r="19" spans="1:8" ht="35.1" customHeight="1">
      <c r="A19" s="725"/>
      <c r="B19" s="614" t="s">
        <v>6372</v>
      </c>
      <c r="C19" s="615">
        <v>945.7600000000001</v>
      </c>
      <c r="D19" s="617">
        <v>937.7700000000001</v>
      </c>
      <c r="E19" s="616">
        <v>-8.448232109626086E-3</v>
      </c>
      <c r="F19" s="615">
        <v>141.85</v>
      </c>
      <c r="G19" s="617">
        <v>140.6</v>
      </c>
      <c r="H19" s="616">
        <v>-8.8121254846669217E-3</v>
      </c>
    </row>
    <row r="21" spans="1:8">
      <c r="C21" s="123"/>
      <c r="D21" s="124"/>
      <c r="E21" s="125"/>
      <c r="F21" s="123"/>
      <c r="G21" s="123"/>
    </row>
    <row r="22" spans="1:8">
      <c r="C22" s="123"/>
      <c r="D22" s="123"/>
      <c r="E22" s="125"/>
      <c r="F22" s="123"/>
      <c r="G22" s="123"/>
    </row>
    <row r="23" spans="1:8">
      <c r="C23" s="123"/>
      <c r="D23" s="123"/>
      <c r="E23" s="125"/>
      <c r="F23" s="123"/>
      <c r="G23" s="123"/>
    </row>
    <row r="24" spans="1:8">
      <c r="C24" s="123"/>
      <c r="D24" s="123"/>
      <c r="E24" s="125"/>
      <c r="F24" s="123"/>
      <c r="G24" s="123"/>
    </row>
    <row r="25" spans="1:8">
      <c r="C25" s="123"/>
      <c r="D25" s="123"/>
      <c r="E25" s="125"/>
      <c r="F25" s="123"/>
      <c r="G25" s="123"/>
    </row>
    <row r="26" spans="1:8">
      <c r="C26" s="123"/>
      <c r="D26" s="123"/>
      <c r="E26" s="125"/>
      <c r="F26" s="123"/>
      <c r="G26" s="123"/>
    </row>
    <row r="27" spans="1:8">
      <c r="C27" s="123"/>
      <c r="D27" s="123"/>
      <c r="E27" s="125"/>
      <c r="F27" s="123"/>
      <c r="G27" s="123"/>
    </row>
    <row r="28" spans="1:8">
      <c r="C28" s="123"/>
      <c r="D28" s="123"/>
      <c r="E28" s="123"/>
      <c r="F28" s="123"/>
      <c r="G28" s="124"/>
    </row>
    <row r="29" spans="1:8">
      <c r="C29" s="123"/>
      <c r="D29" s="123"/>
      <c r="E29" s="123"/>
      <c r="F29" s="123"/>
      <c r="G29" s="124"/>
    </row>
    <row r="30" spans="1:8">
      <c r="C30" s="123"/>
      <c r="D30" s="123"/>
      <c r="E30" s="125"/>
      <c r="F30" s="123"/>
      <c r="G30" s="123"/>
    </row>
    <row r="31" spans="1:8">
      <c r="C31" s="123"/>
      <c r="D31" s="123"/>
      <c r="E31" s="125"/>
      <c r="F31" s="123"/>
      <c r="G31" s="123"/>
    </row>
    <row r="32" spans="1:8">
      <c r="C32" s="123"/>
      <c r="D32" s="123"/>
      <c r="E32" s="125"/>
      <c r="F32" s="123"/>
      <c r="G32" s="123"/>
    </row>
    <row r="33" spans="3:7">
      <c r="C33" s="123"/>
      <c r="D33" s="123"/>
      <c r="E33" s="125"/>
      <c r="F33" s="123"/>
      <c r="G33" s="123"/>
    </row>
    <row r="34" spans="3:7">
      <c r="C34" s="123"/>
      <c r="D34" s="123"/>
      <c r="E34" s="125"/>
      <c r="F34" s="123"/>
      <c r="G34" s="123"/>
    </row>
    <row r="35" spans="3:7">
      <c r="C35" s="124"/>
      <c r="D35" s="123"/>
      <c r="E35" s="125"/>
      <c r="F35" s="123"/>
      <c r="G35" s="123"/>
    </row>
    <row r="36" spans="3:7">
      <c r="C36" s="123"/>
      <c r="D36" s="123"/>
      <c r="E36" s="125"/>
      <c r="F36" s="123"/>
      <c r="G36" s="123"/>
    </row>
    <row r="37" spans="3:7">
      <c r="C37" s="123"/>
      <c r="D37" s="123"/>
      <c r="E37" s="125"/>
      <c r="F37" s="123"/>
      <c r="G37" s="123"/>
    </row>
    <row r="38" spans="3:7">
      <c r="C38" s="123"/>
      <c r="D38" s="123"/>
      <c r="E38" s="125"/>
      <c r="F38" s="123"/>
      <c r="G38" s="123"/>
    </row>
    <row r="39" spans="3:7">
      <c r="C39" s="124"/>
      <c r="D39" s="123"/>
      <c r="E39" s="125"/>
      <c r="F39" s="123"/>
      <c r="G39" s="123"/>
    </row>
    <row r="40" spans="3:7">
      <c r="C40" s="123"/>
      <c r="D40" s="123"/>
      <c r="E40" s="125"/>
      <c r="F40" s="123"/>
      <c r="G40" s="123"/>
    </row>
    <row r="41" spans="3:7">
      <c r="C41" s="123"/>
      <c r="D41" s="123"/>
      <c r="E41" s="125"/>
      <c r="F41" s="123"/>
      <c r="G41" s="123"/>
    </row>
    <row r="42" spans="3:7">
      <c r="C42" s="123"/>
      <c r="D42" s="123"/>
      <c r="E42" s="125"/>
      <c r="F42" s="123"/>
      <c r="G42" s="123"/>
    </row>
    <row r="43" spans="3:7">
      <c r="C43" s="123"/>
      <c r="D43" s="123"/>
      <c r="E43" s="125"/>
      <c r="F43" s="123"/>
      <c r="G43" s="123"/>
    </row>
    <row r="44" spans="3:7">
      <c r="C44" s="123"/>
      <c r="D44" s="123"/>
      <c r="E44" s="125"/>
      <c r="F44" s="123"/>
      <c r="G44" s="123"/>
    </row>
    <row r="45" spans="3:7">
      <c r="C45" s="123"/>
      <c r="D45" s="124"/>
      <c r="E45" s="125"/>
      <c r="F45" s="124"/>
      <c r="G45" s="123"/>
    </row>
    <row r="46" spans="3:7">
      <c r="C46" s="123"/>
      <c r="D46" s="126"/>
      <c r="E46" s="125"/>
      <c r="F46" s="123"/>
      <c r="G46" s="123"/>
    </row>
    <row r="47" spans="3:7">
      <c r="C47" s="123"/>
      <c r="D47" s="123"/>
      <c r="E47" s="125"/>
      <c r="F47" s="123"/>
      <c r="G47" s="123"/>
    </row>
    <row r="48" spans="3:7">
      <c r="C48" s="124"/>
      <c r="D48" s="123"/>
      <c r="E48" s="125"/>
      <c r="F48" s="123"/>
      <c r="G48" s="123"/>
    </row>
    <row r="49" spans="3:7">
      <c r="C49" s="123"/>
      <c r="D49" s="123"/>
      <c r="E49" s="125"/>
      <c r="F49" s="123"/>
      <c r="G49" s="123"/>
    </row>
    <row r="50" spans="3:7">
      <c r="C50" s="123"/>
      <c r="D50" s="123"/>
      <c r="E50" s="125"/>
      <c r="F50" s="123"/>
      <c r="G50" s="123"/>
    </row>
    <row r="51" spans="3:7">
      <c r="C51" s="124"/>
      <c r="D51" s="123"/>
      <c r="E51" s="125"/>
      <c r="F51" s="123"/>
      <c r="G51" s="123"/>
    </row>
    <row r="52" spans="3:7">
      <c r="C52" s="123"/>
      <c r="D52" s="123"/>
      <c r="E52" s="127"/>
      <c r="F52" s="123"/>
      <c r="G52" s="123"/>
    </row>
    <row r="53" spans="3:7">
      <c r="C53" s="123"/>
      <c r="D53" s="123"/>
      <c r="E53" s="125"/>
      <c r="F53" s="123"/>
      <c r="G53" s="123"/>
    </row>
    <row r="54" spans="3:7">
      <c r="C54" s="123"/>
      <c r="D54" s="123"/>
      <c r="E54" s="125"/>
      <c r="F54" s="123"/>
      <c r="G54" s="123"/>
    </row>
    <row r="55" spans="3:7">
      <c r="C55" s="123"/>
      <c r="D55" s="123"/>
      <c r="E55" s="125"/>
      <c r="F55" s="123"/>
      <c r="G55" s="123"/>
    </row>
    <row r="56" spans="3:7">
      <c r="C56" s="123"/>
      <c r="D56" s="123"/>
      <c r="E56" s="125"/>
      <c r="F56" s="123"/>
      <c r="G56" s="123"/>
    </row>
    <row r="57" spans="3:7">
      <c r="C57" s="123"/>
      <c r="D57" s="123"/>
      <c r="E57" s="125"/>
      <c r="F57" s="124"/>
      <c r="G57" s="123"/>
    </row>
  </sheetData>
  <mergeCells count="6">
    <mergeCell ref="A15:A19"/>
    <mergeCell ref="A3:B4"/>
    <mergeCell ref="C3:E3"/>
    <mergeCell ref="F3:H3"/>
    <mergeCell ref="A5:A9"/>
    <mergeCell ref="A10:A14"/>
  </mergeCells>
  <phoneticPr fontId="154" type="noConversion"/>
  <printOptions horizontalCentered="1"/>
  <pageMargins left="0.70866141732283472" right="0.70866141732283472" top="0.59055118110236227" bottom="0.59055118110236227" header="0.31496062992125984" footer="0.31496062992125984"/>
  <pageSetup paperSize="9" scale="7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P16" sqref="P16"/>
    </sheetView>
  </sheetViews>
  <sheetFormatPr defaultColWidth="9" defaultRowHeight="14.4"/>
  <cols>
    <col min="1" max="1" width="20.19921875" style="507" customWidth="1"/>
    <col min="2" max="2" width="59.8984375" style="507" customWidth="1"/>
    <col min="3" max="3" width="9" style="507"/>
    <col min="4" max="4" width="12" style="507" customWidth="1"/>
    <col min="5" max="247" width="9" style="507"/>
    <col min="248" max="248" width="20.19921875" style="507" customWidth="1"/>
    <col min="249" max="249" width="59.8984375" style="507" customWidth="1"/>
    <col min="250" max="503" width="9" style="507"/>
    <col min="504" max="504" width="20.19921875" style="507" customWidth="1"/>
    <col min="505" max="505" width="59.8984375" style="507" customWidth="1"/>
    <col min="506" max="759" width="9" style="507"/>
    <col min="760" max="760" width="20.19921875" style="507" customWidth="1"/>
    <col min="761" max="761" width="59.8984375" style="507" customWidth="1"/>
    <col min="762" max="1015" width="9" style="507"/>
    <col min="1016" max="1016" width="20.19921875" style="507" customWidth="1"/>
    <col min="1017" max="1017" width="59.8984375" style="507" customWidth="1"/>
    <col min="1018" max="1271" width="9" style="507"/>
    <col min="1272" max="1272" width="20.19921875" style="507" customWidth="1"/>
    <col min="1273" max="1273" width="59.8984375" style="507" customWidth="1"/>
    <col min="1274" max="1527" width="9" style="507"/>
    <col min="1528" max="1528" width="20.19921875" style="507" customWidth="1"/>
    <col min="1529" max="1529" width="59.8984375" style="507" customWidth="1"/>
    <col min="1530" max="1783" width="9" style="507"/>
    <col min="1784" max="1784" width="20.19921875" style="507" customWidth="1"/>
    <col min="1785" max="1785" width="59.8984375" style="507" customWidth="1"/>
    <col min="1786" max="2039" width="9" style="507"/>
    <col min="2040" max="2040" width="20.19921875" style="507" customWidth="1"/>
    <col min="2041" max="2041" width="59.8984375" style="507" customWidth="1"/>
    <col min="2042" max="2295" width="9" style="507"/>
    <col min="2296" max="2296" width="20.19921875" style="507" customWidth="1"/>
    <col min="2297" max="2297" width="59.8984375" style="507" customWidth="1"/>
    <col min="2298" max="2551" width="9" style="507"/>
    <col min="2552" max="2552" width="20.19921875" style="507" customWidth="1"/>
    <col min="2553" max="2553" width="59.8984375" style="507" customWidth="1"/>
    <col min="2554" max="2807" width="9" style="507"/>
    <col min="2808" max="2808" width="20.19921875" style="507" customWidth="1"/>
    <col min="2809" max="2809" width="59.8984375" style="507" customWidth="1"/>
    <col min="2810" max="3063" width="9" style="507"/>
    <col min="3064" max="3064" width="20.19921875" style="507" customWidth="1"/>
    <col min="3065" max="3065" width="59.8984375" style="507" customWidth="1"/>
    <col min="3066" max="3319" width="9" style="507"/>
    <col min="3320" max="3320" width="20.19921875" style="507" customWidth="1"/>
    <col min="3321" max="3321" width="59.8984375" style="507" customWidth="1"/>
    <col min="3322" max="3575" width="9" style="507"/>
    <col min="3576" max="3576" width="20.19921875" style="507" customWidth="1"/>
    <col min="3577" max="3577" width="59.8984375" style="507" customWidth="1"/>
    <col min="3578" max="3831" width="9" style="507"/>
    <col min="3832" max="3832" width="20.19921875" style="507" customWidth="1"/>
    <col min="3833" max="3833" width="59.8984375" style="507" customWidth="1"/>
    <col min="3834" max="4087" width="9" style="507"/>
    <col min="4088" max="4088" width="20.19921875" style="507" customWidth="1"/>
    <col min="4089" max="4089" width="59.8984375" style="507" customWidth="1"/>
    <col min="4090" max="4343" width="9" style="507"/>
    <col min="4344" max="4344" width="20.19921875" style="507" customWidth="1"/>
    <col min="4345" max="4345" width="59.8984375" style="507" customWidth="1"/>
    <col min="4346" max="4599" width="9" style="507"/>
    <col min="4600" max="4600" width="20.19921875" style="507" customWidth="1"/>
    <col min="4601" max="4601" width="59.8984375" style="507" customWidth="1"/>
    <col min="4602" max="4855" width="9" style="507"/>
    <col min="4856" max="4856" width="20.19921875" style="507" customWidth="1"/>
    <col min="4857" max="4857" width="59.8984375" style="507" customWidth="1"/>
    <col min="4858" max="5111" width="9" style="507"/>
    <col min="5112" max="5112" width="20.19921875" style="507" customWidth="1"/>
    <col min="5113" max="5113" width="59.8984375" style="507" customWidth="1"/>
    <col min="5114" max="5367" width="9" style="507"/>
    <col min="5368" max="5368" width="20.19921875" style="507" customWidth="1"/>
    <col min="5369" max="5369" width="59.8984375" style="507" customWidth="1"/>
    <col min="5370" max="5623" width="9" style="507"/>
    <col min="5624" max="5624" width="20.19921875" style="507" customWidth="1"/>
    <col min="5625" max="5625" width="59.8984375" style="507" customWidth="1"/>
    <col min="5626" max="5879" width="9" style="507"/>
    <col min="5880" max="5880" width="20.19921875" style="507" customWidth="1"/>
    <col min="5881" max="5881" width="59.8984375" style="507" customWidth="1"/>
    <col min="5882" max="6135" width="9" style="507"/>
    <col min="6136" max="6136" width="20.19921875" style="507" customWidth="1"/>
    <col min="6137" max="6137" width="59.8984375" style="507" customWidth="1"/>
    <col min="6138" max="6391" width="9" style="507"/>
    <col min="6392" max="6392" width="20.19921875" style="507" customWidth="1"/>
    <col min="6393" max="6393" width="59.8984375" style="507" customWidth="1"/>
    <col min="6394" max="6647" width="9" style="507"/>
    <col min="6648" max="6648" width="20.19921875" style="507" customWidth="1"/>
    <col min="6649" max="6649" width="59.8984375" style="507" customWidth="1"/>
    <col min="6650" max="6903" width="9" style="507"/>
    <col min="6904" max="6904" width="20.19921875" style="507" customWidth="1"/>
    <col min="6905" max="6905" width="59.8984375" style="507" customWidth="1"/>
    <col min="6906" max="7159" width="9" style="507"/>
    <col min="7160" max="7160" width="20.19921875" style="507" customWidth="1"/>
    <col min="7161" max="7161" width="59.8984375" style="507" customWidth="1"/>
    <col min="7162" max="7415" width="9" style="507"/>
    <col min="7416" max="7416" width="20.19921875" style="507" customWidth="1"/>
    <col min="7417" max="7417" width="59.8984375" style="507" customWidth="1"/>
    <col min="7418" max="7671" width="9" style="507"/>
    <col min="7672" max="7672" width="20.19921875" style="507" customWidth="1"/>
    <col min="7673" max="7673" width="59.8984375" style="507" customWidth="1"/>
    <col min="7674" max="7927" width="9" style="507"/>
    <col min="7928" max="7928" width="20.19921875" style="507" customWidth="1"/>
    <col min="7929" max="7929" width="59.8984375" style="507" customWidth="1"/>
    <col min="7930" max="8183" width="9" style="507"/>
    <col min="8184" max="8184" width="20.19921875" style="507" customWidth="1"/>
    <col min="8185" max="8185" width="59.8984375" style="507" customWidth="1"/>
    <col min="8186" max="8439" width="9" style="507"/>
    <col min="8440" max="8440" width="20.19921875" style="507" customWidth="1"/>
    <col min="8441" max="8441" width="59.8984375" style="507" customWidth="1"/>
    <col min="8442" max="8695" width="9" style="507"/>
    <col min="8696" max="8696" width="20.19921875" style="507" customWidth="1"/>
    <col min="8697" max="8697" width="59.8984375" style="507" customWidth="1"/>
    <col min="8698" max="8951" width="9" style="507"/>
    <col min="8952" max="8952" width="20.19921875" style="507" customWidth="1"/>
    <col min="8953" max="8953" width="59.8984375" style="507" customWidth="1"/>
    <col min="8954" max="9207" width="9" style="507"/>
    <col min="9208" max="9208" width="20.19921875" style="507" customWidth="1"/>
    <col min="9209" max="9209" width="59.8984375" style="507" customWidth="1"/>
    <col min="9210" max="9463" width="9" style="507"/>
    <col min="9464" max="9464" width="20.19921875" style="507" customWidth="1"/>
    <col min="9465" max="9465" width="59.8984375" style="507" customWidth="1"/>
    <col min="9466" max="9719" width="9" style="507"/>
    <col min="9720" max="9720" width="20.19921875" style="507" customWidth="1"/>
    <col min="9721" max="9721" width="59.8984375" style="507" customWidth="1"/>
    <col min="9722" max="9975" width="9" style="507"/>
    <col min="9976" max="9976" width="20.19921875" style="507" customWidth="1"/>
    <col min="9977" max="9977" width="59.8984375" style="507" customWidth="1"/>
    <col min="9978" max="10231" width="9" style="507"/>
    <col min="10232" max="10232" width="20.19921875" style="507" customWidth="1"/>
    <col min="10233" max="10233" width="59.8984375" style="507" customWidth="1"/>
    <col min="10234" max="10487" width="9" style="507"/>
    <col min="10488" max="10488" width="20.19921875" style="507" customWidth="1"/>
    <col min="10489" max="10489" width="59.8984375" style="507" customWidth="1"/>
    <col min="10490" max="10743" width="9" style="507"/>
    <col min="10744" max="10744" width="20.19921875" style="507" customWidth="1"/>
    <col min="10745" max="10745" width="59.8984375" style="507" customWidth="1"/>
    <col min="10746" max="10999" width="9" style="507"/>
    <col min="11000" max="11000" width="20.19921875" style="507" customWidth="1"/>
    <col min="11001" max="11001" width="59.8984375" style="507" customWidth="1"/>
    <col min="11002" max="11255" width="9" style="507"/>
    <col min="11256" max="11256" width="20.19921875" style="507" customWidth="1"/>
    <col min="11257" max="11257" width="59.8984375" style="507" customWidth="1"/>
    <col min="11258" max="11511" width="9" style="507"/>
    <col min="11512" max="11512" width="20.19921875" style="507" customWidth="1"/>
    <col min="11513" max="11513" width="59.8984375" style="507" customWidth="1"/>
    <col min="11514" max="11767" width="9" style="507"/>
    <col min="11768" max="11768" width="20.19921875" style="507" customWidth="1"/>
    <col min="11769" max="11769" width="59.8984375" style="507" customWidth="1"/>
    <col min="11770" max="12023" width="9" style="507"/>
    <col min="12024" max="12024" width="20.19921875" style="507" customWidth="1"/>
    <col min="12025" max="12025" width="59.8984375" style="507" customWidth="1"/>
    <col min="12026" max="12279" width="9" style="507"/>
    <col min="12280" max="12280" width="20.19921875" style="507" customWidth="1"/>
    <col min="12281" max="12281" width="59.8984375" style="507" customWidth="1"/>
    <col min="12282" max="12535" width="9" style="507"/>
    <col min="12536" max="12536" width="20.19921875" style="507" customWidth="1"/>
    <col min="12537" max="12537" width="59.8984375" style="507" customWidth="1"/>
    <col min="12538" max="12791" width="9" style="507"/>
    <col min="12792" max="12792" width="20.19921875" style="507" customWidth="1"/>
    <col min="12793" max="12793" width="59.8984375" style="507" customWidth="1"/>
    <col min="12794" max="13047" width="9" style="507"/>
    <col min="13048" max="13048" width="20.19921875" style="507" customWidth="1"/>
    <col min="13049" max="13049" width="59.8984375" style="507" customWidth="1"/>
    <col min="13050" max="13303" width="9" style="507"/>
    <col min="13304" max="13304" width="20.19921875" style="507" customWidth="1"/>
    <col min="13305" max="13305" width="59.8984375" style="507" customWidth="1"/>
    <col min="13306" max="13559" width="9" style="507"/>
    <col min="13560" max="13560" width="20.19921875" style="507" customWidth="1"/>
    <col min="13561" max="13561" width="59.8984375" style="507" customWidth="1"/>
    <col min="13562" max="13815" width="9" style="507"/>
    <col min="13816" max="13816" width="20.19921875" style="507" customWidth="1"/>
    <col min="13817" max="13817" width="59.8984375" style="507" customWidth="1"/>
    <col min="13818" max="14071" width="9" style="507"/>
    <col min="14072" max="14072" width="20.19921875" style="507" customWidth="1"/>
    <col min="14073" max="14073" width="59.8984375" style="507" customWidth="1"/>
    <col min="14074" max="14327" width="9" style="507"/>
    <col min="14328" max="14328" width="20.19921875" style="507" customWidth="1"/>
    <col min="14329" max="14329" width="59.8984375" style="507" customWidth="1"/>
    <col min="14330" max="14583" width="9" style="507"/>
    <col min="14584" max="14584" width="20.19921875" style="507" customWidth="1"/>
    <col min="14585" max="14585" width="59.8984375" style="507" customWidth="1"/>
    <col min="14586" max="14839" width="9" style="507"/>
    <col min="14840" max="14840" width="20.19921875" style="507" customWidth="1"/>
    <col min="14841" max="14841" width="59.8984375" style="507" customWidth="1"/>
    <col min="14842" max="15095" width="9" style="507"/>
    <col min="15096" max="15096" width="20.19921875" style="507" customWidth="1"/>
    <col min="15097" max="15097" width="59.8984375" style="507" customWidth="1"/>
    <col min="15098" max="15351" width="9" style="507"/>
    <col min="15352" max="15352" width="20.19921875" style="507" customWidth="1"/>
    <col min="15353" max="15353" width="59.8984375" style="507" customWidth="1"/>
    <col min="15354" max="15607" width="9" style="507"/>
    <col min="15608" max="15608" width="20.19921875" style="507" customWidth="1"/>
    <col min="15609" max="15609" width="59.8984375" style="507" customWidth="1"/>
    <col min="15610" max="15863" width="9" style="507"/>
    <col min="15864" max="15864" width="20.19921875" style="507" customWidth="1"/>
    <col min="15865" max="15865" width="59.8984375" style="507" customWidth="1"/>
    <col min="15866" max="16119" width="9" style="507"/>
    <col min="16120" max="16120" width="20.19921875" style="507" customWidth="1"/>
    <col min="16121" max="16121" width="59.8984375" style="507" customWidth="1"/>
    <col min="16122" max="16384" width="9" style="507"/>
  </cols>
  <sheetData>
    <row r="1" spans="1:4" ht="39.9" customHeight="1">
      <c r="A1" s="505" t="s">
        <v>6737</v>
      </c>
      <c r="B1" s="506"/>
      <c r="D1" s="455"/>
    </row>
    <row r="2" spans="1:4" ht="24.75" hidden="1" customHeight="1">
      <c r="A2" s="508"/>
      <c r="D2" s="403"/>
    </row>
    <row r="3" spans="1:4" ht="24.75" customHeight="1">
      <c r="A3" s="508" t="s">
        <v>6738</v>
      </c>
      <c r="D3" s="403"/>
    </row>
    <row r="4" spans="1:4" ht="39.9" customHeight="1">
      <c r="A4" s="509" t="s">
        <v>6739</v>
      </c>
      <c r="B4" s="510" t="s">
        <v>6740</v>
      </c>
    </row>
    <row r="5" spans="1:4" ht="184.2" customHeight="1">
      <c r="A5" s="610" t="s">
        <v>6741</v>
      </c>
      <c r="B5" s="511" t="s">
        <v>6991</v>
      </c>
    </row>
    <row r="6" spans="1:4" ht="69.599999999999994" customHeight="1">
      <c r="A6" s="610" t="s">
        <v>6742</v>
      </c>
      <c r="B6" s="511" t="s">
        <v>6743</v>
      </c>
    </row>
    <row r="7" spans="1:4" ht="44.25" customHeight="1">
      <c r="A7" s="610" t="s">
        <v>6744</v>
      </c>
      <c r="B7" s="511" t="s">
        <v>6745</v>
      </c>
    </row>
    <row r="8" spans="1:4" ht="49.5" customHeight="1">
      <c r="A8" s="610" t="s">
        <v>6746</v>
      </c>
      <c r="B8" s="511" t="s">
        <v>6747</v>
      </c>
    </row>
    <row r="9" spans="1:4" ht="51.75" customHeight="1">
      <c r="A9" s="512" t="s">
        <v>6748</v>
      </c>
      <c r="B9" s="511" t="s">
        <v>6749</v>
      </c>
    </row>
    <row r="10" spans="1:4" ht="64.5" customHeight="1">
      <c r="A10" s="512" t="s">
        <v>6750</v>
      </c>
      <c r="B10" s="511" t="s">
        <v>6751</v>
      </c>
    </row>
    <row r="11" spans="1:4" ht="87.6" customHeight="1">
      <c r="A11" s="512" t="s">
        <v>6752</v>
      </c>
      <c r="B11" s="511" t="s">
        <v>6992</v>
      </c>
    </row>
    <row r="12" spans="1:4" ht="81" customHeight="1">
      <c r="A12" s="512" t="s">
        <v>6753</v>
      </c>
      <c r="B12" s="511" t="s">
        <v>6754</v>
      </c>
    </row>
  </sheetData>
  <phoneticPr fontId="3" type="noConversion"/>
  <conditionalFormatting sqref="A5:A8">
    <cfRule type="expression" dxfId="0" priority="1" stopIfTrue="1">
      <formula>"len($A:$A)=3"</formula>
    </cfRule>
  </conditionalFormatting>
  <printOptions horizontalCentered="1"/>
  <pageMargins left="0.55118110236220474" right="0.55118110236220474" top="0.78740157480314965" bottom="0.78740157480314965" header="0.51181102362204722" footer="0.51181102362204722"/>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24"/>
  <sheetViews>
    <sheetView view="pageBreakPreview" zoomScale="85" zoomScaleNormal="100" zoomScaleSheetLayoutView="85" workbookViewId="0">
      <selection activeCell="J11" sqref="J11"/>
    </sheetView>
  </sheetViews>
  <sheetFormatPr defaultColWidth="9" defaultRowHeight="15.6"/>
  <cols>
    <col min="1" max="1" width="52.09765625" style="1" customWidth="1"/>
    <col min="2" max="2" width="29" style="1" customWidth="1"/>
    <col min="3" max="3" width="9" style="1"/>
    <col min="4" max="4" width="17" style="1" customWidth="1"/>
    <col min="5" max="5" width="9" style="1" customWidth="1"/>
    <col min="6" max="16384" width="9" style="1"/>
  </cols>
  <sheetData>
    <row r="1" spans="1:2" s="3" customFormat="1" ht="32.25" customHeight="1">
      <c r="A1" s="18"/>
      <c r="B1" s="18"/>
    </row>
    <row r="2" spans="1:2" s="3" customFormat="1" ht="32.25" customHeight="1">
      <c r="A2" s="18"/>
      <c r="B2" s="18"/>
    </row>
    <row r="3" spans="1:2" s="3" customFormat="1" ht="32.25" customHeight="1">
      <c r="A3" s="18"/>
      <c r="B3" s="18"/>
    </row>
    <row r="4" spans="1:2" s="3" customFormat="1" ht="32.25" customHeight="1">
      <c r="A4" s="18"/>
      <c r="B4" s="18"/>
    </row>
    <row r="5" spans="1:2" s="3" customFormat="1" ht="32.25" customHeight="1">
      <c r="A5" s="18"/>
      <c r="B5" s="18"/>
    </row>
    <row r="6" spans="1:2" s="3" customFormat="1" ht="32.25" customHeight="1">
      <c r="A6" s="18"/>
      <c r="B6" s="18"/>
    </row>
    <row r="7" spans="1:2" s="3" customFormat="1" ht="32.25" customHeight="1">
      <c r="A7" s="18"/>
      <c r="B7" s="18"/>
    </row>
    <row r="8" spans="1:2" s="3" customFormat="1" ht="32.25" customHeight="1">
      <c r="A8" s="18"/>
      <c r="B8" s="18"/>
    </row>
    <row r="9" spans="1:2" s="3" customFormat="1" ht="32.25" customHeight="1">
      <c r="A9" s="18"/>
      <c r="B9" s="18"/>
    </row>
    <row r="10" spans="1:2" s="3" customFormat="1" ht="32.25" customHeight="1">
      <c r="A10" s="18"/>
      <c r="B10" s="18"/>
    </row>
    <row r="11" spans="1:2" s="3" customFormat="1" ht="32.25" customHeight="1">
      <c r="A11" s="18"/>
      <c r="B11" s="18"/>
    </row>
    <row r="12" spans="1:2" s="3" customFormat="1" ht="32.25" customHeight="1">
      <c r="A12" s="18"/>
      <c r="B12" s="18"/>
    </row>
    <row r="13" spans="1:2" s="3" customFormat="1" ht="32.25" customHeight="1">
      <c r="A13" s="18"/>
      <c r="B13" s="18"/>
    </row>
    <row r="14" spans="1:2" s="3" customFormat="1" ht="32.25" customHeight="1">
      <c r="A14" s="18"/>
      <c r="B14" s="18"/>
    </row>
    <row r="15" spans="1:2" s="3" customFormat="1" ht="32.25" customHeight="1">
      <c r="A15" s="18"/>
      <c r="B15" s="18"/>
    </row>
    <row r="16" spans="1:2" s="3" customFormat="1" ht="32.25" customHeight="1">
      <c r="A16" s="18"/>
      <c r="B16" s="18"/>
    </row>
    <row r="17" spans="1:2" s="3" customFormat="1" ht="32.25" customHeight="1">
      <c r="A17" s="18"/>
      <c r="B17" s="18"/>
    </row>
    <row r="18" spans="1:2" s="3" customFormat="1" ht="32.25" customHeight="1">
      <c r="A18" s="18"/>
      <c r="B18" s="18"/>
    </row>
    <row r="19" spans="1:2" s="3" customFormat="1" ht="32.25" customHeight="1">
      <c r="A19" s="18"/>
      <c r="B19" s="18"/>
    </row>
    <row r="20" spans="1:2" s="3" customFormat="1" ht="32.25" customHeight="1">
      <c r="A20" s="18"/>
      <c r="B20" s="18"/>
    </row>
    <row r="21" spans="1:2" s="3" customFormat="1" ht="32.25" customHeight="1">
      <c r="A21" s="18"/>
      <c r="B21" s="18"/>
    </row>
    <row r="22" spans="1:2" s="3" customFormat="1" ht="32.25" customHeight="1">
      <c r="A22" s="18"/>
      <c r="B22" s="18"/>
    </row>
    <row r="23" spans="1:2" s="3" customFormat="1" ht="26.1" customHeight="1">
      <c r="A23" s="72" t="s">
        <v>6919</v>
      </c>
      <c r="B23" s="72" t="s">
        <v>6963</v>
      </c>
    </row>
    <row r="24" spans="1:2" s="3" customFormat="1" ht="32.25" customHeight="1">
      <c r="A24" s="18"/>
      <c r="B24" s="18"/>
    </row>
  </sheetData>
  <phoneticPr fontId="3" type="noConversion"/>
  <printOptions horizontalCentered="1"/>
  <pageMargins left="0.51181102362204722" right="0.51181102362204722" top="0.55118110236220474" bottom="0.55118110236220474"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1336"/>
  <sheetViews>
    <sheetView showGridLines="0" view="pageBreakPreview" zoomScale="80" zoomScaleSheetLayoutView="80" workbookViewId="0">
      <selection activeCell="P16" sqref="P16"/>
    </sheetView>
  </sheetViews>
  <sheetFormatPr defaultColWidth="9" defaultRowHeight="15.6"/>
  <cols>
    <col min="1" max="1" width="110.69921875" style="20" customWidth="1"/>
    <col min="2" max="16384" width="9" style="20"/>
  </cols>
  <sheetData>
    <row r="1" spans="1:1" ht="39.9" customHeight="1">
      <c r="A1" s="347" t="s">
        <v>6592</v>
      </c>
    </row>
    <row r="2" spans="1:1" ht="9.9" customHeight="1">
      <c r="A2" s="21"/>
    </row>
    <row r="3" spans="1:1" ht="380.25" customHeight="1">
      <c r="A3" s="687" t="s" ph="1">
        <v>6595</v>
      </c>
    </row>
    <row r="4" spans="1:1" ht="223.2" customHeight="1">
      <c r="A4" s="687" ph="1"/>
    </row>
    <row r="5" spans="1:1" ht="327" customHeight="1">
      <c r="A5" s="687" ph="1"/>
    </row>
    <row r="6" spans="1:1" s="23" customFormat="1" ht="147.6" hidden="1" customHeight="1">
      <c r="A6" s="687" ph="1"/>
    </row>
    <row r="7" spans="1:1" s="23" customFormat="1" ht="20.399999999999999">
      <c r="A7" s="22"/>
    </row>
    <row r="8" spans="1:1" s="23" customFormat="1" ht="20.399999999999999">
      <c r="A8" s="22"/>
    </row>
    <row r="9" spans="1:1" s="23" customFormat="1" ht="20.399999999999999">
      <c r="A9" s="22"/>
    </row>
    <row r="10" spans="1:1" s="23" customFormat="1" ht="20.399999999999999">
      <c r="A10" s="22"/>
    </row>
    <row r="11" spans="1:1" s="23" customFormat="1" ht="20.399999999999999">
      <c r="A11" s="22"/>
    </row>
    <row r="12" spans="1:1" s="23" customFormat="1" ht="20.399999999999999">
      <c r="A12" s="22"/>
    </row>
    <row r="13" spans="1:1" s="23" customFormat="1" ht="20.399999999999999">
      <c r="A13" s="22"/>
    </row>
    <row r="14" spans="1:1" s="23" customFormat="1" ht="20.399999999999999">
      <c r="A14" s="22"/>
    </row>
    <row r="15" spans="1:1" s="23" customFormat="1" ht="20.399999999999999">
      <c r="A15" s="22"/>
    </row>
    <row r="16" spans="1:1" s="23" customFormat="1" ht="20.399999999999999">
      <c r="A16" s="22"/>
    </row>
    <row r="17" spans="1:1" s="23" customFormat="1" ht="20.399999999999999">
      <c r="A17" s="22"/>
    </row>
    <row r="18" spans="1:1" s="23" customFormat="1" ht="20.399999999999999">
      <c r="A18" s="22"/>
    </row>
    <row r="19" spans="1:1" s="23" customFormat="1" ht="20.399999999999999">
      <c r="A19" s="22"/>
    </row>
    <row r="20" spans="1:1" s="23" customFormat="1" ht="20.399999999999999">
      <c r="A20" s="22"/>
    </row>
    <row r="21" spans="1:1" s="23" customFormat="1" ht="20.399999999999999">
      <c r="A21" s="22"/>
    </row>
    <row r="22" spans="1:1" s="23" customFormat="1" ht="20.399999999999999">
      <c r="A22" s="22"/>
    </row>
    <row r="23" spans="1:1" s="23" customFormat="1" ht="20.399999999999999">
      <c r="A23" s="22"/>
    </row>
    <row r="24" spans="1:1" s="23" customFormat="1" ht="20.399999999999999">
      <c r="A24" s="22"/>
    </row>
    <row r="25" spans="1:1" s="23" customFormat="1" ht="20.399999999999999">
      <c r="A25" s="22"/>
    </row>
    <row r="26" spans="1:1" s="23" customFormat="1" ht="20.399999999999999">
      <c r="A26" s="22"/>
    </row>
    <row r="27" spans="1:1">
      <c r="A27" s="24"/>
    </row>
    <row r="1336" hidden="1"/>
  </sheetData>
  <mergeCells count="1">
    <mergeCell ref="A3:A6"/>
  </mergeCells>
  <phoneticPr fontId="129" type="noConversion"/>
  <printOptions horizontalCentered="1"/>
  <pageMargins left="0.39370078740157483" right="0.39370078740157483" top="0.59055118110236227" bottom="0.39370078740157483" header="0.31496062992125984" footer="0.11811023622047245"/>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49"/>
  <sheetViews>
    <sheetView showZeros="0" view="pageBreakPreview" zoomScale="70" zoomScaleNormal="100" zoomScaleSheetLayoutView="70" workbookViewId="0">
      <pane ySplit="4" topLeftCell="A5" activePane="bottomLeft" state="frozen"/>
      <selection activeCell="P16" sqref="P16"/>
      <selection pane="bottomLeft" activeCell="P16" sqref="P16"/>
    </sheetView>
  </sheetViews>
  <sheetFormatPr defaultColWidth="9" defaultRowHeight="18" customHeight="1"/>
  <cols>
    <col min="1" max="1" width="40.59765625" style="36" customWidth="1"/>
    <col min="2" max="4" width="15.59765625" style="37" customWidth="1"/>
    <col min="5" max="6" width="15.59765625" style="38" customWidth="1"/>
    <col min="7" max="7" width="11.59765625" style="36" bestFit="1" customWidth="1"/>
    <col min="8" max="16384" width="9" style="36"/>
  </cols>
  <sheetData>
    <row r="1" spans="1:6" s="26" customFormat="1" ht="36" customHeight="1">
      <c r="A1" s="345" t="s">
        <v>6591</v>
      </c>
      <c r="B1" s="25"/>
      <c r="C1" s="25"/>
      <c r="D1" s="25"/>
      <c r="E1" s="25"/>
      <c r="F1" s="25"/>
    </row>
    <row r="2" spans="1:6" s="29" customFormat="1" ht="21.9" customHeight="1">
      <c r="A2" s="67" t="s">
        <v>2382</v>
      </c>
      <c r="B2" s="93"/>
      <c r="C2" s="93"/>
      <c r="D2" s="93"/>
      <c r="E2" s="94"/>
      <c r="F2" s="387" t="s">
        <v>22</v>
      </c>
    </row>
    <row r="3" spans="1:6" s="31" customFormat="1" ht="25.2" customHeight="1">
      <c r="A3" s="678" t="s">
        <v>2373</v>
      </c>
      <c r="B3" s="679" t="s">
        <v>6580</v>
      </c>
      <c r="C3" s="56" t="s">
        <v>6581</v>
      </c>
      <c r="D3" s="30"/>
      <c r="E3" s="57" t="s">
        <v>2699</v>
      </c>
      <c r="F3" s="57"/>
    </row>
    <row r="4" spans="1:6" s="31" customFormat="1" ht="39.9" customHeight="1">
      <c r="A4" s="678"/>
      <c r="B4" s="679"/>
      <c r="C4" s="55" t="s">
        <v>2385</v>
      </c>
      <c r="D4" s="54" t="s">
        <v>6478</v>
      </c>
      <c r="E4" s="58" t="s">
        <v>6543</v>
      </c>
      <c r="F4" s="58" t="s">
        <v>6582</v>
      </c>
    </row>
    <row r="5" spans="1:6" s="32" customFormat="1" ht="21.45" customHeight="1">
      <c r="A5" s="76" t="s">
        <v>0</v>
      </c>
      <c r="B5" s="77">
        <v>129053</v>
      </c>
      <c r="C5" s="77">
        <v>146000</v>
      </c>
      <c r="D5" s="77">
        <v>142898</v>
      </c>
      <c r="E5" s="78">
        <v>0.107</v>
      </c>
      <c r="F5" s="78">
        <v>0.97899999999999998</v>
      </c>
    </row>
    <row r="6" spans="1:6" s="33" customFormat="1" ht="21.45" customHeight="1">
      <c r="A6" s="79" t="s">
        <v>78</v>
      </c>
      <c r="B6" s="80">
        <v>68370</v>
      </c>
      <c r="C6" s="81">
        <v>84000</v>
      </c>
      <c r="D6" s="80">
        <v>74346</v>
      </c>
      <c r="E6" s="82">
        <v>8.6999999999999994E-2</v>
      </c>
      <c r="F6" s="82">
        <v>0.88500000000000001</v>
      </c>
    </row>
    <row r="7" spans="1:6" s="33" customFormat="1" ht="21.45" customHeight="1">
      <c r="A7" s="79" t="s">
        <v>1219</v>
      </c>
      <c r="B7" s="80">
        <v>0</v>
      </c>
      <c r="C7" s="81">
        <v>0</v>
      </c>
      <c r="D7" s="80">
        <v>0</v>
      </c>
      <c r="E7" s="82" t="s">
        <v>6429</v>
      </c>
      <c r="F7" s="82" t="s">
        <v>6429</v>
      </c>
    </row>
    <row r="8" spans="1:6" s="33" customFormat="1" ht="21.45" customHeight="1">
      <c r="A8" s="79" t="s">
        <v>81</v>
      </c>
      <c r="B8" s="80">
        <v>7575</v>
      </c>
      <c r="C8" s="81">
        <v>8020</v>
      </c>
      <c r="D8" s="80">
        <v>6492</v>
      </c>
      <c r="E8" s="82">
        <v>-0.14299999999999999</v>
      </c>
      <c r="F8" s="82">
        <v>0.80900000000000005</v>
      </c>
    </row>
    <row r="9" spans="1:6" s="33" customFormat="1" ht="21.45" customHeight="1">
      <c r="A9" s="79" t="s">
        <v>83</v>
      </c>
      <c r="B9" s="80">
        <v>0</v>
      </c>
      <c r="C9" s="81">
        <v>0</v>
      </c>
      <c r="D9" s="80">
        <v>0</v>
      </c>
      <c r="E9" s="82" t="s">
        <v>6429</v>
      </c>
      <c r="F9" s="82" t="s">
        <v>6429</v>
      </c>
    </row>
    <row r="10" spans="1:6" s="33" customFormat="1" ht="21.45" customHeight="1">
      <c r="A10" s="79" t="s">
        <v>85</v>
      </c>
      <c r="B10" s="80">
        <v>600</v>
      </c>
      <c r="C10" s="81">
        <v>600</v>
      </c>
      <c r="D10" s="80">
        <v>832</v>
      </c>
      <c r="E10" s="82">
        <v>0.38700000000000001</v>
      </c>
      <c r="F10" s="82">
        <v>1.387</v>
      </c>
    </row>
    <row r="11" spans="1:6" s="33" customFormat="1" ht="21.45" customHeight="1">
      <c r="A11" s="79" t="s">
        <v>87</v>
      </c>
      <c r="B11" s="80">
        <v>0</v>
      </c>
      <c r="C11" s="81">
        <v>0</v>
      </c>
      <c r="D11" s="80">
        <v>4607</v>
      </c>
      <c r="E11" s="82" t="s">
        <v>6429</v>
      </c>
      <c r="F11" s="82" t="s">
        <v>6429</v>
      </c>
    </row>
    <row r="12" spans="1:6" s="33" customFormat="1" ht="21.45" customHeight="1">
      <c r="A12" s="79" t="s">
        <v>89</v>
      </c>
      <c r="B12" s="80">
        <v>28241</v>
      </c>
      <c r="C12" s="81">
        <v>28400</v>
      </c>
      <c r="D12" s="80">
        <v>28103</v>
      </c>
      <c r="E12" s="82">
        <v>-5.0000000000000001E-3</v>
      </c>
      <c r="F12" s="82">
        <v>0.99</v>
      </c>
    </row>
    <row r="13" spans="1:6" s="33" customFormat="1" ht="21.45" customHeight="1">
      <c r="A13" s="79" t="s">
        <v>91</v>
      </c>
      <c r="B13" s="80">
        <v>766</v>
      </c>
      <c r="C13" s="81">
        <v>780</v>
      </c>
      <c r="D13" s="80">
        <v>1072</v>
      </c>
      <c r="E13" s="82">
        <v>0.39900000000000002</v>
      </c>
      <c r="F13" s="82">
        <v>1.3740000000000001</v>
      </c>
    </row>
    <row r="14" spans="1:6" s="33" customFormat="1" ht="21.45" customHeight="1">
      <c r="A14" s="79" t="s">
        <v>92</v>
      </c>
      <c r="B14" s="80">
        <v>650</v>
      </c>
      <c r="C14" s="81">
        <v>600</v>
      </c>
      <c r="D14" s="80">
        <v>671</v>
      </c>
      <c r="E14" s="82">
        <v>3.2000000000000001E-2</v>
      </c>
      <c r="F14" s="82">
        <v>1.1180000000000001</v>
      </c>
    </row>
    <row r="15" spans="1:6" s="33" customFormat="1" ht="21.45" customHeight="1">
      <c r="A15" s="79" t="s">
        <v>94</v>
      </c>
      <c r="B15" s="80">
        <v>540</v>
      </c>
      <c r="C15" s="81">
        <v>540</v>
      </c>
      <c r="D15" s="80">
        <v>529</v>
      </c>
      <c r="E15" s="82">
        <v>-0.02</v>
      </c>
      <c r="F15" s="82">
        <v>0.98</v>
      </c>
    </row>
    <row r="16" spans="1:6" s="33" customFormat="1" ht="21.45" customHeight="1">
      <c r="A16" s="79" t="s">
        <v>95</v>
      </c>
      <c r="B16" s="80">
        <v>981</v>
      </c>
      <c r="C16" s="81">
        <v>990</v>
      </c>
      <c r="D16" s="80">
        <v>3582</v>
      </c>
      <c r="E16" s="82">
        <v>2.6509999999999998</v>
      </c>
      <c r="F16" s="82">
        <v>3.6179999999999999</v>
      </c>
    </row>
    <row r="17" spans="1:6" s="33" customFormat="1" ht="21.45" customHeight="1">
      <c r="A17" s="79" t="s">
        <v>97</v>
      </c>
      <c r="B17" s="80">
        <v>20383</v>
      </c>
      <c r="C17" s="81">
        <v>21200</v>
      </c>
      <c r="D17" s="80">
        <v>21434</v>
      </c>
      <c r="E17" s="82">
        <v>5.1999999999999998E-2</v>
      </c>
      <c r="F17" s="82">
        <v>1.0109999999999999</v>
      </c>
    </row>
    <row r="18" spans="1:6" s="33" customFormat="1" ht="21.45" customHeight="1">
      <c r="A18" s="79" t="s">
        <v>1449</v>
      </c>
      <c r="B18" s="80">
        <v>0</v>
      </c>
      <c r="C18" s="81">
        <v>0</v>
      </c>
      <c r="D18" s="80">
        <v>0</v>
      </c>
      <c r="E18" s="82" t="s">
        <v>6429</v>
      </c>
      <c r="F18" s="82" t="s">
        <v>6429</v>
      </c>
    </row>
    <row r="19" spans="1:6" s="33" customFormat="1" ht="21.45" customHeight="1">
      <c r="A19" s="79" t="s">
        <v>1451</v>
      </c>
      <c r="B19" s="80">
        <v>0</v>
      </c>
      <c r="C19" s="81">
        <v>0</v>
      </c>
      <c r="D19" s="80">
        <v>0</v>
      </c>
      <c r="E19" s="82" t="s">
        <v>6429</v>
      </c>
      <c r="F19" s="82" t="s">
        <v>6429</v>
      </c>
    </row>
    <row r="20" spans="1:6" s="33" customFormat="1" ht="21.45" customHeight="1">
      <c r="A20" s="79" t="s">
        <v>1453</v>
      </c>
      <c r="B20" s="80">
        <v>0</v>
      </c>
      <c r="C20" s="81">
        <v>0</v>
      </c>
      <c r="D20" s="80">
        <v>0</v>
      </c>
      <c r="E20" s="82" t="s">
        <v>6429</v>
      </c>
      <c r="F20" s="82" t="s">
        <v>6429</v>
      </c>
    </row>
    <row r="21" spans="1:6" s="33" customFormat="1" ht="21.45" customHeight="1">
      <c r="A21" s="79" t="s">
        <v>99</v>
      </c>
      <c r="B21" s="80">
        <v>0</v>
      </c>
      <c r="C21" s="81">
        <v>0</v>
      </c>
      <c r="D21" s="80">
        <v>0</v>
      </c>
      <c r="E21" s="82" t="s">
        <v>6429</v>
      </c>
      <c r="F21" s="82" t="s">
        <v>6429</v>
      </c>
    </row>
    <row r="22" spans="1:6" s="33" customFormat="1" ht="21.45" customHeight="1">
      <c r="A22" s="79" t="s">
        <v>101</v>
      </c>
      <c r="B22" s="80">
        <v>228</v>
      </c>
      <c r="C22" s="81">
        <v>150</v>
      </c>
      <c r="D22" s="80">
        <v>330</v>
      </c>
      <c r="E22" s="82">
        <v>0.44700000000000001</v>
      </c>
      <c r="F22" s="82">
        <v>2.2000000000000002</v>
      </c>
    </row>
    <row r="23" spans="1:6" s="33" customFormat="1" ht="21.45" customHeight="1">
      <c r="A23" s="79" t="s">
        <v>102</v>
      </c>
      <c r="B23" s="80">
        <v>0</v>
      </c>
      <c r="C23" s="81">
        <v>0</v>
      </c>
      <c r="D23" s="80">
        <v>0</v>
      </c>
      <c r="E23" s="82" t="s">
        <v>6429</v>
      </c>
      <c r="F23" s="82" t="s">
        <v>6429</v>
      </c>
    </row>
    <row r="24" spans="1:6" s="33" customFormat="1" ht="21.45" customHeight="1">
      <c r="A24" s="79" t="s">
        <v>2160</v>
      </c>
      <c r="B24" s="80">
        <v>719</v>
      </c>
      <c r="C24" s="81">
        <v>720</v>
      </c>
      <c r="D24" s="80">
        <v>900</v>
      </c>
      <c r="E24" s="82">
        <v>0.252</v>
      </c>
      <c r="F24" s="82">
        <v>1.25</v>
      </c>
    </row>
    <row r="25" spans="1:6" s="33" customFormat="1" ht="21.45" customHeight="1">
      <c r="A25" s="79" t="s">
        <v>103</v>
      </c>
      <c r="B25" s="80">
        <v>0</v>
      </c>
      <c r="C25" s="81">
        <v>0</v>
      </c>
      <c r="D25" s="80">
        <v>0</v>
      </c>
      <c r="E25" s="82" t="s">
        <v>6429</v>
      </c>
      <c r="F25" s="82" t="s">
        <v>6429</v>
      </c>
    </row>
    <row r="26" spans="1:6" s="33" customFormat="1" ht="21.45" customHeight="1">
      <c r="A26" s="83" t="s">
        <v>1</v>
      </c>
      <c r="B26" s="77">
        <v>68984</v>
      </c>
      <c r="C26" s="77">
        <v>56000</v>
      </c>
      <c r="D26" s="77">
        <v>59714</v>
      </c>
      <c r="E26" s="78">
        <v>-0.13400000000000001</v>
      </c>
      <c r="F26" s="78">
        <v>1.0660000000000001</v>
      </c>
    </row>
    <row r="27" spans="1:6" s="33" customFormat="1" ht="21.45" customHeight="1">
      <c r="A27" s="79" t="s">
        <v>105</v>
      </c>
      <c r="B27" s="80">
        <v>10323</v>
      </c>
      <c r="C27" s="81">
        <v>10140</v>
      </c>
      <c r="D27" s="80">
        <v>10858</v>
      </c>
      <c r="E27" s="82">
        <v>5.1999999999999998E-2</v>
      </c>
      <c r="F27" s="82">
        <v>1.071</v>
      </c>
    </row>
    <row r="28" spans="1:6" s="33" customFormat="1" ht="21.45" customHeight="1">
      <c r="A28" s="79" t="s">
        <v>107</v>
      </c>
      <c r="B28" s="80">
        <v>13859</v>
      </c>
      <c r="C28" s="81">
        <v>10000</v>
      </c>
      <c r="D28" s="80">
        <v>15419</v>
      </c>
      <c r="E28" s="82">
        <v>0.113</v>
      </c>
      <c r="F28" s="82">
        <v>1.542</v>
      </c>
    </row>
    <row r="29" spans="1:6" s="33" customFormat="1" ht="21.45" customHeight="1">
      <c r="A29" s="79" t="s">
        <v>109</v>
      </c>
      <c r="B29" s="80">
        <v>12228</v>
      </c>
      <c r="C29" s="81">
        <v>10000</v>
      </c>
      <c r="D29" s="80">
        <v>6395</v>
      </c>
      <c r="E29" s="82">
        <v>-0.47699999999999998</v>
      </c>
      <c r="F29" s="82">
        <v>0.64</v>
      </c>
    </row>
    <row r="30" spans="1:6" s="33" customFormat="1" ht="21.45" customHeight="1">
      <c r="A30" s="79" t="s">
        <v>110</v>
      </c>
      <c r="B30" s="80">
        <v>0</v>
      </c>
      <c r="C30" s="81">
        <v>0</v>
      </c>
      <c r="D30" s="80">
        <v>0</v>
      </c>
      <c r="E30" s="82" t="s">
        <v>6429</v>
      </c>
      <c r="F30" s="82" t="s">
        <v>6429</v>
      </c>
    </row>
    <row r="31" spans="1:6" s="33" customFormat="1" ht="21.45" customHeight="1">
      <c r="A31" s="79" t="s">
        <v>112</v>
      </c>
      <c r="B31" s="80">
        <v>10444</v>
      </c>
      <c r="C31" s="81">
        <v>11000</v>
      </c>
      <c r="D31" s="80">
        <v>7663</v>
      </c>
      <c r="E31" s="82">
        <v>-0.26600000000000001</v>
      </c>
      <c r="F31" s="82">
        <v>0.69699999999999995</v>
      </c>
    </row>
    <row r="32" spans="1:6" s="33" customFormat="1" ht="21.45" customHeight="1">
      <c r="A32" s="79" t="s">
        <v>1790</v>
      </c>
      <c r="B32" s="80">
        <v>0</v>
      </c>
      <c r="C32" s="81">
        <v>0</v>
      </c>
      <c r="D32" s="80">
        <v>0</v>
      </c>
      <c r="E32" s="82" t="s">
        <v>6429</v>
      </c>
      <c r="F32" s="82" t="s">
        <v>6429</v>
      </c>
    </row>
    <row r="33" spans="1:9" s="33" customFormat="1" ht="21.45" customHeight="1">
      <c r="A33" s="79" t="s">
        <v>48</v>
      </c>
      <c r="B33" s="80">
        <v>16500</v>
      </c>
      <c r="C33" s="81">
        <v>14830</v>
      </c>
      <c r="D33" s="80">
        <v>18686</v>
      </c>
      <c r="E33" s="82">
        <v>0.13200000000000001</v>
      </c>
      <c r="F33" s="82">
        <v>1.26</v>
      </c>
    </row>
    <row r="34" spans="1:9" s="33" customFormat="1" ht="21.45" customHeight="1">
      <c r="A34" s="79" t="s">
        <v>113</v>
      </c>
      <c r="B34" s="80">
        <v>5630</v>
      </c>
      <c r="C34" s="81">
        <v>30</v>
      </c>
      <c r="D34" s="80">
        <v>693</v>
      </c>
      <c r="E34" s="82">
        <v>-0.877</v>
      </c>
      <c r="F34" s="82">
        <v>23.1</v>
      </c>
    </row>
    <row r="35" spans="1:9" s="33" customFormat="1" ht="21.45" customHeight="1">
      <c r="A35" s="237" t="s">
        <v>6427</v>
      </c>
      <c r="B35" s="77">
        <v>198037</v>
      </c>
      <c r="C35" s="77">
        <v>202000</v>
      </c>
      <c r="D35" s="77">
        <v>202612</v>
      </c>
      <c r="E35" s="78">
        <v>2.3E-2</v>
      </c>
      <c r="F35" s="78">
        <v>1.0029999999999999</v>
      </c>
    </row>
    <row r="36" spans="1:9" s="33" customFormat="1" ht="21.45" customHeight="1">
      <c r="A36" s="84" t="s">
        <v>6441</v>
      </c>
      <c r="B36" s="85">
        <v>160636</v>
      </c>
      <c r="C36" s="86">
        <v>164000</v>
      </c>
      <c r="D36" s="85">
        <v>182000</v>
      </c>
      <c r="E36" s="87">
        <v>0.13300000000000001</v>
      </c>
      <c r="F36" s="87">
        <v>1.1100000000000001</v>
      </c>
    </row>
    <row r="37" spans="1:9" s="33" customFormat="1" ht="21.45" customHeight="1">
      <c r="A37" s="88" t="s">
        <v>6440</v>
      </c>
      <c r="B37" s="85">
        <v>2654757</v>
      </c>
      <c r="C37" s="85">
        <v>2785995</v>
      </c>
      <c r="D37" s="85">
        <v>2535352</v>
      </c>
      <c r="E37" s="87">
        <v>-4.4999999999999998E-2</v>
      </c>
      <c r="F37" s="87">
        <v>0.91</v>
      </c>
    </row>
    <row r="38" spans="1:9" s="33" customFormat="1" ht="21.45" customHeight="1">
      <c r="A38" s="89" t="s">
        <v>799</v>
      </c>
      <c r="B38" s="90">
        <v>114395</v>
      </c>
      <c r="C38" s="91">
        <v>114395</v>
      </c>
      <c r="D38" s="90">
        <v>114395</v>
      </c>
      <c r="E38" s="92">
        <v>0</v>
      </c>
      <c r="F38" s="92">
        <v>1</v>
      </c>
    </row>
    <row r="39" spans="1:9" s="33" customFormat="1" ht="21.45" customHeight="1">
      <c r="A39" s="89" t="s">
        <v>803</v>
      </c>
      <c r="B39" s="90">
        <v>2022349</v>
      </c>
      <c r="C39" s="91">
        <v>2039200</v>
      </c>
      <c r="D39" s="90">
        <v>2038885</v>
      </c>
      <c r="E39" s="92">
        <v>8.0000000000000002E-3</v>
      </c>
      <c r="F39" s="92">
        <v>1</v>
      </c>
    </row>
    <row r="40" spans="1:9" ht="21.45" customHeight="1">
      <c r="A40" s="89" t="s">
        <v>817</v>
      </c>
      <c r="B40" s="90">
        <v>518013</v>
      </c>
      <c r="C40" s="91">
        <v>632400</v>
      </c>
      <c r="D40" s="90">
        <v>382072</v>
      </c>
      <c r="E40" s="92">
        <v>-0.26200000000000001</v>
      </c>
      <c r="F40" s="92">
        <v>0.60399999999999998</v>
      </c>
    </row>
    <row r="41" spans="1:9" ht="21.45" customHeight="1">
      <c r="A41" s="84" t="s">
        <v>35</v>
      </c>
      <c r="B41" s="85">
        <v>787</v>
      </c>
      <c r="C41" s="86">
        <v>5868</v>
      </c>
      <c r="D41" s="85">
        <v>2204</v>
      </c>
      <c r="E41" s="87">
        <v>1.8009999999999999</v>
      </c>
      <c r="F41" s="87">
        <v>0.376</v>
      </c>
    </row>
    <row r="42" spans="1:9" ht="21.45" customHeight="1">
      <c r="A42" s="84" t="s">
        <v>2224</v>
      </c>
      <c r="B42" s="85">
        <v>11000</v>
      </c>
      <c r="C42" s="86">
        <v>14000</v>
      </c>
      <c r="D42" s="85">
        <v>14000</v>
      </c>
      <c r="E42" s="87">
        <v>0.27300000000000002</v>
      </c>
      <c r="F42" s="87">
        <v>1</v>
      </c>
    </row>
    <row r="43" spans="1:9" ht="21.45" customHeight="1">
      <c r="A43" s="84" t="s">
        <v>946</v>
      </c>
      <c r="B43" s="85">
        <v>220542</v>
      </c>
      <c r="C43" s="85">
        <v>385937</v>
      </c>
      <c r="D43" s="85">
        <v>460005</v>
      </c>
      <c r="E43" s="87">
        <v>1.0860000000000001</v>
      </c>
      <c r="F43" s="87">
        <v>1.1919999999999999</v>
      </c>
    </row>
    <row r="44" spans="1:9" ht="21.45" customHeight="1">
      <c r="A44" s="89" t="s">
        <v>1845</v>
      </c>
      <c r="B44" s="90">
        <v>220542</v>
      </c>
      <c r="C44" s="91">
        <v>385937</v>
      </c>
      <c r="D44" s="90">
        <v>460005</v>
      </c>
      <c r="E44" s="92">
        <v>1.0860000000000001</v>
      </c>
      <c r="F44" s="92">
        <v>1.1919999999999999</v>
      </c>
    </row>
    <row r="45" spans="1:9" ht="21.45" customHeight="1">
      <c r="A45" s="84" t="s">
        <v>6269</v>
      </c>
      <c r="B45" s="85">
        <v>0</v>
      </c>
      <c r="C45" s="86">
        <v>0</v>
      </c>
      <c r="D45" s="85">
        <v>0</v>
      </c>
      <c r="E45" s="87" t="s">
        <v>6429</v>
      </c>
      <c r="F45" s="87" t="s">
        <v>6429</v>
      </c>
    </row>
    <row r="46" spans="1:9" ht="21.45" customHeight="1">
      <c r="A46" s="84" t="s">
        <v>822</v>
      </c>
      <c r="B46" s="85">
        <v>159991</v>
      </c>
      <c r="C46" s="86">
        <v>166371</v>
      </c>
      <c r="D46" s="85">
        <v>173549</v>
      </c>
      <c r="E46" s="87">
        <v>8.5000000000000006E-2</v>
      </c>
      <c r="F46" s="87">
        <v>1.0429999999999999</v>
      </c>
    </row>
    <row r="47" spans="1:9" ht="21.45" customHeight="1">
      <c r="A47" s="237" t="s">
        <v>6428</v>
      </c>
      <c r="B47" s="85">
        <v>3405750</v>
      </c>
      <c r="C47" s="85">
        <v>3724171</v>
      </c>
      <c r="D47" s="85">
        <v>3569722</v>
      </c>
      <c r="E47" s="87">
        <v>4.8000000000000001E-2</v>
      </c>
      <c r="F47" s="87">
        <v>0.95899999999999996</v>
      </c>
    </row>
    <row r="48" spans="1:9" ht="115.5" customHeight="1">
      <c r="A48" s="677" t="s" ph="1">
        <v>6351</v>
      </c>
      <c r="B48" s="677" ph="1"/>
      <c r="C48" s="677" ph="1"/>
      <c r="D48" s="677" ph="1"/>
      <c r="E48" s="677" ph="1"/>
      <c r="F48" s="677" ph="1"/>
      <c r="G48" s="36" ph="1"/>
      <c r="H48" s="36" ph="1"/>
      <c r="I48" s="36" ph="1"/>
    </row>
    <row r="49" spans="1:9" ht="18" customHeight="1">
      <c r="A49" s="36" ph="1"/>
      <c r="B49" s="37" ph="1"/>
      <c r="C49" s="37" ph="1"/>
      <c r="D49" s="37" ph="1"/>
      <c r="E49" s="38" ph="1"/>
      <c r="F49" s="38" ph="1"/>
      <c r="G49" s="36" ph="1"/>
      <c r="H49" s="36" ph="1"/>
      <c r="I49" s="36" ph="1"/>
    </row>
  </sheetData>
  <mergeCells count="3">
    <mergeCell ref="A48:F48"/>
    <mergeCell ref="A3:A4"/>
    <mergeCell ref="B3:B4"/>
  </mergeCells>
  <phoneticPr fontId="77" type="noConversion"/>
  <conditionalFormatting sqref="A37:A46">
    <cfRule type="expression" dxfId="77" priority="1" stopIfTrue="1">
      <formula>"len($A:$A)=3"</formula>
    </cfRule>
  </conditionalFormatting>
  <conditionalFormatting sqref="A36">
    <cfRule type="expression" dxfId="76"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48"/>
  <sheetViews>
    <sheetView showZeros="0" view="pageBreakPreview" zoomScale="85" zoomScaleNormal="100" zoomScaleSheetLayoutView="85" workbookViewId="0">
      <pane ySplit="4" topLeftCell="A5" activePane="bottomLeft" state="frozen"/>
      <selection activeCell="P16" sqref="P16"/>
      <selection pane="bottomLeft" activeCell="P16" sqref="P16"/>
    </sheetView>
  </sheetViews>
  <sheetFormatPr defaultColWidth="9" defaultRowHeight="18" customHeight="1"/>
  <cols>
    <col min="1" max="1" width="31.69921875" style="5" customWidth="1"/>
    <col min="2" max="5" width="14.19921875" style="12" customWidth="1"/>
    <col min="6" max="8" width="14.19921875" style="13" customWidth="1"/>
    <col min="9" max="9" width="11.59765625" style="5" bestFit="1" customWidth="1"/>
    <col min="10" max="16384" width="9" style="5"/>
  </cols>
  <sheetData>
    <row r="1" spans="1:10" s="7" customFormat="1" ht="39.9" customHeight="1">
      <c r="A1" s="346" t="s">
        <v>6589</v>
      </c>
      <c r="B1" s="64"/>
      <c r="C1" s="64"/>
      <c r="D1" s="15"/>
      <c r="E1" s="15"/>
      <c r="F1" s="15"/>
      <c r="G1" s="15"/>
      <c r="H1" s="15"/>
    </row>
    <row r="2" spans="1:10" s="7" customFormat="1" ht="20.100000000000001" customHeight="1">
      <c r="A2" s="66" t="s">
        <v>6799</v>
      </c>
      <c r="B2" s="8"/>
      <c r="C2" s="8"/>
      <c r="D2" s="8"/>
      <c r="E2" s="53"/>
      <c r="F2" s="52"/>
      <c r="G2" s="52"/>
      <c r="H2" s="273" t="s">
        <v>2727</v>
      </c>
    </row>
    <row r="3" spans="1:10" s="9" customFormat="1" ht="25.2" customHeight="1">
      <c r="A3" s="681" t="s">
        <v>2373</v>
      </c>
      <c r="B3" s="688" t="s">
        <v>6590</v>
      </c>
      <c r="C3" s="688"/>
      <c r="D3" s="378" t="s">
        <v>6581</v>
      </c>
      <c r="E3" s="378"/>
      <c r="F3" s="378"/>
      <c r="G3" s="378"/>
      <c r="H3" s="378"/>
    </row>
    <row r="4" spans="1:10" s="9" customFormat="1" ht="39.9" customHeight="1">
      <c r="A4" s="681"/>
      <c r="B4" s="385" t="s">
        <v>6498</v>
      </c>
      <c r="C4" s="385" t="s">
        <v>6499</v>
      </c>
      <c r="D4" s="385" t="s">
        <v>2385</v>
      </c>
      <c r="E4" s="385" t="s">
        <v>6477</v>
      </c>
      <c r="F4" s="386" t="s">
        <v>6502</v>
      </c>
      <c r="G4" s="386" t="s">
        <v>6503</v>
      </c>
      <c r="H4" s="386" t="s">
        <v>6582</v>
      </c>
    </row>
    <row r="5" spans="1:10" ht="25.95" customHeight="1">
      <c r="A5" s="261" t="s">
        <v>3</v>
      </c>
      <c r="B5" s="262">
        <v>62883</v>
      </c>
      <c r="C5" s="371">
        <v>62883</v>
      </c>
      <c r="D5" s="263">
        <v>60000</v>
      </c>
      <c r="E5" s="263">
        <v>53475</v>
      </c>
      <c r="F5" s="264">
        <v>-0.15</v>
      </c>
      <c r="G5" s="264">
        <v>-0.15</v>
      </c>
      <c r="H5" s="264">
        <v>0.89100000000000001</v>
      </c>
      <c r="J5" s="12"/>
    </row>
    <row r="6" spans="1:10" ht="25.95" customHeight="1">
      <c r="A6" s="261" t="s">
        <v>4</v>
      </c>
      <c r="B6" s="262">
        <v>0</v>
      </c>
      <c r="C6" s="371">
        <v>0</v>
      </c>
      <c r="D6" s="263">
        <v>0</v>
      </c>
      <c r="E6" s="263">
        <v>0</v>
      </c>
      <c r="F6" s="264" t="s">
        <v>6429</v>
      </c>
      <c r="G6" s="375" t="s">
        <v>6429</v>
      </c>
      <c r="H6" s="264" t="s">
        <v>6429</v>
      </c>
      <c r="J6" s="12"/>
    </row>
    <row r="7" spans="1:10" ht="25.95" customHeight="1">
      <c r="A7" s="261" t="s">
        <v>5</v>
      </c>
      <c r="B7" s="262">
        <v>731</v>
      </c>
      <c r="C7" s="371">
        <v>731</v>
      </c>
      <c r="D7" s="263">
        <v>740</v>
      </c>
      <c r="E7" s="263">
        <v>908</v>
      </c>
      <c r="F7" s="264">
        <v>0.24199999999999999</v>
      </c>
      <c r="G7" s="375">
        <v>0.24199999999999999</v>
      </c>
      <c r="H7" s="264">
        <v>1.2270000000000001</v>
      </c>
      <c r="J7" s="12"/>
    </row>
    <row r="8" spans="1:10" ht="25.95" customHeight="1">
      <c r="A8" s="261" t="s">
        <v>6</v>
      </c>
      <c r="B8" s="262">
        <v>35181</v>
      </c>
      <c r="C8" s="371">
        <v>35181</v>
      </c>
      <c r="D8" s="263">
        <v>35500</v>
      </c>
      <c r="E8" s="263">
        <v>36617</v>
      </c>
      <c r="F8" s="264">
        <v>4.1000000000000002E-2</v>
      </c>
      <c r="G8" s="375">
        <v>4.1000000000000002E-2</v>
      </c>
      <c r="H8" s="264">
        <v>1.0309999999999999</v>
      </c>
      <c r="J8" s="12"/>
    </row>
    <row r="9" spans="1:10" ht="25.95" customHeight="1">
      <c r="A9" s="261" t="s">
        <v>7</v>
      </c>
      <c r="B9" s="262">
        <v>40134</v>
      </c>
      <c r="C9" s="371">
        <v>40134</v>
      </c>
      <c r="D9" s="263">
        <v>43000</v>
      </c>
      <c r="E9" s="263">
        <v>51912</v>
      </c>
      <c r="F9" s="264">
        <v>0.29299999999999998</v>
      </c>
      <c r="G9" s="375">
        <v>0.29299999999999998</v>
      </c>
      <c r="H9" s="264">
        <v>1.2070000000000001</v>
      </c>
      <c r="J9" s="12"/>
    </row>
    <row r="10" spans="1:10" ht="25.95" customHeight="1">
      <c r="A10" s="261" t="s">
        <v>8</v>
      </c>
      <c r="B10" s="262">
        <v>6334</v>
      </c>
      <c r="C10" s="371">
        <v>6334</v>
      </c>
      <c r="D10" s="263">
        <v>6500</v>
      </c>
      <c r="E10" s="263">
        <v>9313</v>
      </c>
      <c r="F10" s="264">
        <v>0.47</v>
      </c>
      <c r="G10" s="375">
        <v>0.47</v>
      </c>
      <c r="H10" s="264">
        <v>1.4330000000000001</v>
      </c>
      <c r="J10" s="12"/>
    </row>
    <row r="11" spans="1:10" ht="25.95" customHeight="1">
      <c r="A11" s="261" t="s">
        <v>2249</v>
      </c>
      <c r="B11" s="262">
        <v>19004</v>
      </c>
      <c r="C11" s="371">
        <v>19004</v>
      </c>
      <c r="D11" s="263">
        <v>20000</v>
      </c>
      <c r="E11" s="263">
        <v>20113</v>
      </c>
      <c r="F11" s="264">
        <v>5.8000000000000003E-2</v>
      </c>
      <c r="G11" s="375">
        <v>5.8000000000000003E-2</v>
      </c>
      <c r="H11" s="264">
        <v>1.006</v>
      </c>
      <c r="J11" s="12"/>
    </row>
    <row r="12" spans="1:10" ht="25.95" customHeight="1">
      <c r="A12" s="261" t="s">
        <v>9</v>
      </c>
      <c r="B12" s="262">
        <v>56048</v>
      </c>
      <c r="C12" s="371">
        <v>56048</v>
      </c>
      <c r="D12" s="263">
        <v>58000</v>
      </c>
      <c r="E12" s="263">
        <v>55936</v>
      </c>
      <c r="F12" s="264">
        <v>-2E-3</v>
      </c>
      <c r="G12" s="375">
        <v>-2E-3</v>
      </c>
      <c r="H12" s="264">
        <v>0.96399999999999997</v>
      </c>
      <c r="J12" s="12"/>
    </row>
    <row r="13" spans="1:10" ht="25.95" customHeight="1">
      <c r="A13" s="261" t="s">
        <v>2266</v>
      </c>
      <c r="B13" s="262">
        <v>44341</v>
      </c>
      <c r="C13" s="371">
        <v>44341</v>
      </c>
      <c r="D13" s="263">
        <v>46000</v>
      </c>
      <c r="E13" s="263">
        <v>40435</v>
      </c>
      <c r="F13" s="264">
        <v>-8.7999999999999995E-2</v>
      </c>
      <c r="G13" s="375">
        <v>-8.7999999999999995E-2</v>
      </c>
      <c r="H13" s="264">
        <v>0.879</v>
      </c>
      <c r="J13" s="12"/>
    </row>
    <row r="14" spans="1:10" ht="25.95" customHeight="1">
      <c r="A14" s="261" t="s">
        <v>10</v>
      </c>
      <c r="B14" s="262">
        <v>75474</v>
      </c>
      <c r="C14" s="371">
        <v>72474</v>
      </c>
      <c r="D14" s="263">
        <v>80000</v>
      </c>
      <c r="E14" s="263">
        <v>51491</v>
      </c>
      <c r="F14" s="264">
        <v>-0.318</v>
      </c>
      <c r="G14" s="375">
        <v>-0.28999999999999998</v>
      </c>
      <c r="H14" s="264">
        <v>0.64400000000000002</v>
      </c>
      <c r="J14" s="12"/>
    </row>
    <row r="15" spans="1:10" ht="25.95" customHeight="1">
      <c r="A15" s="261" t="s">
        <v>11</v>
      </c>
      <c r="B15" s="262">
        <v>1970</v>
      </c>
      <c r="C15" s="371">
        <v>1970</v>
      </c>
      <c r="D15" s="263">
        <v>2200</v>
      </c>
      <c r="E15" s="263">
        <v>2772</v>
      </c>
      <c r="F15" s="264">
        <v>0.40699999999999997</v>
      </c>
      <c r="G15" s="375">
        <v>0.40699999999999997</v>
      </c>
      <c r="H15" s="264">
        <v>1.26</v>
      </c>
      <c r="J15" s="12"/>
    </row>
    <row r="16" spans="1:10" ht="25.95" customHeight="1">
      <c r="A16" s="261" t="s">
        <v>12</v>
      </c>
      <c r="B16" s="262">
        <v>126227</v>
      </c>
      <c r="C16" s="371">
        <v>26227</v>
      </c>
      <c r="D16" s="263">
        <v>116800</v>
      </c>
      <c r="E16" s="263">
        <v>46676</v>
      </c>
      <c r="F16" s="264">
        <v>-0.63</v>
      </c>
      <c r="G16" s="375">
        <v>0.78</v>
      </c>
      <c r="H16" s="264">
        <v>0.4</v>
      </c>
      <c r="J16" s="12"/>
    </row>
    <row r="17" spans="1:10" ht="25.95" customHeight="1">
      <c r="A17" s="261" t="s">
        <v>13</v>
      </c>
      <c r="B17" s="262">
        <v>16850</v>
      </c>
      <c r="C17" s="371">
        <v>16850</v>
      </c>
      <c r="D17" s="263">
        <v>17200</v>
      </c>
      <c r="E17" s="263">
        <v>16362</v>
      </c>
      <c r="F17" s="264">
        <v>-2.9000000000000001E-2</v>
      </c>
      <c r="G17" s="375">
        <v>-2.9000000000000001E-2</v>
      </c>
      <c r="H17" s="264">
        <v>0.95099999999999996</v>
      </c>
      <c r="J17" s="12"/>
    </row>
    <row r="18" spans="1:10" ht="25.95" customHeight="1">
      <c r="A18" s="261" t="s">
        <v>2435</v>
      </c>
      <c r="B18" s="262">
        <v>20277</v>
      </c>
      <c r="C18" s="371">
        <v>20277</v>
      </c>
      <c r="D18" s="263">
        <v>21000</v>
      </c>
      <c r="E18" s="263">
        <v>24756</v>
      </c>
      <c r="F18" s="264">
        <v>0.221</v>
      </c>
      <c r="G18" s="375">
        <v>0.221</v>
      </c>
      <c r="H18" s="264">
        <v>1.179</v>
      </c>
      <c r="J18" s="12"/>
    </row>
    <row r="19" spans="1:10" ht="25.95" customHeight="1">
      <c r="A19" s="261" t="s">
        <v>15</v>
      </c>
      <c r="B19" s="262">
        <v>3769</v>
      </c>
      <c r="C19" s="371">
        <v>3769</v>
      </c>
      <c r="D19" s="263">
        <v>4000</v>
      </c>
      <c r="E19" s="263">
        <v>7523</v>
      </c>
      <c r="F19" s="264">
        <v>0.996</v>
      </c>
      <c r="G19" s="375">
        <v>0.996</v>
      </c>
      <c r="H19" s="264">
        <v>1.881</v>
      </c>
      <c r="J19" s="12"/>
    </row>
    <row r="20" spans="1:10" ht="25.95" customHeight="1">
      <c r="A20" s="261" t="s">
        <v>16</v>
      </c>
      <c r="B20" s="262">
        <v>61</v>
      </c>
      <c r="C20" s="371">
        <v>61</v>
      </c>
      <c r="D20" s="263">
        <v>61</v>
      </c>
      <c r="E20" s="263">
        <v>258</v>
      </c>
      <c r="F20" s="264">
        <v>3.23</v>
      </c>
      <c r="G20" s="375">
        <v>3.23</v>
      </c>
      <c r="H20" s="264">
        <v>4.2300000000000004</v>
      </c>
      <c r="J20" s="12"/>
    </row>
    <row r="21" spans="1:10" ht="25.95" customHeight="1">
      <c r="A21" s="261" t="s">
        <v>17</v>
      </c>
      <c r="B21" s="262">
        <v>0</v>
      </c>
      <c r="C21" s="371">
        <v>0</v>
      </c>
      <c r="D21" s="263">
        <v>0</v>
      </c>
      <c r="E21" s="263">
        <v>0</v>
      </c>
      <c r="F21" s="264" t="s">
        <v>6429</v>
      </c>
      <c r="G21" s="375" t="s">
        <v>6429</v>
      </c>
      <c r="H21" s="264" t="s">
        <v>6429</v>
      </c>
      <c r="J21" s="12"/>
    </row>
    <row r="22" spans="1:10" ht="25.95" customHeight="1">
      <c r="A22" s="261" t="s">
        <v>2310</v>
      </c>
      <c r="B22" s="262">
        <v>62698</v>
      </c>
      <c r="C22" s="371">
        <v>62698</v>
      </c>
      <c r="D22" s="263">
        <v>63000</v>
      </c>
      <c r="E22" s="263">
        <v>45625</v>
      </c>
      <c r="F22" s="264">
        <v>-0.27200000000000002</v>
      </c>
      <c r="G22" s="375">
        <v>-0.27200000000000002</v>
      </c>
      <c r="H22" s="264">
        <v>0.72399999999999998</v>
      </c>
      <c r="J22" s="12"/>
    </row>
    <row r="23" spans="1:10" ht="25.95" customHeight="1">
      <c r="A23" s="261" t="s">
        <v>18</v>
      </c>
      <c r="B23" s="262">
        <v>15048</v>
      </c>
      <c r="C23" s="371">
        <v>15048</v>
      </c>
      <c r="D23" s="263">
        <v>15500</v>
      </c>
      <c r="E23" s="263">
        <v>13256</v>
      </c>
      <c r="F23" s="264">
        <v>-0.11899999999999999</v>
      </c>
      <c r="G23" s="375">
        <v>-0.11899999999999999</v>
      </c>
      <c r="H23" s="264">
        <v>0.85499999999999998</v>
      </c>
      <c r="J23" s="12"/>
    </row>
    <row r="24" spans="1:10" ht="25.95" customHeight="1">
      <c r="A24" s="261" t="s">
        <v>19</v>
      </c>
      <c r="B24" s="262">
        <v>2835</v>
      </c>
      <c r="C24" s="371">
        <v>2835</v>
      </c>
      <c r="D24" s="263">
        <v>2900</v>
      </c>
      <c r="E24" s="263">
        <v>11691</v>
      </c>
      <c r="F24" s="264">
        <v>3.1240000000000001</v>
      </c>
      <c r="G24" s="375">
        <v>3.1240000000000001</v>
      </c>
      <c r="H24" s="264">
        <v>4.0309999999999997</v>
      </c>
      <c r="J24" s="12"/>
    </row>
    <row r="25" spans="1:10" ht="25.95" customHeight="1">
      <c r="A25" s="261" t="s">
        <v>2320</v>
      </c>
      <c r="B25" s="262">
        <v>21240</v>
      </c>
      <c r="C25" s="371">
        <v>9435</v>
      </c>
      <c r="D25" s="263">
        <v>21000</v>
      </c>
      <c r="E25" s="263">
        <v>7869</v>
      </c>
      <c r="F25" s="264">
        <v>-0.63</v>
      </c>
      <c r="G25" s="375">
        <v>-0.16600000000000001</v>
      </c>
      <c r="H25" s="264">
        <v>0.375</v>
      </c>
      <c r="J25" s="12"/>
    </row>
    <row r="26" spans="1:10" ht="25.95" customHeight="1">
      <c r="A26" s="261" t="s">
        <v>20</v>
      </c>
      <c r="B26" s="262">
        <v>0</v>
      </c>
      <c r="C26" s="371">
        <v>0</v>
      </c>
      <c r="D26" s="263">
        <v>6400</v>
      </c>
      <c r="E26" s="263">
        <v>0</v>
      </c>
      <c r="F26" s="264" t="s">
        <v>6429</v>
      </c>
      <c r="G26" s="375" t="s">
        <v>6429</v>
      </c>
      <c r="H26" s="264">
        <v>0</v>
      </c>
      <c r="J26" s="12"/>
    </row>
    <row r="27" spans="1:10" ht="25.95" customHeight="1">
      <c r="A27" s="261" t="s">
        <v>942</v>
      </c>
      <c r="B27" s="262">
        <v>11046</v>
      </c>
      <c r="C27" s="371">
        <v>11046</v>
      </c>
      <c r="D27" s="263">
        <v>11702</v>
      </c>
      <c r="E27" s="263">
        <v>10994</v>
      </c>
      <c r="F27" s="264">
        <v>-5.0000000000000001E-3</v>
      </c>
      <c r="G27" s="375">
        <v>-5.0000000000000001E-3</v>
      </c>
      <c r="H27" s="264">
        <v>0.93899999999999995</v>
      </c>
      <c r="J27" s="12"/>
    </row>
    <row r="28" spans="1:10" ht="25.95" customHeight="1">
      <c r="A28" s="261" t="s">
        <v>943</v>
      </c>
      <c r="B28" s="262">
        <v>104</v>
      </c>
      <c r="C28" s="371">
        <v>104</v>
      </c>
      <c r="D28" s="263">
        <v>97</v>
      </c>
      <c r="E28" s="263">
        <v>93</v>
      </c>
      <c r="F28" s="264">
        <v>-0.106</v>
      </c>
      <c r="G28" s="375">
        <v>-0.106</v>
      </c>
      <c r="H28" s="264">
        <v>0.95899999999999996</v>
      </c>
      <c r="J28" s="12"/>
    </row>
    <row r="29" spans="1:10" ht="25.95" customHeight="1">
      <c r="A29" s="261" t="s">
        <v>21</v>
      </c>
      <c r="B29" s="262">
        <v>0</v>
      </c>
      <c r="C29" s="371">
        <v>0</v>
      </c>
      <c r="D29" s="263">
        <v>0</v>
      </c>
      <c r="E29" s="263">
        <v>0</v>
      </c>
      <c r="F29" s="264" t="s">
        <v>6429</v>
      </c>
      <c r="G29" s="375" t="s">
        <v>6429</v>
      </c>
      <c r="H29" s="264" t="s">
        <v>6429</v>
      </c>
      <c r="I29" s="10"/>
      <c r="J29" s="12"/>
    </row>
    <row r="30" spans="1:10" ht="25.95" customHeight="1">
      <c r="A30" s="666" t="s">
        <v>34</v>
      </c>
      <c r="B30" s="265">
        <v>622255</v>
      </c>
      <c r="C30" s="265">
        <v>507450</v>
      </c>
      <c r="D30" s="265">
        <v>631600</v>
      </c>
      <c r="E30" s="265">
        <v>508075</v>
      </c>
      <c r="F30" s="267">
        <v>-0.183</v>
      </c>
      <c r="G30" s="376">
        <v>1E-3</v>
      </c>
      <c r="H30" s="267">
        <v>0.80400000000000005</v>
      </c>
      <c r="J30" s="377"/>
    </row>
    <row r="31" spans="1:10" ht="25.95" customHeight="1">
      <c r="A31" s="268" t="s">
        <v>2375</v>
      </c>
      <c r="B31" s="265">
        <v>80803</v>
      </c>
      <c r="C31" s="372">
        <v>80803</v>
      </c>
      <c r="D31" s="266">
        <v>97000</v>
      </c>
      <c r="E31" s="266">
        <v>97000</v>
      </c>
      <c r="F31" s="267">
        <v>0.2</v>
      </c>
      <c r="G31" s="376">
        <v>0.2</v>
      </c>
      <c r="H31" s="267">
        <v>1</v>
      </c>
    </row>
    <row r="32" spans="1:10" ht="25.95" customHeight="1">
      <c r="A32" s="268" t="s">
        <v>2374</v>
      </c>
      <c r="B32" s="265">
        <v>2292759</v>
      </c>
      <c r="C32" s="265">
        <v>2292759</v>
      </c>
      <c r="D32" s="265">
        <v>2465442</v>
      </c>
      <c r="E32" s="265">
        <v>2311403</v>
      </c>
      <c r="F32" s="267">
        <v>8.0000000000000002E-3</v>
      </c>
      <c r="G32" s="376">
        <v>8.0000000000000002E-3</v>
      </c>
      <c r="H32" s="267">
        <v>0.93799999999999994</v>
      </c>
    </row>
    <row r="33" spans="1:11" ht="25.95" customHeight="1">
      <c r="A33" s="269" t="s">
        <v>804</v>
      </c>
      <c r="B33" s="262">
        <v>73142</v>
      </c>
      <c r="C33" s="371">
        <v>73142</v>
      </c>
      <c r="D33" s="263">
        <v>73142</v>
      </c>
      <c r="E33" s="263">
        <v>73142</v>
      </c>
      <c r="F33" s="264">
        <v>0</v>
      </c>
      <c r="G33" s="375">
        <v>0</v>
      </c>
      <c r="H33" s="264">
        <v>1</v>
      </c>
      <c r="I33" s="16"/>
    </row>
    <row r="34" spans="1:11" ht="25.95" customHeight="1">
      <c r="A34" s="269" t="s">
        <v>1105</v>
      </c>
      <c r="B34" s="262">
        <v>1825986</v>
      </c>
      <c r="C34" s="371">
        <v>1825986</v>
      </c>
      <c r="D34" s="263">
        <v>1885300</v>
      </c>
      <c r="E34" s="263">
        <v>1889284</v>
      </c>
      <c r="F34" s="264">
        <v>3.5000000000000003E-2</v>
      </c>
      <c r="G34" s="375">
        <v>3.5000000000000003E-2</v>
      </c>
      <c r="H34" s="264">
        <v>1.002</v>
      </c>
      <c r="I34" s="16"/>
    </row>
    <row r="35" spans="1:11" ht="25.95" customHeight="1">
      <c r="A35" s="269" t="s">
        <v>1109</v>
      </c>
      <c r="B35" s="262">
        <v>393631</v>
      </c>
      <c r="C35" s="371">
        <v>393631</v>
      </c>
      <c r="D35" s="263">
        <v>507000</v>
      </c>
      <c r="E35" s="263">
        <v>348977</v>
      </c>
      <c r="F35" s="264">
        <v>-0.113</v>
      </c>
      <c r="G35" s="375">
        <v>-0.113</v>
      </c>
      <c r="H35" s="264">
        <v>0.68799999999999994</v>
      </c>
      <c r="I35" s="16"/>
    </row>
    <row r="36" spans="1:11" ht="25.95" customHeight="1">
      <c r="A36" s="268" t="s">
        <v>36</v>
      </c>
      <c r="B36" s="265">
        <v>23104</v>
      </c>
      <c r="C36" s="372">
        <v>23104</v>
      </c>
      <c r="D36" s="266">
        <v>31000</v>
      </c>
      <c r="E36" s="266">
        <v>25491</v>
      </c>
      <c r="F36" s="267">
        <v>0.10299999999999999</v>
      </c>
      <c r="G36" s="376">
        <v>0.10299999999999999</v>
      </c>
      <c r="H36" s="267">
        <v>0.82199999999999995</v>
      </c>
    </row>
    <row r="37" spans="1:11" ht="25.95" customHeight="1">
      <c r="A37" s="268" t="s">
        <v>2368</v>
      </c>
      <c r="B37" s="265">
        <v>22095</v>
      </c>
      <c r="C37" s="372">
        <v>22095</v>
      </c>
      <c r="D37" s="266">
        <v>0</v>
      </c>
      <c r="E37" s="266">
        <v>48000</v>
      </c>
      <c r="F37" s="267">
        <v>1.1719999999999999</v>
      </c>
      <c r="G37" s="376">
        <v>1.1719999999999999</v>
      </c>
      <c r="H37" s="267" t="s">
        <v>6429</v>
      </c>
    </row>
    <row r="38" spans="1:11" ht="25.95" customHeight="1">
      <c r="A38" s="268" t="s">
        <v>2023</v>
      </c>
      <c r="B38" s="265">
        <v>0</v>
      </c>
      <c r="C38" s="372">
        <v>0</v>
      </c>
      <c r="D38" s="266">
        <v>0</v>
      </c>
      <c r="E38" s="266">
        <v>0</v>
      </c>
      <c r="F38" s="267" t="s">
        <v>6429</v>
      </c>
      <c r="G38" s="376" t="s">
        <v>6429</v>
      </c>
      <c r="H38" s="267" t="s">
        <v>6429</v>
      </c>
    </row>
    <row r="39" spans="1:11" s="11" customFormat="1" ht="25.95" customHeight="1">
      <c r="A39" s="268" t="s">
        <v>947</v>
      </c>
      <c r="B39" s="265">
        <v>137069</v>
      </c>
      <c r="C39" s="265">
        <v>137069</v>
      </c>
      <c r="D39" s="265">
        <v>316619</v>
      </c>
      <c r="E39" s="265">
        <v>367687</v>
      </c>
      <c r="F39" s="267">
        <v>1.6819999999999999</v>
      </c>
      <c r="G39" s="376">
        <v>1.6819999999999999</v>
      </c>
      <c r="H39" s="267">
        <v>1.161</v>
      </c>
    </row>
    <row r="40" spans="1:11" ht="25.95" customHeight="1">
      <c r="A40" s="269" t="s">
        <v>6574</v>
      </c>
      <c r="B40" s="262">
        <v>137069</v>
      </c>
      <c r="C40" s="371">
        <v>137069</v>
      </c>
      <c r="D40" s="263">
        <v>316619</v>
      </c>
      <c r="E40" s="263">
        <v>367687</v>
      </c>
      <c r="F40" s="264">
        <v>1.6819999999999999</v>
      </c>
      <c r="G40" s="375">
        <v>1.6819999999999999</v>
      </c>
      <c r="H40" s="264">
        <v>1.161</v>
      </c>
    </row>
    <row r="41" spans="1:11" ht="25.95" customHeight="1">
      <c r="A41" s="268" t="s">
        <v>944</v>
      </c>
      <c r="B41" s="265">
        <v>54116</v>
      </c>
      <c r="C41" s="265">
        <v>54116</v>
      </c>
      <c r="D41" s="265">
        <v>77030</v>
      </c>
      <c r="E41" s="265">
        <v>77027</v>
      </c>
      <c r="F41" s="267">
        <v>0.42299999999999999</v>
      </c>
      <c r="G41" s="376">
        <v>0.42299999999999999</v>
      </c>
      <c r="H41" s="267">
        <v>1</v>
      </c>
    </row>
    <row r="42" spans="1:11" ht="25.95" customHeight="1">
      <c r="A42" s="269" t="s">
        <v>1137</v>
      </c>
      <c r="B42" s="262">
        <v>54116</v>
      </c>
      <c r="C42" s="371">
        <v>54116</v>
      </c>
      <c r="D42" s="263">
        <v>77030</v>
      </c>
      <c r="E42" s="263">
        <v>77027</v>
      </c>
      <c r="F42" s="264">
        <v>0.42299999999999999</v>
      </c>
      <c r="G42" s="375">
        <v>0.42299999999999999</v>
      </c>
      <c r="H42" s="264">
        <v>1</v>
      </c>
    </row>
    <row r="43" spans="1:11" ht="25.95" customHeight="1">
      <c r="A43" s="270" t="s">
        <v>6295</v>
      </c>
      <c r="B43" s="271">
        <v>0</v>
      </c>
      <c r="C43" s="373">
        <v>0</v>
      </c>
      <c r="D43" s="272">
        <v>0</v>
      </c>
      <c r="E43" s="272">
        <v>0</v>
      </c>
      <c r="F43" s="267" t="s">
        <v>6429</v>
      </c>
      <c r="G43" s="376" t="s">
        <v>6429</v>
      </c>
      <c r="H43" s="267" t="s">
        <v>6429</v>
      </c>
    </row>
    <row r="44" spans="1:11" ht="25.95" customHeight="1">
      <c r="A44" s="268" t="s">
        <v>37</v>
      </c>
      <c r="B44" s="265">
        <v>173549</v>
      </c>
      <c r="C44" s="372">
        <v>173549</v>
      </c>
      <c r="D44" s="266">
        <v>105480</v>
      </c>
      <c r="E44" s="266">
        <v>135039</v>
      </c>
      <c r="F44" s="267">
        <v>-0.222</v>
      </c>
      <c r="G44" s="376">
        <v>-0.222</v>
      </c>
      <c r="H44" s="267">
        <v>1.28</v>
      </c>
      <c r="J44" s="14"/>
      <c r="K44" s="14"/>
    </row>
    <row r="45" spans="1:11" ht="25.95" customHeight="1">
      <c r="A45" s="298" t="s">
        <v>2378</v>
      </c>
      <c r="B45" s="265">
        <v>3405750</v>
      </c>
      <c r="C45" s="265">
        <v>3290945</v>
      </c>
      <c r="D45" s="265">
        <v>3724171</v>
      </c>
      <c r="E45" s="265">
        <v>3569722</v>
      </c>
      <c r="F45" s="267">
        <v>4.8000000000000001E-2</v>
      </c>
      <c r="G45" s="376">
        <v>8.5000000000000006E-2</v>
      </c>
      <c r="H45" s="267">
        <v>0.95899999999999996</v>
      </c>
    </row>
    <row r="46" spans="1:11" ht="43.8" customHeight="1">
      <c r="A46" s="680" t="s">
        <v>6551</v>
      </c>
      <c r="B46" s="680"/>
      <c r="C46" s="680"/>
      <c r="D46" s="680"/>
      <c r="E46" s="680"/>
      <c r="F46" s="680"/>
      <c r="G46" s="680"/>
      <c r="H46" s="680"/>
    </row>
    <row r="47" spans="1:11" ht="18" customHeight="1">
      <c r="B47" s="14">
        <v>0</v>
      </c>
      <c r="C47" s="14"/>
      <c r="D47" s="14">
        <v>0</v>
      </c>
      <c r="E47" s="14">
        <v>0</v>
      </c>
    </row>
    <row r="48" spans="1:11" s="12" customFormat="1" ht="18" customHeight="1">
      <c r="A48" s="5"/>
      <c r="D48" s="14"/>
      <c r="F48" s="13"/>
      <c r="G48" s="13"/>
      <c r="H48" s="13"/>
      <c r="I48" s="5"/>
      <c r="J48" s="5"/>
    </row>
  </sheetData>
  <mergeCells count="3">
    <mergeCell ref="A46:H46"/>
    <mergeCell ref="A3:A4"/>
    <mergeCell ref="B3:C3"/>
  </mergeCells>
  <phoneticPr fontId="3" type="noConversion"/>
  <conditionalFormatting sqref="A40">
    <cfRule type="expression" dxfId="75"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63" firstPageNumber="4294963191" orientation="portrait" r:id="rId1"/>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工作表</vt:lpstr>
      </vt:variant>
      <vt:variant>
        <vt:i4>68</vt:i4>
      </vt:variant>
      <vt:variant>
        <vt:lpstr>命名范围</vt:lpstr>
      </vt:variant>
      <vt:variant>
        <vt:i4>84</vt:i4>
      </vt:variant>
    </vt:vector>
  </HeadingPairs>
  <TitlesOfParts>
    <vt:vector size="152" baseType="lpstr">
      <vt:lpstr>政府收支分类科目</vt:lpstr>
      <vt:lpstr>封面</vt:lpstr>
      <vt:lpstr>目录</vt:lpstr>
      <vt:lpstr>01</vt:lpstr>
      <vt:lpstr>02</vt:lpstr>
      <vt:lpstr>03</vt:lpstr>
      <vt:lpstr>03-1</vt:lpstr>
      <vt:lpstr>04</vt:lpstr>
      <vt:lpstr>05</vt:lpstr>
      <vt:lpstr>06</vt:lpstr>
      <vt:lpstr>06-1</vt:lpstr>
      <vt:lpstr>07</vt:lpstr>
      <vt:lpstr>08</vt:lpstr>
      <vt:lpstr>09</vt:lpstr>
      <vt:lpstr>09-1</vt:lpstr>
      <vt:lpstr>10</vt:lpstr>
      <vt:lpstr>11</vt:lpstr>
      <vt:lpstr>12</vt:lpstr>
      <vt:lpstr>12-1</vt:lpstr>
      <vt:lpstr>13</vt:lpstr>
      <vt:lpstr>14</vt:lpstr>
      <vt:lpstr>14-1</vt:lpstr>
      <vt:lpstr>15</vt:lpstr>
      <vt:lpstr>16</vt:lpstr>
      <vt:lpstr>16-1</vt:lpstr>
      <vt:lpstr>17</vt:lpstr>
      <vt:lpstr>18</vt:lpstr>
      <vt:lpstr>19</vt:lpstr>
      <vt:lpstr>19-1</vt:lpstr>
      <vt:lpstr>20</vt:lpstr>
      <vt:lpstr>21</vt:lpstr>
      <vt:lpstr>22</vt:lpstr>
      <vt:lpstr>22-1</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版记</vt:lpstr>
      <vt:lpstr>'01'!Print_Area</vt:lpstr>
      <vt:lpstr>'02'!Print_Area</vt:lpstr>
      <vt:lpstr>'03'!Print_Area</vt:lpstr>
      <vt:lpstr>'03-1'!Print_Area</vt:lpstr>
      <vt:lpstr>'04'!Print_Area</vt:lpstr>
      <vt:lpstr>'05'!Print_Area</vt:lpstr>
      <vt:lpstr>'06'!Print_Area</vt:lpstr>
      <vt:lpstr>'06-1'!Print_Area</vt:lpstr>
      <vt:lpstr>'07'!Print_Area</vt:lpstr>
      <vt:lpstr>'08'!Print_Area</vt:lpstr>
      <vt:lpstr>'09'!Print_Area</vt:lpstr>
      <vt:lpstr>'09-1'!Print_Area</vt:lpstr>
      <vt:lpstr>'10'!Print_Area</vt:lpstr>
      <vt:lpstr>'11'!Print_Area</vt:lpstr>
      <vt:lpstr>'12'!Print_Area</vt:lpstr>
      <vt:lpstr>'12-1'!Print_Area</vt:lpstr>
      <vt:lpstr>'13'!Print_Area</vt:lpstr>
      <vt:lpstr>'14'!Print_Area</vt:lpstr>
      <vt:lpstr>'14-1'!Print_Area</vt:lpstr>
      <vt:lpstr>'15'!Print_Area</vt:lpstr>
      <vt:lpstr>'16'!Print_Area</vt:lpstr>
      <vt:lpstr>'16-1'!Print_Area</vt:lpstr>
      <vt:lpstr>'17'!Print_Area</vt:lpstr>
      <vt:lpstr>'18'!Print_Area</vt:lpstr>
      <vt:lpstr>'19'!Print_Area</vt:lpstr>
      <vt:lpstr>'19-1'!Print_Area</vt:lpstr>
      <vt:lpstr>'20'!Print_Area</vt:lpstr>
      <vt:lpstr>'21'!Print_Area</vt:lpstr>
      <vt:lpstr>'22'!Print_Area</vt:lpstr>
      <vt:lpstr>'22-1'!Print_Area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'35'!Print_Area</vt:lpstr>
      <vt:lpstr>'36'!Print_Area</vt:lpstr>
      <vt:lpstr>'38'!Print_Area</vt:lpstr>
      <vt:lpstr>'39'!Print_Area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'50'!Print_Area</vt:lpstr>
      <vt:lpstr>'51'!Print_Area</vt:lpstr>
      <vt:lpstr>'52'!Print_Area</vt:lpstr>
      <vt:lpstr>'53'!Print_Area</vt:lpstr>
      <vt:lpstr>'54'!Print_Area</vt:lpstr>
      <vt:lpstr>'55'!Print_Area</vt:lpstr>
      <vt:lpstr>'56'!Print_Area</vt:lpstr>
      <vt:lpstr>封面!Print_Area</vt:lpstr>
      <vt:lpstr>目录!Print_Area</vt:lpstr>
      <vt:lpstr>'03'!Print_Titles</vt:lpstr>
      <vt:lpstr>'06'!Print_Titles</vt:lpstr>
      <vt:lpstr>'09'!Print_Titles</vt:lpstr>
      <vt:lpstr>'12'!Print_Titles</vt:lpstr>
      <vt:lpstr>'13'!Print_Titles</vt:lpstr>
      <vt:lpstr>'14'!Print_Titles</vt:lpstr>
      <vt:lpstr>'15'!Print_Titles</vt:lpstr>
      <vt:lpstr>'16'!Print_Titles</vt:lpstr>
      <vt:lpstr>'25'!Print_Titles</vt:lpstr>
      <vt:lpstr>'28'!Print_Titles</vt:lpstr>
      <vt:lpstr>'29'!Print_Titles</vt:lpstr>
      <vt:lpstr>'30'!Print_Titles</vt:lpstr>
      <vt:lpstr>'36'!Print_Titles</vt:lpstr>
      <vt:lpstr>'39'!Print_Titles</vt:lpstr>
      <vt:lpstr>'41'!Print_Titles</vt:lpstr>
      <vt:lpstr>'42'!Print_Titles</vt:lpstr>
      <vt:lpstr>'43'!Print_Titles</vt:lpstr>
      <vt:lpstr>'44'!Print_Titles</vt:lpstr>
      <vt:lpstr>'53'!Print_Titles</vt:lpstr>
      <vt:lpstr>目录!Print_Titles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杨培怡</cp:lastModifiedBy>
  <cp:revision/>
  <cp:lastPrinted>2026-02-25T01:39:20Z</cp:lastPrinted>
  <dcterms:created xsi:type="dcterms:W3CDTF">2012-06-06T01:30:27Z</dcterms:created>
  <dcterms:modified xsi:type="dcterms:W3CDTF">2026-02-26T09:19:06Z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2052-8.1.0.2424</vt:lpwstr>
  </property>
</Properties>
</file>